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/>
  <bookViews>
    <workbookView xWindow="60" yWindow="0" windowWidth="25335" windowHeight="14775"/>
  </bookViews>
  <sheets>
    <sheet name="Sheet1" sheetId="1" r:id="rId1"/>
  </sheets>
  <externalReferences>
    <externalReference r:id="rId2"/>
    <externalReference r:id="rId3"/>
  </externalReferences>
  <definedNames>
    <definedName name="_xlnm._FilterDatabase" localSheetId="0" hidden="1">Sheet1!$A$1:$V$9448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8101" i="1" l="1"/>
  <c r="D5747" i="1"/>
  <c r="D7716" i="1"/>
  <c r="D7708" i="1"/>
  <c r="D8799" i="1"/>
  <c r="D6622" i="1"/>
  <c r="D585" i="1"/>
  <c r="D305" i="1"/>
  <c r="D7426" i="1"/>
  <c r="D4791" i="1"/>
  <c r="D455" i="1"/>
  <c r="D2172" i="1"/>
  <c r="D2526" i="1"/>
  <c r="D4037" i="1"/>
  <c r="D5987" i="1"/>
  <c r="D4691" i="1"/>
  <c r="D9418" i="1"/>
  <c r="D5077" i="1"/>
  <c r="D765" i="1"/>
  <c r="D3910" i="1"/>
  <c r="D5669" i="1"/>
  <c r="D5763" i="1"/>
  <c r="D4861" i="1"/>
  <c r="D8854" i="1"/>
  <c r="D7478" i="1"/>
  <c r="D369" i="1"/>
  <c r="D652" i="1"/>
  <c r="D3737" i="1"/>
  <c r="D834" i="1"/>
  <c r="D2113" i="1"/>
  <c r="D6662" i="1"/>
  <c r="D4721" i="1"/>
  <c r="D5707" i="1"/>
  <c r="D3957" i="1"/>
  <c r="D6223" i="1"/>
  <c r="D4109" i="1"/>
  <c r="D6052" i="1"/>
  <c r="D502" i="1"/>
  <c r="D4272" i="1"/>
  <c r="D7720" i="1"/>
  <c r="D3598" i="1"/>
  <c r="D9399" i="1"/>
  <c r="D3035" i="1"/>
  <c r="D8855" i="1"/>
  <c r="D3958" i="1"/>
  <c r="D7479" i="1"/>
  <c r="D3738" i="1"/>
  <c r="D5708" i="1"/>
  <c r="D2114" i="1"/>
  <c r="D4862" i="1"/>
  <c r="D4110" i="1"/>
  <c r="D5764" i="1"/>
  <c r="D6663" i="1"/>
  <c r="D3599" i="1"/>
  <c r="D4722" i="1"/>
  <c r="D370" i="1"/>
  <c r="D6224" i="1"/>
  <c r="D4273" i="1"/>
  <c r="D7721" i="1"/>
  <c r="D653" i="1"/>
  <c r="D835" i="1"/>
  <c r="D9400" i="1"/>
  <c r="D3036" i="1"/>
  <c r="D6053" i="1"/>
  <c r="D503" i="1"/>
  <c r="D638" i="1"/>
  <c r="D4847" i="1"/>
  <c r="D9023" i="1"/>
  <c r="D8694" i="1"/>
  <c r="D820" i="1"/>
  <c r="D492" i="1"/>
  <c r="D5648" i="1"/>
  <c r="D3591" i="1"/>
  <c r="D8172" i="1"/>
  <c r="D7375" i="1"/>
  <c r="D4714" i="1"/>
  <c r="D355" i="1"/>
  <c r="D3022" i="1"/>
  <c r="D8763" i="1"/>
  <c r="D6099" i="1"/>
  <c r="D5926" i="1"/>
  <c r="D4265" i="1"/>
  <c r="D8057" i="1"/>
  <c r="D3946" i="1"/>
  <c r="D6707" i="1"/>
  <c r="D3725" i="1"/>
  <c r="D2226" i="1"/>
  <c r="D7817" i="1"/>
  <c r="D2323" i="1"/>
  <c r="D2458" i="1"/>
  <c r="D4095" i="1"/>
  <c r="D9436" i="1"/>
  <c r="D3551" i="1"/>
  <c r="D8800" i="1"/>
  <c r="D7982" i="1"/>
  <c r="D8641" i="1"/>
  <c r="D5988" i="1"/>
  <c r="D3681" i="1"/>
  <c r="D7768" i="1"/>
  <c r="D9058" i="1"/>
  <c r="D6159" i="1"/>
  <c r="D766" i="1"/>
  <c r="D7427" i="1"/>
  <c r="D586" i="1"/>
  <c r="D4692" i="1"/>
  <c r="D4212" i="1"/>
  <c r="D8102" i="1"/>
  <c r="D4792" i="1"/>
  <c r="D2424" i="1"/>
  <c r="D2173" i="1"/>
  <c r="D456" i="1"/>
  <c r="D9419" i="1"/>
  <c r="D2981" i="1"/>
  <c r="D3911" i="1"/>
  <c r="D306" i="1"/>
  <c r="D5670" i="1"/>
  <c r="D6768" i="1"/>
  <c r="D4038" i="1"/>
  <c r="D2282" i="1"/>
  <c r="D2115" i="1"/>
  <c r="D654" i="1"/>
  <c r="D3739" i="1"/>
  <c r="D8068" i="1"/>
  <c r="D3037" i="1"/>
  <c r="D2336" i="1"/>
  <c r="D7722" i="1"/>
  <c r="D9105" i="1"/>
  <c r="D5709" i="1"/>
  <c r="D4863" i="1"/>
  <c r="D8856" i="1"/>
  <c r="D836" i="1"/>
  <c r="D7480" i="1"/>
  <c r="D4111" i="1"/>
  <c r="D6054" i="1"/>
  <c r="D2467" i="1"/>
  <c r="D3959" i="1"/>
  <c r="D371" i="1"/>
  <c r="D6225" i="1"/>
  <c r="D6826" i="1"/>
  <c r="D4723" i="1"/>
  <c r="D504" i="1"/>
  <c r="D505" i="1"/>
  <c r="D6055" i="1"/>
  <c r="D837" i="1"/>
  <c r="D655" i="1"/>
  <c r="D9106" i="1"/>
  <c r="D2116" i="1"/>
  <c r="D3038" i="1"/>
  <c r="D8069" i="1"/>
  <c r="D7723" i="1"/>
  <c r="D2337" i="1"/>
  <c r="D2468" i="1"/>
  <c r="D4112" i="1"/>
  <c r="D6226" i="1"/>
  <c r="D4864" i="1"/>
  <c r="D3740" i="1"/>
  <c r="D3960" i="1"/>
  <c r="D372" i="1"/>
  <c r="D7481" i="1"/>
  <c r="D8857" i="1"/>
  <c r="D6827" i="1"/>
  <c r="D5710" i="1"/>
  <c r="D4724" i="1"/>
  <c r="D2055" i="1"/>
  <c r="D1434" i="1"/>
  <c r="D1926" i="1"/>
  <c r="D1660" i="1"/>
  <c r="D1036" i="1"/>
  <c r="D5380" i="1"/>
  <c r="D3221" i="1"/>
  <c r="D4454" i="1"/>
  <c r="D7950" i="1"/>
  <c r="D9173" i="1"/>
  <c r="D9024" i="1"/>
  <c r="D7663" i="1"/>
  <c r="D7185" i="1"/>
  <c r="D6967" i="1"/>
  <c r="D5853" i="1"/>
  <c r="D2932" i="1"/>
  <c r="D1541" i="1"/>
  <c r="D8058" i="1"/>
  <c r="D6817" i="1"/>
  <c r="D7327" i="1"/>
  <c r="D8217" i="1"/>
  <c r="D3023" i="1"/>
  <c r="D6506" i="1"/>
  <c r="D1160" i="1"/>
  <c r="D6339" i="1"/>
  <c r="D4983" i="1"/>
  <c r="D3089" i="1"/>
  <c r="D2842" i="1"/>
  <c r="D3392" i="1"/>
  <c r="D3726" i="1"/>
  <c r="D2324" i="1"/>
  <c r="D2459" i="1"/>
  <c r="D1161" i="1"/>
  <c r="D1927" i="1"/>
  <c r="D1037" i="1"/>
  <c r="D7328" i="1"/>
  <c r="D7951" i="1"/>
  <c r="D6968" i="1"/>
  <c r="D1435" i="1"/>
  <c r="D3222" i="1"/>
  <c r="D1661" i="1"/>
  <c r="D9025" i="1"/>
  <c r="D3024" i="1"/>
  <c r="D7186" i="1"/>
  <c r="D4455" i="1"/>
  <c r="D7664" i="1"/>
  <c r="D2933" i="1"/>
  <c r="D2056" i="1"/>
  <c r="D4984" i="1"/>
  <c r="D5381" i="1"/>
  <c r="D6507" i="1"/>
  <c r="D8059" i="1"/>
  <c r="D8218" i="1"/>
  <c r="D6340" i="1"/>
  <c r="D3090" i="1"/>
  <c r="D3393" i="1"/>
  <c r="D3727" i="1"/>
  <c r="D5854" i="1"/>
  <c r="D1542" i="1"/>
  <c r="D2843" i="1"/>
  <c r="D2325" i="1"/>
  <c r="D6818" i="1"/>
  <c r="D9174" i="1"/>
  <c r="D2460" i="1"/>
  <c r="D3160" i="1"/>
  <c r="D9208" i="1"/>
  <c r="D7983" i="1"/>
  <c r="D1382" i="1"/>
  <c r="D3332" i="1"/>
  <c r="D7709" i="1"/>
  <c r="D1205" i="1"/>
  <c r="D9059" i="1"/>
  <c r="D6914" i="1"/>
  <c r="D1523" i="1"/>
  <c r="D4965" i="1"/>
  <c r="D7291" i="1"/>
  <c r="D981" i="1"/>
  <c r="D3682" i="1"/>
  <c r="D6456" i="1"/>
  <c r="D7614" i="1"/>
  <c r="D7133" i="1"/>
  <c r="D5876" i="1"/>
  <c r="D1869" i="1"/>
  <c r="D1712" i="1"/>
  <c r="D7900" i="1"/>
  <c r="D2804" i="1"/>
  <c r="D3063" i="1"/>
  <c r="D8181" i="1"/>
  <c r="D5325" i="1"/>
  <c r="D2982" i="1"/>
  <c r="D2014" i="1"/>
  <c r="D2908" i="1"/>
  <c r="D6769" i="1"/>
  <c r="D2425" i="1"/>
  <c r="D4506" i="1"/>
  <c r="D2283" i="1"/>
  <c r="D9209" i="1"/>
  <c r="D3333" i="1"/>
  <c r="D1383" i="1"/>
  <c r="D3161" i="1"/>
  <c r="D1206" i="1"/>
  <c r="D1870" i="1"/>
  <c r="D6915" i="1"/>
  <c r="D1524" i="1"/>
  <c r="D7984" i="1"/>
  <c r="D1713" i="1"/>
  <c r="D982" i="1"/>
  <c r="D6457" i="1"/>
  <c r="D3683" i="1"/>
  <c r="D7710" i="1"/>
  <c r="D7134" i="1"/>
  <c r="D9060" i="1"/>
  <c r="D7901" i="1"/>
  <c r="D7615" i="1"/>
  <c r="D2015" i="1"/>
  <c r="D5877" i="1"/>
  <c r="D3064" i="1"/>
  <c r="D7292" i="1"/>
  <c r="D2805" i="1"/>
  <c r="D2284" i="1"/>
  <c r="D8182" i="1"/>
  <c r="D2983" i="1"/>
  <c r="D2909" i="1"/>
  <c r="D5326" i="1"/>
  <c r="D2426" i="1"/>
  <c r="D4966" i="1"/>
  <c r="D4507" i="1"/>
  <c r="D6770" i="1"/>
  <c r="D6523" i="1"/>
  <c r="D9258" i="1"/>
  <c r="D3408" i="1"/>
  <c r="D2068" i="1"/>
  <c r="D3237" i="1"/>
  <c r="D8070" i="1"/>
  <c r="D1170" i="1"/>
  <c r="D7200" i="1"/>
  <c r="D1550" i="1"/>
  <c r="D1052" i="1"/>
  <c r="D2855" i="1"/>
  <c r="D9107" i="1"/>
  <c r="D1944" i="1"/>
  <c r="D4992" i="1"/>
  <c r="D1450" i="1"/>
  <c r="D7339" i="1"/>
  <c r="D7962" i="1"/>
  <c r="D6352" i="1"/>
  <c r="D5863" i="1"/>
  <c r="D7678" i="1"/>
  <c r="D4580" i="1"/>
  <c r="D6983" i="1"/>
  <c r="D8226" i="1"/>
  <c r="D2338" i="1"/>
  <c r="D2469" i="1"/>
  <c r="D4600" i="1"/>
  <c r="D5398" i="1"/>
  <c r="D9108" i="1"/>
  <c r="D3409" i="1"/>
  <c r="D2856" i="1"/>
  <c r="D3238" i="1"/>
  <c r="D8071" i="1"/>
  <c r="D1171" i="1"/>
  <c r="D1053" i="1"/>
  <c r="D9259" i="1"/>
  <c r="D1945" i="1"/>
  <c r="D4993" i="1"/>
  <c r="D2069" i="1"/>
  <c r="D1451" i="1"/>
  <c r="D2470" i="1"/>
  <c r="D7963" i="1"/>
  <c r="D2339" i="1"/>
  <c r="D1551" i="1"/>
  <c r="D7340" i="1"/>
  <c r="D7201" i="1"/>
  <c r="D6524" i="1"/>
  <c r="D8227" i="1"/>
  <c r="D7679" i="1"/>
  <c r="D5864" i="1"/>
  <c r="D6984" i="1"/>
  <c r="D4581" i="1"/>
  <c r="D4601" i="1"/>
  <c r="D6353" i="1"/>
  <c r="D5399" i="1"/>
  <c r="D7952" i="1"/>
  <c r="D6855" i="1"/>
  <c r="D9249" i="1"/>
  <c r="D3223" i="1"/>
  <c r="D1759" i="1"/>
  <c r="D1436" i="1"/>
  <c r="D7555" i="1"/>
  <c r="D6403" i="1"/>
  <c r="D1928" i="1"/>
  <c r="D1162" i="1"/>
  <c r="D4453" i="1"/>
  <c r="D5382" i="1"/>
  <c r="D1038" i="1"/>
  <c r="D7074" i="1"/>
  <c r="D6269" i="1"/>
  <c r="D7250" i="1"/>
  <c r="D4985" i="1"/>
  <c r="D1543" i="1"/>
  <c r="D8219" i="1"/>
  <c r="D3394" i="1"/>
  <c r="D2057" i="1"/>
  <c r="D2934" i="1"/>
  <c r="D3091" i="1"/>
  <c r="D5777" i="1"/>
  <c r="D2844" i="1"/>
  <c r="D1525" i="1"/>
  <c r="D3334" i="1"/>
  <c r="D4967" i="1"/>
  <c r="D1207" i="1"/>
  <c r="D7712" i="1"/>
  <c r="D1871" i="1"/>
  <c r="D6458" i="1"/>
  <c r="D983" i="1"/>
  <c r="D3162" i="1"/>
  <c r="D1326" i="1"/>
  <c r="D7616" i="1"/>
  <c r="D5818" i="1"/>
  <c r="D6294" i="1"/>
  <c r="D3065" i="1"/>
  <c r="D7135" i="1"/>
  <c r="D6916" i="1"/>
  <c r="D7847" i="1"/>
  <c r="D4565" i="1"/>
  <c r="D2016" i="1"/>
  <c r="D9210" i="1"/>
  <c r="D8183" i="1"/>
  <c r="D1714" i="1"/>
  <c r="D2910" i="1"/>
  <c r="D5327" i="1"/>
  <c r="D3410" i="1"/>
  <c r="D9260" i="1"/>
  <c r="D7964" i="1"/>
  <c r="D1054" i="1"/>
  <c r="D6525" i="1"/>
  <c r="D3239" i="1"/>
  <c r="D7341" i="1"/>
  <c r="D1172" i="1"/>
  <c r="D1552" i="1"/>
  <c r="D7202" i="1"/>
  <c r="D6354" i="1"/>
  <c r="D4994" i="1"/>
  <c r="D2070" i="1"/>
  <c r="D7680" i="1"/>
  <c r="D5865" i="1"/>
  <c r="D6985" i="1"/>
  <c r="D8228" i="1"/>
  <c r="D4582" i="1"/>
  <c r="D2857" i="1"/>
  <c r="D4602" i="1"/>
  <c r="D1946" i="1"/>
  <c r="D1452" i="1"/>
  <c r="D5400" i="1"/>
  <c r="D3411" i="1"/>
  <c r="D1453" i="1"/>
  <c r="D1947" i="1"/>
  <c r="D2858" i="1"/>
  <c r="D1055" i="1"/>
  <c r="D9261" i="1"/>
  <c r="D7965" i="1"/>
  <c r="D3240" i="1"/>
  <c r="D2071" i="1"/>
  <c r="D1553" i="1"/>
  <c r="D6986" i="1"/>
  <c r="D1173" i="1"/>
  <c r="D7342" i="1"/>
  <c r="D7681" i="1"/>
  <c r="D6526" i="1"/>
  <c r="D4995" i="1"/>
  <c r="D4583" i="1"/>
  <c r="D5866" i="1"/>
  <c r="D7203" i="1"/>
  <c r="D4603" i="1"/>
  <c r="D5401" i="1"/>
  <c r="D8229" i="1"/>
  <c r="D6355" i="1"/>
  <c r="D2128" i="1"/>
  <c r="D2755" i="1"/>
  <c r="D4332" i="1"/>
  <c r="D4259" i="1"/>
  <c r="D2615" i="1"/>
  <c r="D347" i="1"/>
  <c r="D2734" i="1"/>
  <c r="D5249" i="1"/>
  <c r="D4709" i="1"/>
  <c r="D8358" i="1"/>
  <c r="D8306" i="1"/>
  <c r="D8962" i="1"/>
  <c r="D5118" i="1"/>
  <c r="D9092" i="1"/>
  <c r="D4370" i="1"/>
  <c r="D185" i="1"/>
  <c r="D2579" i="1"/>
  <c r="D7465" i="1"/>
  <c r="D812" i="1"/>
  <c r="D6032" i="1"/>
  <c r="D907" i="1"/>
  <c r="D2717" i="1"/>
  <c r="D6203" i="1"/>
  <c r="D630" i="1"/>
  <c r="D7809" i="1"/>
  <c r="D4087" i="1"/>
  <c r="D5610" i="1"/>
  <c r="D1646" i="1"/>
  <c r="D9340" i="1"/>
  <c r="D5250" i="1"/>
  <c r="D8307" i="1"/>
  <c r="D8688" i="1"/>
  <c r="D2318" i="1"/>
  <c r="D6811" i="1"/>
  <c r="D4260" i="1"/>
  <c r="D8359" i="1"/>
  <c r="D2838" i="1"/>
  <c r="D8837" i="1"/>
  <c r="D2690" i="1"/>
  <c r="D631" i="1"/>
  <c r="D186" i="1"/>
  <c r="D8963" i="1"/>
  <c r="D348" i="1"/>
  <c r="D7466" i="1"/>
  <c r="D908" i="1"/>
  <c r="D5552" i="1"/>
  <c r="D6204" i="1"/>
  <c r="D5088" i="1"/>
  <c r="D4840" i="1"/>
  <c r="D5611" i="1"/>
  <c r="D3835" i="1"/>
  <c r="D813" i="1"/>
  <c r="D3587" i="1"/>
  <c r="D7810" i="1"/>
  <c r="D4333" i="1"/>
  <c r="D2454" i="1"/>
  <c r="D6033" i="1"/>
  <c r="D4088" i="1"/>
  <c r="D1626" i="1"/>
  <c r="D2638" i="1"/>
  <c r="D6812" i="1"/>
  <c r="D3386" i="1"/>
  <c r="D1757" i="1"/>
  <c r="D1428" i="1"/>
  <c r="D8689" i="1"/>
  <c r="D4932" i="1"/>
  <c r="D5376" i="1"/>
  <c r="D3588" i="1"/>
  <c r="D8382" i="1"/>
  <c r="D7179" i="1"/>
  <c r="D1924" i="1"/>
  <c r="D6502" i="1"/>
  <c r="D2839" i="1"/>
  <c r="D9357" i="1"/>
  <c r="D7945" i="1"/>
  <c r="D6961" i="1"/>
  <c r="D7043" i="1"/>
  <c r="D1233" i="1"/>
  <c r="D1030" i="1"/>
  <c r="D7657" i="1"/>
  <c r="D8838" i="1"/>
  <c r="D5494" i="1"/>
  <c r="D4537" i="1"/>
  <c r="D3836" i="1"/>
  <c r="D5553" i="1"/>
  <c r="D2652" i="1"/>
  <c r="D3215" i="1"/>
  <c r="D3475" i="1"/>
  <c r="D6962" i="1"/>
  <c r="D1429" i="1"/>
  <c r="D7058" i="1"/>
  <c r="D1925" i="1"/>
  <c r="D5495" i="1"/>
  <c r="D4933" i="1"/>
  <c r="D7658" i="1"/>
  <c r="D3216" i="1"/>
  <c r="D5377" i="1"/>
  <c r="D7946" i="1"/>
  <c r="D7180" i="1"/>
  <c r="D1758" i="1"/>
  <c r="D3387" i="1"/>
  <c r="D6503" i="1"/>
  <c r="D1234" i="1"/>
  <c r="D1031" i="1"/>
  <c r="D9248" i="1"/>
  <c r="D3476" i="1"/>
  <c r="D2653" i="1"/>
  <c r="D4445" i="1"/>
  <c r="D4538" i="1"/>
  <c r="D8327" i="1"/>
  <c r="D5220" i="1"/>
  <c r="D9026" i="1"/>
  <c r="D2744" i="1"/>
  <c r="D8896" i="1"/>
  <c r="D2137" i="1"/>
  <c r="D253" i="1"/>
  <c r="D2725" i="1"/>
  <c r="D533" i="1"/>
  <c r="D5029" i="1"/>
  <c r="D4305" i="1"/>
  <c r="D6100" i="1"/>
  <c r="D882" i="1"/>
  <c r="D4348" i="1"/>
  <c r="D2544" i="1"/>
  <c r="D2584" i="1"/>
  <c r="D120" i="1"/>
  <c r="D5927" i="1"/>
  <c r="D713" i="1"/>
  <c r="D8273" i="1"/>
  <c r="D6578" i="1"/>
  <c r="D4155" i="1"/>
  <c r="D7726" i="1"/>
  <c r="D3981" i="1"/>
  <c r="D5577" i="1"/>
  <c r="D7376" i="1"/>
  <c r="D2585" i="1"/>
  <c r="D2545" i="1"/>
  <c r="D5928" i="1"/>
  <c r="D2745" i="1"/>
  <c r="D5221" i="1"/>
  <c r="D3982" i="1"/>
  <c r="D2726" i="1"/>
  <c r="D8328" i="1"/>
  <c r="D8897" i="1"/>
  <c r="D4349" i="1"/>
  <c r="D254" i="1"/>
  <c r="D534" i="1"/>
  <c r="D5030" i="1"/>
  <c r="D9027" i="1"/>
  <c r="D2138" i="1"/>
  <c r="D4306" i="1"/>
  <c r="D6101" i="1"/>
  <c r="D7377" i="1"/>
  <c r="D883" i="1"/>
  <c r="D714" i="1"/>
  <c r="D6579" i="1"/>
  <c r="D121" i="1"/>
  <c r="D8274" i="1"/>
  <c r="D7727" i="1"/>
  <c r="D4156" i="1"/>
  <c r="D5578" i="1"/>
  <c r="D4734" i="1"/>
  <c r="D8764" i="1"/>
  <c r="D5031" i="1"/>
  <c r="D5222" i="1"/>
  <c r="D2758" i="1"/>
  <c r="D8575" i="1"/>
  <c r="D6102" i="1"/>
  <c r="D1575" i="1"/>
  <c r="D8898" i="1"/>
  <c r="D122" i="1"/>
  <c r="D535" i="1"/>
  <c r="D9028" i="1"/>
  <c r="D255" i="1"/>
  <c r="D8329" i="1"/>
  <c r="D2236" i="1"/>
  <c r="D2380" i="1"/>
  <c r="D3766" i="1"/>
  <c r="D4307" i="1"/>
  <c r="D715" i="1"/>
  <c r="D6708" i="1"/>
  <c r="D7728" i="1"/>
  <c r="D6580" i="1"/>
  <c r="D8275" i="1"/>
  <c r="D884" i="1"/>
  <c r="D2661" i="1"/>
  <c r="D5929" i="1"/>
  <c r="D5518" i="1"/>
  <c r="D4350" i="1"/>
  <c r="D3983" i="1"/>
  <c r="D4157" i="1"/>
  <c r="D7378" i="1"/>
  <c r="D3495" i="1"/>
  <c r="D5579" i="1"/>
  <c r="D8330" i="1"/>
  <c r="D8765" i="1"/>
  <c r="D4735" i="1"/>
  <c r="D5223" i="1"/>
  <c r="D4308" i="1"/>
  <c r="D2662" i="1"/>
  <c r="D123" i="1"/>
  <c r="D1576" i="1"/>
  <c r="D716" i="1"/>
  <c r="D2237" i="1"/>
  <c r="D2759" i="1"/>
  <c r="D5032" i="1"/>
  <c r="D256" i="1"/>
  <c r="D9029" i="1"/>
  <c r="D8276" i="1"/>
  <c r="D536" i="1"/>
  <c r="D8576" i="1"/>
  <c r="D6581" i="1"/>
  <c r="D3767" i="1"/>
  <c r="D7729" i="1"/>
  <c r="D8899" i="1"/>
  <c r="D6103" i="1"/>
  <c r="D2381" i="1"/>
  <c r="D3984" i="1"/>
  <c r="D885" i="1"/>
  <c r="D6709" i="1"/>
  <c r="D5930" i="1"/>
  <c r="D7379" i="1"/>
  <c r="D4351" i="1"/>
  <c r="D5519" i="1"/>
  <c r="D4158" i="1"/>
  <c r="D5580" i="1"/>
  <c r="D3496" i="1"/>
  <c r="D4736" i="1"/>
  <c r="D6856" i="1"/>
  <c r="D1811" i="1"/>
  <c r="D2620" i="1"/>
  <c r="D7849" i="1"/>
  <c r="D5462" i="1"/>
  <c r="D7075" i="1"/>
  <c r="D4902" i="1"/>
  <c r="D1674" i="1"/>
  <c r="D6404" i="1"/>
  <c r="D8577" i="1"/>
  <c r="D2760" i="1"/>
  <c r="D8766" i="1"/>
  <c r="D7556" i="1"/>
  <c r="D1332" i="1"/>
  <c r="D7023" i="1"/>
  <c r="D1577" i="1"/>
  <c r="D931" i="1"/>
  <c r="D6710" i="1"/>
  <c r="D3768" i="1"/>
  <c r="D3106" i="1"/>
  <c r="D3447" i="1"/>
  <c r="D1118" i="1"/>
  <c r="D5267" i="1"/>
  <c r="D5520" i="1"/>
  <c r="D4456" i="1"/>
  <c r="D8410" i="1"/>
  <c r="D9175" i="1"/>
  <c r="D3278" i="1"/>
  <c r="D3497" i="1"/>
  <c r="D8578" i="1"/>
  <c r="D2761" i="1"/>
  <c r="D7557" i="1"/>
  <c r="D4457" i="1"/>
  <c r="D1812" i="1"/>
  <c r="D7076" i="1"/>
  <c r="D4737" i="1"/>
  <c r="D3769" i="1"/>
  <c r="D1333" i="1"/>
  <c r="D1119" i="1"/>
  <c r="D6857" i="1"/>
  <c r="D4903" i="1"/>
  <c r="D7850" i="1"/>
  <c r="D8767" i="1"/>
  <c r="D6711" i="1"/>
  <c r="D5463" i="1"/>
  <c r="D2621" i="1"/>
  <c r="D7024" i="1"/>
  <c r="D3107" i="1"/>
  <c r="D6405" i="1"/>
  <c r="D932" i="1"/>
  <c r="D1675" i="1"/>
  <c r="D5521" i="1"/>
  <c r="D1578" i="1"/>
  <c r="D5268" i="1"/>
  <c r="D9176" i="1"/>
  <c r="D8411" i="1"/>
  <c r="D3448" i="1"/>
  <c r="D3279" i="1"/>
  <c r="D3498" i="1"/>
  <c r="D6858" i="1"/>
  <c r="D7851" i="1"/>
  <c r="D1676" i="1"/>
  <c r="D4904" i="1"/>
  <c r="D8412" i="1"/>
  <c r="D6406" i="1"/>
  <c r="D4458" i="1"/>
  <c r="D1334" i="1"/>
  <c r="D7558" i="1"/>
  <c r="D7025" i="1"/>
  <c r="D1813" i="1"/>
  <c r="D3449" i="1"/>
  <c r="D1120" i="1"/>
  <c r="D933" i="1"/>
  <c r="D5269" i="1"/>
  <c r="D9177" i="1"/>
  <c r="D5464" i="1"/>
  <c r="D3108" i="1"/>
  <c r="D7077" i="1"/>
  <c r="D3280" i="1"/>
  <c r="D7852" i="1"/>
  <c r="D6407" i="1"/>
  <c r="D7559" i="1"/>
  <c r="D1814" i="1"/>
  <c r="D4905" i="1"/>
  <c r="D1677" i="1"/>
  <c r="D8413" i="1"/>
  <c r="D3450" i="1"/>
  <c r="D6859" i="1"/>
  <c r="D934" i="1"/>
  <c r="D4459" i="1"/>
  <c r="D1121" i="1"/>
  <c r="D7026" i="1"/>
  <c r="D1335" i="1"/>
  <c r="D5465" i="1"/>
  <c r="D9178" i="1"/>
  <c r="D7078" i="1"/>
  <c r="D5270" i="1"/>
  <c r="D3109" i="1"/>
  <c r="D3281" i="1"/>
  <c r="D4171" i="1"/>
  <c r="D2727" i="1"/>
  <c r="D8908" i="1"/>
  <c r="D2552" i="1"/>
  <c r="D2123" i="1"/>
  <c r="D8331" i="1"/>
  <c r="D2709" i="1"/>
  <c r="D5224" i="1"/>
  <c r="D7392" i="1"/>
  <c r="D9038" i="1"/>
  <c r="D2753" i="1"/>
  <c r="D4352" i="1"/>
  <c r="D5045" i="1"/>
  <c r="D5943" i="1"/>
  <c r="D136" i="1"/>
  <c r="D549" i="1"/>
  <c r="D886" i="1"/>
  <c r="D729" i="1"/>
  <c r="D4309" i="1"/>
  <c r="D269" i="1"/>
  <c r="D5581" i="1"/>
  <c r="D3997" i="1"/>
  <c r="D8277" i="1"/>
  <c r="D6116" i="1"/>
  <c r="D2592" i="1"/>
  <c r="D7738" i="1"/>
  <c r="D270" i="1"/>
  <c r="D8909" i="1"/>
  <c r="D8776" i="1"/>
  <c r="D4310" i="1"/>
  <c r="D550" i="1"/>
  <c r="D1587" i="1"/>
  <c r="D9039" i="1"/>
  <c r="D2770" i="1"/>
  <c r="D5046" i="1"/>
  <c r="D4750" i="1"/>
  <c r="D3511" i="1"/>
  <c r="D6117" i="1"/>
  <c r="D4172" i="1"/>
  <c r="D8278" i="1"/>
  <c r="D8332" i="1"/>
  <c r="D887" i="1"/>
  <c r="D7393" i="1"/>
  <c r="D5225" i="1"/>
  <c r="D137" i="1"/>
  <c r="D6724" i="1"/>
  <c r="D2248" i="1"/>
  <c r="D5582" i="1"/>
  <c r="D2667" i="1"/>
  <c r="D2392" i="1"/>
  <c r="D5944" i="1"/>
  <c r="D8595" i="1"/>
  <c r="D3998" i="1"/>
  <c r="D7739" i="1"/>
  <c r="D730" i="1"/>
  <c r="D5522" i="1"/>
  <c r="D3778" i="1"/>
  <c r="D2622" i="1"/>
  <c r="D9187" i="1"/>
  <c r="D3122" i="1"/>
  <c r="D3294" i="1"/>
  <c r="D5283" i="1"/>
  <c r="D4751" i="1"/>
  <c r="D1348" i="1"/>
  <c r="D5466" i="1"/>
  <c r="D3512" i="1"/>
  <c r="D3779" i="1"/>
  <c r="D7865" i="1"/>
  <c r="D4906" i="1"/>
  <c r="D2771" i="1"/>
  <c r="D6725" i="1"/>
  <c r="D6420" i="1"/>
  <c r="D1686" i="1"/>
  <c r="D6872" i="1"/>
  <c r="D1827" i="1"/>
  <c r="D7091" i="1"/>
  <c r="D7052" i="1"/>
  <c r="D4472" i="1"/>
  <c r="D947" i="1"/>
  <c r="D7572" i="1"/>
  <c r="D8777" i="1"/>
  <c r="D1126" i="1"/>
  <c r="D1588" i="1"/>
  <c r="D5523" i="1"/>
  <c r="D3451" i="1"/>
  <c r="D2646" i="1"/>
  <c r="D8596" i="1"/>
  <c r="D948" i="1"/>
  <c r="D3295" i="1"/>
  <c r="D6873" i="1"/>
  <c r="D3123" i="1"/>
  <c r="D9188" i="1"/>
  <c r="D6421" i="1"/>
  <c r="D7053" i="1"/>
  <c r="D5467" i="1"/>
  <c r="D1687" i="1"/>
  <c r="D7573" i="1"/>
  <c r="D1127" i="1"/>
  <c r="D1349" i="1"/>
  <c r="D4907" i="1"/>
  <c r="D5284" i="1"/>
  <c r="D1828" i="1"/>
  <c r="D7092" i="1"/>
  <c r="D7866" i="1"/>
  <c r="D3452" i="1"/>
  <c r="D4473" i="1"/>
  <c r="D4422" i="1"/>
  <c r="D2647" i="1"/>
  <c r="D5255" i="1"/>
  <c r="D2756" i="1"/>
  <c r="D2736" i="1"/>
  <c r="D8362" i="1"/>
  <c r="D5114" i="1"/>
  <c r="D8985" i="1"/>
  <c r="D2582" i="1"/>
  <c r="D685" i="1"/>
  <c r="D8322" i="1"/>
  <c r="D4342" i="1"/>
  <c r="D9137" i="1"/>
  <c r="D4301" i="1"/>
  <c r="D6692" i="1"/>
  <c r="D395" i="1"/>
  <c r="D917" i="1"/>
  <c r="D860" i="1"/>
  <c r="D2210" i="1"/>
  <c r="D191" i="1"/>
  <c r="D4145" i="1"/>
  <c r="D6082" i="1"/>
  <c r="D6253" i="1"/>
  <c r="D7843" i="1"/>
  <c r="D2618" i="1"/>
  <c r="D5630" i="1"/>
  <c r="D7492" i="1"/>
  <c r="D4374" i="1"/>
  <c r="D2583" i="1"/>
  <c r="D2619" i="1"/>
  <c r="D861" i="1"/>
  <c r="D2757" i="1"/>
  <c r="D5256" i="1"/>
  <c r="D8323" i="1"/>
  <c r="D7844" i="1"/>
  <c r="D396" i="1"/>
  <c r="D4343" i="1"/>
  <c r="D9138" i="1"/>
  <c r="D8986" i="1"/>
  <c r="D2737" i="1"/>
  <c r="D6254" i="1"/>
  <c r="D4302" i="1"/>
  <c r="D2211" i="1"/>
  <c r="D6083" i="1"/>
  <c r="D6693" i="1"/>
  <c r="D686" i="1"/>
  <c r="D5115" i="1"/>
  <c r="D4146" i="1"/>
  <c r="D4375" i="1"/>
  <c r="D192" i="1"/>
  <c r="D8363" i="1"/>
  <c r="D7493" i="1"/>
  <c r="D918" i="1"/>
  <c r="D5631" i="1"/>
  <c r="D6255" i="1"/>
  <c r="D2498" i="1"/>
  <c r="D8324" i="1"/>
  <c r="D2372" i="1"/>
  <c r="D2885" i="1"/>
  <c r="D397" i="1"/>
  <c r="D687" i="1"/>
  <c r="D193" i="1"/>
  <c r="D8987" i="1"/>
  <c r="D2707" i="1"/>
  <c r="D5573" i="1"/>
  <c r="D5257" i="1"/>
  <c r="D862" i="1"/>
  <c r="D5116" i="1"/>
  <c r="D6694" i="1"/>
  <c r="D4147" i="1"/>
  <c r="D8364" i="1"/>
  <c r="D7845" i="1"/>
  <c r="D9139" i="1"/>
  <c r="D6084" i="1"/>
  <c r="D4376" i="1"/>
  <c r="D4303" i="1"/>
  <c r="D8892" i="1"/>
  <c r="D4898" i="1"/>
  <c r="D919" i="1"/>
  <c r="D1637" i="1"/>
  <c r="D7494" i="1"/>
  <c r="D5632" i="1"/>
  <c r="D3870" i="1"/>
  <c r="D8587" i="1"/>
  <c r="D4344" i="1"/>
  <c r="D3629" i="1"/>
  <c r="D6840" i="1"/>
  <c r="D2708" i="1"/>
  <c r="D2373" i="1"/>
  <c r="D5258" i="1"/>
  <c r="D2499" i="1"/>
  <c r="D398" i="1"/>
  <c r="D2886" i="1"/>
  <c r="D920" i="1"/>
  <c r="D8325" i="1"/>
  <c r="D8893" i="1"/>
  <c r="D4148" i="1"/>
  <c r="D194" i="1"/>
  <c r="D863" i="1"/>
  <c r="D4345" i="1"/>
  <c r="D8365" i="1"/>
  <c r="D9140" i="1"/>
  <c r="D8988" i="1"/>
  <c r="D1638" i="1"/>
  <c r="D688" i="1"/>
  <c r="D4899" i="1"/>
  <c r="D6256" i="1"/>
  <c r="D5117" i="1"/>
  <c r="D5574" i="1"/>
  <c r="D3871" i="1"/>
  <c r="D6695" i="1"/>
  <c r="D5633" i="1"/>
  <c r="D4304" i="1"/>
  <c r="D7495" i="1"/>
  <c r="D7846" i="1"/>
  <c r="D3630" i="1"/>
  <c r="D6085" i="1"/>
  <c r="D8588" i="1"/>
  <c r="D4377" i="1"/>
  <c r="D6841" i="1"/>
  <c r="D4942" i="1"/>
  <c r="D6562" i="1"/>
  <c r="D8894" i="1"/>
  <c r="D7978" i="1"/>
  <c r="D1085" i="1"/>
  <c r="D1639" i="1"/>
  <c r="D1790" i="1"/>
  <c r="D1963" i="1"/>
  <c r="D5415" i="1"/>
  <c r="D5514" i="1"/>
  <c r="D4900" i="1"/>
  <c r="D2644" i="1"/>
  <c r="D4567" i="1"/>
  <c r="D3270" i="1"/>
  <c r="D7699" i="1"/>
  <c r="D8414" i="1"/>
  <c r="D3631" i="1"/>
  <c r="D7014" i="1"/>
  <c r="D8589" i="1"/>
  <c r="D5575" i="1"/>
  <c r="D3872" i="1"/>
  <c r="D1479" i="1"/>
  <c r="D3443" i="1"/>
  <c r="D7239" i="1"/>
  <c r="D1248" i="1"/>
  <c r="D7059" i="1"/>
  <c r="D9290" i="1"/>
  <c r="D2887" i="1"/>
  <c r="D6842" i="1"/>
  <c r="D3485" i="1"/>
  <c r="D8895" i="1"/>
  <c r="D7979" i="1"/>
  <c r="D6563" i="1"/>
  <c r="D2888" i="1"/>
  <c r="D1964" i="1"/>
  <c r="D3873" i="1"/>
  <c r="D5515" i="1"/>
  <c r="D2645" i="1"/>
  <c r="D4943" i="1"/>
  <c r="D1086" i="1"/>
  <c r="D5576" i="1"/>
  <c r="D5416" i="1"/>
  <c r="D3632" i="1"/>
  <c r="D7700" i="1"/>
  <c r="D7015" i="1"/>
  <c r="D8415" i="1"/>
  <c r="D8590" i="1"/>
  <c r="D1640" i="1"/>
  <c r="D9291" i="1"/>
  <c r="D1791" i="1"/>
  <c r="D6843" i="1"/>
  <c r="D1249" i="1"/>
  <c r="D4568" i="1"/>
  <c r="D3486" i="1"/>
  <c r="D7060" i="1"/>
  <c r="D4901" i="1"/>
  <c r="D3271" i="1"/>
  <c r="D1480" i="1"/>
  <c r="D7240" i="1"/>
  <c r="D3444" i="1"/>
  <c r="D4944" i="1"/>
  <c r="D7241" i="1"/>
  <c r="D6564" i="1"/>
  <c r="D5516" i="1"/>
  <c r="D1792" i="1"/>
  <c r="D7980" i="1"/>
  <c r="D9292" i="1"/>
  <c r="D3272" i="1"/>
  <c r="D8416" i="1"/>
  <c r="D5417" i="1"/>
  <c r="D1087" i="1"/>
  <c r="D1250" i="1"/>
  <c r="D4569" i="1"/>
  <c r="D7016" i="1"/>
  <c r="D3445" i="1"/>
  <c r="D1481" i="1"/>
  <c r="D3487" i="1"/>
  <c r="D1965" i="1"/>
  <c r="D7701" i="1"/>
  <c r="D7061" i="1"/>
  <c r="D1966" i="1"/>
  <c r="D7242" i="1"/>
  <c r="D9293" i="1"/>
  <c r="D7981" i="1"/>
  <c r="D8417" i="1"/>
  <c r="D1251" i="1"/>
  <c r="D6565" i="1"/>
  <c r="D1793" i="1"/>
  <c r="D1482" i="1"/>
  <c r="D3273" i="1"/>
  <c r="D5517" i="1"/>
  <c r="D4945" i="1"/>
  <c r="D7702" i="1"/>
  <c r="D1088" i="1"/>
  <c r="D4570" i="1"/>
  <c r="D7017" i="1"/>
  <c r="D3446" i="1"/>
  <c r="D3488" i="1"/>
  <c r="D7062" i="1"/>
  <c r="D5418" i="1"/>
  <c r="D9113" i="1"/>
  <c r="D6131" i="1"/>
  <c r="D5583" i="1"/>
  <c r="D9313" i="1"/>
  <c r="D5958" i="1"/>
  <c r="D1590" i="1"/>
  <c r="D2746" i="1"/>
  <c r="D8610" i="1"/>
  <c r="D2153" i="1"/>
  <c r="D7401" i="1"/>
  <c r="D8280" i="1"/>
  <c r="D9328" i="1"/>
  <c r="D6599" i="1"/>
  <c r="D4403" i="1"/>
  <c r="D4411" i="1"/>
  <c r="D7746" i="1"/>
  <c r="D874" i="1"/>
  <c r="D5226" i="1"/>
  <c r="D2742" i="1"/>
  <c r="D699" i="1"/>
  <c r="D4890" i="1"/>
  <c r="D8333" i="1"/>
  <c r="D921" i="1"/>
  <c r="D1567" i="1"/>
  <c r="D4415" i="1"/>
  <c r="D4407" i="1"/>
  <c r="D6132" i="1"/>
  <c r="D2747" i="1"/>
  <c r="D9329" i="1"/>
  <c r="D5584" i="1"/>
  <c r="D2154" i="1"/>
  <c r="D8281" i="1"/>
  <c r="D8611" i="1"/>
  <c r="D5959" i="1"/>
  <c r="D4404" i="1"/>
  <c r="D1568" i="1"/>
  <c r="D7402" i="1"/>
  <c r="D1591" i="1"/>
  <c r="D6600" i="1"/>
  <c r="D9314" i="1"/>
  <c r="D922" i="1"/>
  <c r="D7747" i="1"/>
  <c r="D2743" i="1"/>
  <c r="D4412" i="1"/>
  <c r="D700" i="1"/>
  <c r="D875" i="1"/>
  <c r="D5227" i="1"/>
  <c r="D4891" i="1"/>
  <c r="D8334" i="1"/>
  <c r="D4416" i="1"/>
  <c r="D4408" i="1"/>
  <c r="D9330" i="1"/>
  <c r="D8612" i="1"/>
  <c r="D6133" i="1"/>
  <c r="D7403" i="1"/>
  <c r="D2260" i="1"/>
  <c r="D9299" i="1"/>
  <c r="D8282" i="1"/>
  <c r="D2671" i="1"/>
  <c r="D5585" i="1"/>
  <c r="D1592" i="1"/>
  <c r="D5228" i="1"/>
  <c r="D6739" i="1"/>
  <c r="D4405" i="1"/>
  <c r="D5524" i="1"/>
  <c r="D5960" i="1"/>
  <c r="D9315" i="1"/>
  <c r="D1569" i="1"/>
  <c r="D4892" i="1"/>
  <c r="D701" i="1"/>
  <c r="D2782" i="1"/>
  <c r="D4413" i="1"/>
  <c r="D8335" i="1"/>
  <c r="D6601" i="1"/>
  <c r="D2404" i="1"/>
  <c r="D876" i="1"/>
  <c r="D4394" i="1"/>
  <c r="D7748" i="1"/>
  <c r="D4398" i="1"/>
  <c r="D923" i="1"/>
  <c r="D4409" i="1"/>
  <c r="D4417" i="1"/>
  <c r="D9300" i="1"/>
  <c r="D9331" i="1"/>
  <c r="D6134" i="1"/>
  <c r="D8613" i="1"/>
  <c r="D6740" i="1"/>
  <c r="D2261" i="1"/>
  <c r="D7404" i="1"/>
  <c r="D1593" i="1"/>
  <c r="D2672" i="1"/>
  <c r="D8283" i="1"/>
  <c r="D5525" i="1"/>
  <c r="D5229" i="1"/>
  <c r="D5586" i="1"/>
  <c r="D4406" i="1"/>
  <c r="D9316" i="1"/>
  <c r="D4893" i="1"/>
  <c r="D6602" i="1"/>
  <c r="D5961" i="1"/>
  <c r="D2783" i="1"/>
  <c r="D1570" i="1"/>
  <c r="D702" i="1"/>
  <c r="D4399" i="1"/>
  <c r="D2405" i="1"/>
  <c r="D4395" i="1"/>
  <c r="D4414" i="1"/>
  <c r="D7749" i="1"/>
  <c r="D8336" i="1"/>
  <c r="D877" i="1"/>
  <c r="D4410" i="1"/>
  <c r="D924" i="1"/>
  <c r="D4418" i="1"/>
  <c r="D2623" i="1"/>
  <c r="D9301" i="1"/>
  <c r="D9345" i="1"/>
  <c r="D5298" i="1"/>
  <c r="D4908" i="1"/>
  <c r="D1842" i="1"/>
  <c r="D7587" i="1"/>
  <c r="D1693" i="1"/>
  <c r="D1491" i="1"/>
  <c r="D6433" i="1"/>
  <c r="D7027" i="1"/>
  <c r="D6741" i="1"/>
  <c r="D5468" i="1"/>
  <c r="D6887" i="1"/>
  <c r="D7876" i="1"/>
  <c r="D4483" i="1"/>
  <c r="D1260" i="1"/>
  <c r="D4386" i="1"/>
  <c r="D4396" i="1"/>
  <c r="D7106" i="1"/>
  <c r="D5526" i="1"/>
  <c r="D6282" i="1"/>
  <c r="D1097" i="1"/>
  <c r="D4378" i="1"/>
  <c r="D4390" i="1"/>
  <c r="D4400" i="1"/>
  <c r="D4382" i="1"/>
  <c r="D1843" i="1"/>
  <c r="D9302" i="1"/>
  <c r="D2624" i="1"/>
  <c r="D6434" i="1"/>
  <c r="D9346" i="1"/>
  <c r="D4909" i="1"/>
  <c r="D5299" i="1"/>
  <c r="D1694" i="1"/>
  <c r="D1492" i="1"/>
  <c r="D7028" i="1"/>
  <c r="D7588" i="1"/>
  <c r="D4387" i="1"/>
  <c r="D6742" i="1"/>
  <c r="D6888" i="1"/>
  <c r="D5469" i="1"/>
  <c r="D7877" i="1"/>
  <c r="D4397" i="1"/>
  <c r="D4484" i="1"/>
  <c r="D5527" i="1"/>
  <c r="D1261" i="1"/>
  <c r="D6283" i="1"/>
  <c r="D4379" i="1"/>
  <c r="D1098" i="1"/>
  <c r="D7107" i="1"/>
  <c r="D4401" i="1"/>
  <c r="D4391" i="1"/>
  <c r="D4383" i="1"/>
  <c r="D6435" i="1"/>
  <c r="D4910" i="1"/>
  <c r="D9347" i="1"/>
  <c r="D7589" i="1"/>
  <c r="D5300" i="1"/>
  <c r="D1695" i="1"/>
  <c r="D1844" i="1"/>
  <c r="D7029" i="1"/>
  <c r="D6889" i="1"/>
  <c r="D1493" i="1"/>
  <c r="D1262" i="1"/>
  <c r="D4388" i="1"/>
  <c r="D7878" i="1"/>
  <c r="D5470" i="1"/>
  <c r="D7108" i="1"/>
  <c r="D6284" i="1"/>
  <c r="D4485" i="1"/>
  <c r="D4384" i="1"/>
  <c r="D4392" i="1"/>
  <c r="D4380" i="1"/>
  <c r="D1099" i="1"/>
  <c r="D7590" i="1"/>
  <c r="D9348" i="1"/>
  <c r="D4911" i="1"/>
  <c r="D6890" i="1"/>
  <c r="D6436" i="1"/>
  <c r="D1845" i="1"/>
  <c r="D5301" i="1"/>
  <c r="D1494" i="1"/>
  <c r="D1696" i="1"/>
  <c r="D7030" i="1"/>
  <c r="D1263" i="1"/>
  <c r="D4389" i="1"/>
  <c r="D7879" i="1"/>
  <c r="D4486" i="1"/>
  <c r="D6285" i="1"/>
  <c r="D5471" i="1"/>
  <c r="D7109" i="1"/>
  <c r="D4381" i="1"/>
  <c r="D4393" i="1"/>
  <c r="D4385" i="1"/>
  <c r="D1100" i="1"/>
  <c r="D8285" i="1"/>
  <c r="D2674" i="1"/>
  <c r="D9043" i="1"/>
  <c r="D5057" i="1"/>
  <c r="D8781" i="1"/>
  <c r="D741" i="1"/>
  <c r="D561" i="1"/>
  <c r="D8913" i="1"/>
  <c r="D1595" i="1"/>
  <c r="D148" i="1"/>
  <c r="D8615" i="1"/>
  <c r="D4187" i="1"/>
  <c r="D889" i="1"/>
  <c r="D4312" i="1"/>
  <c r="D5231" i="1"/>
  <c r="D2785" i="1"/>
  <c r="D4766" i="1"/>
  <c r="D2263" i="1"/>
  <c r="D5963" i="1"/>
  <c r="D5529" i="1"/>
  <c r="D4013" i="1"/>
  <c r="D8338" i="1"/>
  <c r="D281" i="1"/>
  <c r="D7751" i="1"/>
  <c r="D7406" i="1"/>
  <c r="D2407" i="1"/>
  <c r="D6744" i="1"/>
  <c r="D3786" i="1"/>
  <c r="D5588" i="1"/>
  <c r="D6136" i="1"/>
  <c r="D3527" i="1"/>
  <c r="D8782" i="1"/>
  <c r="D1360" i="1"/>
  <c r="D4913" i="1"/>
  <c r="D7111" i="1"/>
  <c r="D5530" i="1"/>
  <c r="D1596" i="1"/>
  <c r="D8616" i="1"/>
  <c r="D7881" i="1"/>
  <c r="D959" i="1"/>
  <c r="D1847" i="1"/>
  <c r="D7592" i="1"/>
  <c r="D6892" i="1"/>
  <c r="D9192" i="1"/>
  <c r="D6745" i="1"/>
  <c r="D3454" i="1"/>
  <c r="D4767" i="1"/>
  <c r="D2786" i="1"/>
  <c r="D5473" i="1"/>
  <c r="D7055" i="1"/>
  <c r="D2625" i="1"/>
  <c r="D5303" i="1"/>
  <c r="D3138" i="1"/>
  <c r="D6438" i="1"/>
  <c r="D1133" i="1"/>
  <c r="D1698" i="1"/>
  <c r="D4488" i="1"/>
  <c r="D3310" i="1"/>
  <c r="D3528" i="1"/>
  <c r="D3787" i="1"/>
  <c r="D2649" i="1"/>
  <c r="D5474" i="1"/>
  <c r="D4914" i="1"/>
  <c r="D1361" i="1"/>
  <c r="D1848" i="1"/>
  <c r="D7593" i="1"/>
  <c r="D7112" i="1"/>
  <c r="D7056" i="1"/>
  <c r="D5304" i="1"/>
  <c r="D960" i="1"/>
  <c r="D3455" i="1"/>
  <c r="D6439" i="1"/>
  <c r="D9193" i="1"/>
  <c r="D3139" i="1"/>
  <c r="D4489" i="1"/>
  <c r="D6893" i="1"/>
  <c r="D3311" i="1"/>
  <c r="D1134" i="1"/>
  <c r="D7882" i="1"/>
  <c r="D1699" i="1"/>
  <c r="D2650" i="1"/>
  <c r="D4424" i="1"/>
  <c r="D8809" i="1"/>
  <c r="D3555" i="1"/>
  <c r="D4321" i="1"/>
  <c r="D9218" i="1"/>
  <c r="D2733" i="1"/>
  <c r="D7501" i="1"/>
  <c r="D6167" i="1"/>
  <c r="D5238" i="1"/>
  <c r="D2127" i="1"/>
  <c r="D5994" i="1"/>
  <c r="D898" i="1"/>
  <c r="D8347" i="1"/>
  <c r="D5597" i="1"/>
  <c r="D5539" i="1"/>
  <c r="D8936" i="1"/>
  <c r="D774" i="1"/>
  <c r="D4220" i="1"/>
  <c r="D6465" i="1"/>
  <c r="D9219" i="1"/>
  <c r="D2684" i="1"/>
  <c r="D6924" i="1"/>
  <c r="D5598" i="1"/>
  <c r="D1876" i="1"/>
  <c r="D2631" i="1"/>
  <c r="D5540" i="1"/>
  <c r="D3342" i="1"/>
  <c r="D1390" i="1"/>
  <c r="D5483" i="1"/>
  <c r="D2807" i="1"/>
  <c r="D6302" i="1"/>
  <c r="D991" i="1"/>
  <c r="D3464" i="1"/>
  <c r="D1215" i="1"/>
  <c r="D3170" i="1"/>
  <c r="D9061" i="1"/>
  <c r="D6160" i="1"/>
  <c r="D8291" i="1"/>
  <c r="D2125" i="1"/>
  <c r="D5989" i="1"/>
  <c r="D5235" i="1"/>
  <c r="D307" i="1"/>
  <c r="D7769" i="1"/>
  <c r="D8928" i="1"/>
  <c r="D4318" i="1"/>
  <c r="D7428" i="1"/>
  <c r="D5594" i="1"/>
  <c r="D2731" i="1"/>
  <c r="D587" i="1"/>
  <c r="D895" i="1"/>
  <c r="D8344" i="1"/>
  <c r="D4726" i="1"/>
  <c r="D767" i="1"/>
  <c r="D4793" i="1"/>
  <c r="D4039" i="1"/>
  <c r="D4357" i="1"/>
  <c r="D4213" i="1"/>
  <c r="D9062" i="1"/>
  <c r="D6161" i="1"/>
  <c r="D5595" i="1"/>
  <c r="D2126" i="1"/>
  <c r="D4319" i="1"/>
  <c r="D8292" i="1"/>
  <c r="D5990" i="1"/>
  <c r="D7770" i="1"/>
  <c r="D4040" i="1"/>
  <c r="D5236" i="1"/>
  <c r="D8929" i="1"/>
  <c r="D2732" i="1"/>
  <c r="D7429" i="1"/>
  <c r="D4727" i="1"/>
  <c r="D896" i="1"/>
  <c r="D308" i="1"/>
  <c r="D4794" i="1"/>
  <c r="D8345" i="1"/>
  <c r="D588" i="1"/>
  <c r="D4358" i="1"/>
  <c r="D768" i="1"/>
  <c r="D4214" i="1"/>
  <c r="D6162" i="1"/>
  <c r="D9063" i="1"/>
  <c r="D2683" i="1"/>
  <c r="D1612" i="1"/>
  <c r="D309" i="1"/>
  <c r="D8293" i="1"/>
  <c r="D6771" i="1"/>
  <c r="D5536" i="1"/>
  <c r="D7771" i="1"/>
  <c r="D8801" i="1"/>
  <c r="D5237" i="1"/>
  <c r="D5596" i="1"/>
  <c r="D7430" i="1"/>
  <c r="D3684" i="1"/>
  <c r="D8930" i="1"/>
  <c r="D3552" i="1"/>
  <c r="D4320" i="1"/>
  <c r="D4728" i="1"/>
  <c r="D897" i="1"/>
  <c r="D8018" i="1"/>
  <c r="D4795" i="1"/>
  <c r="D2285" i="1"/>
  <c r="D769" i="1"/>
  <c r="D5991" i="1"/>
  <c r="D4041" i="1"/>
  <c r="D589" i="1"/>
  <c r="D2984" i="1"/>
  <c r="D2806" i="1"/>
  <c r="D3804" i="1"/>
  <c r="D8346" i="1"/>
  <c r="D4365" i="1"/>
  <c r="D4215" i="1"/>
  <c r="D9211" i="1"/>
  <c r="D7617" i="1"/>
  <c r="D1715" i="1"/>
  <c r="D4920" i="1"/>
  <c r="D7136" i="1"/>
  <c r="D5480" i="1"/>
  <c r="D2629" i="1"/>
  <c r="D3685" i="1"/>
  <c r="D7035" i="1"/>
  <c r="D6917" i="1"/>
  <c r="D6772" i="1"/>
  <c r="D6459" i="1"/>
  <c r="D4584" i="1"/>
  <c r="D5328" i="1"/>
  <c r="D6295" i="1"/>
  <c r="D1384" i="1"/>
  <c r="D2911" i="1"/>
  <c r="D4634" i="1"/>
  <c r="D984" i="1"/>
  <c r="D3335" i="1"/>
  <c r="D8802" i="1"/>
  <c r="D7902" i="1"/>
  <c r="D1872" i="1"/>
  <c r="D8019" i="1"/>
  <c r="D2985" i="1"/>
  <c r="D5537" i="1"/>
  <c r="D3066" i="1"/>
  <c r="D3163" i="1"/>
  <c r="D1208" i="1"/>
  <c r="D3461" i="1"/>
  <c r="D3805" i="1"/>
  <c r="D5329" i="1"/>
  <c r="D7618" i="1"/>
  <c r="D9212" i="1"/>
  <c r="D4921" i="1"/>
  <c r="D6918" i="1"/>
  <c r="D7137" i="1"/>
  <c r="D5481" i="1"/>
  <c r="D8803" i="1"/>
  <c r="D5538" i="1"/>
  <c r="D1716" i="1"/>
  <c r="D2630" i="1"/>
  <c r="D7036" i="1"/>
  <c r="D1873" i="1"/>
  <c r="D4585" i="1"/>
  <c r="D3686" i="1"/>
  <c r="D1385" i="1"/>
  <c r="D6773" i="1"/>
  <c r="D985" i="1"/>
  <c r="D3336" i="1"/>
  <c r="D8020" i="1"/>
  <c r="D6460" i="1"/>
  <c r="D6296" i="1"/>
  <c r="D2912" i="1"/>
  <c r="D4635" i="1"/>
  <c r="D3067" i="1"/>
  <c r="D7903" i="1"/>
  <c r="D3806" i="1"/>
  <c r="D3462" i="1"/>
  <c r="D1209" i="1"/>
  <c r="D2986" i="1"/>
  <c r="D3164" i="1"/>
  <c r="D4922" i="1"/>
  <c r="D1717" i="1"/>
  <c r="D7619" i="1"/>
  <c r="D7138" i="1"/>
  <c r="D5482" i="1"/>
  <c r="D6461" i="1"/>
  <c r="D7037" i="1"/>
  <c r="D6919" i="1"/>
  <c r="D4586" i="1"/>
  <c r="D6297" i="1"/>
  <c r="D1386" i="1"/>
  <c r="D7904" i="1"/>
  <c r="D3337" i="1"/>
  <c r="D2913" i="1"/>
  <c r="D4636" i="1"/>
  <c r="D986" i="1"/>
  <c r="D1874" i="1"/>
  <c r="D5330" i="1"/>
  <c r="D3068" i="1"/>
  <c r="D1210" i="1"/>
  <c r="D3165" i="1"/>
  <c r="D3463" i="1"/>
  <c r="D7507" i="1"/>
  <c r="D650" i="1"/>
  <c r="D3843" i="1"/>
  <c r="D367" i="1"/>
  <c r="D9103" i="1"/>
  <c r="D832" i="1"/>
  <c r="D4363" i="1"/>
  <c r="D6050" i="1"/>
  <c r="D4859" i="1"/>
  <c r="D4336" i="1"/>
  <c r="D6221" i="1"/>
  <c r="D8969" i="1"/>
  <c r="D3597" i="1"/>
  <c r="D911" i="1"/>
  <c r="D5614" i="1"/>
  <c r="D4107" i="1"/>
  <c r="D6660" i="1"/>
  <c r="D2227" i="1"/>
  <c r="D4271" i="1"/>
  <c r="D8311" i="1"/>
  <c r="D2693" i="1"/>
  <c r="D9104" i="1"/>
  <c r="D6222" i="1"/>
  <c r="D3844" i="1"/>
  <c r="D6825" i="1"/>
  <c r="D833" i="1"/>
  <c r="D7829" i="1"/>
  <c r="D651" i="1"/>
  <c r="D4860" i="1"/>
  <c r="D368" i="1"/>
  <c r="D6051" i="1"/>
  <c r="D2335" i="1"/>
  <c r="D8852" i="1"/>
  <c r="D7508" i="1"/>
  <c r="D8970" i="1"/>
  <c r="D912" i="1"/>
  <c r="D5615" i="1"/>
  <c r="D5556" i="1"/>
  <c r="D2854" i="1"/>
  <c r="D8697" i="1"/>
  <c r="D4337" i="1"/>
  <c r="D6661" i="1"/>
  <c r="D4108" i="1"/>
  <c r="D9257" i="1"/>
  <c r="D4936" i="1"/>
  <c r="D1766" i="1"/>
  <c r="D1942" i="1"/>
  <c r="D7961" i="1"/>
  <c r="D5396" i="1"/>
  <c r="D2640" i="1"/>
  <c r="D8853" i="1"/>
  <c r="D7198" i="1"/>
  <c r="D6521" i="1"/>
  <c r="D1050" i="1"/>
  <c r="D1448" i="1"/>
  <c r="D3235" i="1"/>
  <c r="D3406" i="1"/>
  <c r="D7676" i="1"/>
  <c r="D6981" i="1"/>
  <c r="D5498" i="1"/>
  <c r="D1169" i="1"/>
  <c r="D7048" i="1"/>
  <c r="D6370" i="1"/>
  <c r="D3479" i="1"/>
  <c r="D5557" i="1"/>
  <c r="D1767" i="1"/>
  <c r="D3236" i="1"/>
  <c r="D7199" i="1"/>
  <c r="D6522" i="1"/>
  <c r="D1051" i="1"/>
  <c r="D1449" i="1"/>
  <c r="D1240" i="1"/>
  <c r="D3407" i="1"/>
  <c r="D4937" i="1"/>
  <c r="D6982" i="1"/>
  <c r="D6371" i="1"/>
  <c r="D7677" i="1"/>
  <c r="D7049" i="1"/>
  <c r="D1943" i="1"/>
  <c r="D5397" i="1"/>
  <c r="D3480" i="1"/>
  <c r="D5499" i="1"/>
  <c r="D4425" i="1"/>
  <c r="D4314" i="1"/>
  <c r="D5253" i="1"/>
  <c r="D2748" i="1"/>
  <c r="D6608" i="1"/>
  <c r="D8340" i="1"/>
  <c r="D2729" i="1"/>
  <c r="D289" i="1"/>
  <c r="D8287" i="1"/>
  <c r="D569" i="1"/>
  <c r="D5061" i="1"/>
  <c r="D7758" i="1"/>
  <c r="D749" i="1"/>
  <c r="D4195" i="1"/>
  <c r="D8917" i="1"/>
  <c r="D9047" i="1"/>
  <c r="D2562" i="1"/>
  <c r="D6144" i="1"/>
  <c r="D7410" i="1"/>
  <c r="D5971" i="1"/>
  <c r="D154" i="1"/>
  <c r="D4021" i="1"/>
  <c r="D2600" i="1"/>
  <c r="D891" i="1"/>
  <c r="D4353" i="1"/>
  <c r="D2160" i="1"/>
  <c r="D5590" i="1"/>
  <c r="D2730" i="1"/>
  <c r="D8341" i="1"/>
  <c r="D4315" i="1"/>
  <c r="D6609" i="1"/>
  <c r="D570" i="1"/>
  <c r="D4196" i="1"/>
  <c r="D2601" i="1"/>
  <c r="D2749" i="1"/>
  <c r="D290" i="1"/>
  <c r="D5062" i="1"/>
  <c r="D6145" i="1"/>
  <c r="D8288" i="1"/>
  <c r="D5972" i="1"/>
  <c r="D5254" i="1"/>
  <c r="D8918" i="1"/>
  <c r="D9048" i="1"/>
  <c r="D7759" i="1"/>
  <c r="D750" i="1"/>
  <c r="D155" i="1"/>
  <c r="D7411" i="1"/>
  <c r="D2563" i="1"/>
  <c r="D892" i="1"/>
  <c r="D4022" i="1"/>
  <c r="D4354" i="1"/>
  <c r="D5591" i="1"/>
  <c r="D2161" i="1"/>
  <c r="D5233" i="1"/>
  <c r="D2677" i="1"/>
  <c r="D1600" i="1"/>
  <c r="D8342" i="1"/>
  <c r="D4316" i="1"/>
  <c r="D5973" i="1"/>
  <c r="D571" i="1"/>
  <c r="D291" i="1"/>
  <c r="D8289" i="1"/>
  <c r="D5063" i="1"/>
  <c r="D893" i="1"/>
  <c r="D6610" i="1"/>
  <c r="D751" i="1"/>
  <c r="D9049" i="1"/>
  <c r="D8623" i="1"/>
  <c r="D8919" i="1"/>
  <c r="D3792" i="1"/>
  <c r="D6146" i="1"/>
  <c r="D8786" i="1"/>
  <c r="D4774" i="1"/>
  <c r="D2412" i="1"/>
  <c r="D7760" i="1"/>
  <c r="D5532" i="1"/>
  <c r="D4023" i="1"/>
  <c r="D6752" i="1"/>
  <c r="D3535" i="1"/>
  <c r="D4355" i="1"/>
  <c r="D4197" i="1"/>
  <c r="D2270" i="1"/>
  <c r="D2792" i="1"/>
  <c r="D5592" i="1"/>
  <c r="D156" i="1"/>
  <c r="D7412" i="1"/>
  <c r="D2678" i="1"/>
  <c r="D4317" i="1"/>
  <c r="D6147" i="1"/>
  <c r="D2413" i="1"/>
  <c r="D8920" i="1"/>
  <c r="D8343" i="1"/>
  <c r="D4024" i="1"/>
  <c r="D5234" i="1"/>
  <c r="D1601" i="1"/>
  <c r="D292" i="1"/>
  <c r="D8624" i="1"/>
  <c r="D5064" i="1"/>
  <c r="D6611" i="1"/>
  <c r="D2271" i="1"/>
  <c r="D9050" i="1"/>
  <c r="D752" i="1"/>
  <c r="D3793" i="1"/>
  <c r="D572" i="1"/>
  <c r="D8787" i="1"/>
  <c r="D7413" i="1"/>
  <c r="D8290" i="1"/>
  <c r="D4775" i="1"/>
  <c r="D2793" i="1"/>
  <c r="D4198" i="1"/>
  <c r="D5974" i="1"/>
  <c r="D7761" i="1"/>
  <c r="D157" i="1"/>
  <c r="D3536" i="1"/>
  <c r="D894" i="1"/>
  <c r="D5533" i="1"/>
  <c r="D6753" i="1"/>
  <c r="D4356" i="1"/>
  <c r="D5593" i="1"/>
  <c r="D1701" i="1"/>
  <c r="D1602" i="1"/>
  <c r="D7888" i="1"/>
  <c r="D8625" i="1"/>
  <c r="D2627" i="1"/>
  <c r="D6899" i="1"/>
  <c r="D4916" i="1"/>
  <c r="D8422" i="1"/>
  <c r="D3457" i="1"/>
  <c r="D3794" i="1"/>
  <c r="D7118" i="1"/>
  <c r="D966" i="1"/>
  <c r="D3537" i="1"/>
  <c r="D8788" i="1"/>
  <c r="D4493" i="1"/>
  <c r="D5310" i="1"/>
  <c r="D6443" i="1"/>
  <c r="D1854" i="1"/>
  <c r="D4776" i="1"/>
  <c r="D7599" i="1"/>
  <c r="D9197" i="1"/>
  <c r="D7031" i="1"/>
  <c r="D1194" i="1"/>
  <c r="D2794" i="1"/>
  <c r="D5476" i="1"/>
  <c r="D5534" i="1"/>
  <c r="D1367" i="1"/>
  <c r="D6754" i="1"/>
  <c r="D3145" i="1"/>
  <c r="D3317" i="1"/>
  <c r="D7889" i="1"/>
  <c r="D1702" i="1"/>
  <c r="D2628" i="1"/>
  <c r="D4917" i="1"/>
  <c r="D1855" i="1"/>
  <c r="D6900" i="1"/>
  <c r="D4494" i="1"/>
  <c r="D1603" i="1"/>
  <c r="D967" i="1"/>
  <c r="D3795" i="1"/>
  <c r="D7600" i="1"/>
  <c r="D3146" i="1"/>
  <c r="D9198" i="1"/>
  <c r="D1368" i="1"/>
  <c r="D2795" i="1"/>
  <c r="D8626" i="1"/>
  <c r="D8423" i="1"/>
  <c r="D5477" i="1"/>
  <c r="D3458" i="1"/>
  <c r="D5311" i="1"/>
  <c r="D8789" i="1"/>
  <c r="D3538" i="1"/>
  <c r="D1195" i="1"/>
  <c r="D6755" i="1"/>
  <c r="D4777" i="1"/>
  <c r="D5535" i="1"/>
  <c r="D6444" i="1"/>
  <c r="D7032" i="1"/>
  <c r="D7119" i="1"/>
  <c r="D3318" i="1"/>
  <c r="D1703" i="1"/>
  <c r="D7890" i="1"/>
  <c r="D4918" i="1"/>
  <c r="D9199" i="1"/>
  <c r="D7601" i="1"/>
  <c r="D4495" i="1"/>
  <c r="D1856" i="1"/>
  <c r="D6901" i="1"/>
  <c r="D7033" i="1"/>
  <c r="D6445" i="1"/>
  <c r="D8424" i="1"/>
  <c r="D7120" i="1"/>
  <c r="D5478" i="1"/>
  <c r="D5312" i="1"/>
  <c r="D968" i="1"/>
  <c r="D1196" i="1"/>
  <c r="D3147" i="1"/>
  <c r="D3459" i="1"/>
  <c r="D1369" i="1"/>
  <c r="D3319" i="1"/>
  <c r="D4919" i="1"/>
  <c r="D7891" i="1"/>
  <c r="D1704" i="1"/>
  <c r="D9200" i="1"/>
  <c r="D6446" i="1"/>
  <c r="D6902" i="1"/>
  <c r="D4496" i="1"/>
  <c r="D969" i="1"/>
  <c r="D3460" i="1"/>
  <c r="D1857" i="1"/>
  <c r="D3148" i="1"/>
  <c r="D1370" i="1"/>
  <c r="D7602" i="1"/>
  <c r="D7034" i="1"/>
  <c r="D5479" i="1"/>
  <c r="D1197" i="1"/>
  <c r="D7121" i="1"/>
  <c r="D5313" i="1"/>
  <c r="D8425" i="1"/>
  <c r="D3320" i="1"/>
  <c r="D6258" i="1"/>
  <c r="D5599" i="1"/>
  <c r="D9334" i="1"/>
  <c r="D7775" i="1"/>
  <c r="D1571" i="1"/>
  <c r="D2174" i="1"/>
  <c r="D7438" i="1"/>
  <c r="D2750" i="1"/>
  <c r="D8297" i="1"/>
  <c r="D5999" i="1"/>
  <c r="D4322" i="1"/>
  <c r="D6628" i="1"/>
  <c r="D703" i="1"/>
  <c r="D2738" i="1"/>
  <c r="D1614" i="1"/>
  <c r="D925" i="1"/>
  <c r="D9319" i="1"/>
  <c r="D4894" i="1"/>
  <c r="D5239" i="1"/>
  <c r="D8649" i="1"/>
  <c r="D878" i="1"/>
  <c r="D4046" i="1"/>
  <c r="D8348" i="1"/>
  <c r="D4346" i="1"/>
  <c r="D4221" i="1"/>
  <c r="D6259" i="1"/>
  <c r="D5600" i="1"/>
  <c r="D9335" i="1"/>
  <c r="D7776" i="1"/>
  <c r="D6629" i="1"/>
  <c r="D2751" i="1"/>
  <c r="D1572" i="1"/>
  <c r="D6000" i="1"/>
  <c r="D7439" i="1"/>
  <c r="D4323" i="1"/>
  <c r="D2175" i="1"/>
  <c r="D4047" i="1"/>
  <c r="D8298" i="1"/>
  <c r="D1615" i="1"/>
  <c r="D2739" i="1"/>
  <c r="D9320" i="1"/>
  <c r="D704" i="1"/>
  <c r="D926" i="1"/>
  <c r="D8650" i="1"/>
  <c r="D5240" i="1"/>
  <c r="D4895" i="1"/>
  <c r="D879" i="1"/>
  <c r="D8349" i="1"/>
  <c r="D4347" i="1"/>
  <c r="D4222" i="1"/>
  <c r="D2632" i="1"/>
  <c r="D5484" i="1"/>
  <c r="D5541" i="1"/>
  <c r="D1725" i="1"/>
  <c r="D7147" i="1"/>
  <c r="D1881" i="1"/>
  <c r="D9349" i="1"/>
  <c r="D6781" i="1"/>
  <c r="D4923" i="1"/>
  <c r="D6470" i="1"/>
  <c r="D6307" i="1"/>
  <c r="D4510" i="1"/>
  <c r="D5335" i="1"/>
  <c r="D6929" i="1"/>
  <c r="D7038" i="1"/>
  <c r="D3556" i="1"/>
  <c r="D3810" i="1"/>
  <c r="D7627" i="1"/>
  <c r="D7908" i="1"/>
  <c r="D9304" i="1"/>
  <c r="D1101" i="1"/>
  <c r="D3072" i="1"/>
  <c r="D1264" i="1"/>
  <c r="D3343" i="1"/>
  <c r="D1495" i="1"/>
  <c r="D3171" i="1"/>
  <c r="D3465" i="1"/>
  <c r="D2633" i="1"/>
  <c r="D5542" i="1"/>
  <c r="D9350" i="1"/>
  <c r="D1726" i="1"/>
  <c r="D5485" i="1"/>
  <c r="D1882" i="1"/>
  <c r="D4511" i="1"/>
  <c r="D4924" i="1"/>
  <c r="D5336" i="1"/>
  <c r="D6782" i="1"/>
  <c r="D7148" i="1"/>
  <c r="D6308" i="1"/>
  <c r="D6471" i="1"/>
  <c r="D9305" i="1"/>
  <c r="D6930" i="1"/>
  <c r="D7628" i="1"/>
  <c r="D7039" i="1"/>
  <c r="D1102" i="1"/>
  <c r="D3073" i="1"/>
  <c r="D3811" i="1"/>
  <c r="D7909" i="1"/>
  <c r="D3557" i="1"/>
  <c r="D1496" i="1"/>
  <c r="D1265" i="1"/>
  <c r="D3344" i="1"/>
  <c r="D3172" i="1"/>
  <c r="D3466" i="1"/>
  <c r="D8983" i="1"/>
  <c r="D2131" i="1"/>
  <c r="D8695" i="1"/>
  <c r="D9135" i="1"/>
  <c r="D3868" i="1"/>
  <c r="D8308" i="1"/>
  <c r="D4340" i="1"/>
  <c r="D6690" i="1"/>
  <c r="D6213" i="1"/>
  <c r="D5628" i="1"/>
  <c r="D4372" i="1"/>
  <c r="D7490" i="1"/>
  <c r="D6042" i="1"/>
  <c r="D3627" i="1"/>
  <c r="D7841" i="1"/>
  <c r="D858" i="1"/>
  <c r="D4896" i="1"/>
  <c r="D4143" i="1"/>
  <c r="D683" i="1"/>
  <c r="D393" i="1"/>
  <c r="D4299" i="1"/>
  <c r="D915" i="1"/>
  <c r="D2132" i="1"/>
  <c r="D8696" i="1"/>
  <c r="D8984" i="1"/>
  <c r="D9136" i="1"/>
  <c r="D6691" i="1"/>
  <c r="D4341" i="1"/>
  <c r="D3869" i="1"/>
  <c r="D8309" i="1"/>
  <c r="D4144" i="1"/>
  <c r="D4373" i="1"/>
  <c r="D6214" i="1"/>
  <c r="D6043" i="1"/>
  <c r="D3628" i="1"/>
  <c r="D5629" i="1"/>
  <c r="D7491" i="1"/>
  <c r="D7842" i="1"/>
  <c r="D859" i="1"/>
  <c r="D4897" i="1"/>
  <c r="D394" i="1"/>
  <c r="D684" i="1"/>
  <c r="D4300" i="1"/>
  <c r="D916" i="1"/>
  <c r="D2692" i="1"/>
  <c r="D9341" i="1"/>
  <c r="D8845" i="1"/>
  <c r="D8964" i="1"/>
  <c r="D2330" i="1"/>
  <c r="D2849" i="1"/>
  <c r="D6087" i="1"/>
  <c r="D6257" i="1"/>
  <c r="D6821" i="1"/>
  <c r="D5613" i="1"/>
  <c r="D7473" i="1"/>
  <c r="D4100" i="1"/>
  <c r="D4335" i="1"/>
  <c r="D8310" i="1"/>
  <c r="D8716" i="1"/>
  <c r="D3838" i="1"/>
  <c r="D6654" i="1"/>
  <c r="D5555" i="1"/>
  <c r="D7822" i="1"/>
  <c r="D643" i="1"/>
  <c r="D825" i="1"/>
  <c r="D360" i="1"/>
  <c r="D910" i="1"/>
  <c r="D4852" i="1"/>
  <c r="D7697" i="1"/>
  <c r="D9361" i="1"/>
  <c r="D4940" i="1"/>
  <c r="D6973" i="1"/>
  <c r="D5387" i="1"/>
  <c r="D3441" i="1"/>
  <c r="D1801" i="1"/>
  <c r="D6512" i="1"/>
  <c r="D1477" i="1"/>
  <c r="D1933" i="1"/>
  <c r="D2642" i="1"/>
  <c r="D7237" i="1"/>
  <c r="D7045" i="1"/>
  <c r="D5512" i="1"/>
  <c r="D8890" i="1"/>
  <c r="D6345" i="1"/>
  <c r="D1083" i="1"/>
  <c r="D3483" i="1"/>
  <c r="D1246" i="1"/>
  <c r="D3268" i="1"/>
  <c r="D5571" i="1"/>
  <c r="D7976" i="1"/>
  <c r="D4941" i="1"/>
  <c r="D7698" i="1"/>
  <c r="D1478" i="1"/>
  <c r="D9362" i="1"/>
  <c r="D5388" i="1"/>
  <c r="D3442" i="1"/>
  <c r="D1802" i="1"/>
  <c r="D5513" i="1"/>
  <c r="D6974" i="1"/>
  <c r="D8891" i="1"/>
  <c r="D2643" i="1"/>
  <c r="D7046" i="1"/>
  <c r="D1934" i="1"/>
  <c r="D6513" i="1"/>
  <c r="D7238" i="1"/>
  <c r="D1084" i="1"/>
  <c r="D3484" i="1"/>
  <c r="D6346" i="1"/>
  <c r="D1247" i="1"/>
  <c r="D3269" i="1"/>
  <c r="D5572" i="1"/>
  <c r="D7977" i="1"/>
  <c r="D4935" i="1"/>
  <c r="D7669" i="1"/>
  <c r="D5497" i="1"/>
  <c r="D6975" i="1"/>
  <c r="D1800" i="1"/>
  <c r="D6347" i="1"/>
  <c r="D1441" i="1"/>
  <c r="D7191" i="1"/>
  <c r="D7047" i="1"/>
  <c r="D5389" i="1"/>
  <c r="D1935" i="1"/>
  <c r="D3399" i="1"/>
  <c r="D1043" i="1"/>
  <c r="D3478" i="1"/>
  <c r="D4446" i="1"/>
  <c r="D6514" i="1"/>
  <c r="D3228" i="1"/>
  <c r="D1235" i="1"/>
  <c r="D5019" i="1"/>
  <c r="D5016" i="1"/>
  <c r="D5020" i="1"/>
  <c r="D2691" i="1"/>
  <c r="D3837" i="1"/>
  <c r="D6036" i="1"/>
  <c r="D909" i="1"/>
  <c r="D634" i="1"/>
  <c r="D6650" i="1"/>
  <c r="D4334" i="1"/>
  <c r="D7467" i="1"/>
  <c r="D5554" i="1"/>
  <c r="D4091" i="1"/>
  <c r="D2133" i="1"/>
  <c r="D7813" i="1"/>
  <c r="D4934" i="1"/>
  <c r="D6815" i="1"/>
  <c r="D816" i="1"/>
  <c r="D5612" i="1"/>
  <c r="D4362" i="1"/>
  <c r="D2321" i="1"/>
  <c r="D6207" i="1"/>
  <c r="D4843" i="1"/>
  <c r="D351" i="1"/>
  <c r="D6337" i="1"/>
  <c r="D3219" i="1"/>
  <c r="D2639" i="1"/>
  <c r="D1034" i="1"/>
  <c r="D5496" i="1"/>
  <c r="D4632" i="1"/>
  <c r="D7661" i="1"/>
  <c r="D9443" i="1"/>
  <c r="D9444" i="1"/>
  <c r="D1158" i="1"/>
  <c r="D3390" i="1"/>
  <c r="D8534" i="1"/>
  <c r="D6504" i="1"/>
  <c r="D5421" i="1"/>
  <c r="D1432" i="1"/>
  <c r="D9442" i="1"/>
  <c r="D6965" i="1"/>
  <c r="D7183" i="1"/>
  <c r="D5419" i="1"/>
  <c r="D7044" i="1"/>
  <c r="D3477" i="1"/>
  <c r="D4587" i="1"/>
  <c r="D4447" i="1"/>
  <c r="D8508" i="1"/>
  <c r="D8398" i="1"/>
  <c r="D6081" i="1"/>
  <c r="D6687" i="1"/>
  <c r="D3972" i="1"/>
  <c r="D5021" i="1"/>
  <c r="D676" i="1"/>
  <c r="D3765" i="1"/>
  <c r="D8400" i="1"/>
  <c r="D4402" i="1"/>
  <c r="D5449" i="1"/>
  <c r="D4296" i="1"/>
  <c r="D5018" i="1"/>
  <c r="D8730" i="1"/>
  <c r="D3623" i="1"/>
  <c r="D8399" i="1"/>
  <c r="D8708" i="1"/>
  <c r="D8401" i="1"/>
  <c r="D4140" i="1"/>
  <c r="D6554" i="1"/>
  <c r="D8729" i="1"/>
  <c r="D3439" i="1"/>
  <c r="D5435" i="1"/>
  <c r="D2944" i="1"/>
  <c r="D3266" i="1"/>
  <c r="D6364" i="1"/>
  <c r="D8402" i="1"/>
  <c r="D8449" i="1"/>
  <c r="D5024" i="1"/>
  <c r="D3101" i="1"/>
  <c r="D8448" i="1"/>
  <c r="D7012" i="1"/>
  <c r="D1079" i="1"/>
  <c r="D8450" i="1"/>
  <c r="D3050" i="1"/>
  <c r="D5448" i="1"/>
  <c r="D6073" i="1"/>
  <c r="D8567" i="1"/>
  <c r="D9127" i="1"/>
  <c r="D8875" i="1"/>
  <c r="D6245" i="1"/>
  <c r="D2870" i="1"/>
  <c r="D5096" i="1"/>
  <c r="D3615" i="1"/>
  <c r="D8721" i="1"/>
  <c r="D850" i="1"/>
  <c r="D2358" i="1"/>
  <c r="D385" i="1"/>
  <c r="D5454" i="1"/>
  <c r="D668" i="1"/>
  <c r="D8544" i="1"/>
  <c r="D4132" i="1"/>
  <c r="D3757" i="1"/>
  <c r="D2484" i="1"/>
  <c r="D6679" i="1"/>
  <c r="D8493" i="1"/>
  <c r="D4882" i="1"/>
  <c r="D97" i="1"/>
  <c r="D7526" i="1"/>
  <c r="D9367" i="1"/>
  <c r="D5563" i="1"/>
  <c r="D3860" i="1"/>
  <c r="D4288" i="1"/>
  <c r="D5621" i="1"/>
  <c r="D6074" i="1"/>
  <c r="D8568" i="1"/>
  <c r="D9128" i="1"/>
  <c r="D8876" i="1"/>
  <c r="D6246" i="1"/>
  <c r="D2871" i="1"/>
  <c r="D5097" i="1"/>
  <c r="D3616" i="1"/>
  <c r="D8722" i="1"/>
  <c r="D851" i="1"/>
  <c r="D2359" i="1"/>
  <c r="D386" i="1"/>
  <c r="D5455" i="1"/>
  <c r="D669" i="1"/>
  <c r="D8545" i="1"/>
  <c r="D4133" i="1"/>
  <c r="D3758" i="1"/>
  <c r="D2485" i="1"/>
  <c r="D6680" i="1"/>
  <c r="D8494" i="1"/>
  <c r="D4883" i="1"/>
  <c r="D7527" i="1"/>
  <c r="D9368" i="1"/>
  <c r="D5564" i="1"/>
  <c r="D3861" i="1"/>
  <c r="D4289" i="1"/>
  <c r="D5622" i="1"/>
  <c r="D6075" i="1"/>
  <c r="D8569" i="1"/>
  <c r="D9129" i="1"/>
  <c r="D8877" i="1"/>
  <c r="D6247" i="1"/>
  <c r="D2872" i="1"/>
  <c r="D5098" i="1"/>
  <c r="D3617" i="1"/>
  <c r="D8723" i="1"/>
  <c r="D852" i="1"/>
  <c r="D2360" i="1"/>
  <c r="D387" i="1"/>
  <c r="D5456" i="1"/>
  <c r="D670" i="1"/>
  <c r="D8546" i="1"/>
  <c r="D4134" i="1"/>
  <c r="D3759" i="1"/>
  <c r="D2486" i="1"/>
  <c r="D6681" i="1"/>
  <c r="D8495" i="1"/>
  <c r="D4884" i="1"/>
  <c r="D100" i="1"/>
  <c r="D7528" i="1"/>
  <c r="D9369" i="1"/>
  <c r="D5565" i="1"/>
  <c r="D3862" i="1"/>
  <c r="D4290" i="1"/>
  <c r="D5623" i="1"/>
  <c r="D6072" i="1"/>
  <c r="D8566" i="1"/>
  <c r="D9126" i="1"/>
  <c r="D8874" i="1"/>
  <c r="D6244" i="1"/>
  <c r="D2869" i="1"/>
  <c r="D5095" i="1"/>
  <c r="D3614" i="1"/>
  <c r="D8720" i="1"/>
  <c r="D849" i="1"/>
  <c r="D2357" i="1"/>
  <c r="D384" i="1"/>
  <c r="D5453" i="1"/>
  <c r="D667" i="1"/>
  <c r="D8543" i="1"/>
  <c r="D4131" i="1"/>
  <c r="D3756" i="1"/>
  <c r="D2483" i="1"/>
  <c r="D6678" i="1"/>
  <c r="D8492" i="1"/>
  <c r="D4881" i="1"/>
  <c r="D95" i="1"/>
  <c r="D7525" i="1"/>
  <c r="D9366" i="1"/>
  <c r="D5562" i="1"/>
  <c r="D3859" i="1"/>
  <c r="D4287" i="1"/>
  <c r="D5620" i="1"/>
  <c r="D6071" i="1"/>
  <c r="D8565" i="1"/>
  <c r="D9125" i="1"/>
  <c r="D8873" i="1"/>
  <c r="D6243" i="1"/>
  <c r="D2868" i="1"/>
  <c r="D5094" i="1"/>
  <c r="D3613" i="1"/>
  <c r="D8719" i="1"/>
  <c r="D848" i="1"/>
  <c r="D2356" i="1"/>
  <c r="D383" i="1"/>
  <c r="D5452" i="1"/>
  <c r="D666" i="1"/>
  <c r="D8542" i="1"/>
  <c r="D4130" i="1"/>
  <c r="D3755" i="1"/>
  <c r="D2482" i="1"/>
  <c r="D6677" i="1"/>
  <c r="D8491" i="1"/>
  <c r="D4880" i="1"/>
  <c r="D94" i="1"/>
  <c r="D7524" i="1"/>
  <c r="D9365" i="1"/>
  <c r="D5561" i="1"/>
  <c r="D3858" i="1"/>
  <c r="D6070" i="1"/>
  <c r="D8564" i="1"/>
  <c r="D9124" i="1"/>
  <c r="D8872" i="1"/>
  <c r="D6242" i="1"/>
  <c r="D2867" i="1"/>
  <c r="D5093" i="1"/>
  <c r="D3612" i="1"/>
  <c r="D8718" i="1"/>
  <c r="D847" i="1"/>
  <c r="D2355" i="1"/>
  <c r="D382" i="1"/>
  <c r="D5451" i="1"/>
  <c r="D665" i="1"/>
  <c r="D8541" i="1"/>
  <c r="D4129" i="1"/>
  <c r="D3754" i="1"/>
  <c r="D2481" i="1"/>
  <c r="D6676" i="1"/>
  <c r="D8490" i="1"/>
  <c r="D4879" i="1"/>
  <c r="D92" i="1"/>
  <c r="D7523" i="1"/>
  <c r="D9364" i="1"/>
  <c r="D5560" i="1"/>
  <c r="D3857" i="1"/>
  <c r="D4286" i="1"/>
  <c r="D5619" i="1"/>
  <c r="D2699" i="1"/>
  <c r="D7228" i="1"/>
  <c r="D6382" i="1"/>
  <c r="D9280" i="1"/>
  <c r="D3431" i="1"/>
  <c r="D5440" i="1"/>
  <c r="D8517" i="1"/>
  <c r="D5427" i="1"/>
  <c r="D4592" i="1"/>
  <c r="D6546" i="1"/>
  <c r="D1468" i="1"/>
  <c r="D7004" i="1"/>
  <c r="D7359" i="1"/>
  <c r="D1071" i="1"/>
  <c r="D98" i="1"/>
  <c r="D5503" i="1"/>
  <c r="D3260" i="1"/>
  <c r="D2700" i="1"/>
  <c r="D7229" i="1"/>
  <c r="D6383" i="1"/>
  <c r="D9281" i="1"/>
  <c r="D3432" i="1"/>
  <c r="D5441" i="1"/>
  <c r="D8518" i="1"/>
  <c r="D5428" i="1"/>
  <c r="D4593" i="1"/>
  <c r="D6547" i="1"/>
  <c r="D1469" i="1"/>
  <c r="D7005" i="1"/>
  <c r="D7360" i="1"/>
  <c r="D1072" i="1"/>
  <c r="D99" i="1"/>
  <c r="D5504" i="1"/>
  <c r="D3261" i="1"/>
  <c r="D2701" i="1"/>
  <c r="D7230" i="1"/>
  <c r="D6384" i="1"/>
  <c r="D9282" i="1"/>
  <c r="D3433" i="1"/>
  <c r="D5442" i="1"/>
  <c r="D8519" i="1"/>
  <c r="D5429" i="1"/>
  <c r="D4594" i="1"/>
  <c r="D6548" i="1"/>
  <c r="D1470" i="1"/>
  <c r="D7006" i="1"/>
  <c r="D7361" i="1"/>
  <c r="D1073" i="1"/>
  <c r="D101" i="1"/>
  <c r="D5505" i="1"/>
  <c r="D2702" i="1"/>
  <c r="D7231" i="1"/>
  <c r="D6385" i="1"/>
  <c r="D9283" i="1"/>
  <c r="D3434" i="1"/>
  <c r="D5443" i="1"/>
  <c r="D8520" i="1"/>
  <c r="D5430" i="1"/>
  <c r="D4595" i="1"/>
  <c r="D6549" i="1"/>
  <c r="D1471" i="1"/>
  <c r="D7007" i="1"/>
  <c r="D7362" i="1"/>
  <c r="D1074" i="1"/>
  <c r="D102" i="1"/>
  <c r="D5506" i="1"/>
  <c r="D3262" i="1"/>
  <c r="D2703" i="1"/>
  <c r="D7232" i="1"/>
  <c r="D6386" i="1"/>
  <c r="D9284" i="1"/>
  <c r="D3435" i="1"/>
  <c r="D5444" i="1"/>
  <c r="D8521" i="1"/>
  <c r="D5431" i="1"/>
  <c r="D4596" i="1"/>
  <c r="D6550" i="1"/>
  <c r="D1472" i="1"/>
  <c r="D7008" i="1"/>
  <c r="D7363" i="1"/>
  <c r="D1075" i="1"/>
  <c r="D103" i="1"/>
  <c r="D5507" i="1"/>
  <c r="D3263" i="1"/>
  <c r="D2697" i="1"/>
  <c r="D7226" i="1"/>
  <c r="D6380" i="1"/>
  <c r="D9278" i="1"/>
  <c r="D3429" i="1"/>
  <c r="D5438" i="1"/>
  <c r="D8515" i="1"/>
  <c r="D5425" i="1"/>
  <c r="D4590" i="1"/>
  <c r="D6544" i="1"/>
  <c r="D1466" i="1"/>
  <c r="D7002" i="1"/>
  <c r="D7357" i="1"/>
  <c r="D1069" i="1"/>
  <c r="D3258" i="1"/>
  <c r="D2698" i="1"/>
  <c r="D7227" i="1"/>
  <c r="D6381" i="1"/>
  <c r="D9279" i="1"/>
  <c r="D3430" i="1"/>
  <c r="D5439" i="1"/>
  <c r="D8516" i="1"/>
  <c r="D5426" i="1"/>
  <c r="D4591" i="1"/>
  <c r="D6545" i="1"/>
  <c r="D1467" i="1"/>
  <c r="D7003" i="1"/>
  <c r="D7358" i="1"/>
  <c r="D1070" i="1"/>
  <c r="D96" i="1"/>
  <c r="D5502" i="1"/>
  <c r="D3259" i="1"/>
  <c r="D4648" i="1"/>
  <c r="D2696" i="1"/>
  <c r="D7225" i="1"/>
  <c r="D6379" i="1"/>
  <c r="D9277" i="1"/>
  <c r="D3428" i="1"/>
  <c r="D5437" i="1"/>
  <c r="D8514" i="1"/>
  <c r="D5424" i="1"/>
  <c r="D4589" i="1"/>
  <c r="D6543" i="1"/>
  <c r="D1465" i="1"/>
  <c r="D7001" i="1"/>
  <c r="D7356" i="1"/>
  <c r="D1068" i="1"/>
  <c r="D93" i="1"/>
  <c r="D5501" i="1"/>
  <c r="D3257" i="1"/>
  <c r="D4647" i="1"/>
  <c r="D2704" i="1"/>
  <c r="D7233" i="1"/>
  <c r="D6387" i="1"/>
  <c r="D9285" i="1"/>
  <c r="D3436" i="1"/>
  <c r="D5445" i="1"/>
  <c r="D8522" i="1"/>
  <c r="D5432" i="1"/>
  <c r="D4597" i="1"/>
  <c r="D6551" i="1"/>
  <c r="D1473" i="1"/>
  <c r="D7009" i="1"/>
  <c r="D7364" i="1"/>
  <c r="D1076" i="1"/>
  <c r="D107" i="1"/>
  <c r="D5508" i="1"/>
  <c r="D3264" i="1"/>
  <c r="D4649" i="1"/>
  <c r="D2705" i="1"/>
  <c r="D7234" i="1"/>
  <c r="D6388" i="1"/>
  <c r="D9286" i="1"/>
  <c r="D3437" i="1"/>
  <c r="D5446" i="1"/>
  <c r="D8523" i="1"/>
  <c r="D5433" i="1"/>
  <c r="D4598" i="1"/>
  <c r="D6552" i="1"/>
  <c r="D1474" i="1"/>
  <c r="D7010" i="1"/>
  <c r="D7365" i="1"/>
  <c r="D1077" i="1"/>
  <c r="D108" i="1"/>
  <c r="D5509" i="1"/>
  <c r="D3265" i="1"/>
  <c r="D4650" i="1"/>
  <c r="D2706" i="1"/>
  <c r="D7235" i="1"/>
  <c r="D6389" i="1"/>
  <c r="D9287" i="1"/>
  <c r="D3438" i="1"/>
  <c r="D5447" i="1"/>
  <c r="D8524" i="1"/>
  <c r="D5434" i="1"/>
  <c r="D4599" i="1"/>
  <c r="D6553" i="1"/>
  <c r="D1475" i="1"/>
  <c r="D7011" i="1"/>
  <c r="D7366" i="1"/>
  <c r="D1078" i="1"/>
  <c r="D5510" i="1"/>
  <c r="D2695" i="1"/>
  <c r="D7224" i="1"/>
  <c r="D6378" i="1"/>
  <c r="D9276" i="1"/>
  <c r="D3427" i="1"/>
  <c r="D5436" i="1"/>
  <c r="D8513" i="1"/>
  <c r="D5423" i="1"/>
  <c r="D4588" i="1"/>
  <c r="D6542" i="1"/>
  <c r="D1464" i="1"/>
  <c r="D7000" i="1"/>
  <c r="D7355" i="1"/>
  <c r="D1067" i="1"/>
  <c r="D3256" i="1"/>
  <c r="D4646" i="1"/>
  <c r="D3594" i="1"/>
  <c r="D8320" i="1"/>
  <c r="D7474" i="1"/>
  <c r="D6215" i="1"/>
  <c r="D9397" i="1"/>
  <c r="D8965" i="1"/>
  <c r="D6044" i="1"/>
  <c r="D644" i="1"/>
  <c r="D6655" i="1"/>
  <c r="D4268" i="1"/>
  <c r="D3951" i="1"/>
  <c r="D4101" i="1"/>
  <c r="D5703" i="1"/>
  <c r="D2203" i="1"/>
  <c r="D497" i="1"/>
  <c r="D8173" i="1"/>
  <c r="D826" i="1"/>
  <c r="D3029" i="1"/>
  <c r="D361" i="1"/>
  <c r="D4853" i="1"/>
  <c r="D7823" i="1"/>
  <c r="D9097" i="1"/>
  <c r="D3839" i="1"/>
  <c r="D3732" i="1"/>
  <c r="D73" i="1"/>
  <c r="D6045" i="1"/>
  <c r="D8321" i="1"/>
  <c r="D3595" i="1"/>
  <c r="D5704" i="1"/>
  <c r="D8966" i="1"/>
  <c r="D9398" i="1"/>
  <c r="D7475" i="1"/>
  <c r="D6216" i="1"/>
  <c r="D6656" i="1"/>
  <c r="D645" i="1"/>
  <c r="D3952" i="1"/>
  <c r="D4102" i="1"/>
  <c r="D7824" i="1"/>
  <c r="D4269" i="1"/>
  <c r="D362" i="1"/>
  <c r="D498" i="1"/>
  <c r="D4854" i="1"/>
  <c r="D8174" i="1"/>
  <c r="D3030" i="1"/>
  <c r="D2204" i="1"/>
  <c r="D827" i="1"/>
  <c r="D9098" i="1"/>
  <c r="D3733" i="1"/>
  <c r="D3840" i="1"/>
  <c r="D74" i="1"/>
  <c r="D8967" i="1"/>
  <c r="D3031" i="1"/>
  <c r="D6046" i="1"/>
  <c r="D7476" i="1"/>
  <c r="D8846" i="1"/>
  <c r="D2331" i="1"/>
  <c r="D9099" i="1"/>
  <c r="D646" i="1"/>
  <c r="D6217" i="1"/>
  <c r="D3953" i="1"/>
  <c r="D828" i="1"/>
  <c r="D7825" i="1"/>
  <c r="D4103" i="1"/>
  <c r="D499" i="1"/>
  <c r="D3841" i="1"/>
  <c r="D4855" i="1"/>
  <c r="D363" i="1"/>
  <c r="D6657" i="1"/>
  <c r="D3734" i="1"/>
  <c r="D8064" i="1"/>
  <c r="D6822" i="1"/>
  <c r="D75" i="1"/>
  <c r="D8968" i="1"/>
  <c r="D6047" i="1"/>
  <c r="D2332" i="1"/>
  <c r="D7477" i="1"/>
  <c r="D647" i="1"/>
  <c r="D9100" i="1"/>
  <c r="D3032" i="1"/>
  <c r="D6218" i="1"/>
  <c r="D4104" i="1"/>
  <c r="D829" i="1"/>
  <c r="D3954" i="1"/>
  <c r="D6658" i="1"/>
  <c r="D7826" i="1"/>
  <c r="D8847" i="1"/>
  <c r="D364" i="1"/>
  <c r="D8065" i="1"/>
  <c r="D3842" i="1"/>
  <c r="D4856" i="1"/>
  <c r="D500" i="1"/>
  <c r="D3735" i="1"/>
  <c r="D6823" i="1"/>
  <c r="D2850" i="1"/>
  <c r="D8848" i="1"/>
  <c r="D2062" i="1"/>
  <c r="D7192" i="1"/>
  <c r="D9358" i="1"/>
  <c r="D7333" i="1"/>
  <c r="D7670" i="1"/>
  <c r="D6348" i="1"/>
  <c r="D1936" i="1"/>
  <c r="D4546" i="1"/>
  <c r="D1044" i="1"/>
  <c r="D5859" i="1"/>
  <c r="D6976" i="1"/>
  <c r="D5390" i="1"/>
  <c r="D3229" i="1"/>
  <c r="D4986" i="1"/>
  <c r="D7957" i="1"/>
  <c r="D6515" i="1"/>
  <c r="D1442" i="1"/>
  <c r="D3400" i="1"/>
  <c r="D1236" i="1"/>
  <c r="D1297" i="1"/>
  <c r="D1760" i="1"/>
  <c r="D5171" i="1"/>
  <c r="D4427" i="1"/>
  <c r="D76" i="1"/>
  <c r="D9359" i="1"/>
  <c r="D8849" i="1"/>
  <c r="D2851" i="1"/>
  <c r="D6977" i="1"/>
  <c r="D5860" i="1"/>
  <c r="D1937" i="1"/>
  <c r="D7193" i="1"/>
  <c r="D5391" i="1"/>
  <c r="D1045" i="1"/>
  <c r="D4547" i="1"/>
  <c r="D6349" i="1"/>
  <c r="D6516" i="1"/>
  <c r="D1761" i="1"/>
  <c r="D2063" i="1"/>
  <c r="D1443" i="1"/>
  <c r="D7671" i="1"/>
  <c r="D4987" i="1"/>
  <c r="D7958" i="1"/>
  <c r="D3230" i="1"/>
  <c r="D7334" i="1"/>
  <c r="D1298" i="1"/>
  <c r="D3401" i="1"/>
  <c r="D1237" i="1"/>
  <c r="D5172" i="1"/>
  <c r="D4428" i="1"/>
  <c r="D9254" i="1"/>
  <c r="D5392" i="1"/>
  <c r="D2064" i="1"/>
  <c r="D1938" i="1"/>
  <c r="D6350" i="1"/>
  <c r="D1046" i="1"/>
  <c r="D3402" i="1"/>
  <c r="D7672" i="1"/>
  <c r="D7335" i="1"/>
  <c r="D1299" i="1"/>
  <c r="D4988" i="1"/>
  <c r="D7194" i="1"/>
  <c r="D3231" i="1"/>
  <c r="D5861" i="1"/>
  <c r="D6517" i="1"/>
  <c r="D1762" i="1"/>
  <c r="D4548" i="1"/>
  <c r="D6978" i="1"/>
  <c r="D1238" i="1"/>
  <c r="D4429" i="1"/>
  <c r="D1444" i="1"/>
  <c r="D77" i="1"/>
  <c r="D9255" i="1"/>
  <c r="D2065" i="1"/>
  <c r="D6351" i="1"/>
  <c r="D7195" i="1"/>
  <c r="D5393" i="1"/>
  <c r="D5862" i="1"/>
  <c r="D1939" i="1"/>
  <c r="D7673" i="1"/>
  <c r="D3232" i="1"/>
  <c r="D1047" i="1"/>
  <c r="D1300" i="1"/>
  <c r="D4549" i="1"/>
  <c r="D3403" i="1"/>
  <c r="D6979" i="1"/>
  <c r="D7336" i="1"/>
  <c r="D6518" i="1"/>
  <c r="D4989" i="1"/>
  <c r="D1445" i="1"/>
  <c r="D1239" i="1"/>
  <c r="D4430" i="1"/>
  <c r="D1763" i="1"/>
  <c r="D6060" i="1"/>
  <c r="D6667" i="1"/>
  <c r="D3963" i="1"/>
  <c r="D8699" i="1"/>
  <c r="D8974" i="1"/>
  <c r="D7512" i="1"/>
  <c r="D9114" i="1"/>
  <c r="D2895" i="1"/>
  <c r="D5713" i="1"/>
  <c r="D6231" i="1"/>
  <c r="D5766" i="1"/>
  <c r="D8484" i="1"/>
  <c r="D1628" i="1"/>
  <c r="D4870" i="1"/>
  <c r="D4275" i="1"/>
  <c r="D870" i="1"/>
  <c r="D4118" i="1"/>
  <c r="D2208" i="1"/>
  <c r="D520" i="1"/>
  <c r="D8559" i="1"/>
  <c r="D405" i="1"/>
  <c r="D695" i="1"/>
  <c r="D5214" i="1"/>
  <c r="D81" i="1"/>
  <c r="D3964" i="1"/>
  <c r="D4119" i="1"/>
  <c r="D6061" i="1"/>
  <c r="D2896" i="1"/>
  <c r="D5767" i="1"/>
  <c r="D8700" i="1"/>
  <c r="D871" i="1"/>
  <c r="D6668" i="1"/>
  <c r="D8975" i="1"/>
  <c r="D7513" i="1"/>
  <c r="D5714" i="1"/>
  <c r="D9115" i="1"/>
  <c r="D8485" i="1"/>
  <c r="D4871" i="1"/>
  <c r="D2209" i="1"/>
  <c r="D4276" i="1"/>
  <c r="D6232" i="1"/>
  <c r="D1629" i="1"/>
  <c r="D406" i="1"/>
  <c r="D696" i="1"/>
  <c r="D521" i="1"/>
  <c r="D8560" i="1"/>
  <c r="D5215" i="1"/>
  <c r="D82" i="1"/>
  <c r="D8976" i="1"/>
  <c r="D9116" i="1"/>
  <c r="D8863" i="1"/>
  <c r="D6062" i="1"/>
  <c r="D6233" i="1"/>
  <c r="D1630" i="1"/>
  <c r="D2345" i="1"/>
  <c r="D872" i="1"/>
  <c r="D3602" i="1"/>
  <c r="D8561" i="1"/>
  <c r="D6669" i="1"/>
  <c r="D3965" i="1"/>
  <c r="D4277" i="1"/>
  <c r="D697" i="1"/>
  <c r="D522" i="1"/>
  <c r="D5715" i="1"/>
  <c r="D3848" i="1"/>
  <c r="D4872" i="1"/>
  <c r="D7514" i="1"/>
  <c r="D8535" i="1"/>
  <c r="D3745" i="1"/>
  <c r="D2475" i="1"/>
  <c r="D8486" i="1"/>
  <c r="D407" i="1"/>
  <c r="D8701" i="1"/>
  <c r="D6831" i="1"/>
  <c r="D4120" i="1"/>
  <c r="D83" i="1"/>
  <c r="D8977" i="1"/>
  <c r="D9117" i="1"/>
  <c r="D8864" i="1"/>
  <c r="D2346" i="1"/>
  <c r="D6234" i="1"/>
  <c r="D7515" i="1"/>
  <c r="D3966" i="1"/>
  <c r="D1631" i="1"/>
  <c r="D6063" i="1"/>
  <c r="D2476" i="1"/>
  <c r="D3603" i="1"/>
  <c r="D6670" i="1"/>
  <c r="D3849" i="1"/>
  <c r="D698" i="1"/>
  <c r="D4873" i="1"/>
  <c r="D4278" i="1"/>
  <c r="D8562" i="1"/>
  <c r="D5716" i="1"/>
  <c r="D873" i="1"/>
  <c r="D8536" i="1"/>
  <c r="D4121" i="1"/>
  <c r="D3746" i="1"/>
  <c r="D523" i="1"/>
  <c r="D8702" i="1"/>
  <c r="D6832" i="1"/>
  <c r="D408" i="1"/>
  <c r="D8487" i="1"/>
  <c r="D3418" i="1"/>
  <c r="D5406" i="1"/>
  <c r="D6373" i="1"/>
  <c r="D3247" i="1"/>
  <c r="D2861" i="1"/>
  <c r="D7210" i="1"/>
  <c r="D1093" i="1"/>
  <c r="D2075" i="1"/>
  <c r="D9268" i="1"/>
  <c r="D6533" i="1"/>
  <c r="D7688" i="1"/>
  <c r="D1952" i="1"/>
  <c r="D3850" i="1"/>
  <c r="D3604" i="1"/>
  <c r="D8509" i="1"/>
  <c r="D5883" i="1"/>
  <c r="D1256" i="1"/>
  <c r="D2347" i="1"/>
  <c r="D7347" i="1"/>
  <c r="D3747" i="1"/>
  <c r="D1487" i="1"/>
  <c r="D1316" i="1"/>
  <c r="D8865" i="1"/>
  <c r="D6833" i="1"/>
  <c r="D6992" i="1"/>
  <c r="D4558" i="1"/>
  <c r="D3092" i="1"/>
  <c r="D3041" i="1"/>
  <c r="D2935" i="1"/>
  <c r="D1772" i="1"/>
  <c r="D8537" i="1"/>
  <c r="D84" i="1"/>
  <c r="D3419" i="1"/>
  <c r="D6374" i="1"/>
  <c r="D9269" i="1"/>
  <c r="D2862" i="1"/>
  <c r="D3248" i="1"/>
  <c r="D7211" i="1"/>
  <c r="D5407" i="1"/>
  <c r="D1094" i="1"/>
  <c r="D1953" i="1"/>
  <c r="D6534" i="1"/>
  <c r="D2076" i="1"/>
  <c r="D8866" i="1"/>
  <c r="D7689" i="1"/>
  <c r="D2348" i="1"/>
  <c r="D1488" i="1"/>
  <c r="D8510" i="1"/>
  <c r="D3851" i="1"/>
  <c r="D4559" i="1"/>
  <c r="D7348" i="1"/>
  <c r="D5884" i="1"/>
  <c r="D3605" i="1"/>
  <c r="D3748" i="1"/>
  <c r="D1257" i="1"/>
  <c r="D6993" i="1"/>
  <c r="D3093" i="1"/>
  <c r="D1317" i="1"/>
  <c r="D3042" i="1"/>
  <c r="D8538" i="1"/>
  <c r="D6834" i="1"/>
  <c r="D2936" i="1"/>
  <c r="D1773" i="1"/>
  <c r="D9270" i="1"/>
  <c r="D3420" i="1"/>
  <c r="D6375" i="1"/>
  <c r="D5885" i="1"/>
  <c r="D8511" i="1"/>
  <c r="D1095" i="1"/>
  <c r="D3249" i="1"/>
  <c r="D1809" i="1"/>
  <c r="D2937" i="1"/>
  <c r="D6994" i="1"/>
  <c r="D7212" i="1"/>
  <c r="D5265" i="1"/>
  <c r="D7690" i="1"/>
  <c r="D7349" i="1"/>
  <c r="D1975" i="1"/>
  <c r="D3094" i="1"/>
  <c r="D1258" i="1"/>
  <c r="D1318" i="1"/>
  <c r="D1489" i="1"/>
  <c r="D6535" i="1"/>
  <c r="D4451" i="1"/>
  <c r="D5179" i="1"/>
  <c r="D1672" i="1"/>
  <c r="D3043" i="1"/>
  <c r="D85" i="1"/>
  <c r="D9271" i="1"/>
  <c r="D6376" i="1"/>
  <c r="D3421" i="1"/>
  <c r="D5886" i="1"/>
  <c r="D3250" i="1"/>
  <c r="D1096" i="1"/>
  <c r="D1976" i="1"/>
  <c r="D7350" i="1"/>
  <c r="D7691" i="1"/>
  <c r="D7213" i="1"/>
  <c r="D5266" i="1"/>
  <c r="D8512" i="1"/>
  <c r="D1259" i="1"/>
  <c r="D1810" i="1"/>
  <c r="D6995" i="1"/>
  <c r="D2938" i="1"/>
  <c r="D4452" i="1"/>
  <c r="D1490" i="1"/>
  <c r="D1319" i="1"/>
  <c r="D3095" i="1"/>
  <c r="D6536" i="1"/>
  <c r="D1673" i="1"/>
  <c r="D3044" i="1"/>
  <c r="D5180" i="1"/>
  <c r="D6235" i="1"/>
  <c r="D6064" i="1"/>
  <c r="D8978" i="1"/>
  <c r="D2891" i="1"/>
  <c r="D4279" i="1"/>
  <c r="D9118" i="1"/>
  <c r="D8703" i="1"/>
  <c r="D5717" i="1"/>
  <c r="D3967" i="1"/>
  <c r="D4122" i="1"/>
  <c r="D6671" i="1"/>
  <c r="D7516" i="1"/>
  <c r="D514" i="1"/>
  <c r="D5768" i="1"/>
  <c r="D399" i="1"/>
  <c r="D864" i="1"/>
  <c r="D2134" i="1"/>
  <c r="D4874" i="1"/>
  <c r="D689" i="1"/>
  <c r="D1632" i="1"/>
  <c r="D7831" i="1"/>
  <c r="D8098" i="1"/>
  <c r="D8175" i="1"/>
  <c r="D86" i="1"/>
  <c r="D6236" i="1"/>
  <c r="D8979" i="1"/>
  <c r="D6065" i="1"/>
  <c r="D4280" i="1"/>
  <c r="D2892" i="1"/>
  <c r="D4123" i="1"/>
  <c r="D6672" i="1"/>
  <c r="D9119" i="1"/>
  <c r="D8704" i="1"/>
  <c r="D2135" i="1"/>
  <c r="D7517" i="1"/>
  <c r="D1633" i="1"/>
  <c r="D5718" i="1"/>
  <c r="D3968" i="1"/>
  <c r="D7832" i="1"/>
  <c r="D4875" i="1"/>
  <c r="D400" i="1"/>
  <c r="D515" i="1"/>
  <c r="D5769" i="1"/>
  <c r="D865" i="1"/>
  <c r="D690" i="1"/>
  <c r="D8176" i="1"/>
  <c r="D8099" i="1"/>
  <c r="D87" i="1"/>
  <c r="D8981" i="1"/>
  <c r="D6066" i="1"/>
  <c r="D9120" i="1"/>
  <c r="D8867" i="1"/>
  <c r="D8705" i="1"/>
  <c r="D6237" i="1"/>
  <c r="D3606" i="1"/>
  <c r="D1634" i="1"/>
  <c r="D6673" i="1"/>
  <c r="D7518" i="1"/>
  <c r="D3969" i="1"/>
  <c r="D4124" i="1"/>
  <c r="D8075" i="1"/>
  <c r="D660" i="1"/>
  <c r="D7833" i="1"/>
  <c r="D509" i="1"/>
  <c r="D4876" i="1"/>
  <c r="D843" i="1"/>
  <c r="D378" i="1"/>
  <c r="D3749" i="1"/>
  <c r="D4281" i="1"/>
  <c r="D3852" i="1"/>
  <c r="D2349" i="1"/>
  <c r="D8177" i="1"/>
  <c r="D2477" i="1"/>
  <c r="D5719" i="1"/>
  <c r="D6835" i="1"/>
  <c r="D88" i="1"/>
  <c r="D8982" i="1"/>
  <c r="D8868" i="1"/>
  <c r="D8706" i="1"/>
  <c r="D9121" i="1"/>
  <c r="D6067" i="1"/>
  <c r="D7834" i="1"/>
  <c r="D3607" i="1"/>
  <c r="D8076" i="1"/>
  <c r="D6238" i="1"/>
  <c r="D6674" i="1"/>
  <c r="D1635" i="1"/>
  <c r="D3970" i="1"/>
  <c r="D7519" i="1"/>
  <c r="D2350" i="1"/>
  <c r="D4125" i="1"/>
  <c r="D3750" i="1"/>
  <c r="D510" i="1"/>
  <c r="D3853" i="1"/>
  <c r="D661" i="1"/>
  <c r="D844" i="1"/>
  <c r="D4877" i="1"/>
  <c r="D379" i="1"/>
  <c r="D2478" i="1"/>
  <c r="D4282" i="1"/>
  <c r="D8178" i="1"/>
  <c r="D6836" i="1"/>
  <c r="D5720" i="1"/>
  <c r="D9272" i="1"/>
  <c r="D1954" i="1"/>
  <c r="D8869" i="1"/>
  <c r="D6360" i="1"/>
  <c r="D1062" i="1"/>
  <c r="D5408" i="1"/>
  <c r="D7970" i="1"/>
  <c r="D3608" i="1"/>
  <c r="D3751" i="1"/>
  <c r="D3251" i="1"/>
  <c r="D1460" i="1"/>
  <c r="D1241" i="1"/>
  <c r="D3422" i="1"/>
  <c r="D4560" i="1"/>
  <c r="D6996" i="1"/>
  <c r="D1312" i="1"/>
  <c r="D5870" i="1"/>
  <c r="D3045" i="1"/>
  <c r="D1774" i="1"/>
  <c r="D8077" i="1"/>
  <c r="D2077" i="1"/>
  <c r="D7351" i="1"/>
  <c r="D6537" i="1"/>
  <c r="D2863" i="1"/>
  <c r="D7692" i="1"/>
  <c r="D2939" i="1"/>
  <c r="D2351" i="1"/>
  <c r="D7214" i="1"/>
  <c r="D3096" i="1"/>
  <c r="D3854" i="1"/>
  <c r="D6837" i="1"/>
  <c r="D89" i="1"/>
  <c r="D8870" i="1"/>
  <c r="D7971" i="1"/>
  <c r="D1955" i="1"/>
  <c r="D9273" i="1"/>
  <c r="D2078" i="1"/>
  <c r="D3252" i="1"/>
  <c r="D6361" i="1"/>
  <c r="D1242" i="1"/>
  <c r="D1063" i="1"/>
  <c r="D8078" i="1"/>
  <c r="D6997" i="1"/>
  <c r="D3609" i="1"/>
  <c r="D3752" i="1"/>
  <c r="D5409" i="1"/>
  <c r="D2940" i="1"/>
  <c r="D1461" i="1"/>
  <c r="D5871" i="1"/>
  <c r="D4561" i="1"/>
  <c r="D3423" i="1"/>
  <c r="D3855" i="1"/>
  <c r="D2864" i="1"/>
  <c r="D3046" i="1"/>
  <c r="D1775" i="1"/>
  <c r="D1313" i="1"/>
  <c r="D7352" i="1"/>
  <c r="D2352" i="1"/>
  <c r="D6538" i="1"/>
  <c r="D7693" i="1"/>
  <c r="D7215" i="1"/>
  <c r="D3097" i="1"/>
  <c r="D6838" i="1"/>
  <c r="D3253" i="1"/>
  <c r="D6362" i="1"/>
  <c r="D3424" i="1"/>
  <c r="D1243" i="1"/>
  <c r="D9274" i="1"/>
  <c r="D6998" i="1"/>
  <c r="D6539" i="1"/>
  <c r="D7353" i="1"/>
  <c r="D2941" i="1"/>
  <c r="D1776" i="1"/>
  <c r="D7972" i="1"/>
  <c r="D1956" i="1"/>
  <c r="D7694" i="1"/>
  <c r="D1462" i="1"/>
  <c r="D4562" i="1"/>
  <c r="D5872" i="1"/>
  <c r="D1314" i="1"/>
  <c r="D1064" i="1"/>
  <c r="D7216" i="1"/>
  <c r="D5410" i="1"/>
  <c r="D3047" i="1"/>
  <c r="D3098" i="1"/>
  <c r="D2079" i="1"/>
  <c r="D5181" i="1"/>
  <c r="D90" i="1"/>
  <c r="D3254" i="1"/>
  <c r="D6999" i="1"/>
  <c r="D3425" i="1"/>
  <c r="D9275" i="1"/>
  <c r="D1244" i="1"/>
  <c r="D1957" i="1"/>
  <c r="D6363" i="1"/>
  <c r="D1463" i="1"/>
  <c r="D7354" i="1"/>
  <c r="D5873" i="1"/>
  <c r="D2080" i="1"/>
  <c r="D5411" i="1"/>
  <c r="D1065" i="1"/>
  <c r="D7695" i="1"/>
  <c r="D6540" i="1"/>
  <c r="D2942" i="1"/>
  <c r="D7973" i="1"/>
  <c r="D1777" i="1"/>
  <c r="D4563" i="1"/>
  <c r="D7217" i="1"/>
  <c r="D1315" i="1"/>
  <c r="D3099" i="1"/>
  <c r="D5182" i="1"/>
  <c r="D3048" i="1"/>
  <c r="D1598" i="1"/>
  <c r="D2893" i="1"/>
  <c r="D9045" i="1"/>
  <c r="D8915" i="1"/>
  <c r="D4193" i="1"/>
  <c r="D7499" i="1"/>
  <c r="D8091" i="1"/>
  <c r="D5742" i="1"/>
  <c r="D2158" i="1"/>
  <c r="D4019" i="1"/>
  <c r="D567" i="1"/>
  <c r="D747" i="1"/>
  <c r="D6606" i="1"/>
  <c r="D3896" i="1"/>
  <c r="D8621" i="1"/>
  <c r="D7756" i="1"/>
  <c r="D8131" i="1"/>
  <c r="D4772" i="1"/>
  <c r="D287" i="1"/>
  <c r="D441" i="1"/>
  <c r="D5969" i="1"/>
  <c r="D6142" i="1"/>
  <c r="D5657" i="1"/>
  <c r="D23" i="1"/>
  <c r="D9046" i="1"/>
  <c r="D2894" i="1"/>
  <c r="D1599" i="1"/>
  <c r="D8916" i="1"/>
  <c r="D8622" i="1"/>
  <c r="D748" i="1"/>
  <c r="D5743" i="1"/>
  <c r="D568" i="1"/>
  <c r="D7500" i="1"/>
  <c r="D2159" i="1"/>
  <c r="D6607" i="1"/>
  <c r="D7757" i="1"/>
  <c r="D288" i="1"/>
  <c r="D4020" i="1"/>
  <c r="D6143" i="1"/>
  <c r="D8092" i="1"/>
  <c r="D4194" i="1"/>
  <c r="D3897" i="1"/>
  <c r="D8132" i="1"/>
  <c r="D442" i="1"/>
  <c r="D4773" i="1"/>
  <c r="D5658" i="1"/>
  <c r="D5970" i="1"/>
  <c r="D24" i="1"/>
  <c r="D2001" i="1"/>
  <c r="D2268" i="1"/>
  <c r="D2790" i="1"/>
  <c r="D6897" i="1"/>
  <c r="D5308" i="1"/>
  <c r="D9195" i="1"/>
  <c r="D8784" i="1"/>
  <c r="D7116" i="1"/>
  <c r="D1365" i="1"/>
  <c r="D3143" i="1"/>
  <c r="D964" i="1"/>
  <c r="D3315" i="1"/>
  <c r="D6288" i="1"/>
  <c r="D8008" i="1"/>
  <c r="D1852" i="1"/>
  <c r="D1192" i="1"/>
  <c r="D3533" i="1"/>
  <c r="D1670" i="1"/>
  <c r="D6750" i="1"/>
  <c r="D7886" i="1"/>
  <c r="D3061" i="1"/>
  <c r="D7278" i="1"/>
  <c r="D7597" i="1"/>
  <c r="D6441" i="1"/>
  <c r="D5805" i="1"/>
  <c r="D2906" i="1"/>
  <c r="D1301" i="1"/>
  <c r="D3667" i="1"/>
  <c r="D3790" i="1"/>
  <c r="D2967" i="1"/>
  <c r="D2721" i="1"/>
  <c r="D25" i="1"/>
  <c r="D2269" i="1"/>
  <c r="D3534" i="1"/>
  <c r="D2791" i="1"/>
  <c r="D2002" i="1"/>
  <c r="D5309" i="1"/>
  <c r="D8785" i="1"/>
  <c r="D965" i="1"/>
  <c r="D1366" i="1"/>
  <c r="D9196" i="1"/>
  <c r="D6289" i="1"/>
  <c r="D1671" i="1"/>
  <c r="D3144" i="1"/>
  <c r="D7887" i="1"/>
  <c r="D3791" i="1"/>
  <c r="D1193" i="1"/>
  <c r="D1302" i="1"/>
  <c r="D7117" i="1"/>
  <c r="D8009" i="1"/>
  <c r="D6898" i="1"/>
  <c r="D6751" i="1"/>
  <c r="D7279" i="1"/>
  <c r="D3316" i="1"/>
  <c r="D1853" i="1"/>
  <c r="D2968" i="1"/>
  <c r="D3062" i="1"/>
  <c r="D2907" i="1"/>
  <c r="D5806" i="1"/>
  <c r="D2722" i="1"/>
  <c r="D3668" i="1"/>
  <c r="D7598" i="1"/>
  <c r="D6442" i="1"/>
  <c r="D8937" i="1"/>
  <c r="D9067" i="1"/>
  <c r="D1616" i="1"/>
  <c r="D2527" i="1"/>
  <c r="D3915" i="1"/>
  <c r="D313" i="1"/>
  <c r="D4223" i="1"/>
  <c r="D594" i="1"/>
  <c r="D8144" i="1"/>
  <c r="D5887" i="1"/>
  <c r="D2176" i="1"/>
  <c r="D4048" i="1"/>
  <c r="D5895" i="1"/>
  <c r="D775" i="1"/>
  <c r="D4803" i="1"/>
  <c r="D8651" i="1"/>
  <c r="D5891" i="1"/>
  <c r="D5889" i="1"/>
  <c r="D5897" i="1"/>
  <c r="D460" i="1"/>
  <c r="D7777" i="1"/>
  <c r="D5893" i="1"/>
  <c r="D8096" i="1"/>
  <c r="D42" i="1"/>
  <c r="D8938" i="1"/>
  <c r="D9068" i="1"/>
  <c r="D1617" i="1"/>
  <c r="D2177" i="1"/>
  <c r="D5892" i="1"/>
  <c r="D314" i="1"/>
  <c r="D4804" i="1"/>
  <c r="D7778" i="1"/>
  <c r="D5894" i="1"/>
  <c r="D2528" i="1"/>
  <c r="D461" i="1"/>
  <c r="D595" i="1"/>
  <c r="D4224" i="1"/>
  <c r="D5898" i="1"/>
  <c r="D8652" i="1"/>
  <c r="D5896" i="1"/>
  <c r="D3916" i="1"/>
  <c r="D5890" i="1"/>
  <c r="D776" i="1"/>
  <c r="D4049" i="1"/>
  <c r="D5888" i="1"/>
  <c r="D8145" i="1"/>
  <c r="D8097" i="1"/>
  <c r="D43" i="1"/>
  <c r="D8939" i="1"/>
  <c r="D8810" i="1"/>
  <c r="D1618" i="1"/>
  <c r="D2290" i="1"/>
  <c r="D4805" i="1"/>
  <c r="D6001" i="1"/>
  <c r="D3690" i="1"/>
  <c r="D7779" i="1"/>
  <c r="D9069" i="1"/>
  <c r="D8023" i="1"/>
  <c r="D3558" i="1"/>
  <c r="D8146" i="1"/>
  <c r="D6783" i="1"/>
  <c r="D6630" i="1"/>
  <c r="D315" i="1"/>
  <c r="D596" i="1"/>
  <c r="D3812" i="1"/>
  <c r="D8653" i="1"/>
  <c r="D6172" i="1"/>
  <c r="D462" i="1"/>
  <c r="D3917" i="1"/>
  <c r="D4225" i="1"/>
  <c r="D2431" i="1"/>
  <c r="D777" i="1"/>
  <c r="D7502" i="1"/>
  <c r="D4050" i="1"/>
  <c r="D5678" i="1"/>
  <c r="D44" i="1"/>
  <c r="D8940" i="1"/>
  <c r="D8811" i="1"/>
  <c r="D1619" i="1"/>
  <c r="D2291" i="1"/>
  <c r="D9070" i="1"/>
  <c r="D8024" i="1"/>
  <c r="D4806" i="1"/>
  <c r="D3559" i="1"/>
  <c r="D8147" i="1"/>
  <c r="D6002" i="1"/>
  <c r="D6784" i="1"/>
  <c r="D6173" i="1"/>
  <c r="D3691" i="1"/>
  <c r="D8654" i="1"/>
  <c r="D3918" i="1"/>
  <c r="D463" i="1"/>
  <c r="D778" i="1"/>
  <c r="D3813" i="1"/>
  <c r="D6631" i="1"/>
  <c r="D7780" i="1"/>
  <c r="D2432" i="1"/>
  <c r="D4226" i="1"/>
  <c r="D597" i="1"/>
  <c r="D7503" i="1"/>
  <c r="D316" i="1"/>
  <c r="D5679" i="1"/>
  <c r="D4051" i="1"/>
  <c r="D1727" i="1"/>
  <c r="D9220" i="1"/>
  <c r="D7910" i="1"/>
  <c r="D6309" i="1"/>
  <c r="D7299" i="1"/>
  <c r="D7149" i="1"/>
  <c r="D7629" i="1"/>
  <c r="D8812" i="1"/>
  <c r="D1391" i="1"/>
  <c r="D5337" i="1"/>
  <c r="D2812" i="1"/>
  <c r="D1883" i="1"/>
  <c r="D992" i="1"/>
  <c r="D3345" i="1"/>
  <c r="D6931" i="1"/>
  <c r="D2021" i="1"/>
  <c r="D8025" i="1"/>
  <c r="D2917" i="1"/>
  <c r="D6472" i="1"/>
  <c r="D2085" i="1"/>
  <c r="D2292" i="1"/>
  <c r="D2991" i="1"/>
  <c r="D3173" i="1"/>
  <c r="D1107" i="1"/>
  <c r="D3692" i="1"/>
  <c r="D6785" i="1"/>
  <c r="D1270" i="1"/>
  <c r="D3560" i="1"/>
  <c r="D3074" i="1"/>
  <c r="D5826" i="1"/>
  <c r="D3814" i="1"/>
  <c r="D45" i="1"/>
  <c r="D1392" i="1"/>
  <c r="D9221" i="1"/>
  <c r="D6310" i="1"/>
  <c r="D7300" i="1"/>
  <c r="D8813" i="1"/>
  <c r="D1728" i="1"/>
  <c r="D1884" i="1"/>
  <c r="D2813" i="1"/>
  <c r="D5338" i="1"/>
  <c r="D2022" i="1"/>
  <c r="D7150" i="1"/>
  <c r="D3346" i="1"/>
  <c r="D7911" i="1"/>
  <c r="D6473" i="1"/>
  <c r="D7630" i="1"/>
  <c r="D6932" i="1"/>
  <c r="D993" i="1"/>
  <c r="D2086" i="1"/>
  <c r="D2918" i="1"/>
  <c r="D8026" i="1"/>
  <c r="D3561" i="1"/>
  <c r="D3174" i="1"/>
  <c r="D3693" i="1"/>
  <c r="D2293" i="1"/>
  <c r="D1271" i="1"/>
  <c r="D5827" i="1"/>
  <c r="D1108" i="1"/>
  <c r="D2992" i="1"/>
  <c r="D6786" i="1"/>
  <c r="D3075" i="1"/>
  <c r="D3815" i="1"/>
  <c r="D5339" i="1"/>
  <c r="D1885" i="1"/>
  <c r="D1729" i="1"/>
  <c r="D1393" i="1"/>
  <c r="D9222" i="1"/>
  <c r="D2023" i="1"/>
  <c r="D3347" i="1"/>
  <c r="D7301" i="1"/>
  <c r="D6474" i="1"/>
  <c r="D7151" i="1"/>
  <c r="D6933" i="1"/>
  <c r="D7631" i="1"/>
  <c r="D994" i="1"/>
  <c r="D6311" i="1"/>
  <c r="D3175" i="1"/>
  <c r="D5828" i="1"/>
  <c r="D1272" i="1"/>
  <c r="D1109" i="1"/>
  <c r="D2919" i="1"/>
  <c r="D2723" i="1"/>
  <c r="D5152" i="1"/>
  <c r="D7912" i="1"/>
  <c r="D2993" i="1"/>
  <c r="D3076" i="1"/>
  <c r="D46" i="1"/>
  <c r="D1394" i="1"/>
  <c r="D5340" i="1"/>
  <c r="D1730" i="1"/>
  <c r="D1886" i="1"/>
  <c r="D9223" i="1"/>
  <c r="D3348" i="1"/>
  <c r="D2024" i="1"/>
  <c r="D7152" i="1"/>
  <c r="D7302" i="1"/>
  <c r="D6475" i="1"/>
  <c r="D7632" i="1"/>
  <c r="D995" i="1"/>
  <c r="D6934" i="1"/>
  <c r="D3176" i="1"/>
  <c r="D6312" i="1"/>
  <c r="D1273" i="1"/>
  <c r="D5829" i="1"/>
  <c r="D1110" i="1"/>
  <c r="D2920" i="1"/>
  <c r="D5153" i="1"/>
  <c r="D2724" i="1"/>
  <c r="D7913" i="1"/>
  <c r="D2994" i="1"/>
  <c r="D3077" i="1"/>
  <c r="D8294" i="1"/>
  <c r="D8931" i="1"/>
  <c r="D4216" i="1"/>
  <c r="D9064" i="1"/>
  <c r="D6163" i="1"/>
  <c r="D7705" i="1"/>
  <c r="D310" i="1"/>
  <c r="D457" i="1"/>
  <c r="D770" i="1"/>
  <c r="D8141" i="1"/>
  <c r="D9420" i="1"/>
  <c r="D8642" i="1"/>
  <c r="D7703" i="1"/>
  <c r="D6623" i="1"/>
  <c r="D7431" i="1"/>
  <c r="D590" i="1"/>
  <c r="D4042" i="1"/>
  <c r="D7772" i="1"/>
  <c r="D4796" i="1"/>
  <c r="D5671" i="1"/>
  <c r="D3912" i="1"/>
  <c r="D39" i="1"/>
  <c r="D8295" i="1"/>
  <c r="D8932" i="1"/>
  <c r="D9421" i="1"/>
  <c r="D7706" i="1"/>
  <c r="D771" i="1"/>
  <c r="D591" i="1"/>
  <c r="D458" i="1"/>
  <c r="D4217" i="1"/>
  <c r="D6164" i="1"/>
  <c r="D9065" i="1"/>
  <c r="D4043" i="1"/>
  <c r="D311" i="1"/>
  <c r="D6624" i="1"/>
  <c r="D7704" i="1"/>
  <c r="D7432" i="1"/>
  <c r="D8643" i="1"/>
  <c r="D5672" i="1"/>
  <c r="D4797" i="1"/>
  <c r="D7773" i="1"/>
  <c r="D3913" i="1"/>
  <c r="D8142" i="1"/>
  <c r="D40" i="1"/>
  <c r="D8933" i="1"/>
  <c r="D5992" i="1"/>
  <c r="D772" i="1"/>
  <c r="D6165" i="1"/>
  <c r="D1613" i="1"/>
  <c r="D9066" i="1"/>
  <c r="D8804" i="1"/>
  <c r="D8296" i="1"/>
  <c r="D4218" i="1"/>
  <c r="D3807" i="1"/>
  <c r="D7433" i="1"/>
  <c r="D6625" i="1"/>
  <c r="D9422" i="1"/>
  <c r="D459" i="1"/>
  <c r="D4798" i="1"/>
  <c r="D312" i="1"/>
  <c r="D2987" i="1"/>
  <c r="D3553" i="1"/>
  <c r="D4044" i="1"/>
  <c r="D8644" i="1"/>
  <c r="D592" i="1"/>
  <c r="D6774" i="1"/>
  <c r="D3914" i="1"/>
  <c r="D7774" i="1"/>
  <c r="D5673" i="1"/>
  <c r="D8143" i="1"/>
  <c r="D8095" i="1"/>
  <c r="D3687" i="1"/>
  <c r="D6298" i="1"/>
  <c r="D1805" i="1"/>
  <c r="D1971" i="1"/>
  <c r="D5261" i="1"/>
  <c r="D987" i="1"/>
  <c r="D4508" i="1"/>
  <c r="D3338" i="1"/>
  <c r="D1303" i="1"/>
  <c r="D9213" i="1"/>
  <c r="D1211" i="1"/>
  <c r="D7139" i="1"/>
  <c r="D6462" i="1"/>
  <c r="D1387" i="1"/>
  <c r="D3166" i="1"/>
  <c r="D8805" i="1"/>
  <c r="D6920" i="1"/>
  <c r="D3069" i="1"/>
  <c r="D7620" i="1"/>
  <c r="D7905" i="1"/>
  <c r="D7293" i="1"/>
  <c r="D1718" i="1"/>
  <c r="D8021" i="1"/>
  <c r="D2988" i="1"/>
  <c r="D6775" i="1"/>
  <c r="D3688" i="1"/>
  <c r="D3808" i="1"/>
  <c r="D2914" i="1"/>
  <c r="D5819" i="1"/>
  <c r="D41" i="1"/>
  <c r="D5262" i="1"/>
  <c r="D1806" i="1"/>
  <c r="D6299" i="1"/>
  <c r="D9214" i="1"/>
  <c r="D1972" i="1"/>
  <c r="D7140" i="1"/>
  <c r="D3167" i="1"/>
  <c r="D1212" i="1"/>
  <c r="D7294" i="1"/>
  <c r="D8806" i="1"/>
  <c r="D988" i="1"/>
  <c r="D1304" i="1"/>
  <c r="D3070" i="1"/>
  <c r="D1388" i="1"/>
  <c r="D6921" i="1"/>
  <c r="D8022" i="1"/>
  <c r="D7621" i="1"/>
  <c r="D4509" i="1"/>
  <c r="D7906" i="1"/>
  <c r="D2989" i="1"/>
  <c r="D3339" i="1"/>
  <c r="D6463" i="1"/>
  <c r="D1719" i="1"/>
  <c r="D3689" i="1"/>
  <c r="D3809" i="1"/>
  <c r="D6776" i="1"/>
  <c r="D5820" i="1"/>
  <c r="D2915" i="1"/>
  <c r="D5263" i="1"/>
  <c r="D6300" i="1"/>
  <c r="D1807" i="1"/>
  <c r="D1305" i="1"/>
  <c r="D9215" i="1"/>
  <c r="D1973" i="1"/>
  <c r="D3168" i="1"/>
  <c r="D7141" i="1"/>
  <c r="D1327" i="1"/>
  <c r="D989" i="1"/>
  <c r="D6464" i="1"/>
  <c r="D6922" i="1"/>
  <c r="D7622" i="1"/>
  <c r="D1213" i="1"/>
  <c r="D1720" i="1"/>
  <c r="D7713" i="1"/>
  <c r="D4566" i="1"/>
  <c r="D3340" i="1"/>
  <c r="D3071" i="1"/>
  <c r="D5821" i="1"/>
  <c r="D7907" i="1"/>
  <c r="D2916" i="1"/>
  <c r="D5151" i="1"/>
  <c r="D8807" i="1"/>
  <c r="D8934" i="1"/>
  <c r="D4219" i="1"/>
  <c r="D4045" i="1"/>
  <c r="D9216" i="1"/>
  <c r="D5993" i="1"/>
  <c r="D6166" i="1"/>
  <c r="D3554" i="1"/>
  <c r="D773" i="1"/>
  <c r="D593" i="1"/>
  <c r="D169" i="1"/>
  <c r="D9217" i="1"/>
  <c r="D3169" i="1"/>
  <c r="D1389" i="1"/>
  <c r="D3341" i="1"/>
  <c r="D8808" i="1"/>
  <c r="D1875" i="1"/>
  <c r="D6301" i="1"/>
  <c r="D6923" i="1"/>
  <c r="D8935" i="1"/>
  <c r="D1214" i="1"/>
  <c r="D990" i="1"/>
  <c r="D7142" i="1"/>
  <c r="D2990" i="1"/>
  <c r="D7462" i="1"/>
  <c r="D8165" i="1"/>
  <c r="D6200" i="1"/>
  <c r="D8681" i="1"/>
  <c r="D5696" i="1"/>
  <c r="D2195" i="1"/>
  <c r="D3937" i="1"/>
  <c r="D6029" i="1"/>
  <c r="D8957" i="1"/>
  <c r="D623" i="1"/>
  <c r="D3583" i="1"/>
  <c r="D6646" i="1"/>
  <c r="D340" i="1"/>
  <c r="D484" i="1"/>
  <c r="D4833" i="1"/>
  <c r="D805" i="1"/>
  <c r="D9087" i="1"/>
  <c r="D7802" i="1"/>
  <c r="D4254" i="1"/>
  <c r="D4080" i="1"/>
  <c r="D68" i="1"/>
  <c r="D7463" i="1"/>
  <c r="D8958" i="1"/>
  <c r="D6647" i="1"/>
  <c r="D5697" i="1"/>
  <c r="D6201" i="1"/>
  <c r="D6030" i="1"/>
  <c r="D2196" i="1"/>
  <c r="D8166" i="1"/>
  <c r="D3938" i="1"/>
  <c r="D3584" i="1"/>
  <c r="D624" i="1"/>
  <c r="D8682" i="1"/>
  <c r="D4081" i="1"/>
  <c r="D485" i="1"/>
  <c r="D806" i="1"/>
  <c r="D4834" i="1"/>
  <c r="D341" i="1"/>
  <c r="D9088" i="1"/>
  <c r="D7803" i="1"/>
  <c r="D4255" i="1"/>
  <c r="D69" i="1"/>
  <c r="D7464" i="1"/>
  <c r="D3939" i="1"/>
  <c r="D6202" i="1"/>
  <c r="D6648" i="1"/>
  <c r="D6031" i="1"/>
  <c r="D625" i="1"/>
  <c r="D486" i="1"/>
  <c r="D807" i="1"/>
  <c r="D8683" i="1"/>
  <c r="D342" i="1"/>
  <c r="D4835" i="1"/>
  <c r="D8167" i="1"/>
  <c r="D8959" i="1"/>
  <c r="D8834" i="1"/>
  <c r="D4256" i="1"/>
  <c r="D2315" i="1"/>
  <c r="D7804" i="1"/>
  <c r="D3828" i="1"/>
  <c r="D9089" i="1"/>
  <c r="D3719" i="1"/>
  <c r="D6810" i="1"/>
  <c r="D3086" i="1"/>
  <c r="D8050" i="1"/>
  <c r="D2453" i="1"/>
  <c r="D4082" i="1"/>
  <c r="D3379" i="1"/>
  <c r="D1917" i="1"/>
  <c r="D7068" i="1"/>
  <c r="D7938" i="1"/>
  <c r="D2050" i="1"/>
  <c r="D6365" i="1"/>
  <c r="D4534" i="1"/>
  <c r="D9243" i="1"/>
  <c r="D5369" i="1"/>
  <c r="D7549" i="1"/>
  <c r="D6397" i="1"/>
  <c r="D5874" i="1"/>
  <c r="D3829" i="1"/>
  <c r="D6849" i="1"/>
  <c r="D1421" i="1"/>
  <c r="D3208" i="1"/>
  <c r="D2929" i="1"/>
  <c r="D1750" i="1"/>
  <c r="D9308" i="1"/>
  <c r="D8051" i="1"/>
  <c r="D6701" i="1"/>
  <c r="D3720" i="1"/>
  <c r="D1274" i="1"/>
  <c r="D2834" i="1"/>
  <c r="D2082" i="1"/>
  <c r="D7248" i="1"/>
  <c r="D1023" i="1"/>
  <c r="D3087" i="1"/>
  <c r="D1153" i="1"/>
  <c r="D70" i="1"/>
  <c r="D9244" i="1"/>
  <c r="D1918" i="1"/>
  <c r="D2835" i="1"/>
  <c r="D9309" i="1"/>
  <c r="D3380" i="1"/>
  <c r="D7939" i="1"/>
  <c r="D5370" i="1"/>
  <c r="D4535" i="1"/>
  <c r="D8052" i="1"/>
  <c r="D6366" i="1"/>
  <c r="D2051" i="1"/>
  <c r="D1751" i="1"/>
  <c r="D1422" i="1"/>
  <c r="D3209" i="1"/>
  <c r="D3830" i="1"/>
  <c r="D7069" i="1"/>
  <c r="D1024" i="1"/>
  <c r="D3721" i="1"/>
  <c r="D1275" i="1"/>
  <c r="D6850" i="1"/>
  <c r="D5875" i="1"/>
  <c r="D6398" i="1"/>
  <c r="D2083" i="1"/>
  <c r="D3088" i="1"/>
  <c r="D1154" i="1"/>
  <c r="D7550" i="1"/>
  <c r="D6702" i="1"/>
  <c r="D2930" i="1"/>
  <c r="D7249" i="1"/>
  <c r="D3381" i="1"/>
  <c r="D3210" i="1"/>
  <c r="D6367" i="1"/>
  <c r="D2052" i="1"/>
  <c r="D5371" i="1"/>
  <c r="D6960" i="1"/>
  <c r="D6501" i="1"/>
  <c r="D1919" i="1"/>
  <c r="D7178" i="1"/>
  <c r="D7656" i="1"/>
  <c r="D2931" i="1"/>
  <c r="D9245" i="1"/>
  <c r="D7323" i="1"/>
  <c r="D1276" i="1"/>
  <c r="D1752" i="1"/>
  <c r="D7940" i="1"/>
  <c r="D5163" i="1"/>
  <c r="D1423" i="1"/>
  <c r="D4536" i="1"/>
  <c r="D5878" i="1"/>
  <c r="D1155" i="1"/>
  <c r="D8053" i="1"/>
  <c r="D1025" i="1"/>
  <c r="D2084" i="1"/>
  <c r="D9030" i="1"/>
  <c r="D8900" i="1"/>
  <c r="D5931" i="1"/>
  <c r="D124" i="1"/>
  <c r="D8084" i="1"/>
  <c r="D7380" i="1"/>
  <c r="D5033" i="1"/>
  <c r="D2586" i="1"/>
  <c r="D537" i="1"/>
  <c r="D2504" i="1"/>
  <c r="D717" i="1"/>
  <c r="D416" i="1"/>
  <c r="D6582" i="1"/>
  <c r="D3880" i="1"/>
  <c r="D257" i="1"/>
  <c r="D3985" i="1"/>
  <c r="D6104" i="1"/>
  <c r="D2546" i="1"/>
  <c r="D2139" i="1"/>
  <c r="D197" i="1"/>
  <c r="D4159" i="1"/>
  <c r="D8106" i="1"/>
  <c r="D7730" i="1"/>
  <c r="D5649" i="1"/>
  <c r="D2" i="1"/>
  <c r="D8901" i="1"/>
  <c r="D2587" i="1"/>
  <c r="D9031" i="1"/>
  <c r="D5932" i="1"/>
  <c r="D5034" i="1"/>
  <c r="D2547" i="1"/>
  <c r="D7381" i="1"/>
  <c r="D6105" i="1"/>
  <c r="D2505" i="1"/>
  <c r="D3986" i="1"/>
  <c r="D6583" i="1"/>
  <c r="D8085" i="1"/>
  <c r="D718" i="1"/>
  <c r="D258" i="1"/>
  <c r="D417" i="1"/>
  <c r="D125" i="1"/>
  <c r="D2140" i="1"/>
  <c r="D7731" i="1"/>
  <c r="D5650" i="1"/>
  <c r="D4160" i="1"/>
  <c r="D198" i="1"/>
  <c r="D538" i="1"/>
  <c r="D3881" i="1"/>
  <c r="D8107" i="1"/>
  <c r="D3" i="1"/>
  <c r="D8902" i="1"/>
  <c r="D9032" i="1"/>
  <c r="D1579" i="1"/>
  <c r="D2663" i="1"/>
  <c r="D8579" i="1"/>
  <c r="D8768" i="1"/>
  <c r="D7382" i="1"/>
  <c r="D7986" i="1"/>
  <c r="D6584" i="1"/>
  <c r="D4161" i="1"/>
  <c r="D2951" i="1"/>
  <c r="D5035" i="1"/>
  <c r="D3882" i="1"/>
  <c r="D539" i="1"/>
  <c r="D3770" i="1"/>
  <c r="D8108" i="1"/>
  <c r="D2382" i="1"/>
  <c r="D2238" i="1"/>
  <c r="D3499" i="1"/>
  <c r="D719" i="1"/>
  <c r="D126" i="1"/>
  <c r="D5933" i="1"/>
  <c r="D259" i="1"/>
  <c r="D4738" i="1"/>
  <c r="D6106" i="1"/>
  <c r="D418" i="1"/>
  <c r="D3639" i="1"/>
  <c r="D6712" i="1"/>
  <c r="D199" i="1"/>
  <c r="D3987" i="1"/>
  <c r="D4" i="1"/>
  <c r="D8903" i="1"/>
  <c r="D7383" i="1"/>
  <c r="D9033" i="1"/>
  <c r="D4162" i="1"/>
  <c r="D2239" i="1"/>
  <c r="D2952" i="1"/>
  <c r="D8769" i="1"/>
  <c r="D8580" i="1"/>
  <c r="D2664" i="1"/>
  <c r="D2383" i="1"/>
  <c r="D6585" i="1"/>
  <c r="D5934" i="1"/>
  <c r="D4739" i="1"/>
  <c r="D3500" i="1"/>
  <c r="D5036" i="1"/>
  <c r="D3988" i="1"/>
  <c r="D3883" i="1"/>
  <c r="D1580" i="1"/>
  <c r="D3771" i="1"/>
  <c r="D6107" i="1"/>
  <c r="D7987" i="1"/>
  <c r="D260" i="1"/>
  <c r="D127" i="1"/>
  <c r="D720" i="1"/>
  <c r="D6713" i="1"/>
  <c r="D200" i="1"/>
  <c r="D3640" i="1"/>
  <c r="D540" i="1"/>
  <c r="D8109" i="1"/>
  <c r="D419" i="1"/>
  <c r="D1815" i="1"/>
  <c r="D8581" i="1"/>
  <c r="D7853" i="1"/>
  <c r="D6860" i="1"/>
  <c r="D1977" i="1"/>
  <c r="D1336" i="1"/>
  <c r="D1678" i="1"/>
  <c r="D4740" i="1"/>
  <c r="D2953" i="1"/>
  <c r="D7251" i="1"/>
  <c r="D9179" i="1"/>
  <c r="D7560" i="1"/>
  <c r="D6408" i="1"/>
  <c r="D7988" i="1"/>
  <c r="D1178" i="1"/>
  <c r="D935" i="1"/>
  <c r="D2762" i="1"/>
  <c r="D7079" i="1"/>
  <c r="D3110" i="1"/>
  <c r="D8770" i="1"/>
  <c r="D3501" i="1"/>
  <c r="D6714" i="1"/>
  <c r="D3772" i="1"/>
  <c r="D2240" i="1"/>
  <c r="D2384" i="1"/>
  <c r="D3282" i="1"/>
  <c r="D5778" i="1"/>
  <c r="D1581" i="1"/>
  <c r="D3641" i="1"/>
  <c r="D1279" i="1"/>
  <c r="D5271" i="1"/>
  <c r="D4460" i="1"/>
  <c r="D5" i="1"/>
  <c r="D7854" i="1"/>
  <c r="D1337" i="1"/>
  <c r="D8582" i="1"/>
  <c r="D1816" i="1"/>
  <c r="D2763" i="1"/>
  <c r="D1978" i="1"/>
  <c r="D6409" i="1"/>
  <c r="D8771" i="1"/>
  <c r="D6861" i="1"/>
  <c r="D9180" i="1"/>
  <c r="D2241" i="1"/>
  <c r="D3773" i="1"/>
  <c r="D1679" i="1"/>
  <c r="D1179" i="1"/>
  <c r="D7561" i="1"/>
  <c r="D7080" i="1"/>
  <c r="D7989" i="1"/>
  <c r="D2385" i="1"/>
  <c r="D3502" i="1"/>
  <c r="D5779" i="1"/>
  <c r="D1582" i="1"/>
  <c r="D2954" i="1"/>
  <c r="D4741" i="1"/>
  <c r="D7252" i="1"/>
  <c r="D1280" i="1"/>
  <c r="D936" i="1"/>
  <c r="D4461" i="1"/>
  <c r="D3642" i="1"/>
  <c r="D3283" i="1"/>
  <c r="D5272" i="1"/>
  <c r="D6715" i="1"/>
  <c r="D3111" i="1"/>
  <c r="D1979" i="1"/>
  <c r="D1817" i="1"/>
  <c r="D1180" i="1"/>
  <c r="D7253" i="1"/>
  <c r="D9181" i="1"/>
  <c r="D1338" i="1"/>
  <c r="D3284" i="1"/>
  <c r="D6862" i="1"/>
  <c r="D7855" i="1"/>
  <c r="D7562" i="1"/>
  <c r="D937" i="1"/>
  <c r="D3112" i="1"/>
  <c r="D1281" i="1"/>
  <c r="D5780" i="1"/>
  <c r="D1680" i="1"/>
  <c r="D5127" i="1"/>
  <c r="D6410" i="1"/>
  <c r="D4462" i="1"/>
  <c r="D7081" i="1"/>
  <c r="D5273" i="1"/>
  <c r="D6" i="1"/>
  <c r="D1818" i="1"/>
  <c r="D1339" i="1"/>
  <c r="D9182" i="1"/>
  <c r="D3113" i="1"/>
  <c r="D1181" i="1"/>
  <c r="D7082" i="1"/>
  <c r="D1282" i="1"/>
  <c r="D7856" i="1"/>
  <c r="D938" i="1"/>
  <c r="D7254" i="1"/>
  <c r="D5128" i="1"/>
  <c r="D3285" i="1"/>
  <c r="D6863" i="1"/>
  <c r="D7563" i="1"/>
  <c r="D5274" i="1"/>
  <c r="D4463" i="1"/>
  <c r="D1681" i="1"/>
  <c r="D6411" i="1"/>
  <c r="D5781" i="1"/>
  <c r="D8904" i="1"/>
  <c r="D9034" i="1"/>
  <c r="D4167" i="1"/>
  <c r="D2508" i="1"/>
  <c r="D7736" i="1"/>
  <c r="D424" i="1"/>
  <c r="D2590" i="1"/>
  <c r="D2145" i="1"/>
  <c r="D8086" i="1"/>
  <c r="D7388" i="1"/>
  <c r="D725" i="1"/>
  <c r="D132" i="1"/>
  <c r="D5041" i="1"/>
  <c r="D545" i="1"/>
  <c r="D265" i="1"/>
  <c r="D2550" i="1"/>
  <c r="D5939" i="1"/>
  <c r="D205" i="1"/>
  <c r="D3993" i="1"/>
  <c r="D3888" i="1"/>
  <c r="D8114" i="1"/>
  <c r="D6588" i="1"/>
  <c r="D6112" i="1"/>
  <c r="D5655" i="1"/>
  <c r="D11" i="1"/>
  <c r="D8905" i="1"/>
  <c r="D9035" i="1"/>
  <c r="D3994" i="1"/>
  <c r="D4168" i="1"/>
  <c r="D726" i="1"/>
  <c r="D2509" i="1"/>
  <c r="D266" i="1"/>
  <c r="D2591" i="1"/>
  <c r="D7389" i="1"/>
  <c r="D7737" i="1"/>
  <c r="D8087" i="1"/>
  <c r="D5940" i="1"/>
  <c r="D2146" i="1"/>
  <c r="D133" i="1"/>
  <c r="D3889" i="1"/>
  <c r="D2551" i="1"/>
  <c r="D546" i="1"/>
  <c r="D5042" i="1"/>
  <c r="D425" i="1"/>
  <c r="D206" i="1"/>
  <c r="D6589" i="1"/>
  <c r="D8115" i="1"/>
  <c r="D5656" i="1"/>
  <c r="D6113" i="1"/>
  <c r="D12" i="1"/>
  <c r="D8906" i="1"/>
  <c r="D2244" i="1"/>
  <c r="D2665" i="1"/>
  <c r="D9036" i="1"/>
  <c r="D8772" i="1"/>
  <c r="D3507" i="1"/>
  <c r="D8591" i="1"/>
  <c r="D3774" i="1"/>
  <c r="D1583" i="1"/>
  <c r="D5043" i="1"/>
  <c r="D134" i="1"/>
  <c r="D7390" i="1"/>
  <c r="D727" i="1"/>
  <c r="D4169" i="1"/>
  <c r="D2388" i="1"/>
  <c r="D4746" i="1"/>
  <c r="D547" i="1"/>
  <c r="D3995" i="1"/>
  <c r="D2959" i="1"/>
  <c r="D267" i="1"/>
  <c r="D6590" i="1"/>
  <c r="D207" i="1"/>
  <c r="D426" i="1"/>
  <c r="D7994" i="1"/>
  <c r="D5941" i="1"/>
  <c r="D3890" i="1"/>
  <c r="D8116" i="1"/>
  <c r="D3647" i="1"/>
  <c r="D6720" i="1"/>
  <c r="D6114" i="1"/>
  <c r="D13" i="1"/>
  <c r="D8907" i="1"/>
  <c r="D2245" i="1"/>
  <c r="D8773" i="1"/>
  <c r="D3508" i="1"/>
  <c r="D2666" i="1"/>
  <c r="D9037" i="1"/>
  <c r="D728" i="1"/>
  <c r="D8592" i="1"/>
  <c r="D2389" i="1"/>
  <c r="D1584" i="1"/>
  <c r="D4170" i="1"/>
  <c r="D7391" i="1"/>
  <c r="D4747" i="1"/>
  <c r="D268" i="1"/>
  <c r="D135" i="1"/>
  <c r="D3996" i="1"/>
  <c r="D5044" i="1"/>
  <c r="D208" i="1"/>
  <c r="D3775" i="1"/>
  <c r="D2960" i="1"/>
  <c r="D427" i="1"/>
  <c r="D5942" i="1"/>
  <c r="D3891" i="1"/>
  <c r="D8117" i="1"/>
  <c r="D548" i="1"/>
  <c r="D6591" i="1"/>
  <c r="D7995" i="1"/>
  <c r="D3648" i="1"/>
  <c r="D6721" i="1"/>
  <c r="D6115" i="1"/>
  <c r="D8774" i="1"/>
  <c r="D2768" i="1"/>
  <c r="D8593" i="1"/>
  <c r="D1344" i="1"/>
  <c r="D1283" i="1"/>
  <c r="D7861" i="1"/>
  <c r="D9183" i="1"/>
  <c r="D1585" i="1"/>
  <c r="D2246" i="1"/>
  <c r="D1823" i="1"/>
  <c r="D3290" i="1"/>
  <c r="D4468" i="1"/>
  <c r="D2961" i="1"/>
  <c r="D7259" i="1"/>
  <c r="D3118" i="1"/>
  <c r="D1984" i="1"/>
  <c r="D3509" i="1"/>
  <c r="D1182" i="1"/>
  <c r="D2390" i="1"/>
  <c r="D6868" i="1"/>
  <c r="D7087" i="1"/>
  <c r="D4748" i="1"/>
  <c r="D943" i="1"/>
  <c r="D1682" i="1"/>
  <c r="D3776" i="1"/>
  <c r="D7996" i="1"/>
  <c r="D5279" i="1"/>
  <c r="D6722" i="1"/>
  <c r="D3649" i="1"/>
  <c r="D7568" i="1"/>
  <c r="D5786" i="1"/>
  <c r="D6416" i="1"/>
  <c r="D14" i="1"/>
  <c r="D2769" i="1"/>
  <c r="D8594" i="1"/>
  <c r="D2247" i="1"/>
  <c r="D9184" i="1"/>
  <c r="D2391" i="1"/>
  <c r="D7862" i="1"/>
  <c r="D1824" i="1"/>
  <c r="D1345" i="1"/>
  <c r="D1985" i="1"/>
  <c r="D3777" i="1"/>
  <c r="D3510" i="1"/>
  <c r="D8775" i="1"/>
  <c r="D7260" i="1"/>
  <c r="D1284" i="1"/>
  <c r="D1586" i="1"/>
  <c r="D5787" i="1"/>
  <c r="D1683" i="1"/>
  <c r="D7088" i="1"/>
  <c r="D3119" i="1"/>
  <c r="D6723" i="1"/>
  <c r="D5280" i="1"/>
  <c r="D2962" i="1"/>
  <c r="D944" i="1"/>
  <c r="D3291" i="1"/>
  <c r="D3650" i="1"/>
  <c r="D7997" i="1"/>
  <c r="D4469" i="1"/>
  <c r="D6869" i="1"/>
  <c r="D7569" i="1"/>
  <c r="D6417" i="1"/>
  <c r="D1183" i="1"/>
  <c r="D4749" i="1"/>
  <c r="D945" i="1"/>
  <c r="D9185" i="1"/>
  <c r="D1986" i="1"/>
  <c r="D1825" i="1"/>
  <c r="D3292" i="1"/>
  <c r="D1285" i="1"/>
  <c r="D7261" i="1"/>
  <c r="D3120" i="1"/>
  <c r="D7863" i="1"/>
  <c r="D5281" i="1"/>
  <c r="D7570" i="1"/>
  <c r="D7089" i="1"/>
  <c r="D6870" i="1"/>
  <c r="D1684" i="1"/>
  <c r="D1346" i="1"/>
  <c r="D5133" i="1"/>
  <c r="D5788" i="1"/>
  <c r="D4470" i="1"/>
  <c r="D1184" i="1"/>
  <c r="D6418" i="1"/>
  <c r="D15" i="1"/>
  <c r="D9186" i="1"/>
  <c r="D1987" i="1"/>
  <c r="D3121" i="1"/>
  <c r="D1826" i="1"/>
  <c r="D946" i="1"/>
  <c r="D1286" i="1"/>
  <c r="D3293" i="1"/>
  <c r="D7864" i="1"/>
  <c r="D6871" i="1"/>
  <c r="D7262" i="1"/>
  <c r="D5282" i="1"/>
  <c r="D5134" i="1"/>
  <c r="D4471" i="1"/>
  <c r="D7090" i="1"/>
  <c r="D7571" i="1"/>
  <c r="D1185" i="1"/>
  <c r="D1347" i="1"/>
  <c r="D6419" i="1"/>
  <c r="D1685" i="1"/>
  <c r="D5789" i="1"/>
  <c r="D6148" i="1"/>
  <c r="D4199" i="1"/>
  <c r="D5975" i="1"/>
  <c r="D753" i="1"/>
  <c r="D7414" i="1"/>
  <c r="D293" i="1"/>
  <c r="D5065" i="1"/>
  <c r="D9051" i="1"/>
  <c r="D4025" i="1"/>
  <c r="D7762" i="1"/>
  <c r="D2518" i="1"/>
  <c r="D158" i="1"/>
  <c r="D8133" i="1"/>
  <c r="D3898" i="1"/>
  <c r="D5659" i="1"/>
  <c r="D573" i="1"/>
  <c r="D8093" i="1"/>
  <c r="D6612" i="1"/>
  <c r="D222" i="1"/>
  <c r="D8921" i="1"/>
  <c r="D443" i="1"/>
  <c r="D2162" i="1"/>
  <c r="D2602" i="1"/>
  <c r="D2564" i="1"/>
  <c r="D26" i="1"/>
  <c r="D8922" i="1"/>
  <c r="D9052" i="1"/>
  <c r="D2519" i="1"/>
  <c r="D4200" i="1"/>
  <c r="D2603" i="1"/>
  <c r="D7763" i="1"/>
  <c r="D2163" i="1"/>
  <c r="D4026" i="1"/>
  <c r="D5066" i="1"/>
  <c r="D6613" i="1"/>
  <c r="D6149" i="1"/>
  <c r="D7415" i="1"/>
  <c r="D2565" i="1"/>
  <c r="D8094" i="1"/>
  <c r="D5976" i="1"/>
  <c r="D754" i="1"/>
  <c r="D3899" i="1"/>
  <c r="D5660" i="1"/>
  <c r="D574" i="1"/>
  <c r="D294" i="1"/>
  <c r="D159" i="1"/>
  <c r="D223" i="1"/>
  <c r="D444" i="1"/>
  <c r="D8134" i="1"/>
  <c r="D27" i="1"/>
  <c r="D8627" i="1"/>
  <c r="D3539" i="1"/>
  <c r="D5067" i="1"/>
  <c r="D4201" i="1"/>
  <c r="D7416" i="1"/>
  <c r="D9053" i="1"/>
  <c r="D755" i="1"/>
  <c r="D3900" i="1"/>
  <c r="D6150" i="1"/>
  <c r="D1604" i="1"/>
  <c r="D295" i="1"/>
  <c r="D8135" i="1"/>
  <c r="D2969" i="1"/>
  <c r="D3669" i="1"/>
  <c r="D5977" i="1"/>
  <c r="D160" i="1"/>
  <c r="D4027" i="1"/>
  <c r="D2679" i="1"/>
  <c r="D4778" i="1"/>
  <c r="D6614" i="1"/>
  <c r="D3796" i="1"/>
  <c r="D575" i="1"/>
  <c r="D224" i="1"/>
  <c r="D445" i="1"/>
  <c r="D8010" i="1"/>
  <c r="D6756" i="1"/>
  <c r="D8790" i="1"/>
  <c r="D8923" i="1"/>
  <c r="D2272" i="1"/>
  <c r="D2414" i="1"/>
  <c r="D28" i="1"/>
  <c r="D8628" i="1"/>
  <c r="D2680" i="1"/>
  <c r="D8924" i="1"/>
  <c r="D9054" i="1"/>
  <c r="D3540" i="1"/>
  <c r="D2273" i="1"/>
  <c r="D8791" i="1"/>
  <c r="D4202" i="1"/>
  <c r="D2415" i="1"/>
  <c r="D6151" i="1"/>
  <c r="D7417" i="1"/>
  <c r="D3901" i="1"/>
  <c r="D6615" i="1"/>
  <c r="D4028" i="1"/>
  <c r="D1605" i="1"/>
  <c r="D3670" i="1"/>
  <c r="D5068" i="1"/>
  <c r="D8136" i="1"/>
  <c r="D5978" i="1"/>
  <c r="D756" i="1"/>
  <c r="D296" i="1"/>
  <c r="D8011" i="1"/>
  <c r="D225" i="1"/>
  <c r="D576" i="1"/>
  <c r="D2970" i="1"/>
  <c r="D4779" i="1"/>
  <c r="D3797" i="1"/>
  <c r="D161" i="1"/>
  <c r="D446" i="1"/>
  <c r="D6757" i="1"/>
  <c r="D3321" i="1"/>
  <c r="D1371" i="1"/>
  <c r="D3541" i="1"/>
  <c r="D7280" i="1"/>
  <c r="D1705" i="1"/>
  <c r="D8629" i="1"/>
  <c r="D3149" i="1"/>
  <c r="D7122" i="1"/>
  <c r="D7892" i="1"/>
  <c r="D2003" i="1"/>
  <c r="D1198" i="1"/>
  <c r="D9201" i="1"/>
  <c r="D5314" i="1"/>
  <c r="D1606" i="1"/>
  <c r="D1287" i="1"/>
  <c r="D2971" i="1"/>
  <c r="D1858" i="1"/>
  <c r="D5807" i="1"/>
  <c r="D6903" i="1"/>
  <c r="D970" i="1"/>
  <c r="D4780" i="1"/>
  <c r="D6447" i="1"/>
  <c r="D7603" i="1"/>
  <c r="D4497" i="1"/>
  <c r="D3671" i="1"/>
  <c r="D6758" i="1"/>
  <c r="D8012" i="1"/>
  <c r="D8792" i="1"/>
  <c r="D2796" i="1"/>
  <c r="D3798" i="1"/>
  <c r="D2274" i="1"/>
  <c r="D2416" i="1"/>
  <c r="D29" i="1"/>
  <c r="D9202" i="1"/>
  <c r="D8630" i="1"/>
  <c r="D1706" i="1"/>
  <c r="D2004" i="1"/>
  <c r="D1859" i="1"/>
  <c r="D1372" i="1"/>
  <c r="D2797" i="1"/>
  <c r="D1288" i="1"/>
  <c r="D8793" i="1"/>
  <c r="D3322" i="1"/>
  <c r="D5808" i="1"/>
  <c r="D971" i="1"/>
  <c r="D7893" i="1"/>
  <c r="D1607" i="1"/>
  <c r="D3542" i="1"/>
  <c r="D3150" i="1"/>
  <c r="D5315" i="1"/>
  <c r="D2275" i="1"/>
  <c r="D7281" i="1"/>
  <c r="D1199" i="1"/>
  <c r="D3672" i="1"/>
  <c r="D8013" i="1"/>
  <c r="D6904" i="1"/>
  <c r="D2972" i="1"/>
  <c r="D7604" i="1"/>
  <c r="D4498" i="1"/>
  <c r="D4781" i="1"/>
  <c r="D6448" i="1"/>
  <c r="D3799" i="1"/>
  <c r="D7123" i="1"/>
  <c r="D2417" i="1"/>
  <c r="D6759" i="1"/>
  <c r="D3323" i="1"/>
  <c r="D2005" i="1"/>
  <c r="D1289" i="1"/>
  <c r="D1373" i="1"/>
  <c r="D1860" i="1"/>
  <c r="D5316" i="1"/>
  <c r="D7282" i="1"/>
  <c r="D1707" i="1"/>
  <c r="D5809" i="1"/>
  <c r="D6449" i="1"/>
  <c r="D7605" i="1"/>
  <c r="D3151" i="1"/>
  <c r="D972" i="1"/>
  <c r="D1200" i="1"/>
  <c r="D7894" i="1"/>
  <c r="D7124" i="1"/>
  <c r="D6905" i="1"/>
  <c r="D4499" i="1"/>
  <c r="D9203" i="1"/>
  <c r="D5144" i="1"/>
  <c r="D30" i="1"/>
  <c r="D1861" i="1"/>
  <c r="D3324" i="1"/>
  <c r="D3152" i="1"/>
  <c r="D9204" i="1"/>
  <c r="D1708" i="1"/>
  <c r="D5810" i="1"/>
  <c r="D1374" i="1"/>
  <c r="D7895" i="1"/>
  <c r="D2006" i="1"/>
  <c r="D6906" i="1"/>
  <c r="D7606" i="1"/>
  <c r="D1290" i="1"/>
  <c r="D5317" i="1"/>
  <c r="D1201" i="1"/>
  <c r="D7283" i="1"/>
  <c r="D6450" i="1"/>
  <c r="D4500" i="1"/>
  <c r="D973" i="1"/>
  <c r="D7125" i="1"/>
  <c r="D5145" i="1"/>
  <c r="D8925" i="1"/>
  <c r="D2522" i="1"/>
  <c r="D2168" i="1"/>
  <c r="D4033" i="1"/>
  <c r="D761" i="1"/>
  <c r="D2606" i="1"/>
  <c r="D4207" i="1"/>
  <c r="D9055" i="1"/>
  <c r="D166" i="1"/>
  <c r="D5983" i="1"/>
  <c r="D2568" i="1"/>
  <c r="D5073" i="1"/>
  <c r="D301" i="1"/>
  <c r="D6156" i="1"/>
  <c r="D581" i="1"/>
  <c r="D230" i="1"/>
  <c r="D6618" i="1"/>
  <c r="D451" i="1"/>
  <c r="D8552" i="1"/>
  <c r="D5665" i="1"/>
  <c r="D5201" i="1"/>
  <c r="D7422" i="1"/>
  <c r="D8478" i="1"/>
  <c r="D3906" i="1"/>
  <c r="D36" i="1"/>
  <c r="D8635" i="1"/>
  <c r="D8926" i="1"/>
  <c r="D9056" i="1"/>
  <c r="D2523" i="1"/>
  <c r="D1608" i="1"/>
  <c r="D8794" i="1"/>
  <c r="D167" i="1"/>
  <c r="D2681" i="1"/>
  <c r="D5074" i="1"/>
  <c r="D2169" i="1"/>
  <c r="D302" i="1"/>
  <c r="D8553" i="1"/>
  <c r="D3677" i="1"/>
  <c r="D5984" i="1"/>
  <c r="D2977" i="1"/>
  <c r="D4786" i="1"/>
  <c r="D762" i="1"/>
  <c r="D3800" i="1"/>
  <c r="D8526" i="1"/>
  <c r="D6764" i="1"/>
  <c r="D4034" i="1"/>
  <c r="D452" i="1"/>
  <c r="D5202" i="1"/>
  <c r="D582" i="1"/>
  <c r="D231" i="1"/>
  <c r="D3907" i="1"/>
  <c r="D8479" i="1"/>
  <c r="D3547" i="1"/>
  <c r="D5666" i="1"/>
  <c r="D6619" i="1"/>
  <c r="D6157" i="1"/>
  <c r="D2569" i="1"/>
  <c r="D2278" i="1"/>
  <c r="D7423" i="1"/>
  <c r="D2420" i="1"/>
  <c r="D2607" i="1"/>
  <c r="D4208" i="1"/>
  <c r="D37" i="1"/>
  <c r="D2524" i="1"/>
  <c r="D2682" i="1"/>
  <c r="D8636" i="1"/>
  <c r="D1609" i="1"/>
  <c r="D8927" i="1"/>
  <c r="D9057" i="1"/>
  <c r="D2170" i="1"/>
  <c r="D2421" i="1"/>
  <c r="D2608" i="1"/>
  <c r="D8795" i="1"/>
  <c r="D4209" i="1"/>
  <c r="D2570" i="1"/>
  <c r="D4035" i="1"/>
  <c r="D8527" i="1"/>
  <c r="D5985" i="1"/>
  <c r="D168" i="1"/>
  <c r="D2978" i="1"/>
  <c r="D2279" i="1"/>
  <c r="D303" i="1"/>
  <c r="D8554" i="1"/>
  <c r="D5203" i="1"/>
  <c r="D763" i="1"/>
  <c r="D5075" i="1"/>
  <c r="D3801" i="1"/>
  <c r="D4787" i="1"/>
  <c r="D3678" i="1"/>
  <c r="D3548" i="1"/>
  <c r="D453" i="1"/>
  <c r="D583" i="1"/>
  <c r="D6620" i="1"/>
  <c r="D3908" i="1"/>
  <c r="D5667" i="1"/>
  <c r="D6765" i="1"/>
  <c r="D6158" i="1"/>
  <c r="D232" i="1"/>
  <c r="D8480" i="1"/>
  <c r="D7424" i="1"/>
  <c r="D9205" i="1"/>
  <c r="D1379" i="1"/>
  <c r="D2802" i="1"/>
  <c r="D6911" i="1"/>
  <c r="D1709" i="1"/>
  <c r="D8796" i="1"/>
  <c r="D7288" i="1"/>
  <c r="D1610" i="1"/>
  <c r="D6453" i="1"/>
  <c r="D1291" i="1"/>
  <c r="D1866" i="1"/>
  <c r="D2011" i="1"/>
  <c r="D1202" i="1"/>
  <c r="D3679" i="1"/>
  <c r="D3329" i="1"/>
  <c r="D8637" i="1"/>
  <c r="D978" i="1"/>
  <c r="D7130" i="1"/>
  <c r="D5322" i="1"/>
  <c r="D6766" i="1"/>
  <c r="D3802" i="1"/>
  <c r="D7611" i="1"/>
  <c r="D4788" i="1"/>
  <c r="D3157" i="1"/>
  <c r="D8501" i="1"/>
  <c r="D8528" i="1"/>
  <c r="D2422" i="1"/>
  <c r="D2280" i="1"/>
  <c r="D2979" i="1"/>
  <c r="D3549" i="1"/>
  <c r="D4503" i="1"/>
  <c r="D5815" i="1"/>
  <c r="D38" i="1"/>
  <c r="D9206" i="1"/>
  <c r="D8797" i="1"/>
  <c r="D3330" i="1"/>
  <c r="D2281" i="1"/>
  <c r="D2803" i="1"/>
  <c r="D8529" i="1"/>
  <c r="D1380" i="1"/>
  <c r="D979" i="1"/>
  <c r="D6912" i="1"/>
  <c r="D7289" i="1"/>
  <c r="D8638" i="1"/>
  <c r="D1710" i="1"/>
  <c r="D1203" i="1"/>
  <c r="D2423" i="1"/>
  <c r="D2012" i="1"/>
  <c r="D1867" i="1"/>
  <c r="D3680" i="1"/>
  <c r="D7131" i="1"/>
  <c r="D6454" i="1"/>
  <c r="D1611" i="1"/>
  <c r="D3550" i="1"/>
  <c r="D1292" i="1"/>
  <c r="D3158" i="1"/>
  <c r="D8502" i="1"/>
  <c r="D3803" i="1"/>
  <c r="D4789" i="1"/>
  <c r="D5323" i="1"/>
  <c r="D6767" i="1"/>
  <c r="D4504" i="1"/>
  <c r="D7612" i="1"/>
  <c r="D5816" i="1"/>
  <c r="D2980" i="1"/>
  <c r="D9207" i="1"/>
  <c r="D2013" i="1"/>
  <c r="D6913" i="1"/>
  <c r="D7290" i="1"/>
  <c r="D3331" i="1"/>
  <c r="D1868" i="1"/>
  <c r="D6455" i="1"/>
  <c r="D1381" i="1"/>
  <c r="D7132" i="1"/>
  <c r="D1204" i="1"/>
  <c r="D1711" i="1"/>
  <c r="D1293" i="1"/>
  <c r="D980" i="1"/>
  <c r="D8503" i="1"/>
  <c r="D7613" i="1"/>
  <c r="D4505" i="1"/>
  <c r="D5324" i="1"/>
  <c r="D5817" i="1"/>
  <c r="D3159" i="1"/>
  <c r="D5150" i="1"/>
  <c r="D598" i="1"/>
  <c r="D8481" i="1"/>
  <c r="D2178" i="1"/>
  <c r="D8941" i="1"/>
  <c r="D779" i="1"/>
  <c r="D464" i="1"/>
  <c r="D9071" i="1"/>
  <c r="D4052" i="1"/>
  <c r="D6003" i="1"/>
  <c r="D7440" i="1"/>
  <c r="D170" i="1"/>
  <c r="D5080" i="1"/>
  <c r="D3919" i="1"/>
  <c r="D317" i="1"/>
  <c r="D4227" i="1"/>
  <c r="D2573" i="1"/>
  <c r="D5680" i="1"/>
  <c r="D2529" i="1"/>
  <c r="D6632" i="1"/>
  <c r="D8555" i="1"/>
  <c r="D6174" i="1"/>
  <c r="D5204" i="1"/>
  <c r="D2609" i="1"/>
  <c r="D233" i="1"/>
  <c r="D47" i="1"/>
  <c r="D7441" i="1"/>
  <c r="D8482" i="1"/>
  <c r="D9072" i="1"/>
  <c r="D780" i="1"/>
  <c r="D6004" i="1"/>
  <c r="D2574" i="1"/>
  <c r="D318" i="1"/>
  <c r="D2610" i="1"/>
  <c r="D2179" i="1"/>
  <c r="D5081" i="1"/>
  <c r="D8942" i="1"/>
  <c r="D4228" i="1"/>
  <c r="D171" i="1"/>
  <c r="D465" i="1"/>
  <c r="D2530" i="1"/>
  <c r="D599" i="1"/>
  <c r="D3920" i="1"/>
  <c r="D6633" i="1"/>
  <c r="D234" i="1"/>
  <c r="D4053" i="1"/>
  <c r="D5681" i="1"/>
  <c r="D8556" i="1"/>
  <c r="D5205" i="1"/>
  <c r="D6175" i="1"/>
  <c r="D2685" i="1"/>
  <c r="D8943" i="1"/>
  <c r="D4807" i="1"/>
  <c r="D1620" i="1"/>
  <c r="D8655" i="1"/>
  <c r="D2995" i="1"/>
  <c r="D2433" i="1"/>
  <c r="D9073" i="1"/>
  <c r="D7442" i="1"/>
  <c r="D8530" i="1"/>
  <c r="D2294" i="1"/>
  <c r="D8814" i="1"/>
  <c r="D6005" i="1"/>
  <c r="D3562" i="1"/>
  <c r="D5027" i="1"/>
  <c r="D4229" i="1"/>
  <c r="D6176" i="1"/>
  <c r="D3816" i="1"/>
  <c r="D172" i="1"/>
  <c r="D6787" i="1"/>
  <c r="D4054" i="1"/>
  <c r="D3694" i="1"/>
  <c r="D3921" i="1"/>
  <c r="D8557" i="1"/>
  <c r="D6634" i="1"/>
  <c r="D48" i="1"/>
  <c r="D2686" i="1"/>
  <c r="D8656" i="1"/>
  <c r="D1621" i="1"/>
  <c r="D8944" i="1"/>
  <c r="D9074" i="1"/>
  <c r="D2434" i="1"/>
  <c r="D8815" i="1"/>
  <c r="D2996" i="1"/>
  <c r="D4808" i="1"/>
  <c r="D2295" i="1"/>
  <c r="D8531" i="1"/>
  <c r="D600" i="1"/>
  <c r="D781" i="1"/>
  <c r="D319" i="1"/>
  <c r="D5028" i="1"/>
  <c r="D173" i="1"/>
  <c r="D7443" i="1"/>
  <c r="D6006" i="1"/>
  <c r="D3922" i="1"/>
  <c r="D466" i="1"/>
  <c r="D3817" i="1"/>
  <c r="D3563" i="1"/>
  <c r="D6788" i="1"/>
  <c r="D4230" i="1"/>
  <c r="D6635" i="1"/>
  <c r="D4055" i="1"/>
  <c r="D3695" i="1"/>
  <c r="D235" i="1"/>
  <c r="D6177" i="1"/>
  <c r="D8558" i="1"/>
  <c r="D6935" i="1"/>
  <c r="D1887" i="1"/>
  <c r="D1395" i="1"/>
  <c r="D9224" i="1"/>
  <c r="D2025" i="1"/>
  <c r="D7153" i="1"/>
  <c r="D4809" i="1"/>
  <c r="D2814" i="1"/>
  <c r="D6789" i="1"/>
  <c r="D7303" i="1"/>
  <c r="D7633" i="1"/>
  <c r="D8657" i="1"/>
  <c r="D1622" i="1"/>
  <c r="D4512" i="1"/>
  <c r="D8504" i="1"/>
  <c r="D996" i="1"/>
  <c r="D1216" i="1"/>
  <c r="D5341" i="1"/>
  <c r="D3349" i="1"/>
  <c r="D1306" i="1"/>
  <c r="D3564" i="1"/>
  <c r="D3177" i="1"/>
  <c r="D5830" i="1"/>
  <c r="D1731" i="1"/>
  <c r="D3818" i="1"/>
  <c r="D6476" i="1"/>
  <c r="D8816" i="1"/>
  <c r="D3696" i="1"/>
  <c r="D8532" i="1"/>
  <c r="D2997" i="1"/>
  <c r="D2435" i="1"/>
  <c r="D2296" i="1"/>
  <c r="D49" i="1"/>
  <c r="D1396" i="1"/>
  <c r="D6936" i="1"/>
  <c r="D2815" i="1"/>
  <c r="D7304" i="1"/>
  <c r="D9225" i="1"/>
  <c r="D1888" i="1"/>
  <c r="D4810" i="1"/>
  <c r="D1623" i="1"/>
  <c r="D6790" i="1"/>
  <c r="D4513" i="1"/>
  <c r="D3350" i="1"/>
  <c r="D2026" i="1"/>
  <c r="D8533" i="1"/>
  <c r="D997" i="1"/>
  <c r="D3697" i="1"/>
  <c r="D8505" i="1"/>
  <c r="D1217" i="1"/>
  <c r="D7154" i="1"/>
  <c r="D3565" i="1"/>
  <c r="D6477" i="1"/>
  <c r="D7634" i="1"/>
  <c r="D5342" i="1"/>
  <c r="D2998" i="1"/>
  <c r="D1732" i="1"/>
  <c r="D3178" i="1"/>
  <c r="D8817" i="1"/>
  <c r="D5831" i="1"/>
  <c r="D8658" i="1"/>
  <c r="D2297" i="1"/>
  <c r="D1307" i="1"/>
  <c r="D3819" i="1"/>
  <c r="D2436" i="1"/>
  <c r="D1889" i="1"/>
  <c r="D9226" i="1"/>
  <c r="D6937" i="1"/>
  <c r="D5343" i="1"/>
  <c r="D6478" i="1"/>
  <c r="D3179" i="1"/>
  <c r="D1397" i="1"/>
  <c r="D1218" i="1"/>
  <c r="D7155" i="1"/>
  <c r="D998" i="1"/>
  <c r="D4514" i="1"/>
  <c r="D3351" i="1"/>
  <c r="D7305" i="1"/>
  <c r="D8506" i="1"/>
  <c r="D7635" i="1"/>
  <c r="D1308" i="1"/>
  <c r="D2027" i="1"/>
  <c r="D5154" i="1"/>
  <c r="D1733" i="1"/>
  <c r="D5832" i="1"/>
  <c r="D9227" i="1"/>
  <c r="D3352" i="1"/>
  <c r="D5344" i="1"/>
  <c r="D1398" i="1"/>
  <c r="D6938" i="1"/>
  <c r="D4515" i="1"/>
  <c r="D1890" i="1"/>
  <c r="D7636" i="1"/>
  <c r="D3180" i="1"/>
  <c r="D8507" i="1"/>
  <c r="D1309" i="1"/>
  <c r="D5833" i="1"/>
  <c r="D2028" i="1"/>
  <c r="D7306" i="1"/>
  <c r="D1219" i="1"/>
  <c r="D7156" i="1"/>
  <c r="D5155" i="1"/>
  <c r="D1734" i="1"/>
  <c r="D6479" i="1"/>
  <c r="D999" i="1"/>
  <c r="D3999" i="1"/>
  <c r="D2710" i="1"/>
  <c r="D6592" i="1"/>
  <c r="D9310" i="1"/>
  <c r="D731" i="1"/>
  <c r="D2147" i="1"/>
  <c r="D7740" i="1"/>
  <c r="D9325" i="1"/>
  <c r="D4173" i="1"/>
  <c r="D5945" i="1"/>
  <c r="D2553" i="1"/>
  <c r="D2510" i="1"/>
  <c r="D428" i="1"/>
  <c r="D271" i="1"/>
  <c r="D8314" i="1"/>
  <c r="D8118" i="1"/>
  <c r="D9376" i="1"/>
  <c r="D5047" i="1"/>
  <c r="D6118" i="1"/>
  <c r="D7394" i="1"/>
  <c r="D8088" i="1"/>
  <c r="D209" i="1"/>
  <c r="D4669" i="1"/>
  <c r="D138" i="1"/>
  <c r="D2593" i="1"/>
  <c r="D551" i="1"/>
  <c r="D16" i="1"/>
  <c r="D2668" i="1"/>
  <c r="D9311" i="1"/>
  <c r="D6593" i="1"/>
  <c r="D2249" i="1"/>
  <c r="D6119" i="1"/>
  <c r="D9296" i="1"/>
  <c r="D9326" i="1"/>
  <c r="D2711" i="1"/>
  <c r="D5946" i="1"/>
  <c r="D5048" i="1"/>
  <c r="D8279" i="1"/>
  <c r="D3651" i="1"/>
  <c r="D8597" i="1"/>
  <c r="D4670" i="1"/>
  <c r="D3513" i="1"/>
  <c r="D4000" i="1"/>
  <c r="D2393" i="1"/>
  <c r="D7998" i="1"/>
  <c r="D9377" i="1"/>
  <c r="D6726" i="1"/>
  <c r="D3780" i="1"/>
  <c r="D4174" i="1"/>
  <c r="D429" i="1"/>
  <c r="D4752" i="1"/>
  <c r="D139" i="1"/>
  <c r="D8119" i="1"/>
  <c r="D7395" i="1"/>
  <c r="D272" i="1"/>
  <c r="D552" i="1"/>
  <c r="D210" i="1"/>
  <c r="D732" i="1"/>
  <c r="D1641" i="1"/>
  <c r="D1969" i="1"/>
  <c r="D3124" i="1"/>
  <c r="D3781" i="1"/>
  <c r="D4951" i="1"/>
  <c r="D1320" i="1"/>
  <c r="D3296" i="1"/>
  <c r="D5285" i="1"/>
  <c r="D7093" i="1"/>
  <c r="D8598" i="1"/>
  <c r="D7574" i="1"/>
  <c r="D1350" i="1"/>
  <c r="D9297" i="1"/>
  <c r="D9342" i="1"/>
  <c r="D1829" i="1"/>
  <c r="D3652" i="1"/>
  <c r="D6874" i="1"/>
  <c r="D7999" i="1"/>
  <c r="D7263" i="1"/>
  <c r="D2656" i="1"/>
  <c r="D7867" i="1"/>
  <c r="D3514" i="1"/>
  <c r="D1186" i="1"/>
  <c r="D2772" i="1"/>
  <c r="D6727" i="1"/>
  <c r="D1642" i="1"/>
  <c r="D1794" i="1"/>
  <c r="D4474" i="1"/>
  <c r="D949" i="1"/>
  <c r="D5790" i="1"/>
  <c r="D6422" i="1"/>
  <c r="D4435" i="1"/>
  <c r="D4753" i="1"/>
  <c r="D3125" i="1"/>
  <c r="D1795" i="1"/>
  <c r="D6875" i="1"/>
  <c r="D3297" i="1"/>
  <c r="D1351" i="1"/>
  <c r="D4952" i="1"/>
  <c r="D1830" i="1"/>
  <c r="D5791" i="1"/>
  <c r="D7094" i="1"/>
  <c r="D7264" i="1"/>
  <c r="D5286" i="1"/>
  <c r="D7868" i="1"/>
  <c r="D1988" i="1"/>
  <c r="D1321" i="1"/>
  <c r="D7575" i="1"/>
  <c r="D4436" i="1"/>
  <c r="D2657" i="1"/>
  <c r="D9343" i="1"/>
  <c r="D2087" i="1"/>
  <c r="D5135" i="1"/>
  <c r="D950" i="1"/>
  <c r="D1187" i="1"/>
  <c r="D6423" i="1"/>
  <c r="D4188" i="1"/>
  <c r="D2597" i="1"/>
  <c r="D742" i="1"/>
  <c r="D2559" i="1"/>
  <c r="D2516" i="1"/>
  <c r="D9317" i="1"/>
  <c r="D7752" i="1"/>
  <c r="D6603" i="1"/>
  <c r="D282" i="1"/>
  <c r="D2714" i="1"/>
  <c r="D9385" i="1"/>
  <c r="D4682" i="1"/>
  <c r="D8090" i="1"/>
  <c r="D6137" i="1"/>
  <c r="D4014" i="1"/>
  <c r="D8317" i="1"/>
  <c r="D5058" i="1"/>
  <c r="D2155" i="1"/>
  <c r="D7407" i="1"/>
  <c r="D9332" i="1"/>
  <c r="D437" i="1"/>
  <c r="D562" i="1"/>
  <c r="D149" i="1"/>
  <c r="D218" i="1"/>
  <c r="D8127" i="1"/>
  <c r="D5964" i="1"/>
  <c r="D21" i="1"/>
  <c r="D5059" i="1"/>
  <c r="D1645" i="1"/>
  <c r="D4189" i="1"/>
  <c r="D2715" i="1"/>
  <c r="D9333" i="1"/>
  <c r="D4683" i="1"/>
  <c r="D9318" i="1"/>
  <c r="D2264" i="1"/>
  <c r="D8617" i="1"/>
  <c r="D743" i="1"/>
  <c r="D6138" i="1"/>
  <c r="D283" i="1"/>
  <c r="D2408" i="1"/>
  <c r="D2675" i="1"/>
  <c r="D9386" i="1"/>
  <c r="D9303" i="1"/>
  <c r="D8318" i="1"/>
  <c r="D7408" i="1"/>
  <c r="D6604" i="1"/>
  <c r="D438" i="1"/>
  <c r="D8005" i="1"/>
  <c r="D3788" i="1"/>
  <c r="D4768" i="1"/>
  <c r="D219" i="1"/>
  <c r="D3529" i="1"/>
  <c r="D5965" i="1"/>
  <c r="D150" i="1"/>
  <c r="D563" i="1"/>
  <c r="D3664" i="1"/>
  <c r="D6746" i="1"/>
  <c r="D8128" i="1"/>
  <c r="D4015" i="1"/>
  <c r="D9298" i="1"/>
  <c r="D1643" i="1"/>
  <c r="D9380" i="1"/>
  <c r="D2252" i="1"/>
  <c r="D9327" i="1"/>
  <c r="D2396" i="1"/>
  <c r="D9312" i="1"/>
  <c r="D4177" i="1"/>
  <c r="D6122" i="1"/>
  <c r="D2669" i="1"/>
  <c r="D4003" i="1"/>
  <c r="D5049" i="1"/>
  <c r="D735" i="1"/>
  <c r="D6595" i="1"/>
  <c r="D3517" i="1"/>
  <c r="D2712" i="1"/>
  <c r="D275" i="1"/>
  <c r="D432" i="1"/>
  <c r="D5949" i="1"/>
  <c r="D8315" i="1"/>
  <c r="D213" i="1"/>
  <c r="D7396" i="1"/>
  <c r="D3782" i="1"/>
  <c r="D4673" i="1"/>
  <c r="D555" i="1"/>
  <c r="D4756" i="1"/>
  <c r="D8002" i="1"/>
  <c r="D142" i="1"/>
  <c r="D8601" i="1"/>
  <c r="D3655" i="1"/>
  <c r="D8122" i="1"/>
  <c r="D6730" i="1"/>
  <c r="D18" i="1"/>
  <c r="D3128" i="1"/>
  <c r="D1833" i="1"/>
  <c r="D1354" i="1"/>
  <c r="D9344" i="1"/>
  <c r="D5289" i="1"/>
  <c r="D2658" i="1"/>
  <c r="D6878" i="1"/>
  <c r="D3300" i="1"/>
  <c r="D7097" i="1"/>
  <c r="D7267" i="1"/>
  <c r="D6424" i="1"/>
  <c r="D2088" i="1"/>
  <c r="D1796" i="1"/>
  <c r="D1188" i="1"/>
  <c r="D953" i="1"/>
  <c r="D7578" i="1"/>
  <c r="D4437" i="1"/>
  <c r="D4953" i="1"/>
  <c r="D5138" i="1"/>
  <c r="D1322" i="1"/>
  <c r="D1970" i="1"/>
  <c r="D7871" i="1"/>
  <c r="D5794" i="1"/>
  <c r="D8326" i="1"/>
  <c r="D2719" i="1"/>
  <c r="D5050" i="1"/>
  <c r="D9040" i="1"/>
  <c r="D2150" i="1"/>
  <c r="D143" i="1"/>
  <c r="D9381" i="1"/>
  <c r="D2555" i="1"/>
  <c r="D6596" i="1"/>
  <c r="D4178" i="1"/>
  <c r="D6123" i="1"/>
  <c r="D7743" i="1"/>
  <c r="D4004" i="1"/>
  <c r="D7397" i="1"/>
  <c r="D433" i="1"/>
  <c r="D2512" i="1"/>
  <c r="D8910" i="1"/>
  <c r="D214" i="1"/>
  <c r="D736" i="1"/>
  <c r="D8089" i="1"/>
  <c r="D4674" i="1"/>
  <c r="D5950" i="1"/>
  <c r="D556" i="1"/>
  <c r="D2595" i="1"/>
  <c r="D276" i="1"/>
  <c r="D8123" i="1"/>
  <c r="D19" i="1"/>
  <c r="D8003" i="1"/>
  <c r="D8316" i="1"/>
  <c r="D2713" i="1"/>
  <c r="D144" i="1"/>
  <c r="D8911" i="1"/>
  <c r="D1589" i="1"/>
  <c r="D6731" i="1"/>
  <c r="D8778" i="1"/>
  <c r="D2670" i="1"/>
  <c r="D737" i="1"/>
  <c r="D557" i="1"/>
  <c r="D434" i="1"/>
  <c r="D2253" i="1"/>
  <c r="D277" i="1"/>
  <c r="D4675" i="1"/>
  <c r="D5051" i="1"/>
  <c r="D4005" i="1"/>
  <c r="D2397" i="1"/>
  <c r="D8602" i="1"/>
  <c r="D5951" i="1"/>
  <c r="D3518" i="1"/>
  <c r="D7398" i="1"/>
  <c r="D3656" i="1"/>
  <c r="D215" i="1"/>
  <c r="D3783" i="1"/>
  <c r="D4757" i="1"/>
  <c r="D4179" i="1"/>
  <c r="D9041" i="1"/>
  <c r="D6597" i="1"/>
  <c r="D6124" i="1"/>
  <c r="D9382" i="1"/>
  <c r="D8124" i="1"/>
  <c r="D8779" i="1"/>
  <c r="D4758" i="1"/>
  <c r="D9189" i="1"/>
  <c r="D6879" i="1"/>
  <c r="D7268" i="1"/>
  <c r="D1644" i="1"/>
  <c r="D7579" i="1"/>
  <c r="D2775" i="1"/>
  <c r="D1323" i="1"/>
  <c r="D7098" i="1"/>
  <c r="D4954" i="1"/>
  <c r="D954" i="1"/>
  <c r="D1189" i="1"/>
  <c r="D3784" i="1"/>
  <c r="D1834" i="1"/>
  <c r="D1991" i="1"/>
  <c r="D2659" i="1"/>
  <c r="D7872" i="1"/>
  <c r="D8004" i="1"/>
  <c r="D3129" i="1"/>
  <c r="D1355" i="1"/>
  <c r="D6425" i="1"/>
  <c r="D1688" i="1"/>
  <c r="D8603" i="1"/>
  <c r="D5290" i="1"/>
  <c r="D3301" i="1"/>
  <c r="D6732" i="1"/>
  <c r="D2897" i="1"/>
  <c r="D3519" i="1"/>
  <c r="D5795" i="1"/>
  <c r="D4438" i="1"/>
  <c r="D3657" i="1"/>
  <c r="D7269" i="1"/>
  <c r="D5291" i="1"/>
  <c r="D1835" i="1"/>
  <c r="D6426" i="1"/>
  <c r="D6880" i="1"/>
  <c r="D1992" i="1"/>
  <c r="D9190" i="1"/>
  <c r="D8409" i="1"/>
  <c r="D7580" i="1"/>
  <c r="D2720" i="1"/>
  <c r="D1797" i="1"/>
  <c r="D1190" i="1"/>
  <c r="D3302" i="1"/>
  <c r="D1356" i="1"/>
  <c r="D7873" i="1"/>
  <c r="D7099" i="1"/>
  <c r="D2660" i="1"/>
  <c r="D4439" i="1"/>
  <c r="D1324" i="1"/>
  <c r="D5139" i="1"/>
  <c r="D955" i="1"/>
  <c r="D3130" i="1"/>
  <c r="D5796" i="1"/>
  <c r="D2314" i="1"/>
  <c r="D2452" i="1"/>
  <c r="D2194" i="1"/>
  <c r="D6028" i="1"/>
  <c r="D7504" i="1"/>
  <c r="D4831" i="1"/>
  <c r="D8956" i="1"/>
  <c r="D9085" i="1"/>
  <c r="D6645" i="1"/>
  <c r="D9240" i="1"/>
  <c r="D482" i="1"/>
  <c r="D3935" i="1"/>
  <c r="D8832" i="1"/>
  <c r="D621" i="1"/>
  <c r="D338" i="1"/>
  <c r="D803" i="1"/>
  <c r="D6199" i="1"/>
  <c r="D3717" i="1"/>
  <c r="D4078" i="1"/>
  <c r="D3827" i="1"/>
  <c r="D67" i="1"/>
  <c r="D5366" i="1"/>
  <c r="D6333" i="1"/>
  <c r="D7176" i="1"/>
  <c r="D5848" i="1"/>
  <c r="D1914" i="1"/>
  <c r="D2047" i="1"/>
  <c r="D1419" i="1"/>
  <c r="D7654" i="1"/>
  <c r="D6499" i="1"/>
  <c r="D7321" i="1"/>
  <c r="D6958" i="1"/>
  <c r="D1020" i="1"/>
  <c r="D1113" i="1"/>
  <c r="D3205" i="1"/>
  <c r="D1296" i="1"/>
  <c r="D4163" i="1"/>
  <c r="D5935" i="1"/>
  <c r="D7732" i="1"/>
  <c r="D8735" i="1"/>
  <c r="D261" i="1"/>
  <c r="D4607" i="1"/>
  <c r="D721" i="1"/>
  <c r="D7384" i="1"/>
  <c r="D5737" i="1"/>
  <c r="D3989" i="1"/>
  <c r="D3884" i="1"/>
  <c r="D9409" i="1"/>
  <c r="D6108" i="1"/>
  <c r="D128" i="1"/>
  <c r="D2141" i="1"/>
  <c r="D5651" i="1"/>
  <c r="D5037" i="1"/>
  <c r="D420" i="1"/>
  <c r="D2506" i="1"/>
  <c r="D5187" i="1"/>
  <c r="D541" i="1"/>
  <c r="D6586" i="1"/>
  <c r="D2548" i="1"/>
  <c r="D4665" i="1"/>
  <c r="D201" i="1"/>
  <c r="D8390" i="1"/>
  <c r="D2089" i="1"/>
  <c r="D2588" i="1"/>
  <c r="D7" i="1"/>
  <c r="D4164" i="1"/>
  <c r="D8736" i="1"/>
  <c r="D7733" i="1"/>
  <c r="D2589" i="1"/>
  <c r="D2549" i="1"/>
  <c r="D2507" i="1"/>
  <c r="D6109" i="1"/>
  <c r="D5936" i="1"/>
  <c r="D4608" i="1"/>
  <c r="D9410" i="1"/>
  <c r="D3885" i="1"/>
  <c r="D262" i="1"/>
  <c r="D5738" i="1"/>
  <c r="D129" i="1"/>
  <c r="D7385" i="1"/>
  <c r="D2142" i="1"/>
  <c r="D3990" i="1"/>
  <c r="D5652" i="1"/>
  <c r="D202" i="1"/>
  <c r="D722" i="1"/>
  <c r="D542" i="1"/>
  <c r="D6587" i="1"/>
  <c r="D5038" i="1"/>
  <c r="D5188" i="1"/>
  <c r="D421" i="1"/>
  <c r="D2090" i="1"/>
  <c r="D8391" i="1"/>
  <c r="D4666" i="1"/>
  <c r="D8" i="1"/>
  <c r="D8993" i="1"/>
  <c r="D8583" i="1"/>
  <c r="D4165" i="1"/>
  <c r="D3503" i="1"/>
  <c r="D5937" i="1"/>
  <c r="D3643" i="1"/>
  <c r="D7734" i="1"/>
  <c r="D9411" i="1"/>
  <c r="D8737" i="1"/>
  <c r="D8110" i="1"/>
  <c r="D6110" i="1"/>
  <c r="D7386" i="1"/>
  <c r="D2955" i="1"/>
  <c r="D723" i="1"/>
  <c r="D4742" i="1"/>
  <c r="D3991" i="1"/>
  <c r="D2386" i="1"/>
  <c r="D263" i="1"/>
  <c r="D130" i="1"/>
  <c r="D2143" i="1"/>
  <c r="D5039" i="1"/>
  <c r="D6716" i="1"/>
  <c r="D3886" i="1"/>
  <c r="D422" i="1"/>
  <c r="D4609" i="1"/>
  <c r="D5653" i="1"/>
  <c r="D2242" i="1"/>
  <c r="D543" i="1"/>
  <c r="D4667" i="1"/>
  <c r="D203" i="1"/>
  <c r="D8392" i="1"/>
  <c r="D5189" i="1"/>
  <c r="D2091" i="1"/>
  <c r="D9" i="1"/>
  <c r="D3504" i="1"/>
  <c r="D8994" i="1"/>
  <c r="D8584" i="1"/>
  <c r="D8111" i="1"/>
  <c r="D7735" i="1"/>
  <c r="D2387" i="1"/>
  <c r="D5938" i="1"/>
  <c r="D3644" i="1"/>
  <c r="D8738" i="1"/>
  <c r="D4166" i="1"/>
  <c r="D3992" i="1"/>
  <c r="D6111" i="1"/>
  <c r="D7387" i="1"/>
  <c r="D4610" i="1"/>
  <c r="D4743" i="1"/>
  <c r="D5190" i="1"/>
  <c r="D131" i="1"/>
  <c r="D724" i="1"/>
  <c r="D5654" i="1"/>
  <c r="D2144" i="1"/>
  <c r="D2956" i="1"/>
  <c r="D9412" i="1"/>
  <c r="D6717" i="1"/>
  <c r="D3887" i="1"/>
  <c r="D2243" i="1"/>
  <c r="D264" i="1"/>
  <c r="D204" i="1"/>
  <c r="D2092" i="1"/>
  <c r="D5040" i="1"/>
  <c r="D544" i="1"/>
  <c r="D423" i="1"/>
  <c r="D8393" i="1"/>
  <c r="D4668" i="1"/>
  <c r="D9145" i="1"/>
  <c r="D1122" i="1"/>
  <c r="D8995" i="1"/>
  <c r="D7083" i="1"/>
  <c r="D7857" i="1"/>
  <c r="D1819" i="1"/>
  <c r="D6864" i="1"/>
  <c r="D3286" i="1"/>
  <c r="D1340" i="1"/>
  <c r="D5782" i="1"/>
  <c r="D1647" i="1"/>
  <c r="D3505" i="1"/>
  <c r="D4744" i="1"/>
  <c r="D2957" i="1"/>
  <c r="D6412" i="1"/>
  <c r="D3114" i="1"/>
  <c r="D4947" i="1"/>
  <c r="D8451" i="1"/>
  <c r="D8112" i="1"/>
  <c r="D6270" i="1"/>
  <c r="D8585" i="1"/>
  <c r="D3645" i="1"/>
  <c r="D1509" i="1"/>
  <c r="D8418" i="1"/>
  <c r="D4464" i="1"/>
  <c r="D939" i="1"/>
  <c r="D7564" i="1"/>
  <c r="D1980" i="1"/>
  <c r="D8184" i="1"/>
  <c r="D2764" i="1"/>
  <c r="D7990" i="1"/>
  <c r="D7255" i="1"/>
  <c r="D5275" i="1"/>
  <c r="D2500" i="1"/>
  <c r="D5129" i="1"/>
  <c r="D6718" i="1"/>
  <c r="D2374" i="1"/>
  <c r="D10" i="1"/>
  <c r="D9146" i="1"/>
  <c r="D3287" i="1"/>
  <c r="D8996" i="1"/>
  <c r="D1341" i="1"/>
  <c r="D1820" i="1"/>
  <c r="D1123" i="1"/>
  <c r="D1981" i="1"/>
  <c r="D2958" i="1"/>
  <c r="D3646" i="1"/>
  <c r="D940" i="1"/>
  <c r="D6865" i="1"/>
  <c r="D7858" i="1"/>
  <c r="D7084" i="1"/>
  <c r="D4745" i="1"/>
  <c r="D3506" i="1"/>
  <c r="D6413" i="1"/>
  <c r="D2501" i="1"/>
  <c r="D4948" i="1"/>
  <c r="D8452" i="1"/>
  <c r="D8586" i="1"/>
  <c r="D6719" i="1"/>
  <c r="D2765" i="1"/>
  <c r="D6271" i="1"/>
  <c r="D5783" i="1"/>
  <c r="D7256" i="1"/>
  <c r="D7991" i="1"/>
  <c r="D8419" i="1"/>
  <c r="D1510" i="1"/>
  <c r="D4465" i="1"/>
  <c r="D5130" i="1"/>
  <c r="D3115" i="1"/>
  <c r="D7565" i="1"/>
  <c r="D8113" i="1"/>
  <c r="D1648" i="1"/>
  <c r="D5276" i="1"/>
  <c r="D2375" i="1"/>
  <c r="D8185" i="1"/>
  <c r="D9147" i="1"/>
  <c r="D7859" i="1"/>
  <c r="D1342" i="1"/>
  <c r="D3288" i="1"/>
  <c r="D6414" i="1"/>
  <c r="D6866" i="1"/>
  <c r="D4949" i="1"/>
  <c r="D941" i="1"/>
  <c r="D7257" i="1"/>
  <c r="D1124" i="1"/>
  <c r="D1821" i="1"/>
  <c r="D3116" i="1"/>
  <c r="D1649" i="1"/>
  <c r="D4466" i="1"/>
  <c r="D5277" i="1"/>
  <c r="D7992" i="1"/>
  <c r="D8186" i="1"/>
  <c r="D1511" i="1"/>
  <c r="D8453" i="1"/>
  <c r="D7085" i="1"/>
  <c r="D5131" i="1"/>
  <c r="D6272" i="1"/>
  <c r="D5784" i="1"/>
  <c r="D7566" i="1"/>
  <c r="D1982" i="1"/>
  <c r="D8420" i="1"/>
  <c r="D2766" i="1"/>
  <c r="D9148" i="1"/>
  <c r="D1343" i="1"/>
  <c r="D6867" i="1"/>
  <c r="D7860" i="1"/>
  <c r="D3117" i="1"/>
  <c r="D1822" i="1"/>
  <c r="D3289" i="1"/>
  <c r="D7993" i="1"/>
  <c r="D4950" i="1"/>
  <c r="D942" i="1"/>
  <c r="D1125" i="1"/>
  <c r="D1512" i="1"/>
  <c r="D6415" i="1"/>
  <c r="D7258" i="1"/>
  <c r="D5278" i="1"/>
  <c r="D6273" i="1"/>
  <c r="D1983" i="1"/>
  <c r="D5132" i="1"/>
  <c r="D8454" i="1"/>
  <c r="D8421" i="1"/>
  <c r="D5785" i="1"/>
  <c r="D8187" i="1"/>
  <c r="D7567" i="1"/>
  <c r="D4467" i="1"/>
  <c r="D1650" i="1"/>
  <c r="D7086" i="1"/>
  <c r="D2767" i="1"/>
  <c r="D2164" i="1"/>
  <c r="D4203" i="1"/>
  <c r="D6152" i="1"/>
  <c r="D297" i="1"/>
  <c r="D8731" i="1"/>
  <c r="D577" i="1"/>
  <c r="D5197" i="1"/>
  <c r="D5979" i="1"/>
  <c r="D2520" i="1"/>
  <c r="D5744" i="1"/>
  <c r="D6616" i="1"/>
  <c r="D9413" i="1"/>
  <c r="D4613" i="1"/>
  <c r="D7764" i="1"/>
  <c r="D757" i="1"/>
  <c r="D5069" i="1"/>
  <c r="D4029" i="1"/>
  <c r="D8394" i="1"/>
  <c r="D2566" i="1"/>
  <c r="D2604" i="1"/>
  <c r="D7418" i="1"/>
  <c r="D4686" i="1"/>
  <c r="D3902" i="1"/>
  <c r="D447" i="1"/>
  <c r="D226" i="1"/>
  <c r="D5661" i="1"/>
  <c r="D162" i="1"/>
  <c r="D2099" i="1"/>
  <c r="D31" i="1"/>
  <c r="D2521" i="1"/>
  <c r="D5198" i="1"/>
  <c r="D2165" i="1"/>
  <c r="D2605" i="1"/>
  <c r="D2567" i="1"/>
  <c r="D8732" i="1"/>
  <c r="D2100" i="1"/>
  <c r="D9414" i="1"/>
  <c r="D4614" i="1"/>
  <c r="D7765" i="1"/>
  <c r="D6153" i="1"/>
  <c r="D6617" i="1"/>
  <c r="D4204" i="1"/>
  <c r="D4687" i="1"/>
  <c r="D5980" i="1"/>
  <c r="D758" i="1"/>
  <c r="D3903" i="1"/>
  <c r="D298" i="1"/>
  <c r="D5070" i="1"/>
  <c r="D8395" i="1"/>
  <c r="D5745" i="1"/>
  <c r="D7419" i="1"/>
  <c r="D4030" i="1"/>
  <c r="D578" i="1"/>
  <c r="D227" i="1"/>
  <c r="D163" i="1"/>
  <c r="D448" i="1"/>
  <c r="D5662" i="1"/>
  <c r="D32" i="1"/>
  <c r="D8631" i="1"/>
  <c r="D4205" i="1"/>
  <c r="D8989" i="1"/>
  <c r="D4615" i="1"/>
  <c r="D2973" i="1"/>
  <c r="D5981" i="1"/>
  <c r="D299" i="1"/>
  <c r="D3543" i="1"/>
  <c r="D759" i="1"/>
  <c r="D2166" i="1"/>
  <c r="D8733" i="1"/>
  <c r="D5199" i="1"/>
  <c r="D3904" i="1"/>
  <c r="D579" i="1"/>
  <c r="D6154" i="1"/>
  <c r="D3673" i="1"/>
  <c r="D9415" i="1"/>
  <c r="D5663" i="1"/>
  <c r="D2276" i="1"/>
  <c r="D4688" i="1"/>
  <c r="D8396" i="1"/>
  <c r="D7420" i="1"/>
  <c r="D4782" i="1"/>
  <c r="D2101" i="1"/>
  <c r="D228" i="1"/>
  <c r="D4031" i="1"/>
  <c r="D5071" i="1"/>
  <c r="D6760" i="1"/>
  <c r="D7766" i="1"/>
  <c r="D164" i="1"/>
  <c r="D449" i="1"/>
  <c r="D2418" i="1"/>
  <c r="D8137" i="1"/>
  <c r="D33" i="1"/>
  <c r="D8632" i="1"/>
  <c r="D2167" i="1"/>
  <c r="D5200" i="1"/>
  <c r="D8990" i="1"/>
  <c r="D4206" i="1"/>
  <c r="D7767" i="1"/>
  <c r="D300" i="1"/>
  <c r="D3544" i="1"/>
  <c r="D2974" i="1"/>
  <c r="D580" i="1"/>
  <c r="D2102" i="1"/>
  <c r="D4783" i="1"/>
  <c r="D5982" i="1"/>
  <c r="D3674" i="1"/>
  <c r="D9416" i="1"/>
  <c r="D165" i="1"/>
  <c r="D760" i="1"/>
  <c r="D8734" i="1"/>
  <c r="D3905" i="1"/>
  <c r="D4616" i="1"/>
  <c r="D5072" i="1"/>
  <c r="D2277" i="1"/>
  <c r="D229" i="1"/>
  <c r="D6155" i="1"/>
  <c r="D4032" i="1"/>
  <c r="D2419" i="1"/>
  <c r="D5664" i="1"/>
  <c r="D450" i="1"/>
  <c r="D7421" i="1"/>
  <c r="D4689" i="1"/>
  <c r="D6761" i="1"/>
  <c r="D8397" i="1"/>
  <c r="D8138" i="1"/>
  <c r="D9141" i="1"/>
  <c r="D7896" i="1"/>
  <c r="D2007" i="1"/>
  <c r="D8633" i="1"/>
  <c r="D8991" i="1"/>
  <c r="D2975" i="1"/>
  <c r="D5318" i="1"/>
  <c r="D2798" i="1"/>
  <c r="D7284" i="1"/>
  <c r="D1375" i="1"/>
  <c r="D974" i="1"/>
  <c r="D1137" i="1"/>
  <c r="D4961" i="1"/>
  <c r="D1862" i="1"/>
  <c r="D1653" i="1"/>
  <c r="D8014" i="1"/>
  <c r="D3325" i="1"/>
  <c r="D6907" i="1"/>
  <c r="D4501" i="1"/>
  <c r="D3545" i="1"/>
  <c r="D3675" i="1"/>
  <c r="D6451" i="1"/>
  <c r="D7126" i="1"/>
  <c r="D8455" i="1"/>
  <c r="D5146" i="1"/>
  <c r="D5811" i="1"/>
  <c r="D6762" i="1"/>
  <c r="D3153" i="1"/>
  <c r="D7607" i="1"/>
  <c r="D4784" i="1"/>
  <c r="D2502" i="1"/>
  <c r="D1519" i="1"/>
  <c r="D2376" i="1"/>
  <c r="D8426" i="1"/>
  <c r="D6290" i="1"/>
  <c r="D8139" i="1"/>
  <c r="D8194" i="1"/>
  <c r="D34" i="1"/>
  <c r="D8992" i="1"/>
  <c r="D2503" i="1"/>
  <c r="D8634" i="1"/>
  <c r="D7897" i="1"/>
  <c r="D2799" i="1"/>
  <c r="D2008" i="1"/>
  <c r="D975" i="1"/>
  <c r="D5319" i="1"/>
  <c r="D2377" i="1"/>
  <c r="D3546" i="1"/>
  <c r="D9142" i="1"/>
  <c r="D6908" i="1"/>
  <c r="D2976" i="1"/>
  <c r="D8456" i="1"/>
  <c r="D3326" i="1"/>
  <c r="D7127" i="1"/>
  <c r="D8427" i="1"/>
  <c r="D1376" i="1"/>
  <c r="D5147" i="1"/>
  <c r="D3676" i="1"/>
  <c r="D1863" i="1"/>
  <c r="D7285" i="1"/>
  <c r="D7608" i="1"/>
  <c r="D1654" i="1"/>
  <c r="D4962" i="1"/>
  <c r="D8015" i="1"/>
  <c r="D6763" i="1"/>
  <c r="D3154" i="1"/>
  <c r="D1138" i="1"/>
  <c r="D6452" i="1"/>
  <c r="D4502" i="1"/>
  <c r="D5812" i="1"/>
  <c r="D4785" i="1"/>
  <c r="D1520" i="1"/>
  <c r="D6291" i="1"/>
  <c r="D8140" i="1"/>
  <c r="D8195" i="1"/>
  <c r="D9143" i="1"/>
  <c r="D1139" i="1"/>
  <c r="D2800" i="1"/>
  <c r="D7286" i="1"/>
  <c r="D1864" i="1"/>
  <c r="D2009" i="1"/>
  <c r="D6390" i="1"/>
  <c r="D1655" i="1"/>
  <c r="D6909" i="1"/>
  <c r="D976" i="1"/>
  <c r="D7128" i="1"/>
  <c r="D1377" i="1"/>
  <c r="D4963" i="1"/>
  <c r="D7609" i="1"/>
  <c r="D7898" i="1"/>
  <c r="D5148" i="1"/>
  <c r="D8016" i="1"/>
  <c r="D3327" i="1"/>
  <c r="D4449" i="1"/>
  <c r="D8457" i="1"/>
  <c r="D5320" i="1"/>
  <c r="D3155" i="1"/>
  <c r="D5813" i="1"/>
  <c r="D1521" i="1"/>
  <c r="D8428" i="1"/>
  <c r="D6292" i="1"/>
  <c r="D8196" i="1"/>
  <c r="D35" i="1"/>
  <c r="D1378" i="1"/>
  <c r="D2801" i="1"/>
  <c r="D9144" i="1"/>
  <c r="D7287" i="1"/>
  <c r="D977" i="1"/>
  <c r="D2010" i="1"/>
  <c r="D7899" i="1"/>
  <c r="D6910" i="1"/>
  <c r="D6391" i="1"/>
  <c r="D1865" i="1"/>
  <c r="D5321" i="1"/>
  <c r="D8017" i="1"/>
  <c r="D7610" i="1"/>
  <c r="D7129" i="1"/>
  <c r="D8458" i="1"/>
  <c r="D1140" i="1"/>
  <c r="D1656" i="1"/>
  <c r="D5149" i="1"/>
  <c r="D3328" i="1"/>
  <c r="D3156" i="1"/>
  <c r="D4450" i="1"/>
  <c r="D4964" i="1"/>
  <c r="D5814" i="1"/>
  <c r="D1522" i="1"/>
  <c r="D8429" i="1"/>
  <c r="D6293" i="1"/>
  <c r="D8197" i="1"/>
  <c r="D5732" i="1"/>
  <c r="D4697" i="1"/>
  <c r="D6569" i="1"/>
  <c r="D5643" i="1"/>
  <c r="D8376" i="1"/>
  <c r="D524" i="1"/>
  <c r="D705" i="1"/>
  <c r="D9306" i="1"/>
  <c r="D2575" i="1"/>
  <c r="D5082" i="1"/>
  <c r="D2232" i="1"/>
  <c r="D3923" i="1"/>
  <c r="D4617" i="1"/>
  <c r="D7781" i="1"/>
  <c r="D4231" i="1"/>
  <c r="D7367" i="1"/>
  <c r="D6090" i="1"/>
  <c r="D880" i="1"/>
  <c r="D9393" i="1"/>
  <c r="D1573" i="1"/>
  <c r="D1563" i="1"/>
  <c r="D2103" i="1"/>
  <c r="D2531" i="1"/>
  <c r="D2611" i="1"/>
  <c r="D5206" i="1"/>
  <c r="D4056" i="1"/>
  <c r="D5917" i="1"/>
  <c r="D247" i="1"/>
  <c r="D50" i="1"/>
  <c r="D5733" i="1"/>
  <c r="D2576" i="1"/>
  <c r="D8377" i="1"/>
  <c r="D6570" i="1"/>
  <c r="D4232" i="1"/>
  <c r="D2612" i="1"/>
  <c r="D881" i="1"/>
  <c r="D5083" i="1"/>
  <c r="D5207" i="1"/>
  <c r="D2532" i="1"/>
  <c r="D706" i="1"/>
  <c r="D4698" i="1"/>
  <c r="D9307" i="1"/>
  <c r="D525" i="1"/>
  <c r="D5644" i="1"/>
  <c r="D6091" i="1"/>
  <c r="D1574" i="1"/>
  <c r="D4618" i="1"/>
  <c r="D2104" i="1"/>
  <c r="D3924" i="1"/>
  <c r="D2233" i="1"/>
  <c r="D248" i="1"/>
  <c r="D7368" i="1"/>
  <c r="D9394" i="1"/>
  <c r="D1564" i="1"/>
  <c r="D5918" i="1"/>
  <c r="D7782" i="1"/>
  <c r="D4057" i="1"/>
  <c r="D51" i="1"/>
  <c r="D5025" i="1"/>
  <c r="D4149" i="1"/>
  <c r="D707" i="1"/>
  <c r="D9323" i="1"/>
  <c r="D9294" i="1"/>
  <c r="D8366" i="1"/>
  <c r="D410" i="1"/>
  <c r="D2121" i="1"/>
  <c r="D5641" i="1"/>
  <c r="D3874" i="1"/>
  <c r="D2378" i="1"/>
  <c r="D3633" i="1"/>
  <c r="D527" i="1"/>
  <c r="D8659" i="1"/>
  <c r="D2234" i="1"/>
  <c r="D4663" i="1"/>
  <c r="D4605" i="1"/>
  <c r="D7496" i="1"/>
  <c r="D1565" i="1"/>
  <c r="D6088" i="1"/>
  <c r="D3489" i="1"/>
  <c r="D2945" i="1"/>
  <c r="D1561" i="1"/>
  <c r="D6696" i="1"/>
  <c r="D5185" i="1"/>
  <c r="D7717" i="1"/>
  <c r="D3975" i="1"/>
  <c r="D8103" i="1"/>
  <c r="D195" i="1"/>
  <c r="D4732" i="1"/>
  <c r="D9374" i="1"/>
  <c r="D5915" i="1"/>
  <c r="D2105" i="1"/>
  <c r="D9324" i="1"/>
  <c r="D4664" i="1"/>
  <c r="D2235" i="1"/>
  <c r="D2122" i="1"/>
  <c r="D4606" i="1"/>
  <c r="D4150" i="1"/>
  <c r="D2379" i="1"/>
  <c r="D8367" i="1"/>
  <c r="D5642" i="1"/>
  <c r="D8104" i="1"/>
  <c r="D9295" i="1"/>
  <c r="D5186" i="1"/>
  <c r="D8660" i="1"/>
  <c r="D5026" i="1"/>
  <c r="D411" i="1"/>
  <c r="D528" i="1"/>
  <c r="D1566" i="1"/>
  <c r="D2106" i="1"/>
  <c r="D9375" i="1"/>
  <c r="D3875" i="1"/>
  <c r="D7497" i="1"/>
  <c r="D196" i="1"/>
  <c r="D6089" i="1"/>
  <c r="D2946" i="1"/>
  <c r="D708" i="1"/>
  <c r="D1562" i="1"/>
  <c r="D6697" i="1"/>
  <c r="D3634" i="1"/>
  <c r="D3976" i="1"/>
  <c r="D4733" i="1"/>
  <c r="D7718" i="1"/>
  <c r="D3490" i="1"/>
  <c r="D5916" i="1"/>
  <c r="D9336" i="1"/>
  <c r="D1266" i="1"/>
  <c r="D8027" i="1"/>
  <c r="D1891" i="1"/>
  <c r="D9351" i="1"/>
  <c r="D3181" i="1"/>
  <c r="D4972" i="1"/>
  <c r="D2437" i="1"/>
  <c r="D2816" i="1"/>
  <c r="D6699" i="1"/>
  <c r="D4575" i="1"/>
  <c r="D7544" i="1"/>
  <c r="D6260" i="1"/>
  <c r="D1103" i="1"/>
  <c r="D2999" i="1"/>
  <c r="D8430" i="1"/>
  <c r="D3353" i="1"/>
  <c r="D2298" i="1"/>
  <c r="D1501" i="1"/>
  <c r="D7063" i="1"/>
  <c r="D6392" i="1"/>
  <c r="D7243" i="1"/>
  <c r="D8198" i="1"/>
  <c r="D8661" i="1"/>
  <c r="D1735" i="1"/>
  <c r="D4811" i="1"/>
  <c r="D7914" i="1"/>
  <c r="D3566" i="1"/>
  <c r="D6844" i="1"/>
  <c r="D8459" i="1"/>
  <c r="D8148" i="1"/>
  <c r="D5772" i="1"/>
  <c r="D1497" i="1"/>
  <c r="D3698" i="1"/>
  <c r="D5216" i="1"/>
  <c r="D2029" i="1"/>
  <c r="D5345" i="1"/>
  <c r="D52" i="1"/>
  <c r="D9352" i="1"/>
  <c r="D1267" i="1"/>
  <c r="D2299" i="1"/>
  <c r="D3000" i="1"/>
  <c r="D8662" i="1"/>
  <c r="D9337" i="1"/>
  <c r="D6393" i="1"/>
  <c r="D2817" i="1"/>
  <c r="D6261" i="1"/>
  <c r="D1104" i="1"/>
  <c r="D8028" i="1"/>
  <c r="D8431" i="1"/>
  <c r="D8460" i="1"/>
  <c r="D4576" i="1"/>
  <c r="D7545" i="1"/>
  <c r="D1502" i="1"/>
  <c r="D4973" i="1"/>
  <c r="D3182" i="1"/>
  <c r="D1736" i="1"/>
  <c r="D7064" i="1"/>
  <c r="D3567" i="1"/>
  <c r="D6845" i="1"/>
  <c r="D3354" i="1"/>
  <c r="D2438" i="1"/>
  <c r="D8149" i="1"/>
  <c r="D5773" i="1"/>
  <c r="D8199" i="1"/>
  <c r="D2030" i="1"/>
  <c r="D6700" i="1"/>
  <c r="D4812" i="1"/>
  <c r="D3699" i="1"/>
  <c r="D1892" i="1"/>
  <c r="D7915" i="1"/>
  <c r="D7244" i="1"/>
  <c r="D5217" i="1"/>
  <c r="D5346" i="1"/>
  <c r="D1498" i="1"/>
  <c r="D1268" i="1"/>
  <c r="D9353" i="1"/>
  <c r="D1737" i="1"/>
  <c r="D8432" i="1"/>
  <c r="D7065" i="1"/>
  <c r="D6262" i="1"/>
  <c r="D3183" i="1"/>
  <c r="D2818" i="1"/>
  <c r="D8461" i="1"/>
  <c r="D7546" i="1"/>
  <c r="D6394" i="1"/>
  <c r="D4577" i="1"/>
  <c r="D5218" i="1"/>
  <c r="D1503" i="1"/>
  <c r="D1105" i="1"/>
  <c r="D8029" i="1"/>
  <c r="D7916" i="1"/>
  <c r="D4974" i="1"/>
  <c r="D7245" i="1"/>
  <c r="D1499" i="1"/>
  <c r="D6846" i="1"/>
  <c r="D3355" i="1"/>
  <c r="D1893" i="1"/>
  <c r="D5774" i="1"/>
  <c r="D8200" i="1"/>
  <c r="D2031" i="1"/>
  <c r="D5347" i="1"/>
  <c r="D1738" i="1"/>
  <c r="D8433" i="1"/>
  <c r="D1269" i="1"/>
  <c r="D7547" i="1"/>
  <c r="D9354" i="1"/>
  <c r="D4578" i="1"/>
  <c r="D2819" i="1"/>
  <c r="D8462" i="1"/>
  <c r="D8030" i="1"/>
  <c r="D1894" i="1"/>
  <c r="D7066" i="1"/>
  <c r="D7917" i="1"/>
  <c r="D1504" i="1"/>
  <c r="D5775" i="1"/>
  <c r="D3356" i="1"/>
  <c r="D6263" i="1"/>
  <c r="D7246" i="1"/>
  <c r="D8201" i="1"/>
  <c r="D2032" i="1"/>
  <c r="D5219" i="1"/>
  <c r="D6395" i="1"/>
  <c r="D6847" i="1"/>
  <c r="D1106" i="1"/>
  <c r="D3184" i="1"/>
  <c r="D1500" i="1"/>
  <c r="D4975" i="1"/>
  <c r="D5348" i="1"/>
  <c r="D9015" i="1"/>
  <c r="D8757" i="1"/>
  <c r="D2443" i="1"/>
  <c r="D6182" i="1"/>
  <c r="D2304" i="1"/>
  <c r="D4817" i="1"/>
  <c r="D4237" i="1"/>
  <c r="D3005" i="1"/>
  <c r="D2220" i="1"/>
  <c r="D8035" i="1"/>
  <c r="D786" i="1"/>
  <c r="D7448" i="1"/>
  <c r="D6011" i="1"/>
  <c r="D605" i="1"/>
  <c r="D324" i="1"/>
  <c r="D8667" i="1"/>
  <c r="D4703" i="1"/>
  <c r="D6795" i="1"/>
  <c r="D8154" i="1"/>
  <c r="D3572" i="1"/>
  <c r="D178" i="1"/>
  <c r="D471" i="1"/>
  <c r="D7787" i="1"/>
  <c r="D5686" i="1"/>
  <c r="D3704" i="1"/>
  <c r="D4062" i="1"/>
  <c r="D240" i="1"/>
  <c r="D58" i="1"/>
  <c r="D9016" i="1"/>
  <c r="D8758" i="1"/>
  <c r="D2444" i="1"/>
  <c r="D2305" i="1"/>
  <c r="D606" i="1"/>
  <c r="D6183" i="1"/>
  <c r="D325" i="1"/>
  <c r="D6012" i="1"/>
  <c r="D5687" i="1"/>
  <c r="D3006" i="1"/>
  <c r="D787" i="1"/>
  <c r="D3705" i="1"/>
  <c r="D2221" i="1"/>
  <c r="D7449" i="1"/>
  <c r="D4818" i="1"/>
  <c r="D6796" i="1"/>
  <c r="D8668" i="1"/>
  <c r="D4238" i="1"/>
  <c r="D472" i="1"/>
  <c r="D179" i="1"/>
  <c r="D8036" i="1"/>
  <c r="D4063" i="1"/>
  <c r="D8155" i="1"/>
  <c r="D3573" i="1"/>
  <c r="D4704" i="1"/>
  <c r="D7788" i="1"/>
  <c r="D241" i="1"/>
  <c r="D59" i="1"/>
  <c r="D6943" i="1"/>
  <c r="D2824" i="1"/>
  <c r="D5838" i="1"/>
  <c r="D6317" i="1"/>
  <c r="D7311" i="1"/>
  <c r="D1403" i="1"/>
  <c r="D6484" i="1"/>
  <c r="D4637" i="1"/>
  <c r="D1657" i="1"/>
  <c r="D7641" i="1"/>
  <c r="D2306" i="1"/>
  <c r="D7161" i="1"/>
  <c r="D4520" i="1"/>
  <c r="D9017" i="1"/>
  <c r="D4976" i="1"/>
  <c r="D9167" i="1"/>
  <c r="D6797" i="1"/>
  <c r="D2445" i="1"/>
  <c r="D1004" i="1"/>
  <c r="D1220" i="1"/>
  <c r="D3189" i="1"/>
  <c r="D5353" i="1"/>
  <c r="D3007" i="1"/>
  <c r="D2037" i="1"/>
  <c r="D7922" i="1"/>
  <c r="D5183" i="1"/>
  <c r="D8206" i="1"/>
  <c r="D1899" i="1"/>
  <c r="D3361" i="1"/>
  <c r="D1530" i="1"/>
  <c r="D60" i="1"/>
  <c r="D9168" i="1"/>
  <c r="D2825" i="1"/>
  <c r="D6944" i="1"/>
  <c r="D6485" i="1"/>
  <c r="D1658" i="1"/>
  <c r="D7642" i="1"/>
  <c r="D7162" i="1"/>
  <c r="D2446" i="1"/>
  <c r="D4521" i="1"/>
  <c r="D5839" i="1"/>
  <c r="D9018" i="1"/>
  <c r="D4638" i="1"/>
  <c r="D1221" i="1"/>
  <c r="D1005" i="1"/>
  <c r="D4977" i="1"/>
  <c r="D7312" i="1"/>
  <c r="D6318" i="1"/>
  <c r="D1404" i="1"/>
  <c r="D2307" i="1"/>
  <c r="D3190" i="1"/>
  <c r="D1531" i="1"/>
  <c r="D6798" i="1"/>
  <c r="D2038" i="1"/>
  <c r="D5184" i="1"/>
  <c r="D5354" i="1"/>
  <c r="D7923" i="1"/>
  <c r="D1900" i="1"/>
  <c r="D3362" i="1"/>
  <c r="D8207" i="1"/>
  <c r="D3008" i="1"/>
  <c r="D8739" i="1"/>
  <c r="D733" i="1"/>
  <c r="D2511" i="1"/>
  <c r="D7741" i="1"/>
  <c r="D2594" i="1"/>
  <c r="D5191" i="1"/>
  <c r="D553" i="1"/>
  <c r="D2148" i="1"/>
  <c r="D5104" i="1"/>
  <c r="D140" i="1"/>
  <c r="D2093" i="1"/>
  <c r="D430" i="1"/>
  <c r="D211" i="1"/>
  <c r="D2554" i="1"/>
  <c r="D4001" i="1"/>
  <c r="D4175" i="1"/>
  <c r="D5739" i="1"/>
  <c r="D9378" i="1"/>
  <c r="D7484" i="1"/>
  <c r="D4622" i="1"/>
  <c r="D273" i="1"/>
  <c r="D6594" i="1"/>
  <c r="D5947" i="1"/>
  <c r="D4671" i="1"/>
  <c r="D6120" i="1"/>
  <c r="D17" i="1"/>
  <c r="D8740" i="1"/>
  <c r="D8599" i="1"/>
  <c r="D141" i="1"/>
  <c r="D4754" i="1"/>
  <c r="D8997" i="1"/>
  <c r="D2149" i="1"/>
  <c r="D2250" i="1"/>
  <c r="D734" i="1"/>
  <c r="D4623" i="1"/>
  <c r="D274" i="1"/>
  <c r="D2094" i="1"/>
  <c r="D554" i="1"/>
  <c r="D3515" i="1"/>
  <c r="D212" i="1"/>
  <c r="D4672" i="1"/>
  <c r="D5948" i="1"/>
  <c r="D7742" i="1"/>
  <c r="D5105" i="1"/>
  <c r="D5192" i="1"/>
  <c r="D7485" i="1"/>
  <c r="D4176" i="1"/>
  <c r="D2394" i="1"/>
  <c r="D6728" i="1"/>
  <c r="D9379" i="1"/>
  <c r="D431" i="1"/>
  <c r="D4002" i="1"/>
  <c r="D6121" i="1"/>
  <c r="D3653" i="1"/>
  <c r="D8120" i="1"/>
  <c r="D2773" i="1"/>
  <c r="D8998" i="1"/>
  <c r="D7095" i="1"/>
  <c r="D6556" i="1"/>
  <c r="D951" i="1"/>
  <c r="D6876" i="1"/>
  <c r="D7576" i="1"/>
  <c r="D2251" i="1"/>
  <c r="D4755" i="1"/>
  <c r="D7265" i="1"/>
  <c r="D2395" i="1"/>
  <c r="D1352" i="1"/>
  <c r="D3516" i="1"/>
  <c r="D1513" i="1"/>
  <c r="D3298" i="1"/>
  <c r="D1989" i="1"/>
  <c r="D9149" i="1"/>
  <c r="D1128" i="1"/>
  <c r="D4475" i="1"/>
  <c r="D6729" i="1"/>
  <c r="D4999" i="1"/>
  <c r="D5287" i="1"/>
  <c r="D1831" i="1"/>
  <c r="D1662" i="1"/>
  <c r="D6274" i="1"/>
  <c r="D8000" i="1"/>
  <c r="D8600" i="1"/>
  <c r="D7869" i="1"/>
  <c r="D8121" i="1"/>
  <c r="D3126" i="1"/>
  <c r="D3654" i="1"/>
  <c r="D8188" i="1"/>
  <c r="D5136" i="1"/>
  <c r="D5792" i="1"/>
  <c r="D5137" i="1"/>
  <c r="D7577" i="1"/>
  <c r="D6877" i="1"/>
  <c r="D2774" i="1"/>
  <c r="D6275" i="1"/>
  <c r="D6557" i="1"/>
  <c r="D7096" i="1"/>
  <c r="D1353" i="1"/>
  <c r="D7266" i="1"/>
  <c r="D9150" i="1"/>
  <c r="D3127" i="1"/>
  <c r="D952" i="1"/>
  <c r="D1990" i="1"/>
  <c r="D3299" i="1"/>
  <c r="D5793" i="1"/>
  <c r="D4431" i="1"/>
  <c r="D5000" i="1"/>
  <c r="D1832" i="1"/>
  <c r="D5288" i="1"/>
  <c r="D4476" i="1"/>
  <c r="D8001" i="1"/>
  <c r="D7870" i="1"/>
  <c r="D1663" i="1"/>
  <c r="D8189" i="1"/>
  <c r="D1129" i="1"/>
  <c r="D1514" i="1"/>
  <c r="D6605" i="1"/>
  <c r="D4190" i="1"/>
  <c r="D8747" i="1"/>
  <c r="D284" i="1"/>
  <c r="D5106" i="1"/>
  <c r="D151" i="1"/>
  <c r="D2097" i="1"/>
  <c r="D744" i="1"/>
  <c r="D4684" i="1"/>
  <c r="D564" i="1"/>
  <c r="D5741" i="1"/>
  <c r="D2517" i="1"/>
  <c r="D4016" i="1"/>
  <c r="D4624" i="1"/>
  <c r="D5966" i="1"/>
  <c r="D2156" i="1"/>
  <c r="D7753" i="1"/>
  <c r="D9387" i="1"/>
  <c r="D439" i="1"/>
  <c r="D2560" i="1"/>
  <c r="D6139" i="1"/>
  <c r="D220" i="1"/>
  <c r="D5195" i="1"/>
  <c r="D2598" i="1"/>
  <c r="D7486" i="1"/>
  <c r="D22" i="1"/>
  <c r="D8748" i="1"/>
  <c r="D5107" i="1"/>
  <c r="D6747" i="1"/>
  <c r="D745" i="1"/>
  <c r="D4769" i="1"/>
  <c r="D2265" i="1"/>
  <c r="D285" i="1"/>
  <c r="D2409" i="1"/>
  <c r="D9005" i="1"/>
  <c r="D6140" i="1"/>
  <c r="D4685" i="1"/>
  <c r="D8618" i="1"/>
  <c r="D5967" i="1"/>
  <c r="D152" i="1"/>
  <c r="D4191" i="1"/>
  <c r="D4625" i="1"/>
  <c r="D8129" i="1"/>
  <c r="D7754" i="1"/>
  <c r="D565" i="1"/>
  <c r="D4017" i="1"/>
  <c r="D7487" i="1"/>
  <c r="D3530" i="1"/>
  <c r="D221" i="1"/>
  <c r="D2157" i="1"/>
  <c r="D440" i="1"/>
  <c r="D5196" i="1"/>
  <c r="D9388" i="1"/>
  <c r="D3665" i="1"/>
  <c r="D2098" i="1"/>
  <c r="D9157" i="1"/>
  <c r="D9006" i="1"/>
  <c r="D2787" i="1"/>
  <c r="D7113" i="1"/>
  <c r="D2266" i="1"/>
  <c r="D6894" i="1"/>
  <c r="D8619" i="1"/>
  <c r="D6748" i="1"/>
  <c r="D8006" i="1"/>
  <c r="D1362" i="1"/>
  <c r="D7594" i="1"/>
  <c r="D5001" i="1"/>
  <c r="D5142" i="1"/>
  <c r="D1781" i="1"/>
  <c r="D6558" i="1"/>
  <c r="D7276" i="1"/>
  <c r="D3140" i="1"/>
  <c r="D1135" i="1"/>
  <c r="D961" i="1"/>
  <c r="D4490" i="1"/>
  <c r="D2410" i="1"/>
  <c r="D4770" i="1"/>
  <c r="D1517" i="1"/>
  <c r="D7883" i="1"/>
  <c r="D3312" i="1"/>
  <c r="D5803" i="1"/>
  <c r="D1999" i="1"/>
  <c r="D6286" i="1"/>
  <c r="D1849" i="1"/>
  <c r="D5305" i="1"/>
  <c r="D3666" i="1"/>
  <c r="D8130" i="1"/>
  <c r="D8192" i="1"/>
  <c r="D3531" i="1"/>
  <c r="D5143" i="1"/>
  <c r="D7114" i="1"/>
  <c r="D6895" i="1"/>
  <c r="D2788" i="1"/>
  <c r="D7277" i="1"/>
  <c r="D8007" i="1"/>
  <c r="D1363" i="1"/>
  <c r="D1518" i="1"/>
  <c r="D6559" i="1"/>
  <c r="D4432" i="1"/>
  <c r="D1782" i="1"/>
  <c r="D9158" i="1"/>
  <c r="D5002" i="1"/>
  <c r="D7884" i="1"/>
  <c r="D7595" i="1"/>
  <c r="D4491" i="1"/>
  <c r="D1850" i="1"/>
  <c r="D6287" i="1"/>
  <c r="D3141" i="1"/>
  <c r="D5306" i="1"/>
  <c r="D5804" i="1"/>
  <c r="D8193" i="1"/>
  <c r="D3313" i="1"/>
  <c r="D962" i="1"/>
  <c r="D1136" i="1"/>
  <c r="D2000" i="1"/>
  <c r="D2111" i="1"/>
  <c r="D8760" i="1"/>
  <c r="D2197" i="1"/>
  <c r="D6649" i="1"/>
  <c r="D6034" i="1"/>
  <c r="D6205" i="1"/>
  <c r="D2616" i="1"/>
  <c r="D2541" i="1"/>
  <c r="D5112" i="1"/>
  <c r="D4630" i="1"/>
  <c r="D487" i="1"/>
  <c r="D4710" i="1"/>
  <c r="D814" i="1"/>
  <c r="D2580" i="1"/>
  <c r="D7488" i="1"/>
  <c r="D349" i="1"/>
  <c r="D245" i="1"/>
  <c r="D632" i="1"/>
  <c r="D5758" i="1"/>
  <c r="D187" i="1"/>
  <c r="D9407" i="1"/>
  <c r="D4261" i="1"/>
  <c r="D4089" i="1"/>
  <c r="D5212" i="1"/>
  <c r="D7811" i="1"/>
  <c r="D71" i="1"/>
  <c r="D8761" i="1"/>
  <c r="D2455" i="1"/>
  <c r="D2319" i="1"/>
  <c r="D9020" i="1"/>
  <c r="D2112" i="1"/>
  <c r="D246" i="1"/>
  <c r="D815" i="1"/>
  <c r="D488" i="1"/>
  <c r="D3589" i="1"/>
  <c r="D6035" i="1"/>
  <c r="D2198" i="1"/>
  <c r="D350" i="1"/>
  <c r="D3722" i="1"/>
  <c r="D4090" i="1"/>
  <c r="D4711" i="1"/>
  <c r="D633" i="1"/>
  <c r="D4631" i="1"/>
  <c r="D6206" i="1"/>
  <c r="D4262" i="1"/>
  <c r="D4841" i="1"/>
  <c r="D7489" i="1"/>
  <c r="D188" i="1"/>
  <c r="D5113" i="1"/>
  <c r="D8690" i="1"/>
  <c r="D7812" i="1"/>
  <c r="D9408" i="1"/>
  <c r="D5213" i="1"/>
  <c r="D6813" i="1"/>
  <c r="D8168" i="1"/>
  <c r="D3217" i="1"/>
  <c r="D9170" i="1"/>
  <c r="D2840" i="1"/>
  <c r="D1961" i="1"/>
  <c r="D2320" i="1"/>
  <c r="D1538" i="1"/>
  <c r="D9021" i="1"/>
  <c r="D1032" i="1"/>
  <c r="D7181" i="1"/>
  <c r="D2456" i="1"/>
  <c r="D1430" i="1"/>
  <c r="D5378" i="1"/>
  <c r="D2053" i="1"/>
  <c r="D4842" i="1"/>
  <c r="D3590" i="1"/>
  <c r="D1668" i="1"/>
  <c r="D7324" i="1"/>
  <c r="D3388" i="1"/>
  <c r="D6335" i="1"/>
  <c r="D3723" i="1"/>
  <c r="D4539" i="1"/>
  <c r="D7659" i="1"/>
  <c r="D5164" i="1"/>
  <c r="D6560" i="1"/>
  <c r="D5007" i="1"/>
  <c r="D5850" i="1"/>
  <c r="D6963" i="1"/>
  <c r="D1156" i="1"/>
  <c r="D6814" i="1"/>
  <c r="D7947" i="1"/>
  <c r="D8214" i="1"/>
  <c r="D8054" i="1"/>
  <c r="D8169" i="1"/>
  <c r="D8691" i="1"/>
  <c r="D9171" i="1"/>
  <c r="D1431" i="1"/>
  <c r="D5165" i="1"/>
  <c r="D1962" i="1"/>
  <c r="D7182" i="1"/>
  <c r="D7660" i="1"/>
  <c r="D3218" i="1"/>
  <c r="D1033" i="1"/>
  <c r="D7325" i="1"/>
  <c r="D5379" i="1"/>
  <c r="D3389" i="1"/>
  <c r="D2054" i="1"/>
  <c r="D1539" i="1"/>
  <c r="D2841" i="1"/>
  <c r="D6336" i="1"/>
  <c r="D1157" i="1"/>
  <c r="D1669" i="1"/>
  <c r="D4540" i="1"/>
  <c r="D5851" i="1"/>
  <c r="D7948" i="1"/>
  <c r="D4420" i="1"/>
  <c r="D5008" i="1"/>
  <c r="D8215" i="1"/>
  <c r="D6561" i="1"/>
  <c r="D6964" i="1"/>
  <c r="D8055" i="1"/>
  <c r="D8741" i="1"/>
  <c r="D4676" i="1"/>
  <c r="D7399" i="1"/>
  <c r="D2596" i="1"/>
  <c r="D6598" i="1"/>
  <c r="D2151" i="1"/>
  <c r="D4006" i="1"/>
  <c r="D7744" i="1"/>
  <c r="D4180" i="1"/>
  <c r="D5052" i="1"/>
  <c r="D5193" i="1"/>
  <c r="D435" i="1"/>
  <c r="D9383" i="1"/>
  <c r="D216" i="1"/>
  <c r="D278" i="1"/>
  <c r="D558" i="1"/>
  <c r="D738" i="1"/>
  <c r="D4611" i="1"/>
  <c r="D145" i="1"/>
  <c r="D5952" i="1"/>
  <c r="D2095" i="1"/>
  <c r="D6125" i="1"/>
  <c r="D5740" i="1"/>
  <c r="D2513" i="1"/>
  <c r="D2556" i="1"/>
  <c r="D20" i="1"/>
  <c r="D8742" i="1"/>
  <c r="D146" i="1"/>
  <c r="D8999" i="1"/>
  <c r="D7400" i="1"/>
  <c r="D4181" i="1"/>
  <c r="D2254" i="1"/>
  <c r="D436" i="1"/>
  <c r="D4677" i="1"/>
  <c r="D8604" i="1"/>
  <c r="D279" i="1"/>
  <c r="D217" i="1"/>
  <c r="D4007" i="1"/>
  <c r="D2152" i="1"/>
  <c r="D6733" i="1"/>
  <c r="D2398" i="1"/>
  <c r="D6126" i="1"/>
  <c r="D7745" i="1"/>
  <c r="D5953" i="1"/>
  <c r="D9384" i="1"/>
  <c r="D4612" i="1"/>
  <c r="D3520" i="1"/>
  <c r="D4759" i="1"/>
  <c r="D8125" i="1"/>
  <c r="D2096" i="1"/>
  <c r="D5194" i="1"/>
  <c r="D559" i="1"/>
  <c r="D5053" i="1"/>
  <c r="D739" i="1"/>
  <c r="D3658" i="1"/>
  <c r="D7270" i="1"/>
  <c r="D5292" i="1"/>
  <c r="D1836" i="1"/>
  <c r="D1651" i="1"/>
  <c r="D6881" i="1"/>
  <c r="D3521" i="1"/>
  <c r="D6427" i="1"/>
  <c r="D3303" i="1"/>
  <c r="D6276" i="1"/>
  <c r="D4955" i="1"/>
  <c r="D1993" i="1"/>
  <c r="D6734" i="1"/>
  <c r="D2399" i="1"/>
  <c r="D7581" i="1"/>
  <c r="D7100" i="1"/>
  <c r="D5797" i="1"/>
  <c r="D3131" i="1"/>
  <c r="D3659" i="1"/>
  <c r="D2255" i="1"/>
  <c r="D4760" i="1"/>
  <c r="D9151" i="1"/>
  <c r="D1515" i="1"/>
  <c r="D1357" i="1"/>
  <c r="D8190" i="1"/>
  <c r="D7874" i="1"/>
  <c r="D8126" i="1"/>
  <c r="D2776" i="1"/>
  <c r="D9000" i="1"/>
  <c r="D8605" i="1"/>
  <c r="D1130" i="1"/>
  <c r="D956" i="1"/>
  <c r="D5140" i="1"/>
  <c r="D4477" i="1"/>
  <c r="D8081" i="1"/>
  <c r="D957" i="1"/>
  <c r="D3132" i="1"/>
  <c r="D7101" i="1"/>
  <c r="D1358" i="1"/>
  <c r="D7582" i="1"/>
  <c r="D6882" i="1"/>
  <c r="D9152" i="1"/>
  <c r="D4956" i="1"/>
  <c r="D7271" i="1"/>
  <c r="D2777" i="1"/>
  <c r="D1131" i="1"/>
  <c r="D1516" i="1"/>
  <c r="D5141" i="1"/>
  <c r="D5293" i="1"/>
  <c r="D5798" i="1"/>
  <c r="D1994" i="1"/>
  <c r="D4478" i="1"/>
  <c r="D6428" i="1"/>
  <c r="D8191" i="1"/>
  <c r="D3304" i="1"/>
  <c r="D4421" i="1"/>
  <c r="D7875" i="1"/>
  <c r="D8082" i="1"/>
  <c r="D6277" i="1"/>
  <c r="D1837" i="1"/>
  <c r="D1652" i="1"/>
  <c r="D9111" i="1"/>
  <c r="D6666" i="1"/>
  <c r="D8860" i="1"/>
  <c r="D7482" i="1"/>
  <c r="D6229" i="1"/>
  <c r="D4115" i="1"/>
  <c r="D6058" i="1"/>
  <c r="D5712" i="1"/>
  <c r="D6829" i="1"/>
  <c r="D7830" i="1"/>
  <c r="D508" i="1"/>
  <c r="D3743" i="1"/>
  <c r="D375" i="1"/>
  <c r="D5765" i="1"/>
  <c r="D658" i="1"/>
  <c r="D4620" i="1"/>
  <c r="D4433" i="1"/>
  <c r="D840" i="1"/>
  <c r="D4867" i="1"/>
  <c r="D79" i="1"/>
  <c r="D2342" i="1"/>
  <c r="D6358" i="1"/>
  <c r="D1059" i="1"/>
  <c r="D9265" i="1"/>
  <c r="D3415" i="1"/>
  <c r="D5260" i="1"/>
  <c r="D6990" i="1"/>
  <c r="D6530" i="1"/>
  <c r="D2472" i="1"/>
  <c r="D7967" i="1"/>
  <c r="D2228" i="1"/>
  <c r="D3244" i="1"/>
  <c r="D1555" i="1"/>
  <c r="D1175" i="1"/>
  <c r="D1804" i="1"/>
  <c r="D5015" i="1"/>
  <c r="D7685" i="1"/>
  <c r="D8073" i="1"/>
  <c r="D1968" i="1"/>
  <c r="D4661" i="1"/>
  <c r="D9447" i="1"/>
  <c r="D7207" i="1"/>
  <c r="D1457" i="1"/>
  <c r="D8475" i="1"/>
  <c r="D7345" i="1"/>
  <c r="D4657" i="1"/>
  <c r="D5868" i="1"/>
  <c r="D4555" i="1"/>
  <c r="D5177" i="1"/>
  <c r="D8231" i="1"/>
  <c r="D1789" i="1"/>
  <c r="D483" i="1"/>
  <c r="D9086" i="1"/>
  <c r="D4079" i="1"/>
  <c r="D3936" i="1"/>
  <c r="D2222" i="1"/>
  <c r="D7714" i="1"/>
  <c r="D5919" i="1"/>
  <c r="D8833" i="1"/>
  <c r="D804" i="1"/>
  <c r="D622" i="1"/>
  <c r="D3718" i="1"/>
  <c r="D7498" i="1"/>
  <c r="D339" i="1"/>
  <c r="D5734" i="1"/>
  <c r="D6092" i="1"/>
  <c r="D6571" i="1"/>
  <c r="D5645" i="1"/>
  <c r="D4832" i="1"/>
  <c r="D9241" i="1"/>
  <c r="D5367" i="1"/>
  <c r="D1420" i="1"/>
  <c r="D1915" i="1"/>
  <c r="D7322" i="1"/>
  <c r="D7655" i="1"/>
  <c r="D2048" i="1"/>
  <c r="D1748" i="1"/>
  <c r="D7936" i="1"/>
  <c r="D6334" i="1"/>
  <c r="D5849" i="1"/>
  <c r="D6959" i="1"/>
  <c r="D6500" i="1"/>
  <c r="D8048" i="1"/>
  <c r="D7177" i="1"/>
  <c r="D8212" i="1"/>
  <c r="D4982" i="1"/>
  <c r="D119" i="1"/>
  <c r="D4643" i="1"/>
  <c r="D5126" i="1"/>
  <c r="D8467" i="1"/>
  <c r="D4533" i="1"/>
  <c r="D3377" i="1"/>
  <c r="D3206" i="1"/>
  <c r="D1228" i="1"/>
  <c r="D1021" i="1"/>
  <c r="D6264" i="1"/>
  <c r="D7548" i="1"/>
  <c r="D6848" i="1"/>
  <c r="D1325" i="1"/>
  <c r="D1152" i="1"/>
  <c r="D7247" i="1"/>
  <c r="D7937" i="1"/>
  <c r="D7067" i="1"/>
  <c r="D3207" i="1"/>
  <c r="D8049" i="1"/>
  <c r="D8213" i="1"/>
  <c r="D3378" i="1"/>
  <c r="D5368" i="1"/>
  <c r="D6396" i="1"/>
  <c r="D4946" i="1"/>
  <c r="D5776" i="1"/>
  <c r="D1749" i="1"/>
  <c r="D1916" i="1"/>
  <c r="D9242" i="1"/>
  <c r="D2049" i="1"/>
  <c r="D1537" i="1"/>
  <c r="D8468" i="1"/>
  <c r="D4633" i="1"/>
  <c r="D1022" i="1"/>
  <c r="D4604" i="1"/>
  <c r="D5162" i="1"/>
  <c r="D8408" i="1"/>
  <c r="D8712" i="1"/>
  <c r="D7539" i="1"/>
  <c r="D5637" i="1"/>
  <c r="D2120" i="1"/>
  <c r="D8386" i="1"/>
  <c r="D2369" i="1"/>
  <c r="D2081" i="1"/>
  <c r="D7838" i="1"/>
  <c r="D5123" i="1"/>
  <c r="D8886" i="1"/>
  <c r="D2495" i="1"/>
  <c r="D2881" i="1"/>
  <c r="D511" i="1"/>
  <c r="D680" i="1"/>
  <c r="D8407" i="1"/>
  <c r="D2494" i="1"/>
  <c r="D7538" i="1"/>
  <c r="D2880" i="1"/>
  <c r="D8385" i="1"/>
  <c r="D409" i="1"/>
  <c r="D679" i="1"/>
  <c r="D5636" i="1"/>
  <c r="D2119" i="1"/>
  <c r="D5122" i="1"/>
  <c r="D8885" i="1"/>
  <c r="D7837" i="1"/>
  <c r="D2368" i="1"/>
  <c r="D8711" i="1"/>
  <c r="D380" i="1"/>
  <c r="D662" i="1"/>
  <c r="D845" i="1"/>
  <c r="D5252" i="1"/>
  <c r="D914" i="1"/>
  <c r="D5119" i="1"/>
  <c r="D8980" i="1"/>
  <c r="D9122" i="1"/>
  <c r="D6068" i="1"/>
  <c r="D6239" i="1"/>
  <c r="D7520" i="1"/>
  <c r="D2129" i="1"/>
  <c r="D2581" i="1"/>
  <c r="D2617" i="1"/>
  <c r="D2718" i="1"/>
  <c r="D2735" i="1"/>
  <c r="D2752" i="1"/>
  <c r="D8313" i="1"/>
  <c r="D8361" i="1"/>
  <c r="D5617" i="1"/>
  <c r="D8488" i="1"/>
  <c r="D4126" i="1"/>
  <c r="D4283" i="1"/>
  <c r="D4339" i="1"/>
  <c r="D4371" i="1"/>
  <c r="D4725" i="1"/>
  <c r="D4096" i="1"/>
  <c r="D8841" i="1"/>
  <c r="D6209" i="1"/>
  <c r="D356" i="1"/>
  <c r="D2199" i="1"/>
  <c r="D3025" i="1"/>
  <c r="D639" i="1"/>
  <c r="D7818" i="1"/>
  <c r="D7469" i="1"/>
  <c r="D821" i="1"/>
  <c r="D6038" i="1"/>
  <c r="D3728" i="1"/>
  <c r="D4266" i="1"/>
  <c r="D6652" i="1"/>
  <c r="D3592" i="1"/>
  <c r="D3947" i="1"/>
  <c r="D5760" i="1"/>
  <c r="D4715" i="1"/>
  <c r="D5699" i="1"/>
  <c r="D493" i="1"/>
  <c r="D4848" i="1"/>
  <c r="D9437" i="1"/>
  <c r="D6210" i="1"/>
  <c r="D4267" i="1"/>
  <c r="D2200" i="1"/>
  <c r="D4097" i="1"/>
  <c r="D8842" i="1"/>
  <c r="D7470" i="1"/>
  <c r="D5761" i="1"/>
  <c r="D640" i="1"/>
  <c r="D7819" i="1"/>
  <c r="D822" i="1"/>
  <c r="D357" i="1"/>
  <c r="D6039" i="1"/>
  <c r="D3026" i="1"/>
  <c r="D6653" i="1"/>
  <c r="D5700" i="1"/>
  <c r="D4716" i="1"/>
  <c r="D494" i="1"/>
  <c r="D3948" i="1"/>
  <c r="D9438" i="1"/>
  <c r="D3729" i="1"/>
  <c r="D4849" i="1"/>
  <c r="D3593" i="1"/>
  <c r="D5762" i="1"/>
  <c r="D2136" i="1"/>
  <c r="D4105" i="1"/>
  <c r="D7505" i="1"/>
  <c r="D4719" i="1"/>
  <c r="D7827" i="1"/>
  <c r="D3033" i="1"/>
  <c r="D3596" i="1"/>
  <c r="D365" i="1"/>
  <c r="D648" i="1"/>
  <c r="D3955" i="1"/>
  <c r="D6048" i="1"/>
  <c r="D8850" i="1"/>
  <c r="D830" i="1"/>
  <c r="D6219" i="1"/>
  <c r="D501" i="1"/>
  <c r="D5705" i="1"/>
  <c r="D6659" i="1"/>
  <c r="D4857" i="1"/>
  <c r="D3736" i="1"/>
  <c r="D4270" i="1"/>
  <c r="D9439" i="1"/>
  <c r="D9093" i="1"/>
  <c r="D8843" i="1"/>
  <c r="D7471" i="1"/>
  <c r="D6211" i="1"/>
  <c r="D3027" i="1"/>
  <c r="D2326" i="1"/>
  <c r="D6040" i="1"/>
  <c r="D823" i="1"/>
  <c r="D5701" i="1"/>
  <c r="D641" i="1"/>
  <c r="D358" i="1"/>
  <c r="D2461" i="1"/>
  <c r="D3949" i="1"/>
  <c r="D7820" i="1"/>
  <c r="D2201" i="1"/>
  <c r="D495" i="1"/>
  <c r="D3730" i="1"/>
  <c r="D8060" i="1"/>
  <c r="D4098" i="1"/>
  <c r="D4850" i="1"/>
  <c r="D4717" i="1"/>
  <c r="D6819" i="1"/>
  <c r="D6212" i="1"/>
  <c r="D5702" i="1"/>
  <c r="D2327" i="1"/>
  <c r="D3028" i="1"/>
  <c r="D3731" i="1"/>
  <c r="D8844" i="1"/>
  <c r="D9094" i="1"/>
  <c r="D3950" i="1"/>
  <c r="D2202" i="1"/>
  <c r="D7821" i="1"/>
  <c r="D642" i="1"/>
  <c r="D359" i="1"/>
  <c r="D8061" i="1"/>
  <c r="D4851" i="1"/>
  <c r="D824" i="1"/>
  <c r="D7472" i="1"/>
  <c r="D6041" i="1"/>
  <c r="D2462" i="1"/>
  <c r="D4099" i="1"/>
  <c r="D4718" i="1"/>
  <c r="D496" i="1"/>
  <c r="D6820" i="1"/>
  <c r="D9101" i="1"/>
  <c r="D831" i="1"/>
  <c r="D366" i="1"/>
  <c r="D4858" i="1"/>
  <c r="D6824" i="1"/>
  <c r="D7828" i="1"/>
  <c r="D3034" i="1"/>
  <c r="D649" i="1"/>
  <c r="D4419" i="1"/>
  <c r="D5706" i="1"/>
  <c r="D4106" i="1"/>
  <c r="D8066" i="1"/>
  <c r="D7506" i="1"/>
  <c r="D6220" i="1"/>
  <c r="D526" i="1"/>
  <c r="D4720" i="1"/>
  <c r="D6049" i="1"/>
  <c r="D3956" i="1"/>
  <c r="D2333" i="1"/>
  <c r="D2205" i="1"/>
  <c r="D2465" i="1"/>
  <c r="D8851" i="1"/>
  <c r="D9250" i="1"/>
  <c r="D6508" i="1"/>
  <c r="D1437" i="1"/>
  <c r="D5383" i="1"/>
  <c r="D1784" i="1"/>
  <c r="D2845" i="1"/>
  <c r="D6341" i="1"/>
  <c r="D9095" i="1"/>
  <c r="D3224" i="1"/>
  <c r="D2328" i="1"/>
  <c r="D3395" i="1"/>
  <c r="D1039" i="1"/>
  <c r="D6969" i="1"/>
  <c r="D5010" i="1"/>
  <c r="D7953" i="1"/>
  <c r="D5855" i="1"/>
  <c r="D1929" i="1"/>
  <c r="D1163" i="1"/>
  <c r="D4542" i="1"/>
  <c r="D7665" i="1"/>
  <c r="D2058" i="1"/>
  <c r="D8062" i="1"/>
  <c r="D7329" i="1"/>
  <c r="D2463" i="1"/>
  <c r="D8220" i="1"/>
  <c r="D7187" i="1"/>
  <c r="D8470" i="1"/>
  <c r="D4652" i="1"/>
  <c r="D5167" i="1"/>
  <c r="D1544" i="1"/>
  <c r="D9251" i="1"/>
  <c r="D2846" i="1"/>
  <c r="D6509" i="1"/>
  <c r="D9096" i="1"/>
  <c r="D3225" i="1"/>
  <c r="D1438" i="1"/>
  <c r="D2329" i="1"/>
  <c r="D1930" i="1"/>
  <c r="D3396" i="1"/>
  <c r="D2464" i="1"/>
  <c r="D5384" i="1"/>
  <c r="D1040" i="1"/>
  <c r="D1785" i="1"/>
  <c r="D6970" i="1"/>
  <c r="D6342" i="1"/>
  <c r="D1164" i="1"/>
  <c r="D2059" i="1"/>
  <c r="D5011" i="1"/>
  <c r="D1545" i="1"/>
  <c r="D8063" i="1"/>
  <c r="D8221" i="1"/>
  <c r="D7954" i="1"/>
  <c r="D7188" i="1"/>
  <c r="D5856" i="1"/>
  <c r="D4543" i="1"/>
  <c r="D7330" i="1"/>
  <c r="D7666" i="1"/>
  <c r="D4653" i="1"/>
  <c r="D5168" i="1"/>
  <c r="D8440" i="1"/>
  <c r="D1764" i="1"/>
  <c r="D1446" i="1"/>
  <c r="D5022" i="1"/>
  <c r="D3404" i="1"/>
  <c r="D1548" i="1"/>
  <c r="D1940" i="1"/>
  <c r="D3233" i="1"/>
  <c r="D7674" i="1"/>
  <c r="D9102" i="1"/>
  <c r="D4550" i="1"/>
  <c r="D7196" i="1"/>
  <c r="D6368" i="1"/>
  <c r="D5394" i="1"/>
  <c r="D1167" i="1"/>
  <c r="D8224" i="1"/>
  <c r="D7711" i="1"/>
  <c r="D5879" i="1"/>
  <c r="D2066" i="1"/>
  <c r="D8477" i="1"/>
  <c r="D8067" i="1"/>
  <c r="D2852" i="1"/>
  <c r="D1048" i="1"/>
  <c r="D4644" i="1"/>
  <c r="D2334" i="1"/>
  <c r="D4990" i="1"/>
  <c r="D7959" i="1"/>
  <c r="D7337" i="1"/>
  <c r="D2466" i="1"/>
  <c r="D6519" i="1"/>
  <c r="D5173" i="1"/>
  <c r="D6510" i="1"/>
  <c r="D3226" i="1"/>
  <c r="D1786" i="1"/>
  <c r="D3397" i="1"/>
  <c r="D1041" i="1"/>
  <c r="D6343" i="1"/>
  <c r="D8438" i="1"/>
  <c r="D1439" i="1"/>
  <c r="D1165" i="1"/>
  <c r="D2847" i="1"/>
  <c r="D9252" i="1"/>
  <c r="D7667" i="1"/>
  <c r="D2060" i="1"/>
  <c r="D1931" i="1"/>
  <c r="D7189" i="1"/>
  <c r="D5012" i="1"/>
  <c r="D5857" i="1"/>
  <c r="D8222" i="1"/>
  <c r="D4544" i="1"/>
  <c r="D6971" i="1"/>
  <c r="D5169" i="1"/>
  <c r="D7331" i="1"/>
  <c r="D7955" i="1"/>
  <c r="D1546" i="1"/>
  <c r="D5385" i="1"/>
  <c r="D8471" i="1"/>
  <c r="D4654" i="1"/>
  <c r="D6511" i="1"/>
  <c r="D3227" i="1"/>
  <c r="D1787" i="1"/>
  <c r="D6344" i="1"/>
  <c r="D1042" i="1"/>
  <c r="D9253" i="1"/>
  <c r="D1166" i="1"/>
  <c r="D7668" i="1"/>
  <c r="D5013" i="1"/>
  <c r="D2848" i="1"/>
  <c r="D8439" i="1"/>
  <c r="D8223" i="1"/>
  <c r="D6972" i="1"/>
  <c r="D5858" i="1"/>
  <c r="D2061" i="1"/>
  <c r="D3398" i="1"/>
  <c r="D1932" i="1"/>
  <c r="D7190" i="1"/>
  <c r="D1547" i="1"/>
  <c r="D7956" i="1"/>
  <c r="D5386" i="1"/>
  <c r="D4545" i="1"/>
  <c r="D5170" i="1"/>
  <c r="D1440" i="1"/>
  <c r="D7332" i="1"/>
  <c r="D8472" i="1"/>
  <c r="D4655" i="1"/>
  <c r="D3234" i="1"/>
  <c r="D6520" i="1"/>
  <c r="D3405" i="1"/>
  <c r="D5880" i="1"/>
  <c r="D1765" i="1"/>
  <c r="D7960" i="1"/>
  <c r="D7338" i="1"/>
  <c r="D7675" i="1"/>
  <c r="D1168" i="1"/>
  <c r="D7197" i="1"/>
  <c r="D1447" i="1"/>
  <c r="D1049" i="1"/>
  <c r="D1549" i="1"/>
  <c r="D8225" i="1"/>
  <c r="D6980" i="1"/>
  <c r="D4991" i="1"/>
  <c r="D6369" i="1"/>
  <c r="D9256" i="1"/>
  <c r="D1941" i="1"/>
  <c r="D5395" i="1"/>
  <c r="D5174" i="1"/>
  <c r="D4551" i="1"/>
  <c r="D4645" i="1"/>
  <c r="D2067" i="1"/>
  <c r="D8473" i="1"/>
  <c r="D2853" i="1"/>
  <c r="D8606" i="1"/>
  <c r="D9403" i="1"/>
  <c r="D8233" i="1"/>
  <c r="D4182" i="1"/>
  <c r="D6688" i="1"/>
  <c r="D2514" i="1"/>
  <c r="D401" i="1"/>
  <c r="D5727" i="1"/>
  <c r="D3892" i="1"/>
  <c r="D7534" i="1"/>
  <c r="D5770" i="1"/>
  <c r="D691" i="1"/>
  <c r="D5954" i="1"/>
  <c r="D2212" i="1"/>
  <c r="D4008" i="1"/>
  <c r="D6127" i="1"/>
  <c r="D8368" i="1"/>
  <c r="D4761" i="1"/>
  <c r="D866" i="1"/>
  <c r="D4678" i="1"/>
  <c r="D5054" i="1"/>
  <c r="D5907" i="1"/>
  <c r="D2557" i="1"/>
  <c r="D516" i="1"/>
  <c r="D8743" i="1"/>
  <c r="D5903" i="1"/>
  <c r="D4183" i="1"/>
  <c r="D8607" i="1"/>
  <c r="D2213" i="1"/>
  <c r="D2515" i="1"/>
  <c r="D9404" i="1"/>
  <c r="D6128" i="1"/>
  <c r="D402" i="1"/>
  <c r="D6689" i="1"/>
  <c r="D692" i="1"/>
  <c r="D5055" i="1"/>
  <c r="D8744" i="1"/>
  <c r="D8369" i="1"/>
  <c r="D4762" i="1"/>
  <c r="D2558" i="1"/>
  <c r="D3893" i="1"/>
  <c r="D5728" i="1"/>
  <c r="D8234" i="1"/>
  <c r="D5955" i="1"/>
  <c r="D7535" i="1"/>
  <c r="D867" i="1"/>
  <c r="D5908" i="1"/>
  <c r="D517" i="1"/>
  <c r="D5904" i="1"/>
  <c r="D4679" i="1"/>
  <c r="D5771" i="1"/>
  <c r="D4009" i="1"/>
  <c r="D8645" i="1"/>
  <c r="D4151" i="1"/>
  <c r="D6168" i="1"/>
  <c r="D8749" i="1"/>
  <c r="D8237" i="1"/>
  <c r="D5995" i="1"/>
  <c r="D4799" i="1"/>
  <c r="D5911" i="1"/>
  <c r="D412" i="1"/>
  <c r="D5748" i="1"/>
  <c r="D249" i="1"/>
  <c r="D709" i="1"/>
  <c r="D529" i="1"/>
  <c r="D6626" i="1"/>
  <c r="D4693" i="1"/>
  <c r="D5899" i="1"/>
  <c r="D5078" i="1"/>
  <c r="D2216" i="1"/>
  <c r="D7434" i="1"/>
  <c r="D9389" i="1"/>
  <c r="D3876" i="1"/>
  <c r="D2889" i="1"/>
  <c r="D5674" i="1"/>
  <c r="D8372" i="1"/>
  <c r="D3977" i="1"/>
  <c r="D2571" i="1"/>
  <c r="D8646" i="1"/>
  <c r="D4152" i="1"/>
  <c r="D8750" i="1"/>
  <c r="D6169" i="1"/>
  <c r="D5996" i="1"/>
  <c r="D8238" i="1"/>
  <c r="D5749" i="1"/>
  <c r="D6627" i="1"/>
  <c r="D5079" i="1"/>
  <c r="D4800" i="1"/>
  <c r="D413" i="1"/>
  <c r="D2217" i="1"/>
  <c r="D3877" i="1"/>
  <c r="D530" i="1"/>
  <c r="D2890" i="1"/>
  <c r="D250" i="1"/>
  <c r="D5912" i="1"/>
  <c r="D2572" i="1"/>
  <c r="D710" i="1"/>
  <c r="D3978" i="1"/>
  <c r="D5900" i="1"/>
  <c r="D4694" i="1"/>
  <c r="D9390" i="1"/>
  <c r="D7435" i="1"/>
  <c r="D5675" i="1"/>
  <c r="D8373" i="1"/>
  <c r="D9001" i="1"/>
  <c r="D9405" i="1"/>
  <c r="D3522" i="1"/>
  <c r="D8745" i="1"/>
  <c r="D8257" i="1"/>
  <c r="D8608" i="1"/>
  <c r="D3894" i="1"/>
  <c r="D6129" i="1"/>
  <c r="D4184" i="1"/>
  <c r="D5956" i="1"/>
  <c r="D8235" i="1"/>
  <c r="D2400" i="1"/>
  <c r="D8249" i="1"/>
  <c r="D403" i="1"/>
  <c r="D4010" i="1"/>
  <c r="D4763" i="1"/>
  <c r="D7536" i="1"/>
  <c r="D2214" i="1"/>
  <c r="D5729" i="1"/>
  <c r="D5909" i="1"/>
  <c r="D693" i="1"/>
  <c r="D868" i="1"/>
  <c r="D5905" i="1"/>
  <c r="D3660" i="1"/>
  <c r="D518" i="1"/>
  <c r="D2256" i="1"/>
  <c r="D8370" i="1"/>
  <c r="D4680" i="1"/>
  <c r="D6735" i="1"/>
  <c r="D8258" i="1"/>
  <c r="D8746" i="1"/>
  <c r="D6130" i="1"/>
  <c r="D8236" i="1"/>
  <c r="D3523" i="1"/>
  <c r="D7537" i="1"/>
  <c r="D4185" i="1"/>
  <c r="D9406" i="1"/>
  <c r="D8250" i="1"/>
  <c r="D2401" i="1"/>
  <c r="D519" i="1"/>
  <c r="D4011" i="1"/>
  <c r="D2215" i="1"/>
  <c r="D9002" i="1"/>
  <c r="D8609" i="1"/>
  <c r="D4764" i="1"/>
  <c r="D3895" i="1"/>
  <c r="D5957" i="1"/>
  <c r="D2257" i="1"/>
  <c r="D404" i="1"/>
  <c r="D5910" i="1"/>
  <c r="D869" i="1"/>
  <c r="D694" i="1"/>
  <c r="D4681" i="1"/>
  <c r="D5730" i="1"/>
  <c r="D3661" i="1"/>
  <c r="D5906" i="1"/>
  <c r="D8371" i="1"/>
  <c r="D6736" i="1"/>
  <c r="D8647" i="1"/>
  <c r="D3491" i="1"/>
  <c r="D8261" i="1"/>
  <c r="D8253" i="1"/>
  <c r="D8239" i="1"/>
  <c r="D4153" i="1"/>
  <c r="D8751" i="1"/>
  <c r="D4801" i="1"/>
  <c r="D3635" i="1"/>
  <c r="D711" i="1"/>
  <c r="D9007" i="1"/>
  <c r="D5997" i="1"/>
  <c r="D531" i="1"/>
  <c r="D414" i="1"/>
  <c r="D2427" i="1"/>
  <c r="D4695" i="1"/>
  <c r="D6170" i="1"/>
  <c r="D251" i="1"/>
  <c r="D3979" i="1"/>
  <c r="D7436" i="1"/>
  <c r="D3878" i="1"/>
  <c r="D9391" i="1"/>
  <c r="D5913" i="1"/>
  <c r="D6777" i="1"/>
  <c r="D2218" i="1"/>
  <c r="D5901" i="1"/>
  <c r="D5676" i="1"/>
  <c r="D2286" i="1"/>
  <c r="D8374" i="1"/>
  <c r="D3492" i="1"/>
  <c r="D8752" i="1"/>
  <c r="D8648" i="1"/>
  <c r="D8254" i="1"/>
  <c r="D9008" i="1"/>
  <c r="D8262" i="1"/>
  <c r="D4154" i="1"/>
  <c r="D3636" i="1"/>
  <c r="D2428" i="1"/>
  <c r="D4802" i="1"/>
  <c r="D5998" i="1"/>
  <c r="D6171" i="1"/>
  <c r="D8240" i="1"/>
  <c r="D415" i="1"/>
  <c r="D3879" i="1"/>
  <c r="D4696" i="1"/>
  <c r="D252" i="1"/>
  <c r="D712" i="1"/>
  <c r="D3980" i="1"/>
  <c r="D5902" i="1"/>
  <c r="D9392" i="1"/>
  <c r="D6778" i="1"/>
  <c r="D532" i="1"/>
  <c r="D5914" i="1"/>
  <c r="D2219" i="1"/>
  <c r="D7437" i="1"/>
  <c r="D2287" i="1"/>
  <c r="D5677" i="1"/>
  <c r="D8375" i="1"/>
  <c r="D3133" i="1"/>
  <c r="D9003" i="1"/>
  <c r="D9153" i="1"/>
  <c r="D1483" i="1"/>
  <c r="D1089" i="1"/>
  <c r="D1838" i="1"/>
  <c r="D3305" i="1"/>
  <c r="D1252" i="1"/>
  <c r="D2778" i="1"/>
  <c r="D8241" i="1"/>
  <c r="D3524" i="1"/>
  <c r="D1995" i="1"/>
  <c r="D4479" i="1"/>
  <c r="D1557" i="1"/>
  <c r="D1689" i="1"/>
  <c r="D6429" i="1"/>
  <c r="D8259" i="1"/>
  <c r="D8251" i="1"/>
  <c r="D4957" i="1"/>
  <c r="D5294" i="1"/>
  <c r="D5799" i="1"/>
  <c r="D6883" i="1"/>
  <c r="D7272" i="1"/>
  <c r="D3057" i="1"/>
  <c r="D7102" i="1"/>
  <c r="D2902" i="1"/>
  <c r="D7583" i="1"/>
  <c r="D3662" i="1"/>
  <c r="D2963" i="1"/>
  <c r="D2402" i="1"/>
  <c r="D2258" i="1"/>
  <c r="D6278" i="1"/>
  <c r="D6737" i="1"/>
  <c r="D8265" i="1"/>
  <c r="D9004" i="1"/>
  <c r="D3134" i="1"/>
  <c r="D2779" i="1"/>
  <c r="D1839" i="1"/>
  <c r="D9154" i="1"/>
  <c r="D2403" i="1"/>
  <c r="D5295" i="1"/>
  <c r="D6279" i="1"/>
  <c r="D1996" i="1"/>
  <c r="D4480" i="1"/>
  <c r="D1484" i="1"/>
  <c r="D1090" i="1"/>
  <c r="D6884" i="1"/>
  <c r="D1558" i="1"/>
  <c r="D8260" i="1"/>
  <c r="D7584" i="1"/>
  <c r="D8242" i="1"/>
  <c r="D3525" i="1"/>
  <c r="D6430" i="1"/>
  <c r="D3306" i="1"/>
  <c r="D1690" i="1"/>
  <c r="D7273" i="1"/>
  <c r="D2964" i="1"/>
  <c r="D2259" i="1"/>
  <c r="D8252" i="1"/>
  <c r="D1253" i="1"/>
  <c r="D2903" i="1"/>
  <c r="D3058" i="1"/>
  <c r="D4958" i="1"/>
  <c r="D5800" i="1"/>
  <c r="D7103" i="1"/>
  <c r="D3663" i="1"/>
  <c r="D8266" i="1"/>
  <c r="D6738" i="1"/>
  <c r="D9159" i="1"/>
  <c r="D1328" i="1"/>
  <c r="D8245" i="1"/>
  <c r="D7295" i="1"/>
  <c r="D3102" i="1"/>
  <c r="D4968" i="1"/>
  <c r="D6925" i="1"/>
  <c r="D6303" i="1"/>
  <c r="D1721" i="1"/>
  <c r="D6466" i="1"/>
  <c r="D9009" i="1"/>
  <c r="D2808" i="1"/>
  <c r="D7623" i="1"/>
  <c r="D1114" i="1"/>
  <c r="D1505" i="1"/>
  <c r="D5331" i="1"/>
  <c r="D3053" i="1"/>
  <c r="D2017" i="1"/>
  <c r="D8263" i="1"/>
  <c r="D927" i="1"/>
  <c r="D8255" i="1"/>
  <c r="D8269" i="1"/>
  <c r="D3493" i="1"/>
  <c r="D7143" i="1"/>
  <c r="D5822" i="1"/>
  <c r="D4571" i="1"/>
  <c r="D2947" i="1"/>
  <c r="D1877" i="1"/>
  <c r="D2898" i="1"/>
  <c r="D6779" i="1"/>
  <c r="D2429" i="1"/>
  <c r="D3274" i="1"/>
  <c r="D2288" i="1"/>
  <c r="D3637" i="1"/>
  <c r="D1329" i="1"/>
  <c r="D9160" i="1"/>
  <c r="D1722" i="1"/>
  <c r="D4969" i="1"/>
  <c r="D8246" i="1"/>
  <c r="D6467" i="1"/>
  <c r="D9010" i="1"/>
  <c r="D1506" i="1"/>
  <c r="D2809" i="1"/>
  <c r="D7624" i="1"/>
  <c r="D3103" i="1"/>
  <c r="D7296" i="1"/>
  <c r="D4572" i="1"/>
  <c r="D8256" i="1"/>
  <c r="D6926" i="1"/>
  <c r="D1115" i="1"/>
  <c r="D6304" i="1"/>
  <c r="D2018" i="1"/>
  <c r="D5823" i="1"/>
  <c r="D7144" i="1"/>
  <c r="D3054" i="1"/>
  <c r="D3494" i="1"/>
  <c r="D2289" i="1"/>
  <c r="D8270" i="1"/>
  <c r="D2430" i="1"/>
  <c r="D5332" i="1"/>
  <c r="D8264" i="1"/>
  <c r="D2948" i="1"/>
  <c r="D2899" i="1"/>
  <c r="D928" i="1"/>
  <c r="D6780" i="1"/>
  <c r="D3638" i="1"/>
  <c r="D3275" i="1"/>
  <c r="D1878" i="1"/>
  <c r="D3135" i="1"/>
  <c r="D9155" i="1"/>
  <c r="D1840" i="1"/>
  <c r="D6280" i="1"/>
  <c r="D1559" i="1"/>
  <c r="D7274" i="1"/>
  <c r="D7585" i="1"/>
  <c r="D5801" i="1"/>
  <c r="D1091" i="1"/>
  <c r="D8243" i="1"/>
  <c r="D6431" i="1"/>
  <c r="D4481" i="1"/>
  <c r="D2965" i="1"/>
  <c r="D5296" i="1"/>
  <c r="D1485" i="1"/>
  <c r="D1691" i="1"/>
  <c r="D2904" i="1"/>
  <c r="D3059" i="1"/>
  <c r="D6885" i="1"/>
  <c r="D7104" i="1"/>
  <c r="D8267" i="1"/>
  <c r="D3307" i="1"/>
  <c r="D1254" i="1"/>
  <c r="D4959" i="1"/>
  <c r="D2780" i="1"/>
  <c r="D1997" i="1"/>
  <c r="D3136" i="1"/>
  <c r="D9156" i="1"/>
  <c r="D2781" i="1"/>
  <c r="D5297" i="1"/>
  <c r="D6281" i="1"/>
  <c r="D1692" i="1"/>
  <c r="D1841" i="1"/>
  <c r="D2966" i="1"/>
  <c r="D1560" i="1"/>
  <c r="D1998" i="1"/>
  <c r="D1092" i="1"/>
  <c r="D1486" i="1"/>
  <c r="D6432" i="1"/>
  <c r="D7275" i="1"/>
  <c r="D7586" i="1"/>
  <c r="D6886" i="1"/>
  <c r="D8244" i="1"/>
  <c r="D2905" i="1"/>
  <c r="D5802" i="1"/>
  <c r="D4482" i="1"/>
  <c r="D1255" i="1"/>
  <c r="D3060" i="1"/>
  <c r="D7105" i="1"/>
  <c r="D3308" i="1"/>
  <c r="D8268" i="1"/>
  <c r="D4960" i="1"/>
  <c r="D1723" i="1"/>
  <c r="D9161" i="1"/>
  <c r="D1330" i="1"/>
  <c r="D5333" i="1"/>
  <c r="D7625" i="1"/>
  <c r="D1879" i="1"/>
  <c r="D6305" i="1"/>
  <c r="D7297" i="1"/>
  <c r="D6468" i="1"/>
  <c r="D8247" i="1"/>
  <c r="D1507" i="1"/>
  <c r="D3104" i="1"/>
  <c r="D4970" i="1"/>
  <c r="D8271" i="1"/>
  <c r="D3055" i="1"/>
  <c r="D6927" i="1"/>
  <c r="D4573" i="1"/>
  <c r="D7145" i="1"/>
  <c r="D3276" i="1"/>
  <c r="D5824" i="1"/>
  <c r="D2949" i="1"/>
  <c r="D1116" i="1"/>
  <c r="D929" i="1"/>
  <c r="D2019" i="1"/>
  <c r="D2810" i="1"/>
  <c r="D2900" i="1"/>
  <c r="D9162" i="1"/>
  <c r="D1724" i="1"/>
  <c r="D1331" i="1"/>
  <c r="D6306" i="1"/>
  <c r="D7298" i="1"/>
  <c r="D8248" i="1"/>
  <c r="D7626" i="1"/>
  <c r="D5334" i="1"/>
  <c r="D1880" i="1"/>
  <c r="D6469" i="1"/>
  <c r="D3105" i="1"/>
  <c r="D1508" i="1"/>
  <c r="D3056" i="1"/>
  <c r="D8272" i="1"/>
  <c r="D4971" i="1"/>
  <c r="D6928" i="1"/>
  <c r="D4574" i="1"/>
  <c r="D930" i="1"/>
  <c r="D2950" i="1"/>
  <c r="D2811" i="1"/>
  <c r="D5825" i="1"/>
  <c r="D1117" i="1"/>
  <c r="D3277" i="1"/>
  <c r="D2020" i="1"/>
  <c r="D7146" i="1"/>
  <c r="D2901" i="1"/>
  <c r="D7373" i="1"/>
  <c r="D5089" i="1"/>
  <c r="D4712" i="1"/>
  <c r="D6097" i="1"/>
  <c r="D636" i="1"/>
  <c r="D5735" i="1"/>
  <c r="D5646" i="1"/>
  <c r="D4845" i="1"/>
  <c r="D2542" i="1"/>
  <c r="D818" i="1"/>
  <c r="D490" i="1"/>
  <c r="D3944" i="1"/>
  <c r="D5924" i="1"/>
  <c r="D8839" i="1"/>
  <c r="D4263" i="1"/>
  <c r="D7815" i="1"/>
  <c r="D8170" i="1"/>
  <c r="D8692" i="1"/>
  <c r="D353" i="1"/>
  <c r="D4093" i="1"/>
  <c r="D6576" i="1"/>
  <c r="D9434" i="1"/>
  <c r="D2224" i="1"/>
  <c r="D5090" i="1"/>
  <c r="D7374" i="1"/>
  <c r="D5736" i="1"/>
  <c r="D8693" i="1"/>
  <c r="D5925" i="1"/>
  <c r="D6098" i="1"/>
  <c r="D4846" i="1"/>
  <c r="D491" i="1"/>
  <c r="D4713" i="1"/>
  <c r="D2543" i="1"/>
  <c r="D5647" i="1"/>
  <c r="D637" i="1"/>
  <c r="D7816" i="1"/>
  <c r="D3945" i="1"/>
  <c r="D4264" i="1"/>
  <c r="D8171" i="1"/>
  <c r="D8840" i="1"/>
  <c r="D354" i="1"/>
  <c r="D819" i="1"/>
  <c r="D9435" i="1"/>
  <c r="D4094" i="1"/>
  <c r="D6577" i="1"/>
  <c r="D2225" i="1"/>
  <c r="D8798" i="1"/>
  <c r="D7425" i="1"/>
  <c r="D584" i="1"/>
  <c r="D8100" i="1"/>
  <c r="D4210" i="1"/>
  <c r="D8639" i="1"/>
  <c r="D7707" i="1"/>
  <c r="D5746" i="1"/>
  <c r="D4790" i="1"/>
  <c r="D2171" i="1"/>
  <c r="D4690" i="1"/>
  <c r="D5986" i="1"/>
  <c r="D304" i="1"/>
  <c r="D454" i="1"/>
  <c r="D6621" i="1"/>
  <c r="D9417" i="1"/>
  <c r="D4036" i="1"/>
  <c r="D764" i="1"/>
  <c r="D3909" i="1"/>
  <c r="D7715" i="1"/>
  <c r="D5668" i="1"/>
  <c r="D5076" i="1"/>
  <c r="D2525" i="1"/>
  <c r="D8640" i="1"/>
  <c r="D4211" i="1"/>
  <c r="D190" i="1"/>
  <c r="J5119" i="1"/>
  <c r="J9707" i="1"/>
  <c r="J598" i="1"/>
  <c r="J8481" i="1"/>
  <c r="J2178" i="1"/>
  <c r="J8941" i="1"/>
  <c r="J779" i="1"/>
  <c r="J464" i="1"/>
  <c r="J9071" i="1"/>
  <c r="J4052" i="1"/>
  <c r="J6003" i="1"/>
  <c r="J7440" i="1"/>
  <c r="J170" i="1"/>
  <c r="J5080" i="1"/>
  <c r="J3919" i="1"/>
  <c r="J317" i="1"/>
  <c r="J4227" i="1"/>
  <c r="J2573" i="1"/>
  <c r="J5680" i="1"/>
  <c r="J2529" i="1"/>
  <c r="J6632" i="1"/>
  <c r="J8555" i="1"/>
  <c r="J6174" i="1"/>
  <c r="J5204" i="1"/>
  <c r="J2609" i="1"/>
  <c r="J233" i="1"/>
  <c r="J47" i="1"/>
  <c r="J7441" i="1"/>
  <c r="J8482" i="1"/>
  <c r="J9072" i="1"/>
  <c r="J780" i="1"/>
  <c r="J6004" i="1"/>
  <c r="J2574" i="1"/>
  <c r="J318" i="1"/>
  <c r="J2610" i="1"/>
  <c r="J2179" i="1"/>
  <c r="J5081" i="1"/>
  <c r="J8942" i="1"/>
  <c r="J4228" i="1"/>
  <c r="J171" i="1"/>
  <c r="J465" i="1"/>
  <c r="J2530" i="1"/>
  <c r="J599" i="1"/>
  <c r="J3920" i="1"/>
  <c r="J6633" i="1"/>
  <c r="J234" i="1"/>
  <c r="J4053" i="1"/>
  <c r="J5681" i="1"/>
  <c r="J8556" i="1"/>
  <c r="J5205" i="1"/>
  <c r="J6175" i="1"/>
  <c r="J2685" i="1"/>
  <c r="J8943" i="1"/>
  <c r="J4807" i="1"/>
  <c r="J1620" i="1"/>
  <c r="J8655" i="1"/>
  <c r="J2995" i="1"/>
  <c r="J2433" i="1"/>
  <c r="J9073" i="1"/>
  <c r="J7442" i="1"/>
  <c r="J8530" i="1"/>
  <c r="J2294" i="1"/>
  <c r="J8814" i="1"/>
  <c r="J6005" i="1"/>
  <c r="J3562" i="1"/>
  <c r="J5027" i="1"/>
  <c r="J4229" i="1"/>
  <c r="J6176" i="1"/>
  <c r="J3816" i="1"/>
  <c r="J172" i="1"/>
  <c r="J6787" i="1"/>
  <c r="J4054" i="1"/>
  <c r="J3694" i="1"/>
  <c r="J3921" i="1"/>
  <c r="J8557" i="1"/>
  <c r="J6634" i="1"/>
  <c r="J48" i="1"/>
  <c r="J2686" i="1"/>
  <c r="J8656" i="1"/>
  <c r="J1621" i="1"/>
  <c r="J8944" i="1"/>
  <c r="J9074" i="1"/>
  <c r="J2434" i="1"/>
  <c r="J8815" i="1"/>
  <c r="J2996" i="1"/>
  <c r="J4808" i="1"/>
  <c r="J2295" i="1"/>
  <c r="J8531" i="1"/>
  <c r="J600" i="1"/>
  <c r="J781" i="1"/>
  <c r="J319" i="1"/>
  <c r="J5028" i="1"/>
  <c r="J173" i="1"/>
  <c r="J7443" i="1"/>
  <c r="J6006" i="1"/>
  <c r="J3922" i="1"/>
  <c r="J466" i="1"/>
  <c r="J3817" i="1"/>
  <c r="J3563" i="1"/>
  <c r="J6788" i="1"/>
  <c r="J4230" i="1"/>
  <c r="J6635" i="1"/>
  <c r="J4055" i="1"/>
  <c r="J3695" i="1"/>
  <c r="J235" i="1"/>
  <c r="J6177" i="1"/>
  <c r="J8558" i="1"/>
  <c r="J6935" i="1"/>
  <c r="J1887" i="1"/>
  <c r="J1395" i="1"/>
  <c r="J9224" i="1"/>
  <c r="J2025" i="1"/>
  <c r="J7153" i="1"/>
  <c r="J4809" i="1"/>
  <c r="J2814" i="1"/>
  <c r="J6789" i="1"/>
  <c r="J7303" i="1"/>
  <c r="J7633" i="1"/>
  <c r="J8657" i="1"/>
  <c r="J1622" i="1"/>
  <c r="J4512" i="1"/>
  <c r="J8504" i="1"/>
  <c r="J996" i="1"/>
  <c r="J1216" i="1"/>
  <c r="J5341" i="1"/>
  <c r="J3349" i="1"/>
  <c r="J1306" i="1"/>
  <c r="J3564" i="1"/>
  <c r="J3177" i="1"/>
  <c r="J5830" i="1"/>
  <c r="J1731" i="1"/>
  <c r="J3818" i="1"/>
  <c r="J6476" i="1"/>
  <c r="J8816" i="1"/>
  <c r="J3696" i="1"/>
  <c r="J8532" i="1"/>
  <c r="J2997" i="1"/>
  <c r="J2435" i="1"/>
  <c r="J2296" i="1"/>
  <c r="J49" i="1"/>
  <c r="J1396" i="1"/>
  <c r="J6936" i="1"/>
  <c r="J2815" i="1"/>
  <c r="J7304" i="1"/>
  <c r="J9225" i="1"/>
  <c r="J1888" i="1"/>
  <c r="J4810" i="1"/>
  <c r="J1623" i="1"/>
  <c r="J6790" i="1"/>
  <c r="J4513" i="1"/>
  <c r="J3350" i="1"/>
  <c r="J2026" i="1"/>
  <c r="J8533" i="1"/>
  <c r="J997" i="1"/>
  <c r="J3697" i="1"/>
  <c r="J8505" i="1"/>
  <c r="J1217" i="1"/>
  <c r="J7154" i="1"/>
  <c r="J3565" i="1"/>
  <c r="J6477" i="1"/>
  <c r="J7634" i="1"/>
  <c r="J5342" i="1"/>
  <c r="J2998" i="1"/>
  <c r="J1732" i="1"/>
  <c r="J3178" i="1"/>
  <c r="J8817" i="1"/>
  <c r="J5831" i="1"/>
  <c r="J8658" i="1"/>
  <c r="J2297" i="1"/>
  <c r="J1307" i="1"/>
  <c r="J3819" i="1"/>
  <c r="J2436" i="1"/>
  <c r="J1889" i="1"/>
  <c r="J9226" i="1"/>
  <c r="J6937" i="1"/>
  <c r="J5343" i="1"/>
  <c r="J6478" i="1"/>
  <c r="J3179" i="1"/>
  <c r="J1397" i="1"/>
  <c r="J1218" i="1"/>
  <c r="J7155" i="1"/>
  <c r="J998" i="1"/>
  <c r="J4514" i="1"/>
  <c r="J3351" i="1"/>
  <c r="J7305" i="1"/>
  <c r="J8506" i="1"/>
  <c r="J7635" i="1"/>
  <c r="J1308" i="1"/>
  <c r="J2027" i="1"/>
  <c r="J5154" i="1"/>
  <c r="J1733" i="1"/>
  <c r="J5832" i="1"/>
  <c r="J9227" i="1"/>
  <c r="J3352" i="1"/>
  <c r="J5344" i="1"/>
  <c r="J1398" i="1"/>
  <c r="J6938" i="1"/>
  <c r="J4515" i="1"/>
  <c r="J1890" i="1"/>
  <c r="J7636" i="1"/>
  <c r="J3180" i="1"/>
  <c r="J8507" i="1"/>
  <c r="J1309" i="1"/>
  <c r="J5833" i="1"/>
  <c r="J2028" i="1"/>
  <c r="J7306" i="1"/>
  <c r="J1219" i="1"/>
  <c r="J7156" i="1"/>
  <c r="J5155" i="1"/>
  <c r="J1734" i="1"/>
  <c r="J6479" i="1"/>
  <c r="J999" i="1"/>
  <c r="J9708" i="1"/>
  <c r="J8319" i="1"/>
  <c r="J2535" i="1"/>
  <c r="J9338" i="1"/>
  <c r="J326" i="1"/>
  <c r="J789" i="1"/>
  <c r="J3706" i="1"/>
  <c r="J608" i="1"/>
  <c r="J5688" i="1"/>
  <c r="J4065" i="1"/>
  <c r="J6638" i="1"/>
  <c r="J8670" i="1"/>
  <c r="J6014" i="1"/>
  <c r="J2184" i="1"/>
  <c r="J4240" i="1"/>
  <c r="J7790" i="1"/>
  <c r="J3820" i="1"/>
  <c r="J3575" i="1"/>
  <c r="J6185" i="1"/>
  <c r="J8945" i="1"/>
  <c r="J7450" i="1"/>
  <c r="J4819" i="1"/>
  <c r="J242" i="1"/>
  <c r="J8156" i="1"/>
  <c r="J181" i="1"/>
  <c r="J9395" i="1"/>
  <c r="J473" i="1"/>
  <c r="J9709" i="1"/>
  <c r="J3192" i="1"/>
  <c r="J2039" i="1"/>
  <c r="J3364" i="1"/>
  <c r="J1007" i="1"/>
  <c r="J6487" i="1"/>
  <c r="J6945" i="1"/>
  <c r="J7313" i="1"/>
  <c r="J1901" i="1"/>
  <c r="J8818" i="1"/>
  <c r="J4523" i="1"/>
  <c r="J6320" i="1"/>
  <c r="J1406" i="1"/>
  <c r="J5840" i="1"/>
  <c r="J9355" i="1"/>
  <c r="J1294" i="1"/>
  <c r="J9321" i="1"/>
  <c r="J1798" i="1"/>
  <c r="J6799" i="1"/>
  <c r="J1222" i="1"/>
  <c r="J7925" i="1"/>
  <c r="J7643" i="1"/>
  <c r="J7164" i="1"/>
  <c r="J5160" i="1"/>
  <c r="J2826" i="1"/>
  <c r="J3010" i="1"/>
  <c r="J8037" i="1"/>
  <c r="J5355" i="1"/>
  <c r="J4441" i="1"/>
  <c r="J9710" i="1"/>
  <c r="J4241" i="1"/>
  <c r="J2185" i="1"/>
  <c r="J3576" i="1"/>
  <c r="J8299" i="1"/>
  <c r="J2536" i="1"/>
  <c r="J8671" i="1"/>
  <c r="J4066" i="1"/>
  <c r="J9339" i="1"/>
  <c r="J6015" i="1"/>
  <c r="J327" i="1"/>
  <c r="J6186" i="1"/>
  <c r="J7791" i="1"/>
  <c r="J8946" i="1"/>
  <c r="J9396" i="1"/>
  <c r="J790" i="1"/>
  <c r="J3821" i="1"/>
  <c r="J7451" i="1"/>
  <c r="J609" i="1"/>
  <c r="J474" i="1"/>
  <c r="J243" i="1"/>
  <c r="J182" i="1"/>
  <c r="J4820" i="1"/>
  <c r="J8157" i="1"/>
  <c r="J3707" i="1"/>
  <c r="J62" i="1"/>
  <c r="J1223" i="1"/>
  <c r="J3011" i="1"/>
  <c r="J9322" i="1"/>
  <c r="J8819" i="1"/>
  <c r="J9356" i="1"/>
  <c r="J1407" i="1"/>
  <c r="J3365" i="1"/>
  <c r="J1799" i="1"/>
  <c r="J1008" i="1"/>
  <c r="J5161" i="1"/>
  <c r="J1902" i="1"/>
  <c r="J7165" i="1"/>
  <c r="J6488" i="1"/>
  <c r="J1295" i="1"/>
  <c r="J6946" i="1"/>
  <c r="J7926" i="1"/>
  <c r="J3193" i="1"/>
  <c r="J4579" i="1"/>
  <c r="J6321" i="1"/>
  <c r="J7314" i="1"/>
  <c r="J2040" i="1"/>
  <c r="J2827" i="1"/>
  <c r="J6800" i="1"/>
  <c r="J4442" i="1"/>
  <c r="J5356" i="1"/>
  <c r="J8038" i="1"/>
  <c r="J7644" i="1"/>
  <c r="J5841" i="1"/>
  <c r="J9711" i="1"/>
  <c r="J3999" i="1"/>
  <c r="J2710" i="1"/>
  <c r="J6592" i="1"/>
  <c r="J9310" i="1"/>
  <c r="J731" i="1"/>
  <c r="J2147" i="1"/>
  <c r="J7740" i="1"/>
  <c r="J9325" i="1"/>
  <c r="J4173" i="1"/>
  <c r="J5945" i="1"/>
  <c r="J2553" i="1"/>
  <c r="J2510" i="1"/>
  <c r="J428" i="1"/>
  <c r="J271" i="1"/>
  <c r="J8314" i="1"/>
  <c r="J8118" i="1"/>
  <c r="J9376" i="1"/>
  <c r="J5047" i="1"/>
  <c r="J6118" i="1"/>
  <c r="J7394" i="1"/>
  <c r="J8088" i="1"/>
  <c r="J209" i="1"/>
  <c r="J4669" i="1"/>
  <c r="J138" i="1"/>
  <c r="J2593" i="1"/>
  <c r="J551" i="1"/>
  <c r="J16" i="1"/>
  <c r="J2668" i="1"/>
  <c r="J9311" i="1"/>
  <c r="J6593" i="1"/>
  <c r="J2249" i="1"/>
  <c r="J6119" i="1"/>
  <c r="J9296" i="1"/>
  <c r="J9326" i="1"/>
  <c r="J2711" i="1"/>
  <c r="J5946" i="1"/>
  <c r="J5048" i="1"/>
  <c r="J8279" i="1"/>
  <c r="J3651" i="1"/>
  <c r="J8597" i="1"/>
  <c r="J4670" i="1"/>
  <c r="J3513" i="1"/>
  <c r="J4000" i="1"/>
  <c r="J2393" i="1"/>
  <c r="J7998" i="1"/>
  <c r="J9377" i="1"/>
  <c r="J6726" i="1"/>
  <c r="J3780" i="1"/>
  <c r="J4174" i="1"/>
  <c r="J429" i="1"/>
  <c r="J4752" i="1"/>
  <c r="J139" i="1"/>
  <c r="J8119" i="1"/>
  <c r="J7395" i="1"/>
  <c r="J272" i="1"/>
  <c r="J552" i="1"/>
  <c r="J210" i="1"/>
  <c r="J732" i="1"/>
  <c r="J1641" i="1"/>
  <c r="J1969" i="1"/>
  <c r="J3124" i="1"/>
  <c r="J3781" i="1"/>
  <c r="J4951" i="1"/>
  <c r="J1320" i="1"/>
  <c r="J3296" i="1"/>
  <c r="J5285" i="1"/>
  <c r="J7093" i="1"/>
  <c r="J8598" i="1"/>
  <c r="J7574" i="1"/>
  <c r="J1350" i="1"/>
  <c r="J9297" i="1"/>
  <c r="J9342" i="1"/>
  <c r="J1829" i="1"/>
  <c r="J3652" i="1"/>
  <c r="J6874" i="1"/>
  <c r="J7999" i="1"/>
  <c r="J7263" i="1"/>
  <c r="J2656" i="1"/>
  <c r="J7867" i="1"/>
  <c r="J3514" i="1"/>
  <c r="J1186" i="1"/>
  <c r="J2772" i="1"/>
  <c r="J6727" i="1"/>
  <c r="J1642" i="1"/>
  <c r="J1794" i="1"/>
  <c r="J4474" i="1"/>
  <c r="J949" i="1"/>
  <c r="J5790" i="1"/>
  <c r="J6422" i="1"/>
  <c r="J4435" i="1"/>
  <c r="J4753" i="1"/>
  <c r="J3125" i="1"/>
  <c r="J1795" i="1"/>
  <c r="J6875" i="1"/>
  <c r="J3297" i="1"/>
  <c r="J1351" i="1"/>
  <c r="J4952" i="1"/>
  <c r="J1830" i="1"/>
  <c r="J5791" i="1"/>
  <c r="J7094" i="1"/>
  <c r="J7264" i="1"/>
  <c r="J5286" i="1"/>
  <c r="J7868" i="1"/>
  <c r="J1988" i="1"/>
  <c r="J1321" i="1"/>
  <c r="J7575" i="1"/>
  <c r="J4436" i="1"/>
  <c r="J2657" i="1"/>
  <c r="J9343" i="1"/>
  <c r="J2087" i="1"/>
  <c r="J5135" i="1"/>
  <c r="J950" i="1"/>
  <c r="J1187" i="1"/>
  <c r="J6423" i="1"/>
  <c r="J9712" i="1"/>
  <c r="J4188" i="1"/>
  <c r="J2597" i="1"/>
  <c r="J742" i="1"/>
  <c r="J2559" i="1"/>
  <c r="J2516" i="1"/>
  <c r="J9317" i="1"/>
  <c r="J7752" i="1"/>
  <c r="J6603" i="1"/>
  <c r="J282" i="1"/>
  <c r="J2714" i="1"/>
  <c r="J9385" i="1"/>
  <c r="J4682" i="1"/>
  <c r="J8090" i="1"/>
  <c r="J6137" i="1"/>
  <c r="J4014" i="1"/>
  <c r="J8317" i="1"/>
  <c r="J5058" i="1"/>
  <c r="J2155" i="1"/>
  <c r="J7407" i="1"/>
  <c r="J9332" i="1"/>
  <c r="J437" i="1"/>
  <c r="J562" i="1"/>
  <c r="J149" i="1"/>
  <c r="J218" i="1"/>
  <c r="J8127" i="1"/>
  <c r="J5964" i="1"/>
  <c r="J21" i="1"/>
  <c r="J5059" i="1"/>
  <c r="J1645" i="1"/>
  <c r="J4189" i="1"/>
  <c r="J2715" i="1"/>
  <c r="J9333" i="1"/>
  <c r="J4683" i="1"/>
  <c r="J9318" i="1"/>
  <c r="J2264" i="1"/>
  <c r="J8617" i="1"/>
  <c r="J743" i="1"/>
  <c r="J6138" i="1"/>
  <c r="J283" i="1"/>
  <c r="J2408" i="1"/>
  <c r="J2675" i="1"/>
  <c r="J9386" i="1"/>
  <c r="J9303" i="1"/>
  <c r="J8318" i="1"/>
  <c r="J7408" i="1"/>
  <c r="J6604" i="1"/>
  <c r="J438" i="1"/>
  <c r="J8005" i="1"/>
  <c r="J3788" i="1"/>
  <c r="J4768" i="1"/>
  <c r="J219" i="1"/>
  <c r="J3529" i="1"/>
  <c r="J5965" i="1"/>
  <c r="J150" i="1"/>
  <c r="J563" i="1"/>
  <c r="J3664" i="1"/>
  <c r="J6746" i="1"/>
  <c r="J8128" i="1"/>
  <c r="J4015" i="1"/>
  <c r="J9713" i="1"/>
  <c r="J9298" i="1"/>
  <c r="J1643" i="1"/>
  <c r="J9380" i="1"/>
  <c r="J2252" i="1"/>
  <c r="J9327" i="1"/>
  <c r="J2396" i="1"/>
  <c r="J9312" i="1"/>
  <c r="J4177" i="1"/>
  <c r="J6122" i="1"/>
  <c r="J2669" i="1"/>
  <c r="J4003" i="1"/>
  <c r="J5049" i="1"/>
  <c r="J735" i="1"/>
  <c r="J6595" i="1"/>
  <c r="J3517" i="1"/>
  <c r="J2712" i="1"/>
  <c r="J275" i="1"/>
  <c r="J432" i="1"/>
  <c r="J5949" i="1"/>
  <c r="J8315" i="1"/>
  <c r="J213" i="1"/>
  <c r="J7396" i="1"/>
  <c r="J3782" i="1"/>
  <c r="J4673" i="1"/>
  <c r="J555" i="1"/>
  <c r="J4756" i="1"/>
  <c r="J8002" i="1"/>
  <c r="J142" i="1"/>
  <c r="J8601" i="1"/>
  <c r="J3655" i="1"/>
  <c r="J8122" i="1"/>
  <c r="J6730" i="1"/>
  <c r="J18" i="1"/>
  <c r="J3128" i="1"/>
  <c r="J1833" i="1"/>
  <c r="J1354" i="1"/>
  <c r="J9344" i="1"/>
  <c r="J5289" i="1"/>
  <c r="J2658" i="1"/>
  <c r="J6878" i="1"/>
  <c r="J3300" i="1"/>
  <c r="J7097" i="1"/>
  <c r="J7267" i="1"/>
  <c r="J6424" i="1"/>
  <c r="J2088" i="1"/>
  <c r="J1796" i="1"/>
  <c r="J1188" i="1"/>
  <c r="J953" i="1"/>
  <c r="J7578" i="1"/>
  <c r="J4437" i="1"/>
  <c r="J4953" i="1"/>
  <c r="J5138" i="1"/>
  <c r="J1322" i="1"/>
  <c r="J1970" i="1"/>
  <c r="J7871" i="1"/>
  <c r="J5794" i="1"/>
  <c r="J9714" i="1"/>
  <c r="J8326" i="1"/>
  <c r="J2719" i="1"/>
  <c r="J5050" i="1"/>
  <c r="J9040" i="1"/>
  <c r="J2150" i="1"/>
  <c r="J143" i="1"/>
  <c r="J9381" i="1"/>
  <c r="J2555" i="1"/>
  <c r="J6596" i="1"/>
  <c r="J4178" i="1"/>
  <c r="J6123" i="1"/>
  <c r="J7743" i="1"/>
  <c r="J4004" i="1"/>
  <c r="J7397" i="1"/>
  <c r="J433" i="1"/>
  <c r="J2512" i="1"/>
  <c r="J8910" i="1"/>
  <c r="J214" i="1"/>
  <c r="J736" i="1"/>
  <c r="J8089" i="1"/>
  <c r="J4674" i="1"/>
  <c r="J5950" i="1"/>
  <c r="J556" i="1"/>
  <c r="J2595" i="1"/>
  <c r="J276" i="1"/>
  <c r="J8123" i="1"/>
  <c r="J19" i="1"/>
  <c r="J8003" i="1"/>
  <c r="J8316" i="1"/>
  <c r="J2713" i="1"/>
  <c r="J144" i="1"/>
  <c r="J8911" i="1"/>
  <c r="J1589" i="1"/>
  <c r="J6731" i="1"/>
  <c r="J8778" i="1"/>
  <c r="J2670" i="1"/>
  <c r="J737" i="1"/>
  <c r="J557" i="1"/>
  <c r="J434" i="1"/>
  <c r="J2253" i="1"/>
  <c r="J277" i="1"/>
  <c r="J4675" i="1"/>
  <c r="J5051" i="1"/>
  <c r="J4005" i="1"/>
  <c r="J2397" i="1"/>
  <c r="J8602" i="1"/>
  <c r="J5951" i="1"/>
  <c r="J3518" i="1"/>
  <c r="J7398" i="1"/>
  <c r="J3656" i="1"/>
  <c r="J215" i="1"/>
  <c r="J3783" i="1"/>
  <c r="J4757" i="1"/>
  <c r="J4179" i="1"/>
  <c r="J9041" i="1"/>
  <c r="J6597" i="1"/>
  <c r="J6124" i="1"/>
  <c r="J9382" i="1"/>
  <c r="J8124" i="1"/>
  <c r="J8779" i="1"/>
  <c r="J4758" i="1"/>
  <c r="J9189" i="1"/>
  <c r="J6879" i="1"/>
  <c r="J7268" i="1"/>
  <c r="J1644" i="1"/>
  <c r="J7579" i="1"/>
  <c r="J2775" i="1"/>
  <c r="J1323" i="1"/>
  <c r="J7098" i="1"/>
  <c r="J4954" i="1"/>
  <c r="J954" i="1"/>
  <c r="J1189" i="1"/>
  <c r="J3784" i="1"/>
  <c r="J1834" i="1"/>
  <c r="J1991" i="1"/>
  <c r="J2659" i="1"/>
  <c r="J7872" i="1"/>
  <c r="J8004" i="1"/>
  <c r="J3129" i="1"/>
  <c r="J1355" i="1"/>
  <c r="J6425" i="1"/>
  <c r="J1688" i="1"/>
  <c r="J8603" i="1"/>
  <c r="J5290" i="1"/>
  <c r="J3301" i="1"/>
  <c r="J6732" i="1"/>
  <c r="J2897" i="1"/>
  <c r="J3519" i="1"/>
  <c r="J5795" i="1"/>
  <c r="J4438" i="1"/>
  <c r="J3657" i="1"/>
  <c r="J7269" i="1"/>
  <c r="J5291" i="1"/>
  <c r="J1835" i="1"/>
  <c r="J6426" i="1"/>
  <c r="J6880" i="1"/>
  <c r="J1992" i="1"/>
  <c r="J9190" i="1"/>
  <c r="J8409" i="1"/>
  <c r="J7580" i="1"/>
  <c r="J2720" i="1"/>
  <c r="J1797" i="1"/>
  <c r="J1190" i="1"/>
  <c r="J3302" i="1"/>
  <c r="J1356" i="1"/>
  <c r="J7873" i="1"/>
  <c r="J7099" i="1"/>
  <c r="J2660" i="1"/>
  <c r="J4439" i="1"/>
  <c r="J1324" i="1"/>
  <c r="J5139" i="1"/>
  <c r="J955" i="1"/>
  <c r="J3130" i="1"/>
  <c r="J5796" i="1"/>
  <c r="J9715" i="1"/>
  <c r="J2314" i="1"/>
  <c r="J2452" i="1"/>
  <c r="J2194" i="1"/>
  <c r="J6028" i="1"/>
  <c r="J7504" i="1"/>
  <c r="J4831" i="1"/>
  <c r="J8956" i="1"/>
  <c r="J9085" i="1"/>
  <c r="J6645" i="1"/>
  <c r="J9240" i="1"/>
  <c r="J482" i="1"/>
  <c r="J3935" i="1"/>
  <c r="J8832" i="1"/>
  <c r="J621" i="1"/>
  <c r="J338" i="1"/>
  <c r="J803" i="1"/>
  <c r="J6199" i="1"/>
  <c r="J3717" i="1"/>
  <c r="J4078" i="1"/>
  <c r="J3827" i="1"/>
  <c r="J67" i="1"/>
  <c r="J5366" i="1"/>
  <c r="J6333" i="1"/>
  <c r="J7176" i="1"/>
  <c r="J5848" i="1"/>
  <c r="J1914" i="1"/>
  <c r="J2047" i="1"/>
  <c r="J1419" i="1"/>
  <c r="J7654" i="1"/>
  <c r="J6499" i="1"/>
  <c r="J7321" i="1"/>
  <c r="J6958" i="1"/>
  <c r="J1020" i="1"/>
  <c r="J1113" i="1"/>
  <c r="J3205" i="1"/>
  <c r="J1296" i="1"/>
  <c r="J9716" i="1"/>
  <c r="J4163" i="1"/>
  <c r="J5935" i="1"/>
  <c r="J7732" i="1"/>
  <c r="J8735" i="1"/>
  <c r="J261" i="1"/>
  <c r="J4607" i="1"/>
  <c r="J721" i="1"/>
  <c r="J7384" i="1"/>
  <c r="J5737" i="1"/>
  <c r="J3989" i="1"/>
  <c r="J3884" i="1"/>
  <c r="J9409" i="1"/>
  <c r="J6108" i="1"/>
  <c r="J128" i="1"/>
  <c r="J2141" i="1"/>
  <c r="J5651" i="1"/>
  <c r="J5037" i="1"/>
  <c r="J420" i="1"/>
  <c r="J2506" i="1"/>
  <c r="J5187" i="1"/>
  <c r="J541" i="1"/>
  <c r="J6586" i="1"/>
  <c r="J2548" i="1"/>
  <c r="J4665" i="1"/>
  <c r="J201" i="1"/>
  <c r="J8390" i="1"/>
  <c r="J2089" i="1"/>
  <c r="J2588" i="1"/>
  <c r="J7" i="1"/>
  <c r="J4164" i="1"/>
  <c r="J8736" i="1"/>
  <c r="J7733" i="1"/>
  <c r="J2589" i="1"/>
  <c r="J2549" i="1"/>
  <c r="J2507" i="1"/>
  <c r="J6109" i="1"/>
  <c r="J5936" i="1"/>
  <c r="J4608" i="1"/>
  <c r="J9410" i="1"/>
  <c r="J3885" i="1"/>
  <c r="J262" i="1"/>
  <c r="J5738" i="1"/>
  <c r="J129" i="1"/>
  <c r="J7385" i="1"/>
  <c r="J2142" i="1"/>
  <c r="J3990" i="1"/>
  <c r="J5652" i="1"/>
  <c r="J202" i="1"/>
  <c r="J722" i="1"/>
  <c r="J542" i="1"/>
  <c r="J6587" i="1"/>
  <c r="J5038" i="1"/>
  <c r="J5188" i="1"/>
  <c r="J421" i="1"/>
  <c r="J2090" i="1"/>
  <c r="J8391" i="1"/>
  <c r="J4666" i="1"/>
  <c r="J8" i="1"/>
  <c r="J8993" i="1"/>
  <c r="J8583" i="1"/>
  <c r="J4165" i="1"/>
  <c r="J3503" i="1"/>
  <c r="J5937" i="1"/>
  <c r="J3643" i="1"/>
  <c r="J7734" i="1"/>
  <c r="J9411" i="1"/>
  <c r="J8737" i="1"/>
  <c r="J8110" i="1"/>
  <c r="J6110" i="1"/>
  <c r="J7386" i="1"/>
  <c r="J2955" i="1"/>
  <c r="J723" i="1"/>
  <c r="J4742" i="1"/>
  <c r="J3991" i="1"/>
  <c r="J2386" i="1"/>
  <c r="J263" i="1"/>
  <c r="J130" i="1"/>
  <c r="J2143" i="1"/>
  <c r="J5039" i="1"/>
  <c r="J6716" i="1"/>
  <c r="J3886" i="1"/>
  <c r="J422" i="1"/>
  <c r="J4609" i="1"/>
  <c r="J5653" i="1"/>
  <c r="J2242" i="1"/>
  <c r="J543" i="1"/>
  <c r="J4667" i="1"/>
  <c r="J203" i="1"/>
  <c r="J8392" i="1"/>
  <c r="J5189" i="1"/>
  <c r="J2091" i="1"/>
  <c r="J9" i="1"/>
  <c r="J3504" i="1"/>
  <c r="J8994" i="1"/>
  <c r="J8584" i="1"/>
  <c r="J8111" i="1"/>
  <c r="J7735" i="1"/>
  <c r="J2387" i="1"/>
  <c r="J5938" i="1"/>
  <c r="J3644" i="1"/>
  <c r="J8738" i="1"/>
  <c r="J4166" i="1"/>
  <c r="J3992" i="1"/>
  <c r="J6111" i="1"/>
  <c r="J7387" i="1"/>
  <c r="J4610" i="1"/>
  <c r="J4743" i="1"/>
  <c r="J5190" i="1"/>
  <c r="J131" i="1"/>
  <c r="J724" i="1"/>
  <c r="J5654" i="1"/>
  <c r="J2144" i="1"/>
  <c r="J2956" i="1"/>
  <c r="J9412" i="1"/>
  <c r="J6717" i="1"/>
  <c r="J3887" i="1"/>
  <c r="J2243" i="1"/>
  <c r="J264" i="1"/>
  <c r="J204" i="1"/>
  <c r="J2092" i="1"/>
  <c r="J5040" i="1"/>
  <c r="J544" i="1"/>
  <c r="J423" i="1"/>
  <c r="J8393" i="1"/>
  <c r="J4668" i="1"/>
  <c r="J9145" i="1"/>
  <c r="J1122" i="1"/>
  <c r="J8995" i="1"/>
  <c r="J7083" i="1"/>
  <c r="J7857" i="1"/>
  <c r="J1819" i="1"/>
  <c r="J6864" i="1"/>
  <c r="J3286" i="1"/>
  <c r="J1340" i="1"/>
  <c r="J5782" i="1"/>
  <c r="J1647" i="1"/>
  <c r="J3505" i="1"/>
  <c r="J4744" i="1"/>
  <c r="J2957" i="1"/>
  <c r="J6412" i="1"/>
  <c r="J3114" i="1"/>
  <c r="J4947" i="1"/>
  <c r="J8451" i="1"/>
  <c r="J8112" i="1"/>
  <c r="J6270" i="1"/>
  <c r="J8585" i="1"/>
  <c r="J3645" i="1"/>
  <c r="J1509" i="1"/>
  <c r="J8418" i="1"/>
  <c r="J4464" i="1"/>
  <c r="J939" i="1"/>
  <c r="J7564" i="1"/>
  <c r="J1980" i="1"/>
  <c r="J8184" i="1"/>
  <c r="J2764" i="1"/>
  <c r="J7990" i="1"/>
  <c r="J7255" i="1"/>
  <c r="J5275" i="1"/>
  <c r="J2500" i="1"/>
  <c r="J5129" i="1"/>
  <c r="J6718" i="1"/>
  <c r="J2374" i="1"/>
  <c r="J10" i="1"/>
  <c r="J9146" i="1"/>
  <c r="J3287" i="1"/>
  <c r="J8996" i="1"/>
  <c r="J1341" i="1"/>
  <c r="J1820" i="1"/>
  <c r="J1123" i="1"/>
  <c r="J1981" i="1"/>
  <c r="J2958" i="1"/>
  <c r="J3646" i="1"/>
  <c r="J940" i="1"/>
  <c r="J6865" i="1"/>
  <c r="J7858" i="1"/>
  <c r="J7084" i="1"/>
  <c r="J4745" i="1"/>
  <c r="J3506" i="1"/>
  <c r="J6413" i="1"/>
  <c r="J2501" i="1"/>
  <c r="J4948" i="1"/>
  <c r="J8452" i="1"/>
  <c r="J8586" i="1"/>
  <c r="J6719" i="1"/>
  <c r="J2765" i="1"/>
  <c r="J6271" i="1"/>
  <c r="J5783" i="1"/>
  <c r="J7256" i="1"/>
  <c r="J7991" i="1"/>
  <c r="J8419" i="1"/>
  <c r="J1510" i="1"/>
  <c r="J4465" i="1"/>
  <c r="J5130" i="1"/>
  <c r="J3115" i="1"/>
  <c r="J7565" i="1"/>
  <c r="J8113" i="1"/>
  <c r="J1648" i="1"/>
  <c r="J5276" i="1"/>
  <c r="J2375" i="1"/>
  <c r="J8185" i="1"/>
  <c r="J9147" i="1"/>
  <c r="J7859" i="1"/>
  <c r="J1342" i="1"/>
  <c r="J3288" i="1"/>
  <c r="J6414" i="1"/>
  <c r="J6866" i="1"/>
  <c r="J4949" i="1"/>
  <c r="J941" i="1"/>
  <c r="J7257" i="1"/>
  <c r="J1124" i="1"/>
  <c r="J1821" i="1"/>
  <c r="J3116" i="1"/>
  <c r="J1649" i="1"/>
  <c r="J4466" i="1"/>
  <c r="J5277" i="1"/>
  <c r="J7992" i="1"/>
  <c r="J8186" i="1"/>
  <c r="J1511" i="1"/>
  <c r="J8453" i="1"/>
  <c r="J7085" i="1"/>
  <c r="J5131" i="1"/>
  <c r="J6272" i="1"/>
  <c r="J5784" i="1"/>
  <c r="J7566" i="1"/>
  <c r="J1982" i="1"/>
  <c r="J8420" i="1"/>
  <c r="J2766" i="1"/>
  <c r="J9148" i="1"/>
  <c r="J1343" i="1"/>
  <c r="J6867" i="1"/>
  <c r="J7860" i="1"/>
  <c r="J3117" i="1"/>
  <c r="J1822" i="1"/>
  <c r="J3289" i="1"/>
  <c r="J7993" i="1"/>
  <c r="J4950" i="1"/>
  <c r="J942" i="1"/>
  <c r="J1125" i="1"/>
  <c r="J1512" i="1"/>
  <c r="J6415" i="1"/>
  <c r="J7258" i="1"/>
  <c r="J5278" i="1"/>
  <c r="J6273" i="1"/>
  <c r="J1983" i="1"/>
  <c r="J5132" i="1"/>
  <c r="J8454" i="1"/>
  <c r="J8421" i="1"/>
  <c r="J5785" i="1"/>
  <c r="J8187" i="1"/>
  <c r="J7567" i="1"/>
  <c r="J4467" i="1"/>
  <c r="J1650" i="1"/>
  <c r="J7086" i="1"/>
  <c r="J2767" i="1"/>
  <c r="J9717" i="1"/>
  <c r="J2533" i="1"/>
  <c r="J4233" i="1"/>
  <c r="J2107" i="1"/>
  <c r="J2180" i="1"/>
  <c r="J5208" i="1"/>
  <c r="J9423" i="1"/>
  <c r="J7783" i="1"/>
  <c r="J6007" i="1"/>
  <c r="J8753" i="1"/>
  <c r="J5108" i="1"/>
  <c r="J2577" i="1"/>
  <c r="J320" i="1"/>
  <c r="J3925" i="1"/>
  <c r="J174" i="1"/>
  <c r="J5750" i="1"/>
  <c r="J4058" i="1"/>
  <c r="J782" i="1"/>
  <c r="J2613" i="1"/>
  <c r="J601" i="1"/>
  <c r="J6636" i="1"/>
  <c r="J4626" i="1"/>
  <c r="J5682" i="1"/>
  <c r="J236" i="1"/>
  <c r="J467" i="1"/>
  <c r="J4699" i="1"/>
  <c r="J7444" i="1"/>
  <c r="J6178" i="1"/>
  <c r="J8378" i="1"/>
  <c r="J53" i="1"/>
  <c r="J2108" i="1"/>
  <c r="J4234" i="1"/>
  <c r="J2614" i="1"/>
  <c r="J2534" i="1"/>
  <c r="J9424" i="1"/>
  <c r="J2181" i="1"/>
  <c r="J2578" i="1"/>
  <c r="J5109" i="1"/>
  <c r="J8754" i="1"/>
  <c r="J5209" i="1"/>
  <c r="J6637" i="1"/>
  <c r="J3926" i="1"/>
  <c r="J602" i="1"/>
  <c r="J4059" i="1"/>
  <c r="J4627" i="1"/>
  <c r="J5751" i="1"/>
  <c r="J7784" i="1"/>
  <c r="J783" i="1"/>
  <c r="J321" i="1"/>
  <c r="J6179" i="1"/>
  <c r="J237" i="1"/>
  <c r="J4700" i="1"/>
  <c r="J175" i="1"/>
  <c r="J6008" i="1"/>
  <c r="J5683" i="1"/>
  <c r="J7445" i="1"/>
  <c r="J468" i="1"/>
  <c r="J8379" i="1"/>
  <c r="J54" i="1"/>
  <c r="J8755" i="1"/>
  <c r="J2109" i="1"/>
  <c r="J4235" i="1"/>
  <c r="J9425" i="1"/>
  <c r="J2182" i="1"/>
  <c r="J9011" i="1"/>
  <c r="J2300" i="1"/>
  <c r="J5110" i="1"/>
  <c r="J3700" i="1"/>
  <c r="J4628" i="1"/>
  <c r="J3568" i="1"/>
  <c r="J2439" i="1"/>
  <c r="J5210" i="1"/>
  <c r="J8663" i="1"/>
  <c r="J7785" i="1"/>
  <c r="J6009" i="1"/>
  <c r="J3927" i="1"/>
  <c r="J784" i="1"/>
  <c r="J7446" i="1"/>
  <c r="J176" i="1"/>
  <c r="J238" i="1"/>
  <c r="J6180" i="1"/>
  <c r="J4060" i="1"/>
  <c r="J469" i="1"/>
  <c r="J8150" i="1"/>
  <c r="J603" i="1"/>
  <c r="J322" i="1"/>
  <c r="J6791" i="1"/>
  <c r="J4813" i="1"/>
  <c r="J8380" i="1"/>
  <c r="J4701" i="1"/>
  <c r="J3001" i="1"/>
  <c r="J5684" i="1"/>
  <c r="J55" i="1"/>
  <c r="J2110" i="1"/>
  <c r="J2183" i="1"/>
  <c r="J2301" i="1"/>
  <c r="J8756" i="1"/>
  <c r="J5211" i="1"/>
  <c r="J4236" i="1"/>
  <c r="J9012" i="1"/>
  <c r="J8664" i="1"/>
  <c r="J2440" i="1"/>
  <c r="J5111" i="1"/>
  <c r="J323" i="1"/>
  <c r="J3701" i="1"/>
  <c r="J3569" i="1"/>
  <c r="J7786" i="1"/>
  <c r="J6010" i="1"/>
  <c r="J9426" i="1"/>
  <c r="J4629" i="1"/>
  <c r="J8151" i="1"/>
  <c r="J7447" i="1"/>
  <c r="J4061" i="1"/>
  <c r="J785" i="1"/>
  <c r="J4814" i="1"/>
  <c r="J3002" i="1"/>
  <c r="J470" i="1"/>
  <c r="J604" i="1"/>
  <c r="J177" i="1"/>
  <c r="J6181" i="1"/>
  <c r="J5685" i="1"/>
  <c r="J8381" i="1"/>
  <c r="J6792" i="1"/>
  <c r="J4702" i="1"/>
  <c r="J3928" i="1"/>
  <c r="J239" i="1"/>
  <c r="J8665" i="1"/>
  <c r="J9163" i="1"/>
  <c r="J9013" i="1"/>
  <c r="J7918" i="1"/>
  <c r="J2820" i="1"/>
  <c r="J5003" i="1"/>
  <c r="J2302" i="1"/>
  <c r="J1399" i="1"/>
  <c r="J6939" i="1"/>
  <c r="J1000" i="1"/>
  <c r="J7637" i="1"/>
  <c r="J5349" i="1"/>
  <c r="J5834" i="1"/>
  <c r="J6313" i="1"/>
  <c r="J1895" i="1"/>
  <c r="J3570" i="1"/>
  <c r="J3702" i="1"/>
  <c r="J2441" i="1"/>
  <c r="J7307" i="1"/>
  <c r="J1526" i="1"/>
  <c r="J3003" i="1"/>
  <c r="J7157" i="1"/>
  <c r="J2033" i="1"/>
  <c r="J3185" i="1"/>
  <c r="J4516" i="1"/>
  <c r="J5156" i="1"/>
  <c r="J1664" i="1"/>
  <c r="J4815" i="1"/>
  <c r="J1141" i="1"/>
  <c r="J3357" i="1"/>
  <c r="J6793" i="1"/>
  <c r="J6480" i="1"/>
  <c r="J8434" i="1"/>
  <c r="J8463" i="1"/>
  <c r="J8031" i="1"/>
  <c r="J8152" i="1"/>
  <c r="J8202" i="1"/>
  <c r="J56" i="1"/>
  <c r="J9164" i="1"/>
  <c r="J2303" i="1"/>
  <c r="J9014" i="1"/>
  <c r="J2442" i="1"/>
  <c r="J6940" i="1"/>
  <c r="J8666" i="1"/>
  <c r="J1400" i="1"/>
  <c r="J5004" i="1"/>
  <c r="J6314" i="1"/>
  <c r="J2821" i="1"/>
  <c r="J1896" i="1"/>
  <c r="J5350" i="1"/>
  <c r="J5835" i="1"/>
  <c r="J2034" i="1"/>
  <c r="J1001" i="1"/>
  <c r="J7919" i="1"/>
  <c r="J4816" i="1"/>
  <c r="J1527" i="1"/>
  <c r="J6481" i="1"/>
  <c r="J3186" i="1"/>
  <c r="J7158" i="1"/>
  <c r="J8032" i="1"/>
  <c r="J4517" i="1"/>
  <c r="J3358" i="1"/>
  <c r="J3571" i="1"/>
  <c r="J3703" i="1"/>
  <c r="J5157" i="1"/>
  <c r="J3004" i="1"/>
  <c r="J7638" i="1"/>
  <c r="J8464" i="1"/>
  <c r="J6794" i="1"/>
  <c r="J8153" i="1"/>
  <c r="J7308" i="1"/>
  <c r="J1142" i="1"/>
  <c r="J1665" i="1"/>
  <c r="J8435" i="1"/>
  <c r="J8203" i="1"/>
  <c r="J9165" i="1"/>
  <c r="J1002" i="1"/>
  <c r="J6941" i="1"/>
  <c r="J7639" i="1"/>
  <c r="J6482" i="1"/>
  <c r="J5005" i="1"/>
  <c r="J6315" i="1"/>
  <c r="J3187" i="1"/>
  <c r="J1401" i="1"/>
  <c r="J1897" i="1"/>
  <c r="J2822" i="1"/>
  <c r="J5351" i="1"/>
  <c r="J8033" i="1"/>
  <c r="J1528" i="1"/>
  <c r="J7309" i="1"/>
  <c r="J3359" i="1"/>
  <c r="J1143" i="1"/>
  <c r="J4518" i="1"/>
  <c r="J5836" i="1"/>
  <c r="J2035" i="1"/>
  <c r="J5158" i="1"/>
  <c r="J1666" i="1"/>
  <c r="J8436" i="1"/>
  <c r="J8465" i="1"/>
  <c r="J7159" i="1"/>
  <c r="J8204" i="1"/>
  <c r="J7920" i="1"/>
  <c r="J57" i="1"/>
  <c r="J9166" i="1"/>
  <c r="J2823" i="1"/>
  <c r="J6316" i="1"/>
  <c r="J6942" i="1"/>
  <c r="J3188" i="1"/>
  <c r="J1402" i="1"/>
  <c r="J3360" i="1"/>
  <c r="J6483" i="1"/>
  <c r="J1529" i="1"/>
  <c r="J5006" i="1"/>
  <c r="J8034" i="1"/>
  <c r="J1898" i="1"/>
  <c r="J5837" i="1"/>
  <c r="J1144" i="1"/>
  <c r="J1003" i="1"/>
  <c r="J8437" i="1"/>
  <c r="J7921" i="1"/>
  <c r="J7310" i="1"/>
  <c r="J4519" i="1"/>
  <c r="J2036" i="1"/>
  <c r="J5352" i="1"/>
  <c r="J5159" i="1"/>
  <c r="J8205" i="1"/>
  <c r="J8466" i="1"/>
  <c r="J7640" i="1"/>
  <c r="J7160" i="1"/>
  <c r="J1667" i="1"/>
  <c r="J9718" i="1"/>
  <c r="J2164" i="1"/>
  <c r="J4203" i="1"/>
  <c r="J6152" i="1"/>
  <c r="J297" i="1"/>
  <c r="J8731" i="1"/>
  <c r="J577" i="1"/>
  <c r="J5197" i="1"/>
  <c r="J5979" i="1"/>
  <c r="J2520" i="1"/>
  <c r="J5744" i="1"/>
  <c r="J6616" i="1"/>
  <c r="J9413" i="1"/>
  <c r="J4613" i="1"/>
  <c r="J7764" i="1"/>
  <c r="J757" i="1"/>
  <c r="J5069" i="1"/>
  <c r="J4029" i="1"/>
  <c r="J8394" i="1"/>
  <c r="J2566" i="1"/>
  <c r="J2604" i="1"/>
  <c r="J7418" i="1"/>
  <c r="J4686" i="1"/>
  <c r="J3902" i="1"/>
  <c r="J447" i="1"/>
  <c r="J226" i="1"/>
  <c r="J5661" i="1"/>
  <c r="J162" i="1"/>
  <c r="J2099" i="1"/>
  <c r="J31" i="1"/>
  <c r="J2521" i="1"/>
  <c r="J5198" i="1"/>
  <c r="J2165" i="1"/>
  <c r="J2605" i="1"/>
  <c r="J2567" i="1"/>
  <c r="J8732" i="1"/>
  <c r="J2100" i="1"/>
  <c r="J9414" i="1"/>
  <c r="J4614" i="1"/>
  <c r="J7765" i="1"/>
  <c r="J6153" i="1"/>
  <c r="J6617" i="1"/>
  <c r="J4204" i="1"/>
  <c r="J4687" i="1"/>
  <c r="J5980" i="1"/>
  <c r="J758" i="1"/>
  <c r="J3903" i="1"/>
  <c r="J298" i="1"/>
  <c r="J5070" i="1"/>
  <c r="J8395" i="1"/>
  <c r="J5745" i="1"/>
  <c r="J7419" i="1"/>
  <c r="J4030" i="1"/>
  <c r="J578" i="1"/>
  <c r="J227" i="1"/>
  <c r="J163" i="1"/>
  <c r="J448" i="1"/>
  <c r="J5662" i="1"/>
  <c r="J32" i="1"/>
  <c r="J8631" i="1"/>
  <c r="J4205" i="1"/>
  <c r="J8989" i="1"/>
  <c r="J4615" i="1"/>
  <c r="J2973" i="1"/>
  <c r="J5981" i="1"/>
  <c r="J299" i="1"/>
  <c r="J3543" i="1"/>
  <c r="J759" i="1"/>
  <c r="J2166" i="1"/>
  <c r="J8733" i="1"/>
  <c r="J5199" i="1"/>
  <c r="J3904" i="1"/>
  <c r="J579" i="1"/>
  <c r="J6154" i="1"/>
  <c r="J3673" i="1"/>
  <c r="J9415" i="1"/>
  <c r="J5663" i="1"/>
  <c r="J2276" i="1"/>
  <c r="J4688" i="1"/>
  <c r="J8396" i="1"/>
  <c r="J7420" i="1"/>
  <c r="J4782" i="1"/>
  <c r="J2101" i="1"/>
  <c r="J228" i="1"/>
  <c r="J4031" i="1"/>
  <c r="J5071" i="1"/>
  <c r="J6760" i="1"/>
  <c r="J7766" i="1"/>
  <c r="J164" i="1"/>
  <c r="J449" i="1"/>
  <c r="J2418" i="1"/>
  <c r="J8137" i="1"/>
  <c r="J33" i="1"/>
  <c r="J8632" i="1"/>
  <c r="J2167" i="1"/>
  <c r="J5200" i="1"/>
  <c r="J8990" i="1"/>
  <c r="J4206" i="1"/>
  <c r="J7767" i="1"/>
  <c r="J300" i="1"/>
  <c r="J3544" i="1"/>
  <c r="J2974" i="1"/>
  <c r="J580" i="1"/>
  <c r="J2102" i="1"/>
  <c r="J4783" i="1"/>
  <c r="J5982" i="1"/>
  <c r="J3674" i="1"/>
  <c r="J9416" i="1"/>
  <c r="J165" i="1"/>
  <c r="J760" i="1"/>
  <c r="J8734" i="1"/>
  <c r="J3905" i="1"/>
  <c r="J4616" i="1"/>
  <c r="J5072" i="1"/>
  <c r="J2277" i="1"/>
  <c r="J229" i="1"/>
  <c r="J6155" i="1"/>
  <c r="J4032" i="1"/>
  <c r="J2419" i="1"/>
  <c r="J5664" i="1"/>
  <c r="J450" i="1"/>
  <c r="J7421" i="1"/>
  <c r="J4689" i="1"/>
  <c r="J6761" i="1"/>
  <c r="J8397" i="1"/>
  <c r="J8138" i="1"/>
  <c r="J9141" i="1"/>
  <c r="J7896" i="1"/>
  <c r="J2007" i="1"/>
  <c r="J8633" i="1"/>
  <c r="J8991" i="1"/>
  <c r="J2975" i="1"/>
  <c r="J5318" i="1"/>
  <c r="J2798" i="1"/>
  <c r="J7284" i="1"/>
  <c r="J1375" i="1"/>
  <c r="J974" i="1"/>
  <c r="J1137" i="1"/>
  <c r="J4961" i="1"/>
  <c r="J1862" i="1"/>
  <c r="J1653" i="1"/>
  <c r="J8014" i="1"/>
  <c r="J3325" i="1"/>
  <c r="J6907" i="1"/>
  <c r="J4501" i="1"/>
  <c r="J3545" i="1"/>
  <c r="J3675" i="1"/>
  <c r="J6451" i="1"/>
  <c r="J7126" i="1"/>
  <c r="J8455" i="1"/>
  <c r="J5146" i="1"/>
  <c r="J5811" i="1"/>
  <c r="J6762" i="1"/>
  <c r="J3153" i="1"/>
  <c r="J7607" i="1"/>
  <c r="J4784" i="1"/>
  <c r="J2502" i="1"/>
  <c r="J1519" i="1"/>
  <c r="J2376" i="1"/>
  <c r="J8426" i="1"/>
  <c r="J6290" i="1"/>
  <c r="J8139" i="1"/>
  <c r="J8194" i="1"/>
  <c r="J34" i="1"/>
  <c r="J8992" i="1"/>
  <c r="J2503" i="1"/>
  <c r="J8634" i="1"/>
  <c r="J7897" i="1"/>
  <c r="J2799" i="1"/>
  <c r="J2008" i="1"/>
  <c r="J975" i="1"/>
  <c r="J5319" i="1"/>
  <c r="J2377" i="1"/>
  <c r="J3546" i="1"/>
  <c r="J9142" i="1"/>
  <c r="J6908" i="1"/>
  <c r="J2976" i="1"/>
  <c r="J8456" i="1"/>
  <c r="J3326" i="1"/>
  <c r="J7127" i="1"/>
  <c r="J8427" i="1"/>
  <c r="J1376" i="1"/>
  <c r="J5147" i="1"/>
  <c r="J3676" i="1"/>
  <c r="J1863" i="1"/>
  <c r="J7285" i="1"/>
  <c r="J7608" i="1"/>
  <c r="J1654" i="1"/>
  <c r="J4962" i="1"/>
  <c r="J8015" i="1"/>
  <c r="J6763" i="1"/>
  <c r="J3154" i="1"/>
  <c r="J1138" i="1"/>
  <c r="J6452" i="1"/>
  <c r="J4502" i="1"/>
  <c r="J5812" i="1"/>
  <c r="J4785" i="1"/>
  <c r="J1520" i="1"/>
  <c r="J6291" i="1"/>
  <c r="J8140" i="1"/>
  <c r="J8195" i="1"/>
  <c r="J9143" i="1"/>
  <c r="J1139" i="1"/>
  <c r="J2800" i="1"/>
  <c r="J7286" i="1"/>
  <c r="J1864" i="1"/>
  <c r="J2009" i="1"/>
  <c r="J6390" i="1"/>
  <c r="J1655" i="1"/>
  <c r="J6909" i="1"/>
  <c r="J976" i="1"/>
  <c r="J7128" i="1"/>
  <c r="J1377" i="1"/>
  <c r="J4963" i="1"/>
  <c r="J7609" i="1"/>
  <c r="J7898" i="1"/>
  <c r="J5148" i="1"/>
  <c r="J8016" i="1"/>
  <c r="J3327" i="1"/>
  <c r="J4449" i="1"/>
  <c r="J8457" i="1"/>
  <c r="J5320" i="1"/>
  <c r="J3155" i="1"/>
  <c r="J5813" i="1"/>
  <c r="J1521" i="1"/>
  <c r="J8428" i="1"/>
  <c r="J6292" i="1"/>
  <c r="J8196" i="1"/>
  <c r="J35" i="1"/>
  <c r="J1378" i="1"/>
  <c r="J2801" i="1"/>
  <c r="J9144" i="1"/>
  <c r="J7287" i="1"/>
  <c r="J977" i="1"/>
  <c r="J2010" i="1"/>
  <c r="J7899" i="1"/>
  <c r="J6910" i="1"/>
  <c r="J6391" i="1"/>
  <c r="J1865" i="1"/>
  <c r="J5321" i="1"/>
  <c r="J8017" i="1"/>
  <c r="J7610" i="1"/>
  <c r="J7129" i="1"/>
  <c r="J8458" i="1"/>
  <c r="J1140" i="1"/>
  <c r="J1656" i="1"/>
  <c r="J5149" i="1"/>
  <c r="J3328" i="1"/>
  <c r="J3156" i="1"/>
  <c r="J4450" i="1"/>
  <c r="J4964" i="1"/>
  <c r="J5814" i="1"/>
  <c r="J1522" i="1"/>
  <c r="J8429" i="1"/>
  <c r="J6293" i="1"/>
  <c r="J8197" i="1"/>
  <c r="J9719" i="1"/>
  <c r="J5732" i="1"/>
  <c r="J4697" i="1"/>
  <c r="J6569" i="1"/>
  <c r="J5643" i="1"/>
  <c r="J8376" i="1"/>
  <c r="J524" i="1"/>
  <c r="J705" i="1"/>
  <c r="J9306" i="1"/>
  <c r="J2575" i="1"/>
  <c r="J5082" i="1"/>
  <c r="J2232" i="1"/>
  <c r="J3923" i="1"/>
  <c r="J4617" i="1"/>
  <c r="J7781" i="1"/>
  <c r="J4231" i="1"/>
  <c r="J7367" i="1"/>
  <c r="J6090" i="1"/>
  <c r="J880" i="1"/>
  <c r="J9393" i="1"/>
  <c r="J1573" i="1"/>
  <c r="J1563" i="1"/>
  <c r="J2103" i="1"/>
  <c r="J2531" i="1"/>
  <c r="J2611" i="1"/>
  <c r="J5206" i="1"/>
  <c r="J4056" i="1"/>
  <c r="J5917" i="1"/>
  <c r="J247" i="1"/>
  <c r="J50" i="1"/>
  <c r="J5733" i="1"/>
  <c r="J2576" i="1"/>
  <c r="J8377" i="1"/>
  <c r="J6570" i="1"/>
  <c r="J4232" i="1"/>
  <c r="J2612" i="1"/>
  <c r="J881" i="1"/>
  <c r="J5083" i="1"/>
  <c r="J5207" i="1"/>
  <c r="J2532" i="1"/>
  <c r="J706" i="1"/>
  <c r="J4698" i="1"/>
  <c r="J9307" i="1"/>
  <c r="J525" i="1"/>
  <c r="J5644" i="1"/>
  <c r="J6091" i="1"/>
  <c r="J1574" i="1"/>
  <c r="J4618" i="1"/>
  <c r="J2104" i="1"/>
  <c r="J3924" i="1"/>
  <c r="J2233" i="1"/>
  <c r="J248" i="1"/>
  <c r="J7368" i="1"/>
  <c r="J9394" i="1"/>
  <c r="J1564" i="1"/>
  <c r="J5918" i="1"/>
  <c r="J7782" i="1"/>
  <c r="J4057" i="1"/>
  <c r="J51" i="1"/>
  <c r="J5025" i="1"/>
  <c r="J4149" i="1"/>
  <c r="J707" i="1"/>
  <c r="J9323" i="1"/>
  <c r="J9294" i="1"/>
  <c r="J8366" i="1"/>
  <c r="J410" i="1"/>
  <c r="J2121" i="1"/>
  <c r="J5641" i="1"/>
  <c r="J3874" i="1"/>
  <c r="J2378" i="1"/>
  <c r="J3633" i="1"/>
  <c r="J527" i="1"/>
  <c r="J8659" i="1"/>
  <c r="J2234" i="1"/>
  <c r="J4663" i="1"/>
  <c r="J4605" i="1"/>
  <c r="J7496" i="1"/>
  <c r="J1565" i="1"/>
  <c r="J6088" i="1"/>
  <c r="J3489" i="1"/>
  <c r="J2945" i="1"/>
  <c r="J1561" i="1"/>
  <c r="J6696" i="1"/>
  <c r="J5185" i="1"/>
  <c r="J7717" i="1"/>
  <c r="J3975" i="1"/>
  <c r="J8103" i="1"/>
  <c r="J195" i="1"/>
  <c r="J4732" i="1"/>
  <c r="J9374" i="1"/>
  <c r="J5915" i="1"/>
  <c r="J2105" i="1"/>
  <c r="J9324" i="1"/>
  <c r="J4664" i="1"/>
  <c r="J2235" i="1"/>
  <c r="J2122" i="1"/>
  <c r="J4606" i="1"/>
  <c r="J4150" i="1"/>
  <c r="J2379" i="1"/>
  <c r="J8367" i="1"/>
  <c r="J5642" i="1"/>
  <c r="J8104" i="1"/>
  <c r="J9295" i="1"/>
  <c r="J5186" i="1"/>
  <c r="J8660" i="1"/>
  <c r="J5026" i="1"/>
  <c r="J411" i="1"/>
  <c r="J528" i="1"/>
  <c r="J1566" i="1"/>
  <c r="J2106" i="1"/>
  <c r="J9375" i="1"/>
  <c r="J3875" i="1"/>
  <c r="J7497" i="1"/>
  <c r="J196" i="1"/>
  <c r="J6089" i="1"/>
  <c r="J2946" i="1"/>
  <c r="J708" i="1"/>
  <c r="J1562" i="1"/>
  <c r="J6697" i="1"/>
  <c r="J3634" i="1"/>
  <c r="J3976" i="1"/>
  <c r="J4733" i="1"/>
  <c r="J7718" i="1"/>
  <c r="J3490" i="1"/>
  <c r="J5916" i="1"/>
  <c r="J9336" i="1"/>
  <c r="J1266" i="1"/>
  <c r="J8027" i="1"/>
  <c r="J1891" i="1"/>
  <c r="J9351" i="1"/>
  <c r="J3181" i="1"/>
  <c r="J4972" i="1"/>
  <c r="J2437" i="1"/>
  <c r="J2816" i="1"/>
  <c r="J6699" i="1"/>
  <c r="J4575" i="1"/>
  <c r="J7544" i="1"/>
  <c r="J6260" i="1"/>
  <c r="J1103" i="1"/>
  <c r="J2999" i="1"/>
  <c r="J8430" i="1"/>
  <c r="J3353" i="1"/>
  <c r="J2298" i="1"/>
  <c r="J1501" i="1"/>
  <c r="J7063" i="1"/>
  <c r="J6392" i="1"/>
  <c r="J7243" i="1"/>
  <c r="J8198" i="1"/>
  <c r="J8661" i="1"/>
  <c r="J1735" i="1"/>
  <c r="J4811" i="1"/>
  <c r="J7914" i="1"/>
  <c r="J3566" i="1"/>
  <c r="J6844" i="1"/>
  <c r="J8459" i="1"/>
  <c r="J8148" i="1"/>
  <c r="J5772" i="1"/>
  <c r="J1497" i="1"/>
  <c r="J3698" i="1"/>
  <c r="J5216" i="1"/>
  <c r="J2029" i="1"/>
  <c r="J5345" i="1"/>
  <c r="J52" i="1"/>
  <c r="J9352" i="1"/>
  <c r="J1267" i="1"/>
  <c r="J2299" i="1"/>
  <c r="J3000" i="1"/>
  <c r="J8662" i="1"/>
  <c r="J9337" i="1"/>
  <c r="J6393" i="1"/>
  <c r="J2817" i="1"/>
  <c r="J6261" i="1"/>
  <c r="J1104" i="1"/>
  <c r="J8028" i="1"/>
  <c r="J8431" i="1"/>
  <c r="J8460" i="1"/>
  <c r="J4576" i="1"/>
  <c r="J7545" i="1"/>
  <c r="J1502" i="1"/>
  <c r="J4973" i="1"/>
  <c r="J3182" i="1"/>
  <c r="J1736" i="1"/>
  <c r="J7064" i="1"/>
  <c r="J3567" i="1"/>
  <c r="J6845" i="1"/>
  <c r="J3354" i="1"/>
  <c r="J2438" i="1"/>
  <c r="J8149" i="1"/>
  <c r="J5773" i="1"/>
  <c r="J8199" i="1"/>
  <c r="J2030" i="1"/>
  <c r="J6700" i="1"/>
  <c r="J4812" i="1"/>
  <c r="J3699" i="1"/>
  <c r="J1892" i="1"/>
  <c r="J7915" i="1"/>
  <c r="J7244" i="1"/>
  <c r="J5217" i="1"/>
  <c r="J5346" i="1"/>
  <c r="J1498" i="1"/>
  <c r="J1268" i="1"/>
  <c r="J9353" i="1"/>
  <c r="J1737" i="1"/>
  <c r="J8432" i="1"/>
  <c r="J7065" i="1"/>
  <c r="J6262" i="1"/>
  <c r="J3183" i="1"/>
  <c r="J2818" i="1"/>
  <c r="J8461" i="1"/>
  <c r="J7546" i="1"/>
  <c r="J6394" i="1"/>
  <c r="J4577" i="1"/>
  <c r="J5218" i="1"/>
  <c r="J1503" i="1"/>
  <c r="J1105" i="1"/>
  <c r="J8029" i="1"/>
  <c r="J7916" i="1"/>
  <c r="J4974" i="1"/>
  <c r="J7245" i="1"/>
  <c r="J1499" i="1"/>
  <c r="J6846" i="1"/>
  <c r="J3355" i="1"/>
  <c r="J1893" i="1"/>
  <c r="J5774" i="1"/>
  <c r="J8200" i="1"/>
  <c r="J2031" i="1"/>
  <c r="J5347" i="1"/>
  <c r="J1738" i="1"/>
  <c r="J8433" i="1"/>
  <c r="J1269" i="1"/>
  <c r="J7547" i="1"/>
  <c r="J9354" i="1"/>
  <c r="J4578" i="1"/>
  <c r="J2819" i="1"/>
  <c r="J8462" i="1"/>
  <c r="J8030" i="1"/>
  <c r="J1894" i="1"/>
  <c r="J7066" i="1"/>
  <c r="J7917" i="1"/>
  <c r="J1504" i="1"/>
  <c r="J5775" i="1"/>
  <c r="J3356" i="1"/>
  <c r="J6263" i="1"/>
  <c r="J7246" i="1"/>
  <c r="J8201" i="1"/>
  <c r="J2032" i="1"/>
  <c r="J5219" i="1"/>
  <c r="J6395" i="1"/>
  <c r="J6847" i="1"/>
  <c r="J1106" i="1"/>
  <c r="J3184" i="1"/>
  <c r="J1500" i="1"/>
  <c r="J4975" i="1"/>
  <c r="J5348" i="1"/>
  <c r="J9720" i="1"/>
  <c r="J336" i="1"/>
  <c r="J244" i="1"/>
  <c r="J7800" i="1"/>
  <c r="J7460" i="1"/>
  <c r="J619" i="1"/>
  <c r="J801" i="1"/>
  <c r="J6644" i="1"/>
  <c r="J184" i="1"/>
  <c r="J4707" i="1"/>
  <c r="J4829" i="1"/>
  <c r="J5757" i="1"/>
  <c r="J6026" i="1"/>
  <c r="J6197" i="1"/>
  <c r="J4252" i="1"/>
  <c r="J5694" i="1"/>
  <c r="J8830" i="1"/>
  <c r="J4076" i="1"/>
  <c r="J8163" i="1"/>
  <c r="J8679" i="1"/>
  <c r="J9432" i="1"/>
  <c r="J2192" i="1"/>
  <c r="J3715" i="1"/>
  <c r="J5087" i="1"/>
  <c r="J480" i="1"/>
  <c r="J3581" i="1"/>
  <c r="J66" i="1"/>
  <c r="J2312" i="1"/>
  <c r="J2046" i="1"/>
  <c r="J9239" i="1"/>
  <c r="J9083" i="1"/>
  <c r="J6498" i="1"/>
  <c r="J1418" i="1"/>
  <c r="J2450" i="1"/>
  <c r="J3376" i="1"/>
  <c r="J6957" i="1"/>
  <c r="J4532" i="1"/>
  <c r="J7320" i="1"/>
  <c r="J4981" i="1"/>
  <c r="J1019" i="1"/>
  <c r="J1747" i="1"/>
  <c r="J6332" i="1"/>
  <c r="J8046" i="1"/>
  <c r="J1536" i="1"/>
  <c r="J3020" i="1"/>
  <c r="J4642" i="1"/>
  <c r="J5847" i="1"/>
  <c r="J3204" i="1"/>
  <c r="J1913" i="1"/>
  <c r="J6808" i="1"/>
  <c r="J2833" i="1"/>
  <c r="J7935" i="1"/>
  <c r="J7653" i="1"/>
  <c r="J7175" i="1"/>
  <c r="J8211" i="1"/>
  <c r="J1151" i="1"/>
  <c r="J5365" i="1"/>
  <c r="J9721" i="1"/>
  <c r="J9015" i="1"/>
  <c r="J8757" i="1"/>
  <c r="J2443" i="1"/>
  <c r="J6182" i="1"/>
  <c r="J2304" i="1"/>
  <c r="J4817" i="1"/>
  <c r="J4237" i="1"/>
  <c r="J3005" i="1"/>
  <c r="J2220" i="1"/>
  <c r="J8035" i="1"/>
  <c r="J786" i="1"/>
  <c r="J7448" i="1"/>
  <c r="J6011" i="1"/>
  <c r="J605" i="1"/>
  <c r="J324" i="1"/>
  <c r="J8667" i="1"/>
  <c r="J4703" i="1"/>
  <c r="J6795" i="1"/>
  <c r="J8154" i="1"/>
  <c r="J3572" i="1"/>
  <c r="J178" i="1"/>
  <c r="J471" i="1"/>
  <c r="J7787" i="1"/>
  <c r="J5686" i="1"/>
  <c r="J3704" i="1"/>
  <c r="J4062" i="1"/>
  <c r="J240" i="1"/>
  <c r="J58" i="1"/>
  <c r="J9016" i="1"/>
  <c r="J8758" i="1"/>
  <c r="J2444" i="1"/>
  <c r="J2305" i="1"/>
  <c r="J606" i="1"/>
  <c r="J6183" i="1"/>
  <c r="J325" i="1"/>
  <c r="J6012" i="1"/>
  <c r="J5687" i="1"/>
  <c r="J3006" i="1"/>
  <c r="J787" i="1"/>
  <c r="J3705" i="1"/>
  <c r="J2221" i="1"/>
  <c r="J7449" i="1"/>
  <c r="J4818" i="1"/>
  <c r="J6796" i="1"/>
  <c r="J8668" i="1"/>
  <c r="J4238" i="1"/>
  <c r="J472" i="1"/>
  <c r="J179" i="1"/>
  <c r="J8036" i="1"/>
  <c r="J4063" i="1"/>
  <c r="J8155" i="1"/>
  <c r="J3573" i="1"/>
  <c r="J4704" i="1"/>
  <c r="J7788" i="1"/>
  <c r="J241" i="1"/>
  <c r="J59" i="1"/>
  <c r="J6943" i="1"/>
  <c r="J2824" i="1"/>
  <c r="J5838" i="1"/>
  <c r="J6317" i="1"/>
  <c r="J7311" i="1"/>
  <c r="J1403" i="1"/>
  <c r="J6484" i="1"/>
  <c r="J4637" i="1"/>
  <c r="J1657" i="1"/>
  <c r="J7641" i="1"/>
  <c r="J2306" i="1"/>
  <c r="J7161" i="1"/>
  <c r="J4520" i="1"/>
  <c r="J9017" i="1"/>
  <c r="J4976" i="1"/>
  <c r="J9167" i="1"/>
  <c r="J6797" i="1"/>
  <c r="J2445" i="1"/>
  <c r="J1004" i="1"/>
  <c r="J1220" i="1"/>
  <c r="J3189" i="1"/>
  <c r="J5353" i="1"/>
  <c r="J3007" i="1"/>
  <c r="J2037" i="1"/>
  <c r="J7922" i="1"/>
  <c r="J5183" i="1"/>
  <c r="J8206" i="1"/>
  <c r="J1899" i="1"/>
  <c r="J3361" i="1"/>
  <c r="J1530" i="1"/>
  <c r="J60" i="1"/>
  <c r="J9168" i="1"/>
  <c r="J2825" i="1"/>
  <c r="J6944" i="1"/>
  <c r="J6485" i="1"/>
  <c r="J1658" i="1"/>
  <c r="J7642" i="1"/>
  <c r="J7162" i="1"/>
  <c r="J2446" i="1"/>
  <c r="J4521" i="1"/>
  <c r="J5839" i="1"/>
  <c r="J9018" i="1"/>
  <c r="J4638" i="1"/>
  <c r="J1221" i="1"/>
  <c r="J1005" i="1"/>
  <c r="J4977" i="1"/>
  <c r="J7312" i="1"/>
  <c r="J6318" i="1"/>
  <c r="J1404" i="1"/>
  <c r="J2307" i="1"/>
  <c r="J3190" i="1"/>
  <c r="J1531" i="1"/>
  <c r="J6798" i="1"/>
  <c r="J2038" i="1"/>
  <c r="J5184" i="1"/>
  <c r="J5354" i="1"/>
  <c r="J7923" i="1"/>
  <c r="J1900" i="1"/>
  <c r="J3362" i="1"/>
  <c r="J8207" i="1"/>
  <c r="J3008" i="1"/>
  <c r="J9722" i="1"/>
  <c r="J8759" i="1"/>
  <c r="J4239" i="1"/>
  <c r="J8669" i="1"/>
  <c r="J6013" i="1"/>
  <c r="J4064" i="1"/>
  <c r="J9019" i="1"/>
  <c r="J3574" i="1"/>
  <c r="J607" i="1"/>
  <c r="J180" i="1"/>
  <c r="J6184" i="1"/>
  <c r="J788" i="1"/>
  <c r="J7789" i="1"/>
  <c r="J5752" i="1"/>
  <c r="J5084" i="1"/>
  <c r="J61" i="1"/>
  <c r="J3191" i="1"/>
  <c r="J1405" i="1"/>
  <c r="J9169" i="1"/>
  <c r="J3363" i="1"/>
  <c r="J6319" i="1"/>
  <c r="J7924" i="1"/>
  <c r="J6486" i="1"/>
  <c r="J4522" i="1"/>
  <c r="J1006" i="1"/>
  <c r="J1659" i="1"/>
  <c r="J3009" i="1"/>
  <c r="J7163" i="1"/>
  <c r="J1532" i="1"/>
  <c r="J9723" i="1"/>
  <c r="J8739" i="1"/>
  <c r="J733" i="1"/>
  <c r="J2511" i="1"/>
  <c r="J7741" i="1"/>
  <c r="J2594" i="1"/>
  <c r="J5191" i="1"/>
  <c r="J553" i="1"/>
  <c r="J2148" i="1"/>
  <c r="J5104" i="1"/>
  <c r="J140" i="1"/>
  <c r="J2093" i="1"/>
  <c r="J430" i="1"/>
  <c r="J211" i="1"/>
  <c r="J2554" i="1"/>
  <c r="J4001" i="1"/>
  <c r="J4175" i="1"/>
  <c r="J5739" i="1"/>
  <c r="J9378" i="1"/>
  <c r="J7484" i="1"/>
  <c r="J4622" i="1"/>
  <c r="J273" i="1"/>
  <c r="J6594" i="1"/>
  <c r="J5947" i="1"/>
  <c r="J4671" i="1"/>
  <c r="J6120" i="1"/>
  <c r="J17" i="1"/>
  <c r="J8740" i="1"/>
  <c r="J8599" i="1"/>
  <c r="J141" i="1"/>
  <c r="J4754" i="1"/>
  <c r="J8997" i="1"/>
  <c r="J2149" i="1"/>
  <c r="J2250" i="1"/>
  <c r="J734" i="1"/>
  <c r="J4623" i="1"/>
  <c r="J274" i="1"/>
  <c r="J2094" i="1"/>
  <c r="J554" i="1"/>
  <c r="J3515" i="1"/>
  <c r="J212" i="1"/>
  <c r="J4672" i="1"/>
  <c r="J5948" i="1"/>
  <c r="J7742" i="1"/>
  <c r="J5105" i="1"/>
  <c r="J5192" i="1"/>
  <c r="J7485" i="1"/>
  <c r="J4176" i="1"/>
  <c r="J2394" i="1"/>
  <c r="J6728" i="1"/>
  <c r="J9379" i="1"/>
  <c r="J431" i="1"/>
  <c r="J4002" i="1"/>
  <c r="J6121" i="1"/>
  <c r="J3653" i="1"/>
  <c r="J8120" i="1"/>
  <c r="J2773" i="1"/>
  <c r="J8998" i="1"/>
  <c r="J7095" i="1"/>
  <c r="J6556" i="1"/>
  <c r="J951" i="1"/>
  <c r="J6876" i="1"/>
  <c r="J7576" i="1"/>
  <c r="J2251" i="1"/>
  <c r="J4755" i="1"/>
  <c r="J7265" i="1"/>
  <c r="J2395" i="1"/>
  <c r="J1352" i="1"/>
  <c r="J3516" i="1"/>
  <c r="J1513" i="1"/>
  <c r="J3298" i="1"/>
  <c r="J1989" i="1"/>
  <c r="J9149" i="1"/>
  <c r="J1128" i="1"/>
  <c r="J4475" i="1"/>
  <c r="J6729" i="1"/>
  <c r="J4999" i="1"/>
  <c r="J5287" i="1"/>
  <c r="J1831" i="1"/>
  <c r="J1662" i="1"/>
  <c r="J6274" i="1"/>
  <c r="J8000" i="1"/>
  <c r="J8600" i="1"/>
  <c r="J7869" i="1"/>
  <c r="J8121" i="1"/>
  <c r="J3126" i="1"/>
  <c r="J3654" i="1"/>
  <c r="J8188" i="1"/>
  <c r="J5136" i="1"/>
  <c r="J5792" i="1"/>
  <c r="J5137" i="1"/>
  <c r="J7577" i="1"/>
  <c r="J6877" i="1"/>
  <c r="J2774" i="1"/>
  <c r="J6275" i="1"/>
  <c r="J6557" i="1"/>
  <c r="J7096" i="1"/>
  <c r="J1353" i="1"/>
  <c r="J7266" i="1"/>
  <c r="J9150" i="1"/>
  <c r="J3127" i="1"/>
  <c r="J952" i="1"/>
  <c r="J1990" i="1"/>
  <c r="J3299" i="1"/>
  <c r="J5793" i="1"/>
  <c r="J4431" i="1"/>
  <c r="J5000" i="1"/>
  <c r="J1832" i="1"/>
  <c r="J5288" i="1"/>
  <c r="J4476" i="1"/>
  <c r="J8001" i="1"/>
  <c r="J7870" i="1"/>
  <c r="J1663" i="1"/>
  <c r="J8189" i="1"/>
  <c r="J1129" i="1"/>
  <c r="J1514" i="1"/>
  <c r="J9724" i="1"/>
  <c r="J6605" i="1"/>
  <c r="J4190" i="1"/>
  <c r="J8747" i="1"/>
  <c r="J284" i="1"/>
  <c r="J5106" i="1"/>
  <c r="J151" i="1"/>
  <c r="J2097" i="1"/>
  <c r="J744" i="1"/>
  <c r="J4684" i="1"/>
  <c r="J564" i="1"/>
  <c r="J5741" i="1"/>
  <c r="J2517" i="1"/>
  <c r="J4016" i="1"/>
  <c r="J4624" i="1"/>
  <c r="J5966" i="1"/>
  <c r="J2156" i="1"/>
  <c r="J7753" i="1"/>
  <c r="J9387" i="1"/>
  <c r="J439" i="1"/>
  <c r="J2560" i="1"/>
  <c r="J6139" i="1"/>
  <c r="J220" i="1"/>
  <c r="J5195" i="1"/>
  <c r="J2598" i="1"/>
  <c r="J7486" i="1"/>
  <c r="J22" i="1"/>
  <c r="J8748" i="1"/>
  <c r="J5107" i="1"/>
  <c r="J6747" i="1"/>
  <c r="J745" i="1"/>
  <c r="J4769" i="1"/>
  <c r="J2265" i="1"/>
  <c r="J285" i="1"/>
  <c r="J2409" i="1"/>
  <c r="J9005" i="1"/>
  <c r="J6140" i="1"/>
  <c r="J4685" i="1"/>
  <c r="J8618" i="1"/>
  <c r="J5967" i="1"/>
  <c r="J152" i="1"/>
  <c r="J4191" i="1"/>
  <c r="J4625" i="1"/>
  <c r="J8129" i="1"/>
  <c r="J7754" i="1"/>
  <c r="J565" i="1"/>
  <c r="J4017" i="1"/>
  <c r="J7487" i="1"/>
  <c r="J3530" i="1"/>
  <c r="J221" i="1"/>
  <c r="J2157" i="1"/>
  <c r="J440" i="1"/>
  <c r="J5196" i="1"/>
  <c r="J9388" i="1"/>
  <c r="J3665" i="1"/>
  <c r="J2098" i="1"/>
  <c r="J9157" i="1"/>
  <c r="J9006" i="1"/>
  <c r="J2787" i="1"/>
  <c r="J7113" i="1"/>
  <c r="J2266" i="1"/>
  <c r="J6894" i="1"/>
  <c r="J8619" i="1"/>
  <c r="J6748" i="1"/>
  <c r="J8006" i="1"/>
  <c r="J1362" i="1"/>
  <c r="J7594" i="1"/>
  <c r="J5001" i="1"/>
  <c r="J5142" i="1"/>
  <c r="J1781" i="1"/>
  <c r="J6558" i="1"/>
  <c r="J7276" i="1"/>
  <c r="J3140" i="1"/>
  <c r="J1135" i="1"/>
  <c r="J961" i="1"/>
  <c r="J4490" i="1"/>
  <c r="J2410" i="1"/>
  <c r="J4770" i="1"/>
  <c r="J1517" i="1"/>
  <c r="J7883" i="1"/>
  <c r="J3312" i="1"/>
  <c r="J5803" i="1"/>
  <c r="J1999" i="1"/>
  <c r="J6286" i="1"/>
  <c r="J1849" i="1"/>
  <c r="J5305" i="1"/>
  <c r="J3666" i="1"/>
  <c r="J8130" i="1"/>
  <c r="J8192" i="1"/>
  <c r="J3531" i="1"/>
  <c r="J5143" i="1"/>
  <c r="J7114" i="1"/>
  <c r="J6895" i="1"/>
  <c r="J2788" i="1"/>
  <c r="J7277" i="1"/>
  <c r="J8007" i="1"/>
  <c r="J1363" i="1"/>
  <c r="J1518" i="1"/>
  <c r="J6559" i="1"/>
  <c r="J4432" i="1"/>
  <c r="J1782" i="1"/>
  <c r="J9158" i="1"/>
  <c r="J5002" i="1"/>
  <c r="J7884" i="1"/>
  <c r="J7595" i="1"/>
  <c r="J4491" i="1"/>
  <c r="J1850" i="1"/>
  <c r="J6287" i="1"/>
  <c r="J3141" i="1"/>
  <c r="J5306" i="1"/>
  <c r="J5804" i="1"/>
  <c r="J8193" i="1"/>
  <c r="J3313" i="1"/>
  <c r="J962" i="1"/>
  <c r="J1136" i="1"/>
  <c r="J2000" i="1"/>
  <c r="J9725" i="1"/>
  <c r="J2111" i="1"/>
  <c r="J8760" i="1"/>
  <c r="J2197" i="1"/>
  <c r="J6649" i="1"/>
  <c r="J6034" i="1"/>
  <c r="J6205" i="1"/>
  <c r="J2616" i="1"/>
  <c r="J2541" i="1"/>
  <c r="J5112" i="1"/>
  <c r="J4630" i="1"/>
  <c r="J487" i="1"/>
  <c r="J4710" i="1"/>
  <c r="J814" i="1"/>
  <c r="J2580" i="1"/>
  <c r="J7488" i="1"/>
  <c r="J349" i="1"/>
  <c r="J245" i="1"/>
  <c r="J632" i="1"/>
  <c r="J5758" i="1"/>
  <c r="J187" i="1"/>
  <c r="J9407" i="1"/>
  <c r="J4261" i="1"/>
  <c r="J4089" i="1"/>
  <c r="J5212" i="1"/>
  <c r="J7811" i="1"/>
  <c r="J71" i="1"/>
  <c r="J8761" i="1"/>
  <c r="J2455" i="1"/>
  <c r="J2319" i="1"/>
  <c r="J9020" i="1"/>
  <c r="J2112" i="1"/>
  <c r="J246" i="1"/>
  <c r="J815" i="1"/>
  <c r="J488" i="1"/>
  <c r="J3589" i="1"/>
  <c r="J6035" i="1"/>
  <c r="J2198" i="1"/>
  <c r="J350" i="1"/>
  <c r="J3722" i="1"/>
  <c r="J4090" i="1"/>
  <c r="J4711" i="1"/>
  <c r="J633" i="1"/>
  <c r="J4631" i="1"/>
  <c r="J6206" i="1"/>
  <c r="J4262" i="1"/>
  <c r="J4841" i="1"/>
  <c r="J7489" i="1"/>
  <c r="J188" i="1"/>
  <c r="J5113" i="1"/>
  <c r="J8690" i="1"/>
  <c r="J7812" i="1"/>
  <c r="J9408" i="1"/>
  <c r="J5213" i="1"/>
  <c r="J6813" i="1"/>
  <c r="J8168" i="1"/>
  <c r="J3217" i="1"/>
  <c r="J9170" i="1"/>
  <c r="J2840" i="1"/>
  <c r="J1961" i="1"/>
  <c r="J2320" i="1"/>
  <c r="J1538" i="1"/>
  <c r="J9021" i="1"/>
  <c r="J1032" i="1"/>
  <c r="J7181" i="1"/>
  <c r="J2456" i="1"/>
  <c r="J1430" i="1"/>
  <c r="J5378" i="1"/>
  <c r="J2053" i="1"/>
  <c r="J4842" i="1"/>
  <c r="J3590" i="1"/>
  <c r="J1668" i="1"/>
  <c r="J7324" i="1"/>
  <c r="J3388" i="1"/>
  <c r="J6335" i="1"/>
  <c r="J3723" i="1"/>
  <c r="J4539" i="1"/>
  <c r="J7659" i="1"/>
  <c r="J5164" i="1"/>
  <c r="J6560" i="1"/>
  <c r="J5007" i="1"/>
  <c r="J5850" i="1"/>
  <c r="J6963" i="1"/>
  <c r="J1156" i="1"/>
  <c r="J6814" i="1"/>
  <c r="J7947" i="1"/>
  <c r="J8214" i="1"/>
  <c r="J8054" i="1"/>
  <c r="J8169" i="1"/>
  <c r="J8691" i="1"/>
  <c r="J9171" i="1"/>
  <c r="J1431" i="1"/>
  <c r="J5165" i="1"/>
  <c r="J1962" i="1"/>
  <c r="J7182" i="1"/>
  <c r="J7660" i="1"/>
  <c r="J3218" i="1"/>
  <c r="J1033" i="1"/>
  <c r="J7325" i="1"/>
  <c r="J5379" i="1"/>
  <c r="J3389" i="1"/>
  <c r="J2054" i="1"/>
  <c r="J1539" i="1"/>
  <c r="J2841" i="1"/>
  <c r="J6336" i="1"/>
  <c r="J1157" i="1"/>
  <c r="J1669" i="1"/>
  <c r="J4540" i="1"/>
  <c r="J5851" i="1"/>
  <c r="J7948" i="1"/>
  <c r="J4420" i="1"/>
  <c r="J5008" i="1"/>
  <c r="J8215" i="1"/>
  <c r="J6561" i="1"/>
  <c r="J6964" i="1"/>
  <c r="J8055" i="1"/>
  <c r="J9726" i="1"/>
  <c r="J8741" i="1"/>
  <c r="J4676" i="1"/>
  <c r="J7399" i="1"/>
  <c r="J2596" i="1"/>
  <c r="J6598" i="1"/>
  <c r="J2151" i="1"/>
  <c r="J4006" i="1"/>
  <c r="J7744" i="1"/>
  <c r="J4180" i="1"/>
  <c r="J5052" i="1"/>
  <c r="J5193" i="1"/>
  <c r="J435" i="1"/>
  <c r="J9383" i="1"/>
  <c r="J216" i="1"/>
  <c r="J278" i="1"/>
  <c r="J558" i="1"/>
  <c r="J738" i="1"/>
  <c r="J4611" i="1"/>
  <c r="J145" i="1"/>
  <c r="J5952" i="1"/>
  <c r="J2095" i="1"/>
  <c r="J6125" i="1"/>
  <c r="J5740" i="1"/>
  <c r="J2513" i="1"/>
  <c r="J2556" i="1"/>
  <c r="J20" i="1"/>
  <c r="J8742" i="1"/>
  <c r="J146" i="1"/>
  <c r="J8999" i="1"/>
  <c r="J7400" i="1"/>
  <c r="J4181" i="1"/>
  <c r="J2254" i="1"/>
  <c r="J436" i="1"/>
  <c r="J4677" i="1"/>
  <c r="J8604" i="1"/>
  <c r="J279" i="1"/>
  <c r="J217" i="1"/>
  <c r="J4007" i="1"/>
  <c r="J2152" i="1"/>
  <c r="J6733" i="1"/>
  <c r="J2398" i="1"/>
  <c r="J6126" i="1"/>
  <c r="J7745" i="1"/>
  <c r="J5953" i="1"/>
  <c r="J9384" i="1"/>
  <c r="J4612" i="1"/>
  <c r="J3520" i="1"/>
  <c r="J4759" i="1"/>
  <c r="J8125" i="1"/>
  <c r="J2096" i="1"/>
  <c r="J5194" i="1"/>
  <c r="J559" i="1"/>
  <c r="J5053" i="1"/>
  <c r="J739" i="1"/>
  <c r="J3658" i="1"/>
  <c r="J7270" i="1"/>
  <c r="J5292" i="1"/>
  <c r="J1836" i="1"/>
  <c r="J1651" i="1"/>
  <c r="J6881" i="1"/>
  <c r="J3521" i="1"/>
  <c r="J6427" i="1"/>
  <c r="J3303" i="1"/>
  <c r="J6276" i="1"/>
  <c r="J4955" i="1"/>
  <c r="J1993" i="1"/>
  <c r="J6734" i="1"/>
  <c r="J2399" i="1"/>
  <c r="J7581" i="1"/>
  <c r="J7100" i="1"/>
  <c r="J5797" i="1"/>
  <c r="J3131" i="1"/>
  <c r="J3659" i="1"/>
  <c r="J2255" i="1"/>
  <c r="J4760" i="1"/>
  <c r="J9151" i="1"/>
  <c r="J1515" i="1"/>
  <c r="J1357" i="1"/>
  <c r="J8190" i="1"/>
  <c r="J7874" i="1"/>
  <c r="J8126" i="1"/>
  <c r="J2776" i="1"/>
  <c r="J9000" i="1"/>
  <c r="J8605" i="1"/>
  <c r="J1130" i="1"/>
  <c r="J956" i="1"/>
  <c r="J5140" i="1"/>
  <c r="J4477" i="1"/>
  <c r="J8081" i="1"/>
  <c r="J957" i="1"/>
  <c r="J3132" i="1"/>
  <c r="J7101" i="1"/>
  <c r="J1358" i="1"/>
  <c r="J7582" i="1"/>
  <c r="J6882" i="1"/>
  <c r="J9152" i="1"/>
  <c r="J4956" i="1"/>
  <c r="J7271" i="1"/>
  <c r="J2777" i="1"/>
  <c r="J1131" i="1"/>
  <c r="J1516" i="1"/>
  <c r="J5141" i="1"/>
  <c r="J5293" i="1"/>
  <c r="J5798" i="1"/>
  <c r="J1994" i="1"/>
  <c r="J4478" i="1"/>
  <c r="J6428" i="1"/>
  <c r="J8191" i="1"/>
  <c r="J3304" i="1"/>
  <c r="J4421" i="1"/>
  <c r="J7875" i="1"/>
  <c r="J8082" i="1"/>
  <c r="J6277" i="1"/>
  <c r="J1837" i="1"/>
  <c r="J1652" i="1"/>
  <c r="J9727" i="1"/>
  <c r="J9111" i="1"/>
  <c r="J6666" i="1"/>
  <c r="J8860" i="1"/>
  <c r="J7482" i="1"/>
  <c r="J6229" i="1"/>
  <c r="J4115" i="1"/>
  <c r="J6058" i="1"/>
  <c r="J5712" i="1"/>
  <c r="J6829" i="1"/>
  <c r="J7830" i="1"/>
  <c r="J508" i="1"/>
  <c r="J3743" i="1"/>
  <c r="J375" i="1"/>
  <c r="J5765" i="1"/>
  <c r="J658" i="1"/>
  <c r="J4620" i="1"/>
  <c r="J4433" i="1"/>
  <c r="J840" i="1"/>
  <c r="J4867" i="1"/>
  <c r="J79" i="1"/>
  <c r="J2342" i="1"/>
  <c r="J6358" i="1"/>
  <c r="J1059" i="1"/>
  <c r="J9265" i="1"/>
  <c r="J3415" i="1"/>
  <c r="J5260" i="1"/>
  <c r="J6990" i="1"/>
  <c r="J6530" i="1"/>
  <c r="J2472" i="1"/>
  <c r="J7967" i="1"/>
  <c r="J2228" i="1"/>
  <c r="J3244" i="1"/>
  <c r="J1555" i="1"/>
  <c r="J1175" i="1"/>
  <c r="J1804" i="1"/>
  <c r="J5015" i="1"/>
  <c r="J7685" i="1"/>
  <c r="J8073" i="1"/>
  <c r="J1968" i="1"/>
  <c r="J4661" i="1"/>
  <c r="J9447" i="1"/>
  <c r="J7207" i="1"/>
  <c r="J1457" i="1"/>
  <c r="J8475" i="1"/>
  <c r="J7345" i="1"/>
  <c r="J4657" i="1"/>
  <c r="J5868" i="1"/>
  <c r="J4555" i="1"/>
  <c r="J5177" i="1"/>
  <c r="J8231" i="1"/>
  <c r="J1789" i="1"/>
  <c r="J9728" i="1"/>
  <c r="J2473" i="1"/>
  <c r="J8861" i="1"/>
  <c r="J4116" i="1"/>
  <c r="J2343" i="1"/>
  <c r="J116" i="1"/>
  <c r="J7511" i="1"/>
  <c r="J6086" i="1"/>
  <c r="J9112" i="1"/>
  <c r="J3744" i="1"/>
  <c r="J7719" i="1"/>
  <c r="J5731" i="1"/>
  <c r="J113" i="1"/>
  <c r="J6698" i="1"/>
  <c r="J2229" i="1"/>
  <c r="J115" i="1"/>
  <c r="J6568" i="1"/>
  <c r="J114" i="1"/>
  <c r="J841" i="1"/>
  <c r="J4434" i="1"/>
  <c r="J4868" i="1"/>
  <c r="J376" i="1"/>
  <c r="J4621" i="1"/>
  <c r="J80" i="1"/>
  <c r="J5404" i="1"/>
  <c r="J9266" i="1"/>
  <c r="J3245" i="1"/>
  <c r="J1458" i="1"/>
  <c r="J3416" i="1"/>
  <c r="J2074" i="1"/>
  <c r="J1060" i="1"/>
  <c r="J1770" i="1"/>
  <c r="J4662" i="1"/>
  <c r="J5869" i="1"/>
  <c r="J8232" i="1"/>
  <c r="J7968" i="1"/>
  <c r="J7346" i="1"/>
  <c r="J7208" i="1"/>
  <c r="J9448" i="1"/>
  <c r="J6359" i="1"/>
  <c r="J8074" i="1"/>
  <c r="J4556" i="1"/>
  <c r="J6531" i="1"/>
  <c r="J7018" i="1"/>
  <c r="J1950" i="1"/>
  <c r="J4998" i="1"/>
  <c r="J4658" i="1"/>
  <c r="J1556" i="1"/>
  <c r="J1176" i="1"/>
  <c r="J7686" i="1"/>
  <c r="J5178" i="1"/>
  <c r="J8476" i="1"/>
  <c r="J9729" i="1"/>
  <c r="J2322" i="1"/>
  <c r="J3724" i="1"/>
  <c r="J2457" i="1"/>
  <c r="J8762" i="1"/>
  <c r="J9022" i="1"/>
  <c r="J7468" i="1"/>
  <c r="J6208" i="1"/>
  <c r="J635" i="1"/>
  <c r="J489" i="1"/>
  <c r="J4092" i="1"/>
  <c r="J5759" i="1"/>
  <c r="J352" i="1"/>
  <c r="J817" i="1"/>
  <c r="J7814" i="1"/>
  <c r="J6651" i="1"/>
  <c r="J6816" i="1"/>
  <c r="J4844" i="1"/>
  <c r="J4619" i="1"/>
  <c r="J6037" i="1"/>
  <c r="J5698" i="1"/>
  <c r="J2223" i="1"/>
  <c r="J4448" i="1"/>
  <c r="J72" i="1"/>
  <c r="J6338" i="1"/>
  <c r="J9172" i="1"/>
  <c r="J1540" i="1"/>
  <c r="J7949" i="1"/>
  <c r="J1159" i="1"/>
  <c r="J5852" i="1"/>
  <c r="J6966" i="1"/>
  <c r="J9445" i="1"/>
  <c r="J1035" i="1"/>
  <c r="J7326" i="1"/>
  <c r="J7184" i="1"/>
  <c r="J4659" i="1"/>
  <c r="J1783" i="1"/>
  <c r="J3220" i="1"/>
  <c r="J5166" i="1"/>
  <c r="J1808" i="1"/>
  <c r="J1433" i="1"/>
  <c r="J8056" i="1"/>
  <c r="J3391" i="1"/>
  <c r="J5264" i="1"/>
  <c r="J4651" i="1"/>
  <c r="J8469" i="1"/>
  <c r="J5009" i="1"/>
  <c r="J7662" i="1"/>
  <c r="J6505" i="1"/>
  <c r="J1974" i="1"/>
  <c r="J8216" i="1"/>
  <c r="J4541" i="1"/>
  <c r="J9730" i="1"/>
  <c r="J6357" i="1"/>
  <c r="J3414" i="1"/>
  <c r="J2471" i="1"/>
  <c r="J3243" i="1"/>
  <c r="J1456" i="1"/>
  <c r="J9264" i="1"/>
  <c r="J8230" i="1"/>
  <c r="J1967" i="1"/>
  <c r="J5014" i="1"/>
  <c r="J6989" i="1"/>
  <c r="J7684" i="1"/>
  <c r="J1058" i="1"/>
  <c r="J8474" i="1"/>
  <c r="J2341" i="1"/>
  <c r="J9446" i="1"/>
  <c r="J5176" i="1"/>
  <c r="J4554" i="1"/>
  <c r="J5259" i="1"/>
  <c r="J5867" i="1"/>
  <c r="J2207" i="1"/>
  <c r="J8072" i="1"/>
  <c r="J6529" i="1"/>
  <c r="J4660" i="1"/>
  <c r="J7206" i="1"/>
  <c r="J1803" i="1"/>
  <c r="J1788" i="1"/>
  <c r="J7966" i="1"/>
  <c r="J1554" i="1"/>
  <c r="J4656" i="1"/>
  <c r="J1174" i="1"/>
  <c r="J9731" i="1"/>
  <c r="J483" i="1"/>
  <c r="J9086" i="1"/>
  <c r="J4079" i="1"/>
  <c r="J3936" i="1"/>
  <c r="J2222" i="1"/>
  <c r="J7714" i="1"/>
  <c r="J5919" i="1"/>
  <c r="J8833" i="1"/>
  <c r="J804" i="1"/>
  <c r="J622" i="1"/>
  <c r="J3718" i="1"/>
  <c r="J7498" i="1"/>
  <c r="J339" i="1"/>
  <c r="J5734" i="1"/>
  <c r="J6092" i="1"/>
  <c r="J6571" i="1"/>
  <c r="J5645" i="1"/>
  <c r="J4832" i="1"/>
  <c r="J112" i="1"/>
  <c r="J9241" i="1"/>
  <c r="J5367" i="1"/>
  <c r="J1420" i="1"/>
  <c r="J1915" i="1"/>
  <c r="J7322" i="1"/>
  <c r="J7655" i="1"/>
  <c r="J2048" i="1"/>
  <c r="J1748" i="1"/>
  <c r="J7936" i="1"/>
  <c r="J6334" i="1"/>
  <c r="J5849" i="1"/>
  <c r="J6959" i="1"/>
  <c r="J6500" i="1"/>
  <c r="J8048" i="1"/>
  <c r="J7177" i="1"/>
  <c r="J8212" i="1"/>
  <c r="J4982" i="1"/>
  <c r="J119" i="1"/>
  <c r="J4643" i="1"/>
  <c r="J5126" i="1"/>
  <c r="J8467" i="1"/>
  <c r="J4533" i="1"/>
  <c r="J3377" i="1"/>
  <c r="J3206" i="1"/>
  <c r="J1228" i="1"/>
  <c r="J1021" i="1"/>
  <c r="J9732" i="1"/>
  <c r="J6264" i="1"/>
  <c r="J7548" i="1"/>
  <c r="J6848" i="1"/>
  <c r="J1325" i="1"/>
  <c r="J1152" i="1"/>
  <c r="J7247" i="1"/>
  <c r="J7937" i="1"/>
  <c r="J7067" i="1"/>
  <c r="J3207" i="1"/>
  <c r="J8049" i="1"/>
  <c r="J8213" i="1"/>
  <c r="J3378" i="1"/>
  <c r="J5368" i="1"/>
  <c r="J6396" i="1"/>
  <c r="J4946" i="1"/>
  <c r="J5776" i="1"/>
  <c r="J1749" i="1"/>
  <c r="J1916" i="1"/>
  <c r="J9242" i="1"/>
  <c r="J2049" i="1"/>
  <c r="J1537" i="1"/>
  <c r="J8468" i="1"/>
  <c r="J4633" i="1"/>
  <c r="J1022" i="1"/>
  <c r="J4604" i="1"/>
  <c r="J5162" i="1"/>
  <c r="J9733" i="1"/>
  <c r="J8408" i="1"/>
  <c r="J8712" i="1"/>
  <c r="J7539" i="1"/>
  <c r="J5637" i="1"/>
  <c r="J2120" i="1"/>
  <c r="J8386" i="1"/>
  <c r="J2369" i="1"/>
  <c r="J2081" i="1"/>
  <c r="J7838" i="1"/>
  <c r="J5123" i="1"/>
  <c r="J8886" i="1"/>
  <c r="J2495" i="1"/>
  <c r="J2881" i="1"/>
  <c r="J511" i="1"/>
  <c r="J680" i="1"/>
  <c r="J9734" i="1"/>
  <c r="J8407" i="1"/>
  <c r="J2494" i="1"/>
  <c r="J7538" i="1"/>
  <c r="J2880" i="1"/>
  <c r="J8385" i="1"/>
  <c r="J409" i="1"/>
  <c r="J679" i="1"/>
  <c r="J5636" i="1"/>
  <c r="J2119" i="1"/>
  <c r="J5122" i="1"/>
  <c r="J8885" i="1"/>
  <c r="J7837" i="1"/>
  <c r="J2368" i="1"/>
  <c r="J8711" i="1"/>
  <c r="J9735" i="1"/>
  <c r="J5638" i="1"/>
  <c r="J2370" i="1"/>
  <c r="J2496" i="1"/>
  <c r="J6566" i="1"/>
  <c r="J2882" i="1"/>
  <c r="J8713" i="1"/>
  <c r="J7540" i="1"/>
  <c r="J8887" i="1"/>
  <c r="J7839" i="1"/>
  <c r="J5124" i="1"/>
  <c r="J8387" i="1"/>
  <c r="J512" i="1"/>
  <c r="J681" i="1"/>
  <c r="J9736" i="1"/>
  <c r="J5639" i="1"/>
  <c r="J7541" i="1"/>
  <c r="J7840" i="1"/>
  <c r="J5125" i="1"/>
  <c r="J6567" i="1"/>
  <c r="J8714" i="1"/>
  <c r="J2883" i="1"/>
  <c r="J682" i="1"/>
  <c r="J8388" i="1"/>
  <c r="J513" i="1"/>
  <c r="J2497" i="1"/>
  <c r="J2371" i="1"/>
  <c r="J8888" i="1"/>
  <c r="J9055" i="1"/>
  <c r="J166" i="1"/>
  <c r="J5983" i="1"/>
  <c r="J2568" i="1"/>
  <c r="J5073" i="1"/>
  <c r="J301" i="1"/>
  <c r="J6156" i="1"/>
  <c r="J581" i="1"/>
  <c r="J230" i="1"/>
  <c r="J6618" i="1"/>
  <c r="J451" i="1"/>
  <c r="J8552" i="1"/>
  <c r="J5665" i="1"/>
  <c r="J5201" i="1"/>
  <c r="J7422" i="1"/>
  <c r="J8478" i="1"/>
  <c r="J3906" i="1"/>
  <c r="J36" i="1"/>
  <c r="J8635" i="1"/>
  <c r="J8926" i="1"/>
  <c r="J9056" i="1"/>
  <c r="J2523" i="1"/>
  <c r="J1608" i="1"/>
  <c r="J8794" i="1"/>
  <c r="J167" i="1"/>
  <c r="J2681" i="1"/>
  <c r="J5074" i="1"/>
  <c r="J2169" i="1"/>
  <c r="J302" i="1"/>
  <c r="J8553" i="1"/>
  <c r="J3677" i="1"/>
  <c r="J5984" i="1"/>
  <c r="J2977" i="1"/>
  <c r="J4786" i="1"/>
  <c r="J762" i="1"/>
  <c r="J3800" i="1"/>
  <c r="J8526" i="1"/>
  <c r="J6764" i="1"/>
  <c r="J4034" i="1"/>
  <c r="J452" i="1"/>
  <c r="J5202" i="1"/>
  <c r="J582" i="1"/>
  <c r="J231" i="1"/>
  <c r="J3907" i="1"/>
  <c r="J8479" i="1"/>
  <c r="J3547" i="1"/>
  <c r="J5666" i="1"/>
  <c r="J6619" i="1"/>
  <c r="J6157" i="1"/>
  <c r="J2569" i="1"/>
  <c r="J2278" i="1"/>
  <c r="J7423" i="1"/>
  <c r="J2420" i="1"/>
  <c r="J2607" i="1"/>
  <c r="J4208" i="1"/>
  <c r="J37" i="1"/>
  <c r="J2524" i="1"/>
  <c r="J2682" i="1"/>
  <c r="J8636" i="1"/>
  <c r="J1609" i="1"/>
  <c r="J8927" i="1"/>
  <c r="J9057" i="1"/>
  <c r="J2170" i="1"/>
  <c r="J2421" i="1"/>
  <c r="J2608" i="1"/>
  <c r="J8795" i="1"/>
  <c r="J4209" i="1"/>
  <c r="J2570" i="1"/>
  <c r="J4035" i="1"/>
  <c r="J8527" i="1"/>
  <c r="J5985" i="1"/>
  <c r="J168" i="1"/>
  <c r="J2978" i="1"/>
  <c r="J2279" i="1"/>
  <c r="J303" i="1"/>
  <c r="J8554" i="1"/>
  <c r="J5203" i="1"/>
  <c r="J763" i="1"/>
  <c r="J5075" i="1"/>
  <c r="J3801" i="1"/>
  <c r="J4787" i="1"/>
  <c r="J3678" i="1"/>
  <c r="J3548" i="1"/>
  <c r="J453" i="1"/>
  <c r="J583" i="1"/>
  <c r="J6620" i="1"/>
  <c r="J3908" i="1"/>
  <c r="J5667" i="1"/>
  <c r="J6765" i="1"/>
  <c r="J6158" i="1"/>
  <c r="J232" i="1"/>
  <c r="J8480" i="1"/>
  <c r="J7424" i="1"/>
  <c r="J9205" i="1"/>
  <c r="J1379" i="1"/>
  <c r="J2802" i="1"/>
  <c r="J6911" i="1"/>
  <c r="J1709" i="1"/>
  <c r="J8796" i="1"/>
  <c r="J7288" i="1"/>
  <c r="J1610" i="1"/>
  <c r="J6453" i="1"/>
  <c r="J1291" i="1"/>
  <c r="J1866" i="1"/>
  <c r="J2011" i="1"/>
  <c r="J1202" i="1"/>
  <c r="J3679" i="1"/>
  <c r="J3329" i="1"/>
  <c r="J8637" i="1"/>
  <c r="J978" i="1"/>
  <c r="J7130" i="1"/>
  <c r="J5322" i="1"/>
  <c r="J6766" i="1"/>
  <c r="J3802" i="1"/>
  <c r="J7611" i="1"/>
  <c r="J4788" i="1"/>
  <c r="J3157" i="1"/>
  <c r="J8501" i="1"/>
  <c r="J8528" i="1"/>
  <c r="J2422" i="1"/>
  <c r="J2280" i="1"/>
  <c r="J2979" i="1"/>
  <c r="J3549" i="1"/>
  <c r="J4503" i="1"/>
  <c r="J5815" i="1"/>
  <c r="J38" i="1"/>
  <c r="J9206" i="1"/>
  <c r="J8797" i="1"/>
  <c r="J3330" i="1"/>
  <c r="J2281" i="1"/>
  <c r="J2803" i="1"/>
  <c r="J8529" i="1"/>
  <c r="J1380" i="1"/>
  <c r="J979" i="1"/>
  <c r="J6912" i="1"/>
  <c r="J7289" i="1"/>
  <c r="J8638" i="1"/>
  <c r="J1710" i="1"/>
  <c r="J1203" i="1"/>
  <c r="J2423" i="1"/>
  <c r="J2012" i="1"/>
  <c r="J1867" i="1"/>
  <c r="J3680" i="1"/>
  <c r="J7131" i="1"/>
  <c r="J6454" i="1"/>
  <c r="J1611" i="1"/>
  <c r="J3550" i="1"/>
  <c r="J1292" i="1"/>
  <c r="J3158" i="1"/>
  <c r="J8502" i="1"/>
  <c r="J3803" i="1"/>
  <c r="J4789" i="1"/>
  <c r="J5323" i="1"/>
  <c r="J6767" i="1"/>
  <c r="J4504" i="1"/>
  <c r="J7612" i="1"/>
  <c r="J5816" i="1"/>
  <c r="J2980" i="1"/>
  <c r="J9207" i="1"/>
  <c r="J2013" i="1"/>
  <c r="J6913" i="1"/>
  <c r="J7290" i="1"/>
  <c r="J3331" i="1"/>
  <c r="J1868" i="1"/>
  <c r="J6455" i="1"/>
  <c r="J1381" i="1"/>
  <c r="J7132" i="1"/>
  <c r="J1204" i="1"/>
  <c r="J1711" i="1"/>
  <c r="J1293" i="1"/>
  <c r="J980" i="1"/>
  <c r="J8503" i="1"/>
  <c r="J7613" i="1"/>
  <c r="J4505" i="1"/>
  <c r="J5324" i="1"/>
  <c r="J5817" i="1"/>
  <c r="J3159" i="1"/>
  <c r="J5150" i="1"/>
  <c r="J9560" i="1"/>
  <c r="J638" i="1"/>
  <c r="J4847" i="1"/>
  <c r="J9023" i="1"/>
  <c r="J8694" i="1"/>
  <c r="J820" i="1"/>
  <c r="J492" i="1"/>
  <c r="J5648" i="1"/>
  <c r="J3591" i="1"/>
  <c r="J8172" i="1"/>
  <c r="J7375" i="1"/>
  <c r="J4714" i="1"/>
  <c r="J355" i="1"/>
  <c r="J3022" i="1"/>
  <c r="J8763" i="1"/>
  <c r="J6099" i="1"/>
  <c r="J5926" i="1"/>
  <c r="J4265" i="1"/>
  <c r="J8057" i="1"/>
  <c r="J3946" i="1"/>
  <c r="J6707" i="1"/>
  <c r="J3725" i="1"/>
  <c r="J2226" i="1"/>
  <c r="J7817" i="1"/>
  <c r="J2323" i="1"/>
  <c r="J2458" i="1"/>
  <c r="J4095" i="1"/>
  <c r="J9436" i="1"/>
  <c r="J9561" i="1"/>
  <c r="J8831" i="1"/>
  <c r="J8680" i="1"/>
  <c r="J8047" i="1"/>
  <c r="J3716" i="1"/>
  <c r="J9084" i="1"/>
  <c r="J8164" i="1"/>
  <c r="J4253" i="1"/>
  <c r="J3021" i="1"/>
  <c r="J4830" i="1"/>
  <c r="J4077" i="1"/>
  <c r="J337" i="1"/>
  <c r="J2193" i="1"/>
  <c r="J2313" i="1"/>
  <c r="J3582" i="1"/>
  <c r="J5695" i="1"/>
  <c r="J2451" i="1"/>
  <c r="J6027" i="1"/>
  <c r="J7461" i="1"/>
  <c r="J802" i="1"/>
  <c r="J6198" i="1"/>
  <c r="J3934" i="1"/>
  <c r="J620" i="1"/>
  <c r="J481" i="1"/>
  <c r="J7801" i="1"/>
  <c r="J6809" i="1"/>
  <c r="J4708" i="1"/>
  <c r="J9433" i="1"/>
  <c r="J9562" i="1"/>
  <c r="J3551" i="1"/>
  <c r="J8800" i="1"/>
  <c r="J7982" i="1"/>
  <c r="J8641" i="1"/>
  <c r="J5988" i="1"/>
  <c r="J3681" i="1"/>
  <c r="J7768" i="1"/>
  <c r="J9058" i="1"/>
  <c r="J6159" i="1"/>
  <c r="J766" i="1"/>
  <c r="J7427" i="1"/>
  <c r="J586" i="1"/>
  <c r="J4692" i="1"/>
  <c r="J4212" i="1"/>
  <c r="J8102" i="1"/>
  <c r="J4792" i="1"/>
  <c r="J2424" i="1"/>
  <c r="J2173" i="1"/>
  <c r="J456" i="1"/>
  <c r="J9419" i="1"/>
  <c r="J2981" i="1"/>
  <c r="J3911" i="1"/>
  <c r="J306" i="1"/>
  <c r="J5670" i="1"/>
  <c r="J6768" i="1"/>
  <c r="J4038" i="1"/>
  <c r="J2282" i="1"/>
  <c r="J9563" i="1"/>
  <c r="J2115" i="1"/>
  <c r="J654" i="1"/>
  <c r="J3739" i="1"/>
  <c r="J8068" i="1"/>
  <c r="J3037" i="1"/>
  <c r="J2336" i="1"/>
  <c r="J7722" i="1"/>
  <c r="J9105" i="1"/>
  <c r="J5709" i="1"/>
  <c r="J4863" i="1"/>
  <c r="J8856" i="1"/>
  <c r="J836" i="1"/>
  <c r="J7480" i="1"/>
  <c r="J4111" i="1"/>
  <c r="J6054" i="1"/>
  <c r="J2467" i="1"/>
  <c r="J3959" i="1"/>
  <c r="J371" i="1"/>
  <c r="J6225" i="1"/>
  <c r="J6826" i="1"/>
  <c r="J4723" i="1"/>
  <c r="J504" i="1"/>
  <c r="J9564" i="1"/>
  <c r="J505" i="1"/>
  <c r="J6055" i="1"/>
  <c r="J837" i="1"/>
  <c r="J655" i="1"/>
  <c r="J9106" i="1"/>
  <c r="J2116" i="1"/>
  <c r="J3038" i="1"/>
  <c r="J8069" i="1"/>
  <c r="J7723" i="1"/>
  <c r="J2337" i="1"/>
  <c r="J2468" i="1"/>
  <c r="J4112" i="1"/>
  <c r="J6226" i="1"/>
  <c r="J4864" i="1"/>
  <c r="J3740" i="1"/>
  <c r="J3960" i="1"/>
  <c r="J372" i="1"/>
  <c r="J7481" i="1"/>
  <c r="J8857" i="1"/>
  <c r="J6827" i="1"/>
  <c r="J5710" i="1"/>
  <c r="J4724" i="1"/>
  <c r="J9565" i="1"/>
  <c r="J2055" i="1"/>
  <c r="J1434" i="1"/>
  <c r="J1926" i="1"/>
  <c r="J1660" i="1"/>
  <c r="J1036" i="1"/>
  <c r="J5380" i="1"/>
  <c r="J3221" i="1"/>
  <c r="J4454" i="1"/>
  <c r="J7950" i="1"/>
  <c r="J9173" i="1"/>
  <c r="J9024" i="1"/>
  <c r="J7663" i="1"/>
  <c r="J7185" i="1"/>
  <c r="J6967" i="1"/>
  <c r="J5853" i="1"/>
  <c r="J2932" i="1"/>
  <c r="J1541" i="1"/>
  <c r="J8058" i="1"/>
  <c r="J6817" i="1"/>
  <c r="J7327" i="1"/>
  <c r="J8217" i="1"/>
  <c r="J3023" i="1"/>
  <c r="J6506" i="1"/>
  <c r="J1160" i="1"/>
  <c r="J6339" i="1"/>
  <c r="J4983" i="1"/>
  <c r="J3089" i="1"/>
  <c r="J2842" i="1"/>
  <c r="J3392" i="1"/>
  <c r="J3726" i="1"/>
  <c r="J2324" i="1"/>
  <c r="J2459" i="1"/>
  <c r="J9566" i="1"/>
  <c r="J1161" i="1"/>
  <c r="J1927" i="1"/>
  <c r="J1037" i="1"/>
  <c r="J7328" i="1"/>
  <c r="J7951" i="1"/>
  <c r="J6968" i="1"/>
  <c r="J1435" i="1"/>
  <c r="J3222" i="1"/>
  <c r="J1661" i="1"/>
  <c r="J9025" i="1"/>
  <c r="J3024" i="1"/>
  <c r="J7186" i="1"/>
  <c r="J4455" i="1"/>
  <c r="J7664" i="1"/>
  <c r="J2933" i="1"/>
  <c r="J2056" i="1"/>
  <c r="J4984" i="1"/>
  <c r="J5381" i="1"/>
  <c r="J6507" i="1"/>
  <c r="J8059" i="1"/>
  <c r="J8218" i="1"/>
  <c r="J6340" i="1"/>
  <c r="J3090" i="1"/>
  <c r="J3393" i="1"/>
  <c r="J3727" i="1"/>
  <c r="J5854" i="1"/>
  <c r="J1542" i="1"/>
  <c r="J2843" i="1"/>
  <c r="J2325" i="1"/>
  <c r="J6818" i="1"/>
  <c r="J9174" i="1"/>
  <c r="J2460" i="1"/>
  <c r="J9567" i="1"/>
  <c r="J9232" i="1"/>
  <c r="J3196" i="1"/>
  <c r="J6324" i="1"/>
  <c r="J6490" i="1"/>
  <c r="J3368" i="1"/>
  <c r="J1410" i="1"/>
  <c r="J1011" i="1"/>
  <c r="J7645" i="1"/>
  <c r="J7315" i="1"/>
  <c r="J9075" i="1"/>
  <c r="J5842" i="1"/>
  <c r="J2041" i="1"/>
  <c r="J1739" i="1"/>
  <c r="J1533" i="1"/>
  <c r="J7927" i="1"/>
  <c r="J7167" i="1"/>
  <c r="J4978" i="1"/>
  <c r="J8208" i="1"/>
  <c r="J8039" i="1"/>
  <c r="J6949" i="1"/>
  <c r="J1905" i="1"/>
  <c r="J3708" i="1"/>
  <c r="J5357" i="1"/>
  <c r="J1145" i="1"/>
  <c r="J3078" i="1"/>
  <c r="J4524" i="1"/>
  <c r="J2828" i="1"/>
  <c r="J2921" i="1"/>
  <c r="J3013" i="1"/>
  <c r="J2447" i="1"/>
  <c r="J6801" i="1"/>
  <c r="J2308" i="1"/>
  <c r="J9568" i="1"/>
  <c r="J9233" i="1"/>
  <c r="J3197" i="1"/>
  <c r="J6325" i="1"/>
  <c r="J1411" i="1"/>
  <c r="J1906" i="1"/>
  <c r="J5843" i="1"/>
  <c r="J6491" i="1"/>
  <c r="J9076" i="1"/>
  <c r="J7646" i="1"/>
  <c r="J1012" i="1"/>
  <c r="J3369" i="1"/>
  <c r="J2042" i="1"/>
  <c r="J1146" i="1"/>
  <c r="J1534" i="1"/>
  <c r="J1740" i="1"/>
  <c r="J8040" i="1"/>
  <c r="J7168" i="1"/>
  <c r="J6950" i="1"/>
  <c r="J2829" i="1"/>
  <c r="J7316" i="1"/>
  <c r="J7928" i="1"/>
  <c r="J4979" i="1"/>
  <c r="J2448" i="1"/>
  <c r="J2922" i="1"/>
  <c r="J3709" i="1"/>
  <c r="J8209" i="1"/>
  <c r="J2309" i="1"/>
  <c r="J5358" i="1"/>
  <c r="J4525" i="1"/>
  <c r="J6802" i="1"/>
  <c r="J3079" i="1"/>
  <c r="J3014" i="1"/>
  <c r="J9569" i="1"/>
  <c r="J3160" i="1"/>
  <c r="J9208" i="1"/>
  <c r="J7983" i="1"/>
  <c r="J1382" i="1"/>
  <c r="J3332" i="1"/>
  <c r="J7709" i="1"/>
  <c r="J1205" i="1"/>
  <c r="J9059" i="1"/>
  <c r="J6914" i="1"/>
  <c r="J1523" i="1"/>
  <c r="J4965" i="1"/>
  <c r="J7291" i="1"/>
  <c r="J981" i="1"/>
  <c r="J3682" i="1"/>
  <c r="J6456" i="1"/>
  <c r="J7614" i="1"/>
  <c r="J7133" i="1"/>
  <c r="J5876" i="1"/>
  <c r="J1869" i="1"/>
  <c r="J1712" i="1"/>
  <c r="J7900" i="1"/>
  <c r="J2804" i="1"/>
  <c r="J3063" i="1"/>
  <c r="J8181" i="1"/>
  <c r="J5325" i="1"/>
  <c r="J2982" i="1"/>
  <c r="J2014" i="1"/>
  <c r="J2908" i="1"/>
  <c r="J6769" i="1"/>
  <c r="J2425" i="1"/>
  <c r="J4506" i="1"/>
  <c r="J2283" i="1"/>
  <c r="J9570" i="1"/>
  <c r="J9209" i="1"/>
  <c r="J3333" i="1"/>
  <c r="J1383" i="1"/>
  <c r="J3161" i="1"/>
  <c r="J1206" i="1"/>
  <c r="J1870" i="1"/>
  <c r="J6915" i="1"/>
  <c r="J1524" i="1"/>
  <c r="J7984" i="1"/>
  <c r="J1713" i="1"/>
  <c r="J982" i="1"/>
  <c r="J6457" i="1"/>
  <c r="J3683" i="1"/>
  <c r="J7710" i="1"/>
  <c r="J7134" i="1"/>
  <c r="J9060" i="1"/>
  <c r="J7901" i="1"/>
  <c r="J7615" i="1"/>
  <c r="J2015" i="1"/>
  <c r="J5877" i="1"/>
  <c r="J3064" i="1"/>
  <c r="J7292" i="1"/>
  <c r="J2805" i="1"/>
  <c r="J2284" i="1"/>
  <c r="J8182" i="1"/>
  <c r="J2983" i="1"/>
  <c r="J2909" i="1"/>
  <c r="J5326" i="1"/>
  <c r="J2426" i="1"/>
  <c r="J4966" i="1"/>
  <c r="J4507" i="1"/>
  <c r="J6770" i="1"/>
  <c r="J9571" i="1"/>
  <c r="J6523" i="1"/>
  <c r="J9258" i="1"/>
  <c r="J3408" i="1"/>
  <c r="J2068" i="1"/>
  <c r="J3237" i="1"/>
  <c r="J8070" i="1"/>
  <c r="J1170" i="1"/>
  <c r="J7200" i="1"/>
  <c r="J1550" i="1"/>
  <c r="J1052" i="1"/>
  <c r="J2855" i="1"/>
  <c r="J9107" i="1"/>
  <c r="J1944" i="1"/>
  <c r="J4992" i="1"/>
  <c r="J1450" i="1"/>
  <c r="J7339" i="1"/>
  <c r="J7962" i="1"/>
  <c r="J6352" i="1"/>
  <c r="J5863" i="1"/>
  <c r="J7678" i="1"/>
  <c r="J4580" i="1"/>
  <c r="J6983" i="1"/>
  <c r="J8226" i="1"/>
  <c r="J2338" i="1"/>
  <c r="J2469" i="1"/>
  <c r="J4600" i="1"/>
  <c r="J5398" i="1"/>
  <c r="J9572" i="1"/>
  <c r="J9108" i="1"/>
  <c r="J3409" i="1"/>
  <c r="J2856" i="1"/>
  <c r="J3238" i="1"/>
  <c r="J8071" i="1"/>
  <c r="J1171" i="1"/>
  <c r="J1053" i="1"/>
  <c r="J9259" i="1"/>
  <c r="J1945" i="1"/>
  <c r="J4993" i="1"/>
  <c r="J2069" i="1"/>
  <c r="J1451" i="1"/>
  <c r="J2470" i="1"/>
  <c r="J7963" i="1"/>
  <c r="J2339" i="1"/>
  <c r="J1551" i="1"/>
  <c r="J7340" i="1"/>
  <c r="J7201" i="1"/>
  <c r="J6524" i="1"/>
  <c r="J8227" i="1"/>
  <c r="J7679" i="1"/>
  <c r="J5864" i="1"/>
  <c r="J6984" i="1"/>
  <c r="J4581" i="1"/>
  <c r="J4601" i="1"/>
  <c r="J6353" i="1"/>
  <c r="J5399" i="1"/>
  <c r="J9573" i="1"/>
  <c r="J7952" i="1"/>
  <c r="J6855" i="1"/>
  <c r="J9249" i="1"/>
  <c r="J3223" i="1"/>
  <c r="J1759" i="1"/>
  <c r="J1436" i="1"/>
  <c r="J7555" i="1"/>
  <c r="J6403" i="1"/>
  <c r="J1928" i="1"/>
  <c r="J1162" i="1"/>
  <c r="J4453" i="1"/>
  <c r="J5382" i="1"/>
  <c r="J1038" i="1"/>
  <c r="J7074" i="1"/>
  <c r="J6269" i="1"/>
  <c r="J7250" i="1"/>
  <c r="J4985" i="1"/>
  <c r="J1543" i="1"/>
  <c r="J8219" i="1"/>
  <c r="J3394" i="1"/>
  <c r="J2057" i="1"/>
  <c r="J2934" i="1"/>
  <c r="J3091" i="1"/>
  <c r="J5777" i="1"/>
  <c r="J2844" i="1"/>
  <c r="J9574" i="1"/>
  <c r="J9234" i="1"/>
  <c r="J1412" i="1"/>
  <c r="J6492" i="1"/>
  <c r="J3198" i="1"/>
  <c r="J6951" i="1"/>
  <c r="J7317" i="1"/>
  <c r="J7169" i="1"/>
  <c r="J7929" i="1"/>
  <c r="J7647" i="1"/>
  <c r="J3370" i="1"/>
  <c r="J6326" i="1"/>
  <c r="J2043" i="1"/>
  <c r="J1907" i="1"/>
  <c r="J4526" i="1"/>
  <c r="J2830" i="1"/>
  <c r="J1147" i="1"/>
  <c r="J1535" i="1"/>
  <c r="J1741" i="1"/>
  <c r="J1013" i="1"/>
  <c r="J5359" i="1"/>
  <c r="J8210" i="1"/>
  <c r="J4980" i="1"/>
  <c r="J3080" i="1"/>
  <c r="J5844" i="1"/>
  <c r="J2923" i="1"/>
  <c r="J9575" i="1"/>
  <c r="J1525" i="1"/>
  <c r="J3334" i="1"/>
  <c r="J4967" i="1"/>
  <c r="J1207" i="1"/>
  <c r="J7712" i="1"/>
  <c r="J1871" i="1"/>
  <c r="J6458" i="1"/>
  <c r="J983" i="1"/>
  <c r="J3162" i="1"/>
  <c r="J1326" i="1"/>
  <c r="J7616" i="1"/>
  <c r="J5818" i="1"/>
  <c r="J6294" i="1"/>
  <c r="J3065" i="1"/>
  <c r="J7135" i="1"/>
  <c r="J6916" i="1"/>
  <c r="J7847" i="1"/>
  <c r="J4565" i="1"/>
  <c r="J2016" i="1"/>
  <c r="J9210" i="1"/>
  <c r="J8183" i="1"/>
  <c r="J1714" i="1"/>
  <c r="J2910" i="1"/>
  <c r="J5327" i="1"/>
  <c r="J9576" i="1"/>
  <c r="J3410" i="1"/>
  <c r="J9260" i="1"/>
  <c r="J7964" i="1"/>
  <c r="J1054" i="1"/>
  <c r="J6525" i="1"/>
  <c r="J3239" i="1"/>
  <c r="J7341" i="1"/>
  <c r="J1172" i="1"/>
  <c r="J1552" i="1"/>
  <c r="J7202" i="1"/>
  <c r="J6354" i="1"/>
  <c r="J4994" i="1"/>
  <c r="J2070" i="1"/>
  <c r="J7680" i="1"/>
  <c r="J5865" i="1"/>
  <c r="J6985" i="1"/>
  <c r="J8228" i="1"/>
  <c r="J4582" i="1"/>
  <c r="J2857" i="1"/>
  <c r="J4602" i="1"/>
  <c r="J1946" i="1"/>
  <c r="J1452" i="1"/>
  <c r="J5400" i="1"/>
  <c r="J9577" i="1"/>
  <c r="J3411" i="1"/>
  <c r="J1453" i="1"/>
  <c r="J1947" i="1"/>
  <c r="J2858" i="1"/>
  <c r="J1055" i="1"/>
  <c r="J9261" i="1"/>
  <c r="J7965" i="1"/>
  <c r="J3240" i="1"/>
  <c r="J2071" i="1"/>
  <c r="J1553" i="1"/>
  <c r="J6986" i="1"/>
  <c r="J1173" i="1"/>
  <c r="J7342" i="1"/>
  <c r="J7681" i="1"/>
  <c r="J6526" i="1"/>
  <c r="J4995" i="1"/>
  <c r="J4583" i="1"/>
  <c r="J5866" i="1"/>
  <c r="J7203" i="1"/>
  <c r="J4603" i="1"/>
  <c r="J5401" i="1"/>
  <c r="J8229" i="1"/>
  <c r="J6355" i="1"/>
  <c r="J9578" i="1"/>
  <c r="J2128" i="1"/>
  <c r="J2755" i="1"/>
  <c r="J4332" i="1"/>
  <c r="J4259" i="1"/>
  <c r="J2615" i="1"/>
  <c r="J347" i="1"/>
  <c r="J2734" i="1"/>
  <c r="J5249" i="1"/>
  <c r="J4709" i="1"/>
  <c r="J8358" i="1"/>
  <c r="J8306" i="1"/>
  <c r="J8962" i="1"/>
  <c r="J5118" i="1"/>
  <c r="J9092" i="1"/>
  <c r="J4370" i="1"/>
  <c r="J185" i="1"/>
  <c r="J2579" i="1"/>
  <c r="J7465" i="1"/>
  <c r="J812" i="1"/>
  <c r="J6032" i="1"/>
  <c r="J907" i="1"/>
  <c r="J2717" i="1"/>
  <c r="J6203" i="1"/>
  <c r="J630" i="1"/>
  <c r="J7809" i="1"/>
  <c r="J4087" i="1"/>
  <c r="J5610" i="1"/>
  <c r="J9579" i="1"/>
  <c r="J1646" i="1"/>
  <c r="J9340" i="1"/>
  <c r="J5250" i="1"/>
  <c r="J8307" i="1"/>
  <c r="J8688" i="1"/>
  <c r="J2318" i="1"/>
  <c r="J6811" i="1"/>
  <c r="J4260" i="1"/>
  <c r="J8359" i="1"/>
  <c r="J2838" i="1"/>
  <c r="J8837" i="1"/>
  <c r="J2690" i="1"/>
  <c r="J631" i="1"/>
  <c r="J186" i="1"/>
  <c r="J8963" i="1"/>
  <c r="J348" i="1"/>
  <c r="J7466" i="1"/>
  <c r="J908" i="1"/>
  <c r="J5552" i="1"/>
  <c r="J6204" i="1"/>
  <c r="J5088" i="1"/>
  <c r="J4840" i="1"/>
  <c r="J5611" i="1"/>
  <c r="J3835" i="1"/>
  <c r="J813" i="1"/>
  <c r="J3587" i="1"/>
  <c r="J7810" i="1"/>
  <c r="J4333" i="1"/>
  <c r="J2454" i="1"/>
  <c r="J6033" i="1"/>
  <c r="J4088" i="1"/>
  <c r="J9580" i="1"/>
  <c r="J1626" i="1"/>
  <c r="J2638" i="1"/>
  <c r="J6812" i="1"/>
  <c r="J3386" i="1"/>
  <c r="J1757" i="1"/>
  <c r="J1428" i="1"/>
  <c r="J8689" i="1"/>
  <c r="J4932" i="1"/>
  <c r="J5376" i="1"/>
  <c r="J3588" i="1"/>
  <c r="J8382" i="1"/>
  <c r="J7179" i="1"/>
  <c r="J1924" i="1"/>
  <c r="J6502" i="1"/>
  <c r="J2839" i="1"/>
  <c r="J9357" i="1"/>
  <c r="J7945" i="1"/>
  <c r="J6961" i="1"/>
  <c r="J7043" i="1"/>
  <c r="J1233" i="1"/>
  <c r="J1030" i="1"/>
  <c r="J7657" i="1"/>
  <c r="J8838" i="1"/>
  <c r="J5494" i="1"/>
  <c r="J4537" i="1"/>
  <c r="J3836" i="1"/>
  <c r="J5553" i="1"/>
  <c r="J2652" i="1"/>
  <c r="J3215" i="1"/>
  <c r="J3475" i="1"/>
  <c r="J9581" i="1"/>
  <c r="J6962" i="1"/>
  <c r="J1429" i="1"/>
  <c r="J7058" i="1"/>
  <c r="J1925" i="1"/>
  <c r="J5495" i="1"/>
  <c r="J4933" i="1"/>
  <c r="J7658" i="1"/>
  <c r="J3216" i="1"/>
  <c r="J5377" i="1"/>
  <c r="J7946" i="1"/>
  <c r="J7180" i="1"/>
  <c r="J1758" i="1"/>
  <c r="J3387" i="1"/>
  <c r="J6503" i="1"/>
  <c r="J1234" i="1"/>
  <c r="J1031" i="1"/>
  <c r="J9248" i="1"/>
  <c r="J3476" i="1"/>
  <c r="J2653" i="1"/>
  <c r="J4445" i="1"/>
  <c r="J4538" i="1"/>
  <c r="J9582" i="1"/>
  <c r="J8327" i="1"/>
  <c r="J5220" i="1"/>
  <c r="J9026" i="1"/>
  <c r="J2744" i="1"/>
  <c r="J8896" i="1"/>
  <c r="J2137" i="1"/>
  <c r="J253" i="1"/>
  <c r="J2725" i="1"/>
  <c r="J533" i="1"/>
  <c r="J5029" i="1"/>
  <c r="J4305" i="1"/>
  <c r="J6100" i="1"/>
  <c r="J882" i="1"/>
  <c r="J4348" i="1"/>
  <c r="J2544" i="1"/>
  <c r="J2584" i="1"/>
  <c r="J120" i="1"/>
  <c r="J5927" i="1"/>
  <c r="J713" i="1"/>
  <c r="J8273" i="1"/>
  <c r="J6578" i="1"/>
  <c r="J4155" i="1"/>
  <c r="J7726" i="1"/>
  <c r="J3981" i="1"/>
  <c r="J5577" i="1"/>
  <c r="J7376" i="1"/>
  <c r="J9583" i="1"/>
  <c r="J2585" i="1"/>
  <c r="J2545" i="1"/>
  <c r="J5928" i="1"/>
  <c r="J2745" i="1"/>
  <c r="J5221" i="1"/>
  <c r="J3982" i="1"/>
  <c r="J2726" i="1"/>
  <c r="J8328" i="1"/>
  <c r="J8897" i="1"/>
  <c r="J4349" i="1"/>
  <c r="J254" i="1"/>
  <c r="J534" i="1"/>
  <c r="J5030" i="1"/>
  <c r="J9027" i="1"/>
  <c r="J2138" i="1"/>
  <c r="J4306" i="1"/>
  <c r="J6101" i="1"/>
  <c r="J7377" i="1"/>
  <c r="J883" i="1"/>
  <c r="J714" i="1"/>
  <c r="J6579" i="1"/>
  <c r="J121" i="1"/>
  <c r="J8274" i="1"/>
  <c r="J7727" i="1"/>
  <c r="J4156" i="1"/>
  <c r="J5578" i="1"/>
  <c r="J9584" i="1"/>
  <c r="J4734" i="1"/>
  <c r="J8764" i="1"/>
  <c r="J5031" i="1"/>
  <c r="J5222" i="1"/>
  <c r="J2758" i="1"/>
  <c r="J8575" i="1"/>
  <c r="J6102" i="1"/>
  <c r="J1575" i="1"/>
  <c r="J8898" i="1"/>
  <c r="J122" i="1"/>
  <c r="J535" i="1"/>
  <c r="J9028" i="1"/>
  <c r="J255" i="1"/>
  <c r="J8329" i="1"/>
  <c r="J2236" i="1"/>
  <c r="J2380" i="1"/>
  <c r="J3766" i="1"/>
  <c r="J4307" i="1"/>
  <c r="J715" i="1"/>
  <c r="J6708" i="1"/>
  <c r="J7728" i="1"/>
  <c r="J6580" i="1"/>
  <c r="J8275" i="1"/>
  <c r="J884" i="1"/>
  <c r="J2661" i="1"/>
  <c r="J5929" i="1"/>
  <c r="J5518" i="1"/>
  <c r="J4350" i="1"/>
  <c r="J3983" i="1"/>
  <c r="J4157" i="1"/>
  <c r="J7378" i="1"/>
  <c r="J3495" i="1"/>
  <c r="J5579" i="1"/>
  <c r="J9585" i="1"/>
  <c r="J8330" i="1"/>
  <c r="J8765" i="1"/>
  <c r="J4735" i="1"/>
  <c r="J5223" i="1"/>
  <c r="J4308" i="1"/>
  <c r="J2662" i="1"/>
  <c r="J123" i="1"/>
  <c r="J1576" i="1"/>
  <c r="J716" i="1"/>
  <c r="J2237" i="1"/>
  <c r="J2759" i="1"/>
  <c r="J5032" i="1"/>
  <c r="J256" i="1"/>
  <c r="J9029" i="1"/>
  <c r="J8276" i="1"/>
  <c r="J536" i="1"/>
  <c r="J8576" i="1"/>
  <c r="J6581" i="1"/>
  <c r="J3767" i="1"/>
  <c r="J7729" i="1"/>
  <c r="J8899" i="1"/>
  <c r="J6103" i="1"/>
  <c r="J2381" i="1"/>
  <c r="J3984" i="1"/>
  <c r="J885" i="1"/>
  <c r="J6709" i="1"/>
  <c r="J5930" i="1"/>
  <c r="J7379" i="1"/>
  <c r="J4351" i="1"/>
  <c r="J5519" i="1"/>
  <c r="J4158" i="1"/>
  <c r="J5580" i="1"/>
  <c r="J3496" i="1"/>
  <c r="J9586" i="1"/>
  <c r="J4736" i="1"/>
  <c r="J6856" i="1"/>
  <c r="J1811" i="1"/>
  <c r="J2620" i="1"/>
  <c r="J7849" i="1"/>
  <c r="J5462" i="1"/>
  <c r="J7075" i="1"/>
  <c r="J4902" i="1"/>
  <c r="J1674" i="1"/>
  <c r="J6404" i="1"/>
  <c r="J8577" i="1"/>
  <c r="J2760" i="1"/>
  <c r="J8766" i="1"/>
  <c r="J7556" i="1"/>
  <c r="J1332" i="1"/>
  <c r="J7023" i="1"/>
  <c r="J1577" i="1"/>
  <c r="J931" i="1"/>
  <c r="J6710" i="1"/>
  <c r="J3768" i="1"/>
  <c r="J3106" i="1"/>
  <c r="J3447" i="1"/>
  <c r="J1118" i="1"/>
  <c r="J5267" i="1"/>
  <c r="J5520" i="1"/>
  <c r="J4456" i="1"/>
  <c r="J8410" i="1"/>
  <c r="J9175" i="1"/>
  <c r="J3278" i="1"/>
  <c r="J3497" i="1"/>
  <c r="J9587" i="1"/>
  <c r="J8578" i="1"/>
  <c r="J2761" i="1"/>
  <c r="J7557" i="1"/>
  <c r="J4457" i="1"/>
  <c r="J1812" i="1"/>
  <c r="J7076" i="1"/>
  <c r="J4737" i="1"/>
  <c r="J3769" i="1"/>
  <c r="J1333" i="1"/>
  <c r="J1119" i="1"/>
  <c r="J6857" i="1"/>
  <c r="J4903" i="1"/>
  <c r="J7850" i="1"/>
  <c r="J8767" i="1"/>
  <c r="J6711" i="1"/>
  <c r="J5463" i="1"/>
  <c r="J2621" i="1"/>
  <c r="J7024" i="1"/>
  <c r="J3107" i="1"/>
  <c r="J6405" i="1"/>
  <c r="J932" i="1"/>
  <c r="J1675" i="1"/>
  <c r="J5521" i="1"/>
  <c r="J1578" i="1"/>
  <c r="J5268" i="1"/>
  <c r="J9176" i="1"/>
  <c r="J8411" i="1"/>
  <c r="J3448" i="1"/>
  <c r="J3279" i="1"/>
  <c r="J3498" i="1"/>
  <c r="J9588" i="1"/>
  <c r="J6858" i="1"/>
  <c r="J7851" i="1"/>
  <c r="J1676" i="1"/>
  <c r="J4904" i="1"/>
  <c r="J8412" i="1"/>
  <c r="J6406" i="1"/>
  <c r="J4458" i="1"/>
  <c r="J1334" i="1"/>
  <c r="J7558" i="1"/>
  <c r="J7025" i="1"/>
  <c r="J1813" i="1"/>
  <c r="J3449" i="1"/>
  <c r="J1120" i="1"/>
  <c r="J933" i="1"/>
  <c r="J5269" i="1"/>
  <c r="J9177" i="1"/>
  <c r="J5464" i="1"/>
  <c r="J3108" i="1"/>
  <c r="J7077" i="1"/>
  <c r="J3280" i="1"/>
  <c r="J9589" i="1"/>
  <c r="J7852" i="1"/>
  <c r="J6407" i="1"/>
  <c r="J7559" i="1"/>
  <c r="J1814" i="1"/>
  <c r="J4905" i="1"/>
  <c r="J1677" i="1"/>
  <c r="J8413" i="1"/>
  <c r="J3450" i="1"/>
  <c r="J6859" i="1"/>
  <c r="J934" i="1"/>
  <c r="J4459" i="1"/>
  <c r="J1121" i="1"/>
  <c r="J7026" i="1"/>
  <c r="J1335" i="1"/>
  <c r="J5465" i="1"/>
  <c r="J9178" i="1"/>
  <c r="J7078" i="1"/>
  <c r="J5270" i="1"/>
  <c r="J3109" i="1"/>
  <c r="J3281" i="1"/>
  <c r="J9590" i="1"/>
  <c r="J4171" i="1"/>
  <c r="J2727" i="1"/>
  <c r="J8908" i="1"/>
  <c r="J2552" i="1"/>
  <c r="J2123" i="1"/>
  <c r="J8331" i="1"/>
  <c r="J2709" i="1"/>
  <c r="J5224" i="1"/>
  <c r="J7392" i="1"/>
  <c r="J9038" i="1"/>
  <c r="J2753" i="1"/>
  <c r="J4352" i="1"/>
  <c r="J5045" i="1"/>
  <c r="J5943" i="1"/>
  <c r="J136" i="1"/>
  <c r="J549" i="1"/>
  <c r="J886" i="1"/>
  <c r="J729" i="1"/>
  <c r="J4309" i="1"/>
  <c r="J269" i="1"/>
  <c r="J5581" i="1"/>
  <c r="J3997" i="1"/>
  <c r="J8277" i="1"/>
  <c r="J6116" i="1"/>
  <c r="J2592" i="1"/>
  <c r="J7738" i="1"/>
  <c r="J9591" i="1"/>
  <c r="J270" i="1"/>
  <c r="J8909" i="1"/>
  <c r="J8776" i="1"/>
  <c r="J4310" i="1"/>
  <c r="J550" i="1"/>
  <c r="J1587" i="1"/>
  <c r="J9039" i="1"/>
  <c r="J2770" i="1"/>
  <c r="J5046" i="1"/>
  <c r="J4750" i="1"/>
  <c r="J3511" i="1"/>
  <c r="J6117" i="1"/>
  <c r="J4172" i="1"/>
  <c r="J8278" i="1"/>
  <c r="J8332" i="1"/>
  <c r="J887" i="1"/>
  <c r="J7393" i="1"/>
  <c r="J5225" i="1"/>
  <c r="J137" i="1"/>
  <c r="J6724" i="1"/>
  <c r="J2248" i="1"/>
  <c r="J5582" i="1"/>
  <c r="J2667" i="1"/>
  <c r="J2392" i="1"/>
  <c r="J5944" i="1"/>
  <c r="J8595" i="1"/>
  <c r="J3998" i="1"/>
  <c r="J7739" i="1"/>
  <c r="J730" i="1"/>
  <c r="J5522" i="1"/>
  <c r="J3778" i="1"/>
  <c r="J9592" i="1"/>
  <c r="J2622" i="1"/>
  <c r="J9187" i="1"/>
  <c r="J3122" i="1"/>
  <c r="J3294" i="1"/>
  <c r="J5283" i="1"/>
  <c r="J4751" i="1"/>
  <c r="J1348" i="1"/>
  <c r="J5466" i="1"/>
  <c r="J3512" i="1"/>
  <c r="J3779" i="1"/>
  <c r="J7865" i="1"/>
  <c r="J4906" i="1"/>
  <c r="J2771" i="1"/>
  <c r="J6725" i="1"/>
  <c r="J6420" i="1"/>
  <c r="J1686" i="1"/>
  <c r="J6872" i="1"/>
  <c r="J1827" i="1"/>
  <c r="J7091" i="1"/>
  <c r="J7052" i="1"/>
  <c r="J4472" i="1"/>
  <c r="J947" i="1"/>
  <c r="J7572" i="1"/>
  <c r="J8777" i="1"/>
  <c r="J1126" i="1"/>
  <c r="J1588" i="1"/>
  <c r="J5523" i="1"/>
  <c r="J3451" i="1"/>
  <c r="J2646" i="1"/>
  <c r="J8596" i="1"/>
  <c r="J9593" i="1"/>
  <c r="J948" i="1"/>
  <c r="J3295" i="1"/>
  <c r="J6873" i="1"/>
  <c r="J3123" i="1"/>
  <c r="J9188" i="1"/>
  <c r="J6421" i="1"/>
  <c r="J7053" i="1"/>
  <c r="J5467" i="1"/>
  <c r="J1687" i="1"/>
  <c r="J7573" i="1"/>
  <c r="J1127" i="1"/>
  <c r="J1349" i="1"/>
  <c r="J4907" i="1"/>
  <c r="J5284" i="1"/>
  <c r="J1828" i="1"/>
  <c r="J7092" i="1"/>
  <c r="J7866" i="1"/>
  <c r="J3452" i="1"/>
  <c r="J4473" i="1"/>
  <c r="J4422" i="1"/>
  <c r="J2647" i="1"/>
  <c r="J9594" i="1"/>
  <c r="J5255" i="1"/>
  <c r="J2756" i="1"/>
  <c r="J2736" i="1"/>
  <c r="J8362" i="1"/>
  <c r="J5114" i="1"/>
  <c r="J8985" i="1"/>
  <c r="J2582" i="1"/>
  <c r="J685" i="1"/>
  <c r="J8322" i="1"/>
  <c r="J4342" i="1"/>
  <c r="J9137" i="1"/>
  <c r="J4301" i="1"/>
  <c r="J6692" i="1"/>
  <c r="J395" i="1"/>
  <c r="J917" i="1"/>
  <c r="J860" i="1"/>
  <c r="J2210" i="1"/>
  <c r="J191" i="1"/>
  <c r="J4145" i="1"/>
  <c r="J6082" i="1"/>
  <c r="J6253" i="1"/>
  <c r="J7843" i="1"/>
  <c r="J2618" i="1"/>
  <c r="J5630" i="1"/>
  <c r="J7492" i="1"/>
  <c r="J4374" i="1"/>
  <c r="J9595" i="1"/>
  <c r="J2583" i="1"/>
  <c r="J2619" i="1"/>
  <c r="J861" i="1"/>
  <c r="J2757" i="1"/>
  <c r="J5256" i="1"/>
  <c r="J8323" i="1"/>
  <c r="J7844" i="1"/>
  <c r="J396" i="1"/>
  <c r="J4343" i="1"/>
  <c r="J9138" i="1"/>
  <c r="J8986" i="1"/>
  <c r="J2737" i="1"/>
  <c r="J6254" i="1"/>
  <c r="J4302" i="1"/>
  <c r="J2211" i="1"/>
  <c r="J6083" i="1"/>
  <c r="J6693" i="1"/>
  <c r="J686" i="1"/>
  <c r="J5115" i="1"/>
  <c r="J4146" i="1"/>
  <c r="J4375" i="1"/>
  <c r="J192" i="1"/>
  <c r="J8363" i="1"/>
  <c r="J7493" i="1"/>
  <c r="J918" i="1"/>
  <c r="J5631" i="1"/>
  <c r="J9596" i="1"/>
  <c r="J6255" i="1"/>
  <c r="J2498" i="1"/>
  <c r="J8324" i="1"/>
  <c r="J2372" i="1"/>
  <c r="J2885" i="1"/>
  <c r="J397" i="1"/>
  <c r="J687" i="1"/>
  <c r="J193" i="1"/>
  <c r="J8987" i="1"/>
  <c r="J2707" i="1"/>
  <c r="J5573" i="1"/>
  <c r="J5257" i="1"/>
  <c r="J862" i="1"/>
  <c r="J5116" i="1"/>
  <c r="J6694" i="1"/>
  <c r="J4147" i="1"/>
  <c r="J8364" i="1"/>
  <c r="J7845" i="1"/>
  <c r="J9139" i="1"/>
  <c r="J6084" i="1"/>
  <c r="J4376" i="1"/>
  <c r="J4303" i="1"/>
  <c r="J8892" i="1"/>
  <c r="J4898" i="1"/>
  <c r="J919" i="1"/>
  <c r="J1637" i="1"/>
  <c r="J7494" i="1"/>
  <c r="J5632" i="1"/>
  <c r="J3870" i="1"/>
  <c r="J8587" i="1"/>
  <c r="J4344" i="1"/>
  <c r="J3629" i="1"/>
  <c r="J6840" i="1"/>
  <c r="J9597" i="1"/>
  <c r="J2708" i="1"/>
  <c r="J2373" i="1"/>
  <c r="J5258" i="1"/>
  <c r="J2499" i="1"/>
  <c r="J398" i="1"/>
  <c r="J2886" i="1"/>
  <c r="J920" i="1"/>
  <c r="J8325" i="1"/>
  <c r="J8893" i="1"/>
  <c r="J4148" i="1"/>
  <c r="J194" i="1"/>
  <c r="J863" i="1"/>
  <c r="J4345" i="1"/>
  <c r="J8365" i="1"/>
  <c r="J9140" i="1"/>
  <c r="J8988" i="1"/>
  <c r="J1638" i="1"/>
  <c r="J688" i="1"/>
  <c r="J4899" i="1"/>
  <c r="J6256" i="1"/>
  <c r="J5117" i="1"/>
  <c r="J5574" i="1"/>
  <c r="J3871" i="1"/>
  <c r="J6695" i="1"/>
  <c r="J5633" i="1"/>
  <c r="J4304" i="1"/>
  <c r="J7495" i="1"/>
  <c r="J7846" i="1"/>
  <c r="J3630" i="1"/>
  <c r="J6085" i="1"/>
  <c r="J8588" i="1"/>
  <c r="J4377" i="1"/>
  <c r="J6841" i="1"/>
  <c r="J9598" i="1"/>
  <c r="J4942" i="1"/>
  <c r="J6562" i="1"/>
  <c r="J8894" i="1"/>
  <c r="J7978" i="1"/>
  <c r="J1085" i="1"/>
  <c r="J1639" i="1"/>
  <c r="J1790" i="1"/>
  <c r="J1963" i="1"/>
  <c r="J5415" i="1"/>
  <c r="J5514" i="1"/>
  <c r="J4900" i="1"/>
  <c r="J2644" i="1"/>
  <c r="J4567" i="1"/>
  <c r="J3270" i="1"/>
  <c r="J7699" i="1"/>
  <c r="J8414" i="1"/>
  <c r="J3631" i="1"/>
  <c r="J7014" i="1"/>
  <c r="J8589" i="1"/>
  <c r="J5575" i="1"/>
  <c r="J3872" i="1"/>
  <c r="J1479" i="1"/>
  <c r="J3443" i="1"/>
  <c r="J7239" i="1"/>
  <c r="J1248" i="1"/>
  <c r="J7059" i="1"/>
  <c r="J9290" i="1"/>
  <c r="J2887" i="1"/>
  <c r="J6842" i="1"/>
  <c r="J3485" i="1"/>
  <c r="J9599" i="1"/>
  <c r="J8895" i="1"/>
  <c r="J7979" i="1"/>
  <c r="J6563" i="1"/>
  <c r="J2888" i="1"/>
  <c r="J1964" i="1"/>
  <c r="J3873" i="1"/>
  <c r="J5515" i="1"/>
  <c r="J2645" i="1"/>
  <c r="J4943" i="1"/>
  <c r="J1086" i="1"/>
  <c r="J5576" i="1"/>
  <c r="J5416" i="1"/>
  <c r="J3632" i="1"/>
  <c r="J7700" i="1"/>
  <c r="J7015" i="1"/>
  <c r="J8415" i="1"/>
  <c r="J8590" i="1"/>
  <c r="J1640" i="1"/>
  <c r="J9291" i="1"/>
  <c r="J1791" i="1"/>
  <c r="J6843" i="1"/>
  <c r="J1249" i="1"/>
  <c r="J4568" i="1"/>
  <c r="J3486" i="1"/>
  <c r="J7060" i="1"/>
  <c r="J4901" i="1"/>
  <c r="J3271" i="1"/>
  <c r="J1480" i="1"/>
  <c r="J7240" i="1"/>
  <c r="J3444" i="1"/>
  <c r="J9600" i="1"/>
  <c r="J4944" i="1"/>
  <c r="J7241" i="1"/>
  <c r="J6564" i="1"/>
  <c r="J5516" i="1"/>
  <c r="J1792" i="1"/>
  <c r="J7980" i="1"/>
  <c r="J9292" i="1"/>
  <c r="J3272" i="1"/>
  <c r="J8416" i="1"/>
  <c r="J5417" i="1"/>
  <c r="J1087" i="1"/>
  <c r="J1250" i="1"/>
  <c r="J4569" i="1"/>
  <c r="J7016" i="1"/>
  <c r="J3445" i="1"/>
  <c r="J1481" i="1"/>
  <c r="J3487" i="1"/>
  <c r="J1965" i="1"/>
  <c r="J7701" i="1"/>
  <c r="J7061" i="1"/>
  <c r="J9601" i="1"/>
  <c r="J1966" i="1"/>
  <c r="J7242" i="1"/>
  <c r="J9293" i="1"/>
  <c r="J7981" i="1"/>
  <c r="J8417" i="1"/>
  <c r="J1251" i="1"/>
  <c r="J6565" i="1"/>
  <c r="J1793" i="1"/>
  <c r="J1482" i="1"/>
  <c r="J3273" i="1"/>
  <c r="J5517" i="1"/>
  <c r="J4945" i="1"/>
  <c r="J7702" i="1"/>
  <c r="J1088" i="1"/>
  <c r="J4570" i="1"/>
  <c r="J7017" i="1"/>
  <c r="J3446" i="1"/>
  <c r="J3488" i="1"/>
  <c r="J7062" i="1"/>
  <c r="J5418" i="1"/>
  <c r="J9602" i="1"/>
  <c r="J9113" i="1"/>
  <c r="J1627" i="1"/>
  <c r="J8973" i="1"/>
  <c r="J2694" i="1"/>
  <c r="J5251" i="1"/>
  <c r="J4338" i="1"/>
  <c r="J2474" i="1"/>
  <c r="J2860" i="1"/>
  <c r="J5558" i="1"/>
  <c r="J842" i="1"/>
  <c r="J659" i="1"/>
  <c r="J2344" i="1"/>
  <c r="J7483" i="1"/>
  <c r="J8862" i="1"/>
  <c r="J4869" i="1"/>
  <c r="J4274" i="1"/>
  <c r="J8360" i="1"/>
  <c r="J5091" i="1"/>
  <c r="J3847" i="1"/>
  <c r="J6059" i="1"/>
  <c r="J6230" i="1"/>
  <c r="J3601" i="1"/>
  <c r="J8483" i="1"/>
  <c r="J5616" i="1"/>
  <c r="J913" i="1"/>
  <c r="J8312" i="1"/>
  <c r="J8698" i="1"/>
  <c r="J189" i="1"/>
  <c r="J4117" i="1"/>
  <c r="J6830" i="1"/>
  <c r="J377" i="1"/>
  <c r="J9603" i="1"/>
  <c r="J3417" i="1"/>
  <c r="J4938" i="1"/>
  <c r="J1771" i="1"/>
  <c r="J1061" i="1"/>
  <c r="J1459" i="1"/>
  <c r="J1177" i="1"/>
  <c r="J3246" i="1"/>
  <c r="J9267" i="1"/>
  <c r="J5500" i="1"/>
  <c r="J7209" i="1"/>
  <c r="J1951" i="1"/>
  <c r="J7969" i="1"/>
  <c r="J4557" i="1"/>
  <c r="J5405" i="1"/>
  <c r="J7687" i="1"/>
  <c r="J6532" i="1"/>
  <c r="J7050" i="1"/>
  <c r="J4426" i="1"/>
  <c r="J3481" i="1"/>
  <c r="J2654" i="1"/>
  <c r="J6991" i="1"/>
  <c r="J9604" i="1"/>
  <c r="J6131" i="1"/>
  <c r="J5583" i="1"/>
  <c r="J9313" i="1"/>
  <c r="J5958" i="1"/>
  <c r="J1590" i="1"/>
  <c r="J2746" i="1"/>
  <c r="J8610" i="1"/>
  <c r="J2153" i="1"/>
  <c r="J7401" i="1"/>
  <c r="J8280" i="1"/>
  <c r="J9328" i="1"/>
  <c r="J6599" i="1"/>
  <c r="J4403" i="1"/>
  <c r="J4411" i="1"/>
  <c r="J7746" i="1"/>
  <c r="J874" i="1"/>
  <c r="J5226" i="1"/>
  <c r="J2742" i="1"/>
  <c r="J699" i="1"/>
  <c r="J4890" i="1"/>
  <c r="J8333" i="1"/>
  <c r="J921" i="1"/>
  <c r="J1567" i="1"/>
  <c r="J4415" i="1"/>
  <c r="J4407" i="1"/>
  <c r="J9605" i="1"/>
  <c r="J6132" i="1"/>
  <c r="J2747" i="1"/>
  <c r="J9329" i="1"/>
  <c r="J5584" i="1"/>
  <c r="J2154" i="1"/>
  <c r="J8281" i="1"/>
  <c r="J8611" i="1"/>
  <c r="J5959" i="1"/>
  <c r="J4404" i="1"/>
  <c r="J1568" i="1"/>
  <c r="J7402" i="1"/>
  <c r="J1591" i="1"/>
  <c r="J6600" i="1"/>
  <c r="J9314" i="1"/>
  <c r="J922" i="1"/>
  <c r="J7747" i="1"/>
  <c r="J2743" i="1"/>
  <c r="J4412" i="1"/>
  <c r="J700" i="1"/>
  <c r="J875" i="1"/>
  <c r="J5227" i="1"/>
  <c r="J4891" i="1"/>
  <c r="J8334" i="1"/>
  <c r="J4416" i="1"/>
  <c r="J4408" i="1"/>
  <c r="J9606" i="1"/>
  <c r="J9330" i="1"/>
  <c r="J8612" i="1"/>
  <c r="J6133" i="1"/>
  <c r="J7403" i="1"/>
  <c r="J2260" i="1"/>
  <c r="J9299" i="1"/>
  <c r="J8282" i="1"/>
  <c r="J2671" i="1"/>
  <c r="J5585" i="1"/>
  <c r="J1592" i="1"/>
  <c r="J5228" i="1"/>
  <c r="J6739" i="1"/>
  <c r="J4405" i="1"/>
  <c r="J5524" i="1"/>
  <c r="J5960" i="1"/>
  <c r="J9315" i="1"/>
  <c r="J1569" i="1"/>
  <c r="J4892" i="1"/>
  <c r="J701" i="1"/>
  <c r="J2782" i="1"/>
  <c r="J4413" i="1"/>
  <c r="J8335" i="1"/>
  <c r="J6601" i="1"/>
  <c r="J2404" i="1"/>
  <c r="J876" i="1"/>
  <c r="J4394" i="1"/>
  <c r="J7748" i="1"/>
  <c r="J4398" i="1"/>
  <c r="J923" i="1"/>
  <c r="J4409" i="1"/>
  <c r="J4417" i="1"/>
  <c r="J9607" i="1"/>
  <c r="J9300" i="1"/>
  <c r="J9331" i="1"/>
  <c r="J6134" i="1"/>
  <c r="J8613" i="1"/>
  <c r="J6740" i="1"/>
  <c r="J2261" i="1"/>
  <c r="J7404" i="1"/>
  <c r="J1593" i="1"/>
  <c r="J2672" i="1"/>
  <c r="J8283" i="1"/>
  <c r="J5525" i="1"/>
  <c r="J5229" i="1"/>
  <c r="J5586" i="1"/>
  <c r="J4406" i="1"/>
  <c r="J9316" i="1"/>
  <c r="J4893" i="1"/>
  <c r="J6602" i="1"/>
  <c r="J5961" i="1"/>
  <c r="J2783" i="1"/>
  <c r="J1570" i="1"/>
  <c r="J702" i="1"/>
  <c r="J4399" i="1"/>
  <c r="J2405" i="1"/>
  <c r="J4395" i="1"/>
  <c r="J4414" i="1"/>
  <c r="J7749" i="1"/>
  <c r="J8336" i="1"/>
  <c r="J877" i="1"/>
  <c r="J4410" i="1"/>
  <c r="J924" i="1"/>
  <c r="J4418" i="1"/>
  <c r="J9608" i="1"/>
  <c r="J2623" i="1"/>
  <c r="J9301" i="1"/>
  <c r="J9345" i="1"/>
  <c r="J5298" i="1"/>
  <c r="J4908" i="1"/>
  <c r="J1842" i="1"/>
  <c r="J7587" i="1"/>
  <c r="J1693" i="1"/>
  <c r="J1491" i="1"/>
  <c r="J6433" i="1"/>
  <c r="J7027" i="1"/>
  <c r="J6741" i="1"/>
  <c r="J5468" i="1"/>
  <c r="J6887" i="1"/>
  <c r="J7876" i="1"/>
  <c r="J4483" i="1"/>
  <c r="J1260" i="1"/>
  <c r="J4386" i="1"/>
  <c r="J4396" i="1"/>
  <c r="J7106" i="1"/>
  <c r="J5526" i="1"/>
  <c r="J6282" i="1"/>
  <c r="J1097" i="1"/>
  <c r="J4378" i="1"/>
  <c r="J4390" i="1"/>
  <c r="J4400" i="1"/>
  <c r="J4382" i="1"/>
  <c r="J9609" i="1"/>
  <c r="J1843" i="1"/>
  <c r="J9302" i="1"/>
  <c r="J2624" i="1"/>
  <c r="J6434" i="1"/>
  <c r="J9346" i="1"/>
  <c r="J4909" i="1"/>
  <c r="J5299" i="1"/>
  <c r="J1694" i="1"/>
  <c r="J1492" i="1"/>
  <c r="J7028" i="1"/>
  <c r="J7588" i="1"/>
  <c r="J4387" i="1"/>
  <c r="J6742" i="1"/>
  <c r="J6888" i="1"/>
  <c r="J5469" i="1"/>
  <c r="J7877" i="1"/>
  <c r="J4397" i="1"/>
  <c r="J4484" i="1"/>
  <c r="J5527" i="1"/>
  <c r="J1261" i="1"/>
  <c r="J6283" i="1"/>
  <c r="J4379" i="1"/>
  <c r="J1098" i="1"/>
  <c r="J7107" i="1"/>
  <c r="J4401" i="1"/>
  <c r="J4391" i="1"/>
  <c r="J4383" i="1"/>
  <c r="J9610" i="1"/>
  <c r="J6435" i="1"/>
  <c r="J4910" i="1"/>
  <c r="J9347" i="1"/>
  <c r="J7589" i="1"/>
  <c r="J5300" i="1"/>
  <c r="J1695" i="1"/>
  <c r="J1844" i="1"/>
  <c r="J7029" i="1"/>
  <c r="J6889" i="1"/>
  <c r="J1493" i="1"/>
  <c r="J1262" i="1"/>
  <c r="J4388" i="1"/>
  <c r="J7878" i="1"/>
  <c r="J5470" i="1"/>
  <c r="J7108" i="1"/>
  <c r="J6284" i="1"/>
  <c r="J4485" i="1"/>
  <c r="J4384" i="1"/>
  <c r="J4392" i="1"/>
  <c r="J4380" i="1"/>
  <c r="J1099" i="1"/>
  <c r="J9611" i="1"/>
  <c r="J7590" i="1"/>
  <c r="J9348" i="1"/>
  <c r="J4911" i="1"/>
  <c r="J6890" i="1"/>
  <c r="J6436" i="1"/>
  <c r="J1845" i="1"/>
  <c r="J5301" i="1"/>
  <c r="J1494" i="1"/>
  <c r="J1696" i="1"/>
  <c r="J7030" i="1"/>
  <c r="J1263" i="1"/>
  <c r="J4389" i="1"/>
  <c r="J7879" i="1"/>
  <c r="J4486" i="1"/>
  <c r="J6285" i="1"/>
  <c r="J5471" i="1"/>
  <c r="J7109" i="1"/>
  <c r="J4381" i="1"/>
  <c r="J4393" i="1"/>
  <c r="J4385" i="1"/>
  <c r="J1100" i="1"/>
  <c r="J9612" i="1"/>
  <c r="J8912" i="1"/>
  <c r="J4311" i="1"/>
  <c r="J8337" i="1"/>
  <c r="J8614" i="1"/>
  <c r="J1594" i="1"/>
  <c r="J9042" i="1"/>
  <c r="J5230" i="1"/>
  <c r="J3785" i="1"/>
  <c r="J8780" i="1"/>
  <c r="J7405" i="1"/>
  <c r="J2406" i="1"/>
  <c r="J888" i="1"/>
  <c r="J2262" i="1"/>
  <c r="J280" i="1"/>
  <c r="J4765" i="1"/>
  <c r="J7750" i="1"/>
  <c r="J560" i="1"/>
  <c r="J6135" i="1"/>
  <c r="J4186" i="1"/>
  <c r="J740" i="1"/>
  <c r="J2784" i="1"/>
  <c r="J147" i="1"/>
  <c r="J5056" i="1"/>
  <c r="J8284" i="1"/>
  <c r="J6743" i="1"/>
  <c r="J5528" i="1"/>
  <c r="J2673" i="1"/>
  <c r="J4012" i="1"/>
  <c r="J5962" i="1"/>
  <c r="J5587" i="1"/>
  <c r="J3526" i="1"/>
  <c r="J9613" i="1"/>
  <c r="J5472" i="1"/>
  <c r="J7880" i="1"/>
  <c r="J7591" i="1"/>
  <c r="J1846" i="1"/>
  <c r="J7110" i="1"/>
  <c r="J1132" i="1"/>
  <c r="J4912" i="1"/>
  <c r="J6891" i="1"/>
  <c r="J9191" i="1"/>
  <c r="J6437" i="1"/>
  <c r="J2648" i="1"/>
  <c r="J1697" i="1"/>
  <c r="J958" i="1"/>
  <c r="J1359" i="1"/>
  <c r="J4423" i="1"/>
  <c r="J5302" i="1"/>
  <c r="J3453" i="1"/>
  <c r="J3137" i="1"/>
  <c r="J7054" i="1"/>
  <c r="J4487" i="1"/>
  <c r="J3309" i="1"/>
  <c r="J9614" i="1"/>
  <c r="J8285" i="1"/>
  <c r="J2674" i="1"/>
  <c r="J9043" i="1"/>
  <c r="J5057" i="1"/>
  <c r="J8781" i="1"/>
  <c r="J741" i="1"/>
  <c r="J561" i="1"/>
  <c r="J8913" i="1"/>
  <c r="J1595" i="1"/>
  <c r="J148" i="1"/>
  <c r="J8615" i="1"/>
  <c r="J4187" i="1"/>
  <c r="J889" i="1"/>
  <c r="J4312" i="1"/>
  <c r="J5231" i="1"/>
  <c r="J2785" i="1"/>
  <c r="J4766" i="1"/>
  <c r="J2263" i="1"/>
  <c r="J5963" i="1"/>
  <c r="J5529" i="1"/>
  <c r="J4013" i="1"/>
  <c r="J8338" i="1"/>
  <c r="J281" i="1"/>
  <c r="J7751" i="1"/>
  <c r="J7406" i="1"/>
  <c r="J2407" i="1"/>
  <c r="J6744" i="1"/>
  <c r="J3786" i="1"/>
  <c r="J5588" i="1"/>
  <c r="J6136" i="1"/>
  <c r="J3527" i="1"/>
  <c r="J9615" i="1"/>
  <c r="J8782" i="1"/>
  <c r="J1360" i="1"/>
  <c r="J4913" i="1"/>
  <c r="J7111" i="1"/>
  <c r="J5530" i="1"/>
  <c r="J1596" i="1"/>
  <c r="J8616" i="1"/>
  <c r="J7881" i="1"/>
  <c r="J959" i="1"/>
  <c r="J1847" i="1"/>
  <c r="J7592" i="1"/>
  <c r="J6892" i="1"/>
  <c r="J9192" i="1"/>
  <c r="J6745" i="1"/>
  <c r="J3454" i="1"/>
  <c r="J4767" i="1"/>
  <c r="J2786" i="1"/>
  <c r="J5473" i="1"/>
  <c r="J7055" i="1"/>
  <c r="J2625" i="1"/>
  <c r="J5303" i="1"/>
  <c r="J3138" i="1"/>
  <c r="J6438" i="1"/>
  <c r="J1133" i="1"/>
  <c r="J1698" i="1"/>
  <c r="J4488" i="1"/>
  <c r="J3310" i="1"/>
  <c r="J3528" i="1"/>
  <c r="J3787" i="1"/>
  <c r="J2649" i="1"/>
  <c r="J9616" i="1"/>
  <c r="J5474" i="1"/>
  <c r="J4914" i="1"/>
  <c r="J1361" i="1"/>
  <c r="J1848" i="1"/>
  <c r="J7593" i="1"/>
  <c r="J7112" i="1"/>
  <c r="J7056" i="1"/>
  <c r="J5304" i="1"/>
  <c r="J960" i="1"/>
  <c r="J3455" i="1"/>
  <c r="J6439" i="1"/>
  <c r="J9193" i="1"/>
  <c r="J3139" i="1"/>
  <c r="J4489" i="1"/>
  <c r="J6893" i="1"/>
  <c r="J3311" i="1"/>
  <c r="J1134" i="1"/>
  <c r="J7882" i="1"/>
  <c r="J1699" i="1"/>
  <c r="J2650" i="1"/>
  <c r="J4424" i="1"/>
  <c r="J9617" i="1"/>
  <c r="J2728" i="1"/>
  <c r="J2754" i="1"/>
  <c r="J2599" i="1"/>
  <c r="J4192" i="1"/>
  <c r="J8914" i="1"/>
  <c r="J4313" i="1"/>
  <c r="J2124" i="1"/>
  <c r="J8339" i="1"/>
  <c r="J8620" i="1"/>
  <c r="J5060" i="1"/>
  <c r="J2676" i="1"/>
  <c r="J2561" i="1"/>
  <c r="J5232" i="1"/>
  <c r="J2267" i="1"/>
  <c r="J9044" i="1"/>
  <c r="J2716" i="1"/>
  <c r="J8783" i="1"/>
  <c r="J5968" i="1"/>
  <c r="J566" i="1"/>
  <c r="J286" i="1"/>
  <c r="J890" i="1"/>
  <c r="J8286" i="1"/>
  <c r="J7755" i="1"/>
  <c r="J6141" i="1"/>
  <c r="J746" i="1"/>
  <c r="J2411" i="1"/>
  <c r="J4018" i="1"/>
  <c r="J153" i="1"/>
  <c r="J7409" i="1"/>
  <c r="J4364" i="1"/>
  <c r="J5531" i="1"/>
  <c r="J5589" i="1"/>
  <c r="J9618" i="1"/>
  <c r="J2626" i="1"/>
  <c r="J7885" i="1"/>
  <c r="J1597" i="1"/>
  <c r="J2789" i="1"/>
  <c r="J6896" i="1"/>
  <c r="J4915" i="1"/>
  <c r="J9194" i="1"/>
  <c r="J3456" i="1"/>
  <c r="J3532" i="1"/>
  <c r="J3142" i="1"/>
  <c r="J1851" i="1"/>
  <c r="J6749" i="1"/>
  <c r="J5307" i="1"/>
  <c r="J963" i="1"/>
  <c r="J4771" i="1"/>
  <c r="J4440" i="1"/>
  <c r="J2651" i="1"/>
  <c r="J1700" i="1"/>
  <c r="J7596" i="1"/>
  <c r="J4492" i="1"/>
  <c r="J5475" i="1"/>
  <c r="J6440" i="1"/>
  <c r="J1191" i="1"/>
  <c r="J7115" i="1"/>
  <c r="J7057" i="1"/>
  <c r="J3314" i="1"/>
  <c r="J3789" i="1"/>
  <c r="J1364" i="1"/>
  <c r="J9619" i="1"/>
  <c r="J8809" i="1"/>
  <c r="J3555" i="1"/>
  <c r="J4321" i="1"/>
  <c r="J9218" i="1"/>
  <c r="J2733" i="1"/>
  <c r="J7501" i="1"/>
  <c r="J6167" i="1"/>
  <c r="J5238" i="1"/>
  <c r="J2127" i="1"/>
  <c r="J5994" i="1"/>
  <c r="J898" i="1"/>
  <c r="J8347" i="1"/>
  <c r="J5597" i="1"/>
  <c r="J5539" i="1"/>
  <c r="J8936" i="1"/>
  <c r="J774" i="1"/>
  <c r="J4220" i="1"/>
  <c r="J9620" i="1"/>
  <c r="J6465" i="1"/>
  <c r="J9219" i="1"/>
  <c r="J2684" i="1"/>
  <c r="J6924" i="1"/>
  <c r="J5598" i="1"/>
  <c r="J1876" i="1"/>
  <c r="J2631" i="1"/>
  <c r="J5540" i="1"/>
  <c r="J3342" i="1"/>
  <c r="J1390" i="1"/>
  <c r="J5483" i="1"/>
  <c r="J2807" i="1"/>
  <c r="J6302" i="1"/>
  <c r="J991" i="1"/>
  <c r="J3464" i="1"/>
  <c r="J1215" i="1"/>
  <c r="J3170" i="1"/>
  <c r="J9621" i="1"/>
  <c r="J9061" i="1"/>
  <c r="J6160" i="1"/>
  <c r="J8291" i="1"/>
  <c r="J2125" i="1"/>
  <c r="J5989" i="1"/>
  <c r="J5235" i="1"/>
  <c r="J307" i="1"/>
  <c r="J7769" i="1"/>
  <c r="J8928" i="1"/>
  <c r="J4318" i="1"/>
  <c r="J7428" i="1"/>
  <c r="J5594" i="1"/>
  <c r="J2731" i="1"/>
  <c r="J587" i="1"/>
  <c r="J895" i="1"/>
  <c r="J8344" i="1"/>
  <c r="J4726" i="1"/>
  <c r="J767" i="1"/>
  <c r="J4793" i="1"/>
  <c r="J4039" i="1"/>
  <c r="J4357" i="1"/>
  <c r="J4213" i="1"/>
  <c r="J9622" i="1"/>
  <c r="J9062" i="1"/>
  <c r="J6161" i="1"/>
  <c r="J5595" i="1"/>
  <c r="J2126" i="1"/>
  <c r="J4319" i="1"/>
  <c r="J8292" i="1"/>
  <c r="J5990" i="1"/>
  <c r="J7770" i="1"/>
  <c r="J4040" i="1"/>
  <c r="J5236" i="1"/>
  <c r="J8929" i="1"/>
  <c r="J2732" i="1"/>
  <c r="J7429" i="1"/>
  <c r="J4727" i="1"/>
  <c r="J896" i="1"/>
  <c r="J308" i="1"/>
  <c r="J4794" i="1"/>
  <c r="J8345" i="1"/>
  <c r="J588" i="1"/>
  <c r="J4358" i="1"/>
  <c r="J768" i="1"/>
  <c r="J4214" i="1"/>
  <c r="J9623" i="1"/>
  <c r="J6162" i="1"/>
  <c r="J9063" i="1"/>
  <c r="J2683" i="1"/>
  <c r="J1612" i="1"/>
  <c r="J309" i="1"/>
  <c r="J8293" i="1"/>
  <c r="J6771" i="1"/>
  <c r="J5536" i="1"/>
  <c r="J7771" i="1"/>
  <c r="J8801" i="1"/>
  <c r="J5237" i="1"/>
  <c r="J5596" i="1"/>
  <c r="J7430" i="1"/>
  <c r="J3684" i="1"/>
  <c r="J8930" i="1"/>
  <c r="J3552" i="1"/>
  <c r="J4320" i="1"/>
  <c r="J4728" i="1"/>
  <c r="J897" i="1"/>
  <c r="J8018" i="1"/>
  <c r="J4795" i="1"/>
  <c r="J2285" i="1"/>
  <c r="J769" i="1"/>
  <c r="J5991" i="1"/>
  <c r="J4041" i="1"/>
  <c r="J589" i="1"/>
  <c r="J2984" i="1"/>
  <c r="J2806" i="1"/>
  <c r="J3804" i="1"/>
  <c r="J8346" i="1"/>
  <c r="J4365" i="1"/>
  <c r="J4215" i="1"/>
  <c r="J9624" i="1"/>
  <c r="J9211" i="1"/>
  <c r="J7617" i="1"/>
  <c r="J1715" i="1"/>
  <c r="J4920" i="1"/>
  <c r="J7136" i="1"/>
  <c r="J5480" i="1"/>
  <c r="J2629" i="1"/>
  <c r="J3685" i="1"/>
  <c r="J7035" i="1"/>
  <c r="J6917" i="1"/>
  <c r="J6772" i="1"/>
  <c r="J6459" i="1"/>
  <c r="J4584" i="1"/>
  <c r="J5328" i="1"/>
  <c r="J6295" i="1"/>
  <c r="J1384" i="1"/>
  <c r="J2911" i="1"/>
  <c r="J4634" i="1"/>
  <c r="J984" i="1"/>
  <c r="J3335" i="1"/>
  <c r="J8802" i="1"/>
  <c r="J7902" i="1"/>
  <c r="J1872" i="1"/>
  <c r="J8019" i="1"/>
  <c r="J2985" i="1"/>
  <c r="J5537" i="1"/>
  <c r="J3066" i="1"/>
  <c r="J3163" i="1"/>
  <c r="J1208" i="1"/>
  <c r="J3461" i="1"/>
  <c r="J3805" i="1"/>
  <c r="J9625" i="1"/>
  <c r="J5329" i="1"/>
  <c r="J7618" i="1"/>
  <c r="J9212" i="1"/>
  <c r="J4921" i="1"/>
  <c r="J6918" i="1"/>
  <c r="J7137" i="1"/>
  <c r="J5481" i="1"/>
  <c r="J8803" i="1"/>
  <c r="J5538" i="1"/>
  <c r="J1716" i="1"/>
  <c r="J2630" i="1"/>
  <c r="J7036" i="1"/>
  <c r="J1873" i="1"/>
  <c r="J4585" i="1"/>
  <c r="J3686" i="1"/>
  <c r="J1385" i="1"/>
  <c r="J6773" i="1"/>
  <c r="J985" i="1"/>
  <c r="J3336" i="1"/>
  <c r="J8020" i="1"/>
  <c r="J6460" i="1"/>
  <c r="J6296" i="1"/>
  <c r="J2912" i="1"/>
  <c r="J4635" i="1"/>
  <c r="J3067" i="1"/>
  <c r="J7903" i="1"/>
  <c r="J3806" i="1"/>
  <c r="J3462" i="1"/>
  <c r="J1209" i="1"/>
  <c r="J2986" i="1"/>
  <c r="J3164" i="1"/>
  <c r="J9626" i="1"/>
  <c r="J4922" i="1"/>
  <c r="J1717" i="1"/>
  <c r="J7619" i="1"/>
  <c r="J7138" i="1"/>
  <c r="J5482" i="1"/>
  <c r="J6461" i="1"/>
  <c r="J7037" i="1"/>
  <c r="J6919" i="1"/>
  <c r="J4586" i="1"/>
  <c r="J6297" i="1"/>
  <c r="J1386" i="1"/>
  <c r="J7904" i="1"/>
  <c r="J3337" i="1"/>
  <c r="J2913" i="1"/>
  <c r="J4636" i="1"/>
  <c r="J986" i="1"/>
  <c r="J1874" i="1"/>
  <c r="J5330" i="1"/>
  <c r="J3068" i="1"/>
  <c r="J1210" i="1"/>
  <c r="J3165" i="1"/>
  <c r="J3463" i="1"/>
  <c r="J9627" i="1"/>
  <c r="J7507" i="1"/>
  <c r="J650" i="1"/>
  <c r="J3843" i="1"/>
  <c r="J367" i="1"/>
  <c r="J9103" i="1"/>
  <c r="J832" i="1"/>
  <c r="J4363" i="1"/>
  <c r="J6050" i="1"/>
  <c r="J4859" i="1"/>
  <c r="J4336" i="1"/>
  <c r="J6221" i="1"/>
  <c r="J8969" i="1"/>
  <c r="J3597" i="1"/>
  <c r="J911" i="1"/>
  <c r="J5614" i="1"/>
  <c r="J4107" i="1"/>
  <c r="J6660" i="1"/>
  <c r="J2227" i="1"/>
  <c r="J4271" i="1"/>
  <c r="J8311" i="1"/>
  <c r="J9628" i="1"/>
  <c r="J2693" i="1"/>
  <c r="J9104" i="1"/>
  <c r="J6222" i="1"/>
  <c r="J3844" i="1"/>
  <c r="J6825" i="1"/>
  <c r="J833" i="1"/>
  <c r="J7829" i="1"/>
  <c r="J651" i="1"/>
  <c r="J4860" i="1"/>
  <c r="J368" i="1"/>
  <c r="J6051" i="1"/>
  <c r="J2335" i="1"/>
  <c r="J8852" i="1"/>
  <c r="J7508" i="1"/>
  <c r="J8970" i="1"/>
  <c r="J912" i="1"/>
  <c r="J5615" i="1"/>
  <c r="J5556" i="1"/>
  <c r="J2854" i="1"/>
  <c r="J8697" i="1"/>
  <c r="J4337" i="1"/>
  <c r="J6661" i="1"/>
  <c r="J4108" i="1"/>
  <c r="J9629" i="1"/>
  <c r="J9257" i="1"/>
  <c r="J4936" i="1"/>
  <c r="J1766" i="1"/>
  <c r="J1942" i="1"/>
  <c r="J7961" i="1"/>
  <c r="J5396" i="1"/>
  <c r="J2640" i="1"/>
  <c r="J8853" i="1"/>
  <c r="J7198" i="1"/>
  <c r="J6521" i="1"/>
  <c r="J1050" i="1"/>
  <c r="J1448" i="1"/>
  <c r="J3235" i="1"/>
  <c r="J3406" i="1"/>
  <c r="J7676" i="1"/>
  <c r="J6981" i="1"/>
  <c r="J5498" i="1"/>
  <c r="J1169" i="1"/>
  <c r="J7048" i="1"/>
  <c r="J6370" i="1"/>
  <c r="J3479" i="1"/>
  <c r="J5557" i="1"/>
  <c r="J9630" i="1"/>
  <c r="J1767" i="1"/>
  <c r="J3236" i="1"/>
  <c r="J7199" i="1"/>
  <c r="J6522" i="1"/>
  <c r="J1051" i="1"/>
  <c r="J1449" i="1"/>
  <c r="J1240" i="1"/>
  <c r="J3407" i="1"/>
  <c r="J4937" i="1"/>
  <c r="J6982" i="1"/>
  <c r="J6371" i="1"/>
  <c r="J7677" i="1"/>
  <c r="J7049" i="1"/>
  <c r="J1943" i="1"/>
  <c r="J5397" i="1"/>
  <c r="J3480" i="1"/>
  <c r="J5499" i="1"/>
  <c r="J4425" i="1"/>
  <c r="J9631" i="1"/>
  <c r="J4314" i="1"/>
  <c r="J5253" i="1"/>
  <c r="J2748" i="1"/>
  <c r="J6608" i="1"/>
  <c r="J8340" i="1"/>
  <c r="J2729" i="1"/>
  <c r="J289" i="1"/>
  <c r="J8287" i="1"/>
  <c r="J569" i="1"/>
  <c r="J5061" i="1"/>
  <c r="J7758" i="1"/>
  <c r="J749" i="1"/>
  <c r="J4195" i="1"/>
  <c r="J8917" i="1"/>
  <c r="J9047" i="1"/>
  <c r="J2562" i="1"/>
  <c r="J6144" i="1"/>
  <c r="J7410" i="1"/>
  <c r="J5971" i="1"/>
  <c r="J154" i="1"/>
  <c r="J4021" i="1"/>
  <c r="J2600" i="1"/>
  <c r="J891" i="1"/>
  <c r="J4353" i="1"/>
  <c r="J2160" i="1"/>
  <c r="J5590" i="1"/>
  <c r="J9632" i="1"/>
  <c r="J2730" i="1"/>
  <c r="J8341" i="1"/>
  <c r="J4315" i="1"/>
  <c r="J6609" i="1"/>
  <c r="J570" i="1"/>
  <c r="J4196" i="1"/>
  <c r="J2601" i="1"/>
  <c r="J2749" i="1"/>
  <c r="J290" i="1"/>
  <c r="J5062" i="1"/>
  <c r="J6145" i="1"/>
  <c r="J8288" i="1"/>
  <c r="J5972" i="1"/>
  <c r="J5254" i="1"/>
  <c r="J8918" i="1"/>
  <c r="J9048" i="1"/>
  <c r="J7759" i="1"/>
  <c r="J750" i="1"/>
  <c r="J155" i="1"/>
  <c r="J7411" i="1"/>
  <c r="J2563" i="1"/>
  <c r="J892" i="1"/>
  <c r="J4022" i="1"/>
  <c r="J4354" i="1"/>
  <c r="J5591" i="1"/>
  <c r="J2161" i="1"/>
  <c r="J9633" i="1"/>
  <c r="J5233" i="1"/>
  <c r="J2677" i="1"/>
  <c r="J1600" i="1"/>
  <c r="J8342" i="1"/>
  <c r="J4316" i="1"/>
  <c r="J5973" i="1"/>
  <c r="J571" i="1"/>
  <c r="J291" i="1"/>
  <c r="J8289" i="1"/>
  <c r="J5063" i="1"/>
  <c r="J893" i="1"/>
  <c r="J6610" i="1"/>
  <c r="J751" i="1"/>
  <c r="J9049" i="1"/>
  <c r="J8623" i="1"/>
  <c r="J8919" i="1"/>
  <c r="J3792" i="1"/>
  <c r="J6146" i="1"/>
  <c r="J8786" i="1"/>
  <c r="J4774" i="1"/>
  <c r="J2412" i="1"/>
  <c r="J7760" i="1"/>
  <c r="J5532" i="1"/>
  <c r="J4023" i="1"/>
  <c r="J6752" i="1"/>
  <c r="J3535" i="1"/>
  <c r="J4355" i="1"/>
  <c r="J4197" i="1"/>
  <c r="J2270" i="1"/>
  <c r="J2792" i="1"/>
  <c r="J5592" i="1"/>
  <c r="J156" i="1"/>
  <c r="J7412" i="1"/>
  <c r="J9634" i="1"/>
  <c r="J2678" i="1"/>
  <c r="J4317" i="1"/>
  <c r="J6147" i="1"/>
  <c r="J2413" i="1"/>
  <c r="J8920" i="1"/>
  <c r="J8343" i="1"/>
  <c r="J4024" i="1"/>
  <c r="J5234" i="1"/>
  <c r="J1601" i="1"/>
  <c r="J292" i="1"/>
  <c r="J8624" i="1"/>
  <c r="J5064" i="1"/>
  <c r="J6611" i="1"/>
  <c r="J2271" i="1"/>
  <c r="J9050" i="1"/>
  <c r="J752" i="1"/>
  <c r="J3793" i="1"/>
  <c r="J572" i="1"/>
  <c r="J8787" i="1"/>
  <c r="J7413" i="1"/>
  <c r="J8290" i="1"/>
  <c r="J4775" i="1"/>
  <c r="J2793" i="1"/>
  <c r="J4198" i="1"/>
  <c r="J5974" i="1"/>
  <c r="J7761" i="1"/>
  <c r="J157" i="1"/>
  <c r="J3536" i="1"/>
  <c r="J894" i="1"/>
  <c r="J5533" i="1"/>
  <c r="J6753" i="1"/>
  <c r="J4356" i="1"/>
  <c r="J5593" i="1"/>
  <c r="J9635" i="1"/>
  <c r="J1701" i="1"/>
  <c r="J1602" i="1"/>
  <c r="J7888" i="1"/>
  <c r="J8625" i="1"/>
  <c r="J2627" i="1"/>
  <c r="J6899" i="1"/>
  <c r="J4916" i="1"/>
  <c r="J8422" i="1"/>
  <c r="J3457" i="1"/>
  <c r="J3794" i="1"/>
  <c r="J7118" i="1"/>
  <c r="J966" i="1"/>
  <c r="J3537" i="1"/>
  <c r="J8788" i="1"/>
  <c r="J4493" i="1"/>
  <c r="J5310" i="1"/>
  <c r="J6443" i="1"/>
  <c r="J1854" i="1"/>
  <c r="J4776" i="1"/>
  <c r="J7599" i="1"/>
  <c r="J9197" i="1"/>
  <c r="J7031" i="1"/>
  <c r="J1194" i="1"/>
  <c r="J2794" i="1"/>
  <c r="J5476" i="1"/>
  <c r="J5534" i="1"/>
  <c r="J1367" i="1"/>
  <c r="J6754" i="1"/>
  <c r="J3145" i="1"/>
  <c r="J3317" i="1"/>
  <c r="J9636" i="1"/>
  <c r="J7889" i="1"/>
  <c r="J1702" i="1"/>
  <c r="J2628" i="1"/>
  <c r="J4917" i="1"/>
  <c r="J1855" i="1"/>
  <c r="J6900" i="1"/>
  <c r="J4494" i="1"/>
  <c r="J1603" i="1"/>
  <c r="J967" i="1"/>
  <c r="J3795" i="1"/>
  <c r="J7600" i="1"/>
  <c r="J3146" i="1"/>
  <c r="J9198" i="1"/>
  <c r="J1368" i="1"/>
  <c r="J2795" i="1"/>
  <c r="J8626" i="1"/>
  <c r="J8423" i="1"/>
  <c r="J5477" i="1"/>
  <c r="J3458" i="1"/>
  <c r="J5311" i="1"/>
  <c r="J8789" i="1"/>
  <c r="J3538" i="1"/>
  <c r="J1195" i="1"/>
  <c r="J6755" i="1"/>
  <c r="J4777" i="1"/>
  <c r="J5535" i="1"/>
  <c r="J6444" i="1"/>
  <c r="J7032" i="1"/>
  <c r="J7119" i="1"/>
  <c r="J3318" i="1"/>
  <c r="J9637" i="1"/>
  <c r="J1703" i="1"/>
  <c r="J7890" i="1"/>
  <c r="J4918" i="1"/>
  <c r="J9199" i="1"/>
  <c r="J7601" i="1"/>
  <c r="J4495" i="1"/>
  <c r="J1856" i="1"/>
  <c r="J6901" i="1"/>
  <c r="J7033" i="1"/>
  <c r="J6445" i="1"/>
  <c r="J8424" i="1"/>
  <c r="J7120" i="1"/>
  <c r="J5478" i="1"/>
  <c r="J5312" i="1"/>
  <c r="J968" i="1"/>
  <c r="J1196" i="1"/>
  <c r="J3147" i="1"/>
  <c r="J3459" i="1"/>
  <c r="J1369" i="1"/>
  <c r="J3319" i="1"/>
  <c r="J9638" i="1"/>
  <c r="J4919" i="1"/>
  <c r="J7891" i="1"/>
  <c r="J1704" i="1"/>
  <c r="J9200" i="1"/>
  <c r="J6446" i="1"/>
  <c r="J6902" i="1"/>
  <c r="J4496" i="1"/>
  <c r="J969" i="1"/>
  <c r="J3460" i="1"/>
  <c r="J1857" i="1"/>
  <c r="J3148" i="1"/>
  <c r="J1370" i="1"/>
  <c r="J7602" i="1"/>
  <c r="J7034" i="1"/>
  <c r="J5479" i="1"/>
  <c r="J1197" i="1"/>
  <c r="J7121" i="1"/>
  <c r="J5313" i="1"/>
  <c r="J8425" i="1"/>
  <c r="J3320" i="1"/>
  <c r="J9639" i="1"/>
  <c r="J8822" i="1"/>
  <c r="J8350" i="1"/>
  <c r="J5241" i="1"/>
  <c r="J4243" i="1"/>
  <c r="J8949" i="1"/>
  <c r="J4324" i="1"/>
  <c r="J6188" i="1"/>
  <c r="J5601" i="1"/>
  <c r="J7452" i="1"/>
  <c r="J5543" i="1"/>
  <c r="J6017" i="1"/>
  <c r="J3578" i="1"/>
  <c r="J792" i="1"/>
  <c r="J9230" i="1"/>
  <c r="J899" i="1"/>
  <c r="J9640" i="1"/>
  <c r="J9231" i="1"/>
  <c r="J1904" i="1"/>
  <c r="J6948" i="1"/>
  <c r="J3367" i="1"/>
  <c r="J6489" i="1"/>
  <c r="J1409" i="1"/>
  <c r="J1010" i="1"/>
  <c r="J5486" i="1"/>
  <c r="J6323" i="1"/>
  <c r="J5602" i="1"/>
  <c r="J5544" i="1"/>
  <c r="J1225" i="1"/>
  <c r="J3195" i="1"/>
  <c r="J3467" i="1"/>
  <c r="J9641" i="1"/>
  <c r="J8674" i="1"/>
  <c r="J9077" i="1"/>
  <c r="J8950" i="1"/>
  <c r="J8351" i="1"/>
  <c r="J5242" i="1"/>
  <c r="J6191" i="1"/>
  <c r="J2188" i="1"/>
  <c r="J7455" i="1"/>
  <c r="J5603" i="1"/>
  <c r="J8300" i="1"/>
  <c r="J6020" i="1"/>
  <c r="J330" i="1"/>
  <c r="J4246" i="1"/>
  <c r="J2740" i="1"/>
  <c r="J4359" i="1"/>
  <c r="J613" i="1"/>
  <c r="J795" i="1"/>
  <c r="J4823" i="1"/>
  <c r="J4325" i="1"/>
  <c r="J4070" i="1"/>
  <c r="J7794" i="1"/>
  <c r="J900" i="1"/>
  <c r="J4729" i="1"/>
  <c r="J9642" i="1"/>
  <c r="J2189" i="1"/>
  <c r="J9078" i="1"/>
  <c r="J8675" i="1"/>
  <c r="J5243" i="1"/>
  <c r="J8301" i="1"/>
  <c r="J6192" i="1"/>
  <c r="J8352" i="1"/>
  <c r="J4247" i="1"/>
  <c r="J8951" i="1"/>
  <c r="J5604" i="1"/>
  <c r="J6021" i="1"/>
  <c r="J7456" i="1"/>
  <c r="J4326" i="1"/>
  <c r="J2741" i="1"/>
  <c r="J4071" i="1"/>
  <c r="J4360" i="1"/>
  <c r="J331" i="1"/>
  <c r="J614" i="1"/>
  <c r="J4824" i="1"/>
  <c r="J796" i="1"/>
  <c r="J901" i="1"/>
  <c r="J7795" i="1"/>
  <c r="J4730" i="1"/>
  <c r="J9643" i="1"/>
  <c r="J9079" i="1"/>
  <c r="J2687" i="1"/>
  <c r="J1624" i="1"/>
  <c r="J8825" i="1"/>
  <c r="J3579" i="1"/>
  <c r="J8952" i="1"/>
  <c r="J3710" i="1"/>
  <c r="J8041" i="1"/>
  <c r="J6803" i="1"/>
  <c r="J8353" i="1"/>
  <c r="J2310" i="1"/>
  <c r="J8302" i="1"/>
  <c r="J5244" i="1"/>
  <c r="J2831" i="1"/>
  <c r="J5605" i="1"/>
  <c r="J4248" i="1"/>
  <c r="J615" i="1"/>
  <c r="J5545" i="1"/>
  <c r="J6022" i="1"/>
  <c r="J3015" i="1"/>
  <c r="J902" i="1"/>
  <c r="J6193" i="1"/>
  <c r="J332" i="1"/>
  <c r="J797" i="1"/>
  <c r="J7457" i="1"/>
  <c r="J4361" i="1"/>
  <c r="J4072" i="1"/>
  <c r="J3822" i="1"/>
  <c r="J4327" i="1"/>
  <c r="J7796" i="1"/>
  <c r="J4825" i="1"/>
  <c r="J4731" i="1"/>
  <c r="J9644" i="1"/>
  <c r="J9235" i="1"/>
  <c r="J1742" i="1"/>
  <c r="J6952" i="1"/>
  <c r="J4925" i="1"/>
  <c r="J2924" i="1"/>
  <c r="J5487" i="1"/>
  <c r="J1908" i="1"/>
  <c r="J7930" i="1"/>
  <c r="J1014" i="1"/>
  <c r="J2634" i="1"/>
  <c r="J6493" i="1"/>
  <c r="J7648" i="1"/>
  <c r="J8826" i="1"/>
  <c r="J5360" i="1"/>
  <c r="J7040" i="1"/>
  <c r="J3711" i="1"/>
  <c r="J6327" i="1"/>
  <c r="J4639" i="1"/>
  <c r="J7170" i="1"/>
  <c r="J4527" i="1"/>
  <c r="J1413" i="1"/>
  <c r="J6804" i="1"/>
  <c r="J3371" i="1"/>
  <c r="J5546" i="1"/>
  <c r="J8042" i="1"/>
  <c r="J3823" i="1"/>
  <c r="J1148" i="1"/>
  <c r="J3081" i="1"/>
  <c r="J3016" i="1"/>
  <c r="J3199" i="1"/>
  <c r="J3468" i="1"/>
  <c r="J9645" i="1"/>
  <c r="J9236" i="1"/>
  <c r="J6953" i="1"/>
  <c r="J1743" i="1"/>
  <c r="J1909" i="1"/>
  <c r="J5361" i="1"/>
  <c r="J8827" i="1"/>
  <c r="J7649" i="1"/>
  <c r="J5488" i="1"/>
  <c r="J3712" i="1"/>
  <c r="J4926" i="1"/>
  <c r="J6328" i="1"/>
  <c r="J7931" i="1"/>
  <c r="J1414" i="1"/>
  <c r="J2925" i="1"/>
  <c r="J7171" i="1"/>
  <c r="J6494" i="1"/>
  <c r="J2635" i="1"/>
  <c r="J1015" i="1"/>
  <c r="J8043" i="1"/>
  <c r="J6805" i="1"/>
  <c r="J4528" i="1"/>
  <c r="J3372" i="1"/>
  <c r="J4640" i="1"/>
  <c r="J7041" i="1"/>
  <c r="J1149" i="1"/>
  <c r="J3082" i="1"/>
  <c r="J3017" i="1"/>
  <c r="J5547" i="1"/>
  <c r="J3200" i="1"/>
  <c r="J3824" i="1"/>
  <c r="J3469" i="1"/>
  <c r="J9646" i="1"/>
  <c r="J1744" i="1"/>
  <c r="J6954" i="1"/>
  <c r="J4927" i="1"/>
  <c r="J7650" i="1"/>
  <c r="J7042" i="1"/>
  <c r="J5489" i="1"/>
  <c r="J1415" i="1"/>
  <c r="J3373" i="1"/>
  <c r="J2926" i="1"/>
  <c r="J5362" i="1"/>
  <c r="J6495" i="1"/>
  <c r="J4641" i="1"/>
  <c r="J6329" i="1"/>
  <c r="J7172" i="1"/>
  <c r="J1150" i="1"/>
  <c r="J1016" i="1"/>
  <c r="J7932" i="1"/>
  <c r="J1910" i="1"/>
  <c r="J3201" i="1"/>
  <c r="J3083" i="1"/>
  <c r="J3470" i="1"/>
  <c r="J4529" i="1"/>
  <c r="J9647" i="1"/>
  <c r="J6093" i="1"/>
  <c r="J9090" i="1"/>
  <c r="J5920" i="1"/>
  <c r="J7369" i="1"/>
  <c r="J2230" i="1"/>
  <c r="J5245" i="1"/>
  <c r="J6572" i="1"/>
  <c r="J8684" i="1"/>
  <c r="J3940" i="1"/>
  <c r="J5606" i="1"/>
  <c r="J343" i="1"/>
  <c r="J626" i="1"/>
  <c r="J7805" i="1"/>
  <c r="J4328" i="1"/>
  <c r="J808" i="1"/>
  <c r="J4836" i="1"/>
  <c r="J8960" i="1"/>
  <c r="J4257" i="1"/>
  <c r="J903" i="1"/>
  <c r="J4366" i="1"/>
  <c r="J8354" i="1"/>
  <c r="J3585" i="1"/>
  <c r="J4083" i="1"/>
  <c r="J9648" i="1"/>
  <c r="J6094" i="1"/>
  <c r="J6573" i="1"/>
  <c r="J7370" i="1"/>
  <c r="J9091" i="1"/>
  <c r="J5921" i="1"/>
  <c r="J5607" i="1"/>
  <c r="J2231" i="1"/>
  <c r="J7806" i="1"/>
  <c r="J5246" i="1"/>
  <c r="J3941" i="1"/>
  <c r="J8685" i="1"/>
  <c r="J344" i="1"/>
  <c r="J4329" i="1"/>
  <c r="J627" i="1"/>
  <c r="J4258" i="1"/>
  <c r="J8961" i="1"/>
  <c r="J4084" i="1"/>
  <c r="J809" i="1"/>
  <c r="J4367" i="1"/>
  <c r="J4837" i="1"/>
  <c r="J904" i="1"/>
  <c r="J8355" i="1"/>
  <c r="J3586" i="1"/>
  <c r="J9649" i="1"/>
  <c r="J2688" i="1"/>
  <c r="J6095" i="1"/>
  <c r="J8446" i="1"/>
  <c r="J5247" i="1"/>
  <c r="J7371" i="1"/>
  <c r="J5922" i="1"/>
  <c r="J6574" i="1"/>
  <c r="J345" i="1"/>
  <c r="J628" i="1"/>
  <c r="J5608" i="1"/>
  <c r="J3942" i="1"/>
  <c r="J7807" i="1"/>
  <c r="J2316" i="1"/>
  <c r="J810" i="1"/>
  <c r="J4330" i="1"/>
  <c r="J8686" i="1"/>
  <c r="J5548" i="1"/>
  <c r="J6703" i="1"/>
  <c r="J8444" i="1"/>
  <c r="J905" i="1"/>
  <c r="J4368" i="1"/>
  <c r="J4838" i="1"/>
  <c r="J3831" i="1"/>
  <c r="J2836" i="1"/>
  <c r="J8356" i="1"/>
  <c r="J4085" i="1"/>
  <c r="J9650" i="1"/>
  <c r="J2689" i="1"/>
  <c r="J6096" i="1"/>
  <c r="J8447" i="1"/>
  <c r="J5923" i="1"/>
  <c r="J7372" i="1"/>
  <c r="J5248" i="1"/>
  <c r="J6575" i="1"/>
  <c r="J5609" i="1"/>
  <c r="J3943" i="1"/>
  <c r="J2317" i="1"/>
  <c r="J7808" i="1"/>
  <c r="J5549" i="1"/>
  <c r="J346" i="1"/>
  <c r="J4331" i="1"/>
  <c r="J4086" i="1"/>
  <c r="J8445" i="1"/>
  <c r="J629" i="1"/>
  <c r="J6704" i="1"/>
  <c r="J811" i="1"/>
  <c r="J906" i="1"/>
  <c r="J4839" i="1"/>
  <c r="J8687" i="1"/>
  <c r="J2837" i="1"/>
  <c r="J4369" i="1"/>
  <c r="J8357" i="1"/>
  <c r="J3832" i="1"/>
  <c r="J9651" i="1"/>
  <c r="J4928" i="1"/>
  <c r="J6399" i="1"/>
  <c r="J5372" i="1"/>
  <c r="J7551" i="1"/>
  <c r="J3382" i="1"/>
  <c r="J5490" i="1"/>
  <c r="J7070" i="1"/>
  <c r="J7019" i="1"/>
  <c r="J1920" i="1"/>
  <c r="J9246" i="1"/>
  <c r="J6851" i="1"/>
  <c r="J6265" i="1"/>
  <c r="J1424" i="1"/>
  <c r="J1753" i="1"/>
  <c r="J2636" i="1"/>
  <c r="J6705" i="1"/>
  <c r="J3471" i="1"/>
  <c r="J3833" i="1"/>
  <c r="J5550" i="1"/>
  <c r="J8835" i="1"/>
  <c r="J1026" i="1"/>
  <c r="J7941" i="1"/>
  <c r="J1229" i="1"/>
  <c r="J3211" i="1"/>
  <c r="J9652" i="1"/>
  <c r="J4929" i="1"/>
  <c r="J5373" i="1"/>
  <c r="J7552" i="1"/>
  <c r="J6400" i="1"/>
  <c r="J7020" i="1"/>
  <c r="J5491" i="1"/>
  <c r="J1754" i="1"/>
  <c r="J7071" i="1"/>
  <c r="J9247" i="1"/>
  <c r="J6852" i="1"/>
  <c r="J3383" i="1"/>
  <c r="J6266" i="1"/>
  <c r="J1921" i="1"/>
  <c r="J8836" i="1"/>
  <c r="J5551" i="1"/>
  <c r="J1425" i="1"/>
  <c r="J2637" i="1"/>
  <c r="J3834" i="1"/>
  <c r="J6706" i="1"/>
  <c r="J1027" i="1"/>
  <c r="J3472" i="1"/>
  <c r="J7942" i="1"/>
  <c r="J3212" i="1"/>
  <c r="J1230" i="1"/>
  <c r="J9653" i="1"/>
  <c r="J6267" i="1"/>
  <c r="J4930" i="1"/>
  <c r="J5374" i="1"/>
  <c r="J7553" i="1"/>
  <c r="J1922" i="1"/>
  <c r="J6853" i="1"/>
  <c r="J7943" i="1"/>
  <c r="J6401" i="1"/>
  <c r="J1755" i="1"/>
  <c r="J5492" i="1"/>
  <c r="J7072" i="1"/>
  <c r="J7021" i="1"/>
  <c r="J3384" i="1"/>
  <c r="J1231" i="1"/>
  <c r="J1028" i="1"/>
  <c r="J4443" i="1"/>
  <c r="J1426" i="1"/>
  <c r="J3473" i="1"/>
  <c r="J3213" i="1"/>
  <c r="J9654" i="1"/>
  <c r="J5375" i="1"/>
  <c r="J1923" i="1"/>
  <c r="J6854" i="1"/>
  <c r="J4931" i="1"/>
  <c r="J6268" i="1"/>
  <c r="J7944" i="1"/>
  <c r="J7554" i="1"/>
  <c r="J6402" i="1"/>
  <c r="J5493" i="1"/>
  <c r="J7073" i="1"/>
  <c r="J3385" i="1"/>
  <c r="J1756" i="1"/>
  <c r="J1029" i="1"/>
  <c r="J7022" i="1"/>
  <c r="J1427" i="1"/>
  <c r="J1232" i="1"/>
  <c r="J4444" i="1"/>
  <c r="J3474" i="1"/>
  <c r="J3214" i="1"/>
  <c r="J9655" i="1"/>
  <c r="J6258" i="1"/>
  <c r="J5599" i="1"/>
  <c r="J9334" i="1"/>
  <c r="J7775" i="1"/>
  <c r="J1571" i="1"/>
  <c r="J2174" i="1"/>
  <c r="J7438" i="1"/>
  <c r="J2750" i="1"/>
  <c r="J8297" i="1"/>
  <c r="J5999" i="1"/>
  <c r="J4322" i="1"/>
  <c r="J6628" i="1"/>
  <c r="J703" i="1"/>
  <c r="J2738" i="1"/>
  <c r="J1614" i="1"/>
  <c r="J925" i="1"/>
  <c r="J9319" i="1"/>
  <c r="J4894" i="1"/>
  <c r="J5239" i="1"/>
  <c r="J8649" i="1"/>
  <c r="J878" i="1"/>
  <c r="J4046" i="1"/>
  <c r="J8348" i="1"/>
  <c r="J4346" i="1"/>
  <c r="J4221" i="1"/>
  <c r="J9656" i="1"/>
  <c r="J6259" i="1"/>
  <c r="J5600" i="1"/>
  <c r="J9335" i="1"/>
  <c r="J7776" i="1"/>
  <c r="J6629" i="1"/>
  <c r="J2751" i="1"/>
  <c r="J1572" i="1"/>
  <c r="J6000" i="1"/>
  <c r="J7439" i="1"/>
  <c r="J4323" i="1"/>
  <c r="J2175" i="1"/>
  <c r="J4047" i="1"/>
  <c r="J8298" i="1"/>
  <c r="J1615" i="1"/>
  <c r="J2739" i="1"/>
  <c r="J9320" i="1"/>
  <c r="J704" i="1"/>
  <c r="J926" i="1"/>
  <c r="J8650" i="1"/>
  <c r="J5240" i="1"/>
  <c r="J4895" i="1"/>
  <c r="J879" i="1"/>
  <c r="J8349" i="1"/>
  <c r="J4347" i="1"/>
  <c r="J4222" i="1"/>
  <c r="J9657" i="1"/>
  <c r="J2632" i="1"/>
  <c r="J5484" i="1"/>
  <c r="J5541" i="1"/>
  <c r="J1725" i="1"/>
  <c r="J7147" i="1"/>
  <c r="J1881" i="1"/>
  <c r="J9349" i="1"/>
  <c r="J6781" i="1"/>
  <c r="J4923" i="1"/>
  <c r="J6470" i="1"/>
  <c r="J6307" i="1"/>
  <c r="J4510" i="1"/>
  <c r="J5335" i="1"/>
  <c r="J6929" i="1"/>
  <c r="J7038" i="1"/>
  <c r="J3556" i="1"/>
  <c r="J3810" i="1"/>
  <c r="J7627" i="1"/>
  <c r="J7908" i="1"/>
  <c r="J9304" i="1"/>
  <c r="J1101" i="1"/>
  <c r="J3072" i="1"/>
  <c r="J1264" i="1"/>
  <c r="J3343" i="1"/>
  <c r="J1495" i="1"/>
  <c r="J3171" i="1"/>
  <c r="J3465" i="1"/>
  <c r="J9658" i="1"/>
  <c r="J2633" i="1"/>
  <c r="J5542" i="1"/>
  <c r="J9350" i="1"/>
  <c r="J1726" i="1"/>
  <c r="J5485" i="1"/>
  <c r="J1882" i="1"/>
  <c r="J4511" i="1"/>
  <c r="J4924" i="1"/>
  <c r="J5336" i="1"/>
  <c r="J6782" i="1"/>
  <c r="J7148" i="1"/>
  <c r="J6308" i="1"/>
  <c r="J6471" i="1"/>
  <c r="J9305" i="1"/>
  <c r="J6930" i="1"/>
  <c r="J7628" i="1"/>
  <c r="J7039" i="1"/>
  <c r="J1102" i="1"/>
  <c r="J3073" i="1"/>
  <c r="J3811" i="1"/>
  <c r="J7909" i="1"/>
  <c r="J3557" i="1"/>
  <c r="J1496" i="1"/>
  <c r="J1265" i="1"/>
  <c r="J3344" i="1"/>
  <c r="J3172" i="1"/>
  <c r="J3466" i="1"/>
  <c r="J9659" i="1"/>
  <c r="J8983" i="1"/>
  <c r="J2131" i="1"/>
  <c r="J8695" i="1"/>
  <c r="J9135" i="1"/>
  <c r="J3868" i="1"/>
  <c r="J8308" i="1"/>
  <c r="J4340" i="1"/>
  <c r="J6690" i="1"/>
  <c r="J6213" i="1"/>
  <c r="J5628" i="1"/>
  <c r="J4372" i="1"/>
  <c r="J7490" i="1"/>
  <c r="J6042" i="1"/>
  <c r="J3627" i="1"/>
  <c r="J7841" i="1"/>
  <c r="J858" i="1"/>
  <c r="J4896" i="1"/>
  <c r="J4143" i="1"/>
  <c r="J683" i="1"/>
  <c r="J393" i="1"/>
  <c r="J4299" i="1"/>
  <c r="J915" i="1"/>
  <c r="J9660" i="1"/>
  <c r="J2132" i="1"/>
  <c r="J8696" i="1"/>
  <c r="J8984" i="1"/>
  <c r="J9136" i="1"/>
  <c r="J6691" i="1"/>
  <c r="J4341" i="1"/>
  <c r="J3869" i="1"/>
  <c r="J8309" i="1"/>
  <c r="J4144" i="1"/>
  <c r="J4373" i="1"/>
  <c r="J6214" i="1"/>
  <c r="J6043" i="1"/>
  <c r="J3628" i="1"/>
  <c r="J5629" i="1"/>
  <c r="J7491" i="1"/>
  <c r="J7842" i="1"/>
  <c r="J859" i="1"/>
  <c r="J4897" i="1"/>
  <c r="J394" i="1"/>
  <c r="J684" i="1"/>
  <c r="J4300" i="1"/>
  <c r="J916" i="1"/>
  <c r="J9661" i="1"/>
  <c r="J2692" i="1"/>
  <c r="J9341" i="1"/>
  <c r="J8845" i="1"/>
  <c r="J8964" i="1"/>
  <c r="J2330" i="1"/>
  <c r="J2849" i="1"/>
  <c r="J6087" i="1"/>
  <c r="J6257" i="1"/>
  <c r="J6821" i="1"/>
  <c r="J5613" i="1"/>
  <c r="J7473" i="1"/>
  <c r="J4100" i="1"/>
  <c r="J4335" i="1"/>
  <c r="J8310" i="1"/>
  <c r="J8716" i="1"/>
  <c r="J3838" i="1"/>
  <c r="J6654" i="1"/>
  <c r="J5555" i="1"/>
  <c r="J7822" i="1"/>
  <c r="J643" i="1"/>
  <c r="J825" i="1"/>
  <c r="J360" i="1"/>
  <c r="J910" i="1"/>
  <c r="J4852" i="1"/>
  <c r="J9662" i="1"/>
  <c r="J7697" i="1"/>
  <c r="J9361" i="1"/>
  <c r="J4940" i="1"/>
  <c r="J6973" i="1"/>
  <c r="J5387" i="1"/>
  <c r="J3441" i="1"/>
  <c r="J1801" i="1"/>
  <c r="J6512" i="1"/>
  <c r="J1477" i="1"/>
  <c r="J1933" i="1"/>
  <c r="J2642" i="1"/>
  <c r="J7237" i="1"/>
  <c r="J7045" i="1"/>
  <c r="J5512" i="1"/>
  <c r="J8890" i="1"/>
  <c r="J6345" i="1"/>
  <c r="J1083" i="1"/>
  <c r="J3483" i="1"/>
  <c r="J1246" i="1"/>
  <c r="J3268" i="1"/>
  <c r="J5571" i="1"/>
  <c r="J7976" i="1"/>
  <c r="J9663" i="1"/>
  <c r="J4941" i="1"/>
  <c r="J7698" i="1"/>
  <c r="J1478" i="1"/>
  <c r="J9362" i="1"/>
  <c r="J5388" i="1"/>
  <c r="J3442" i="1"/>
  <c r="J1802" i="1"/>
  <c r="J5513" i="1"/>
  <c r="J6974" i="1"/>
  <c r="J8891" i="1"/>
  <c r="J2643" i="1"/>
  <c r="J7046" i="1"/>
  <c r="J1934" i="1"/>
  <c r="J6513" i="1"/>
  <c r="J7238" i="1"/>
  <c r="J1084" i="1"/>
  <c r="J3484" i="1"/>
  <c r="J6346" i="1"/>
  <c r="J1247" i="1"/>
  <c r="J3269" i="1"/>
  <c r="J5572" i="1"/>
  <c r="J7977" i="1"/>
  <c r="J9664" i="1"/>
  <c r="J4935" i="1"/>
  <c r="J7669" i="1"/>
  <c r="J5497" i="1"/>
  <c r="J6975" i="1"/>
  <c r="J1800" i="1"/>
  <c r="J6347" i="1"/>
  <c r="J1441" i="1"/>
  <c r="J7191" i="1"/>
  <c r="J7047" i="1"/>
  <c r="J5389" i="1"/>
  <c r="J1935" i="1"/>
  <c r="J3399" i="1"/>
  <c r="J1043" i="1"/>
  <c r="J3478" i="1"/>
  <c r="J4446" i="1"/>
  <c r="J6514" i="1"/>
  <c r="J3228" i="1"/>
  <c r="J1235" i="1"/>
  <c r="J9665" i="1"/>
  <c r="J5019" i="1"/>
  <c r="J5016" i="1"/>
  <c r="J5020" i="1"/>
  <c r="J2691" i="1"/>
  <c r="J3837" i="1"/>
  <c r="J6036" i="1"/>
  <c r="J909" i="1"/>
  <c r="J634" i="1"/>
  <c r="J6650" i="1"/>
  <c r="J4334" i="1"/>
  <c r="J7467" i="1"/>
  <c r="J5554" i="1"/>
  <c r="J4091" i="1"/>
  <c r="J2133" i="1"/>
  <c r="J7813" i="1"/>
  <c r="J4934" i="1"/>
  <c r="J6815" i="1"/>
  <c r="J816" i="1"/>
  <c r="J5612" i="1"/>
  <c r="J4362" i="1"/>
  <c r="J2321" i="1"/>
  <c r="J6207" i="1"/>
  <c r="J4843" i="1"/>
  <c r="J351" i="1"/>
  <c r="J9666" i="1"/>
  <c r="J6337" i="1"/>
  <c r="J3219" i="1"/>
  <c r="J2639" i="1"/>
  <c r="J1034" i="1"/>
  <c r="J5496" i="1"/>
  <c r="J4632" i="1"/>
  <c r="J7661" i="1"/>
  <c r="J9443" i="1"/>
  <c r="J9444" i="1"/>
  <c r="J1158" i="1"/>
  <c r="J3390" i="1"/>
  <c r="J8534" i="1"/>
  <c r="J6504" i="1"/>
  <c r="J5421" i="1"/>
  <c r="J1432" i="1"/>
  <c r="J9442" i="1"/>
  <c r="J6965" i="1"/>
  <c r="J7183" i="1"/>
  <c r="J5419" i="1"/>
  <c r="J7044" i="1"/>
  <c r="J3477" i="1"/>
  <c r="J4587" i="1"/>
  <c r="J4447" i="1"/>
  <c r="J8508" i="1"/>
  <c r="J9667" i="1"/>
  <c r="J8398" i="1"/>
  <c r="J6081" i="1"/>
  <c r="J6687" i="1"/>
  <c r="J3972" i="1"/>
  <c r="J5021" i="1"/>
  <c r="J676" i="1"/>
  <c r="J3765" i="1"/>
  <c r="J8400" i="1"/>
  <c r="J4402" i="1"/>
  <c r="J5449" i="1"/>
  <c r="J4296" i="1"/>
  <c r="J5018" i="1"/>
  <c r="J8730" i="1"/>
  <c r="J3623" i="1"/>
  <c r="J8399" i="1"/>
  <c r="J8708" i="1"/>
  <c r="J8401" i="1"/>
  <c r="J4140" i="1"/>
  <c r="J9668" i="1"/>
  <c r="J6554" i="1"/>
  <c r="J8729" i="1"/>
  <c r="J3439" i="1"/>
  <c r="J5435" i="1"/>
  <c r="J2944" i="1"/>
  <c r="J3266" i="1"/>
  <c r="J6364" i="1"/>
  <c r="J8402" i="1"/>
  <c r="J8449" i="1"/>
  <c r="J5024" i="1"/>
  <c r="J3101" i="1"/>
  <c r="J8448" i="1"/>
  <c r="J7012" i="1"/>
  <c r="J1079" i="1"/>
  <c r="J8450" i="1"/>
  <c r="J3050" i="1"/>
  <c r="J5448" i="1"/>
  <c r="J9669" i="1"/>
  <c r="J6073" i="1"/>
  <c r="J8567" i="1"/>
  <c r="J9127" i="1"/>
  <c r="J8875" i="1"/>
  <c r="J6245" i="1"/>
  <c r="J2870" i="1"/>
  <c r="J5096" i="1"/>
  <c r="J3615" i="1"/>
  <c r="J8721" i="1"/>
  <c r="J850" i="1"/>
  <c r="J2358" i="1"/>
  <c r="J385" i="1"/>
  <c r="J5454" i="1"/>
  <c r="J668" i="1"/>
  <c r="J8544" i="1"/>
  <c r="J4132" i="1"/>
  <c r="J3757" i="1"/>
  <c r="J2484" i="1"/>
  <c r="J6679" i="1"/>
  <c r="J8493" i="1"/>
  <c r="J4882" i="1"/>
  <c r="J97" i="1"/>
  <c r="J7526" i="1"/>
  <c r="J9367" i="1"/>
  <c r="J5563" i="1"/>
  <c r="J3860" i="1"/>
  <c r="J4288" i="1"/>
  <c r="J5621" i="1"/>
  <c r="J6074" i="1"/>
  <c r="J8568" i="1"/>
  <c r="J9128" i="1"/>
  <c r="J8876" i="1"/>
  <c r="J6246" i="1"/>
  <c r="J2871" i="1"/>
  <c r="J5097" i="1"/>
  <c r="J3616" i="1"/>
  <c r="J8722" i="1"/>
  <c r="J851" i="1"/>
  <c r="J2359" i="1"/>
  <c r="J386" i="1"/>
  <c r="J5455" i="1"/>
  <c r="J669" i="1"/>
  <c r="J8545" i="1"/>
  <c r="J4133" i="1"/>
  <c r="J3758" i="1"/>
  <c r="J2485" i="1"/>
  <c r="J6680" i="1"/>
  <c r="J8494" i="1"/>
  <c r="J4883" i="1"/>
  <c r="J7527" i="1"/>
  <c r="J9368" i="1"/>
  <c r="J5564" i="1"/>
  <c r="J3861" i="1"/>
  <c r="J4289" i="1"/>
  <c r="J5622" i="1"/>
  <c r="J9670" i="1"/>
  <c r="J6075" i="1"/>
  <c r="J8569" i="1"/>
  <c r="J9129" i="1"/>
  <c r="J8877" i="1"/>
  <c r="J6247" i="1"/>
  <c r="J2872" i="1"/>
  <c r="J5098" i="1"/>
  <c r="J3617" i="1"/>
  <c r="J8723" i="1"/>
  <c r="J852" i="1"/>
  <c r="J2360" i="1"/>
  <c r="J387" i="1"/>
  <c r="J5456" i="1"/>
  <c r="J670" i="1"/>
  <c r="J8546" i="1"/>
  <c r="J4134" i="1"/>
  <c r="J3759" i="1"/>
  <c r="J2486" i="1"/>
  <c r="J6681" i="1"/>
  <c r="J8495" i="1"/>
  <c r="J4884" i="1"/>
  <c r="J100" i="1"/>
  <c r="J7528" i="1"/>
  <c r="J9369" i="1"/>
  <c r="J5565" i="1"/>
  <c r="J3862" i="1"/>
  <c r="J4290" i="1"/>
  <c r="J5623" i="1"/>
  <c r="J9671" i="1"/>
  <c r="J6072" i="1"/>
  <c r="J8566" i="1"/>
  <c r="J9126" i="1"/>
  <c r="J8874" i="1"/>
  <c r="J6244" i="1"/>
  <c r="J2869" i="1"/>
  <c r="J5095" i="1"/>
  <c r="J3614" i="1"/>
  <c r="J8720" i="1"/>
  <c r="J849" i="1"/>
  <c r="J2357" i="1"/>
  <c r="J384" i="1"/>
  <c r="J5453" i="1"/>
  <c r="J667" i="1"/>
  <c r="J8543" i="1"/>
  <c r="J4131" i="1"/>
  <c r="J3756" i="1"/>
  <c r="J2483" i="1"/>
  <c r="J6678" i="1"/>
  <c r="J8492" i="1"/>
  <c r="J4881" i="1"/>
  <c r="J95" i="1"/>
  <c r="J7525" i="1"/>
  <c r="J9366" i="1"/>
  <c r="J5562" i="1"/>
  <c r="J3859" i="1"/>
  <c r="J4287" i="1"/>
  <c r="J5620" i="1"/>
  <c r="J9672" i="1"/>
  <c r="J6076" i="1"/>
  <c r="J8570" i="1"/>
  <c r="J9130" i="1"/>
  <c r="J8878" i="1"/>
  <c r="J6248" i="1"/>
  <c r="J2873" i="1"/>
  <c r="J5099" i="1"/>
  <c r="J3618" i="1"/>
  <c r="J8724" i="1"/>
  <c r="J853" i="1"/>
  <c r="J2361" i="1"/>
  <c r="J388" i="1"/>
  <c r="J5457" i="1"/>
  <c r="J671" i="1"/>
  <c r="J8547" i="1"/>
  <c r="J4135" i="1"/>
  <c r="J3760" i="1"/>
  <c r="J2487" i="1"/>
  <c r="J6682" i="1"/>
  <c r="J8496" i="1"/>
  <c r="J4885" i="1"/>
  <c r="J104" i="1"/>
  <c r="J7529" i="1"/>
  <c r="J9370" i="1"/>
  <c r="J5566" i="1"/>
  <c r="J3863" i="1"/>
  <c r="J4291" i="1"/>
  <c r="J5624" i="1"/>
  <c r="J105" i="1"/>
  <c r="J6077" i="1"/>
  <c r="J8571" i="1"/>
  <c r="J9131" i="1"/>
  <c r="J8879" i="1"/>
  <c r="J6249" i="1"/>
  <c r="J2874" i="1"/>
  <c r="J5100" i="1"/>
  <c r="J3619" i="1"/>
  <c r="J8725" i="1"/>
  <c r="J854" i="1"/>
  <c r="J2362" i="1"/>
  <c r="J389" i="1"/>
  <c r="J5458" i="1"/>
  <c r="J672" i="1"/>
  <c r="J8548" i="1"/>
  <c r="J4136" i="1"/>
  <c r="J3761" i="1"/>
  <c r="J2488" i="1"/>
  <c r="J6683" i="1"/>
  <c r="J8497" i="1"/>
  <c r="J4886" i="1"/>
  <c r="J106" i="1"/>
  <c r="J7530" i="1"/>
  <c r="J9371" i="1"/>
  <c r="J5567" i="1"/>
  <c r="J3864" i="1"/>
  <c r="J4292" i="1"/>
  <c r="J5625" i="1"/>
  <c r="J9673" i="1"/>
  <c r="J6071" i="1"/>
  <c r="J8565" i="1"/>
  <c r="J9125" i="1"/>
  <c r="J8873" i="1"/>
  <c r="J6243" i="1"/>
  <c r="J2868" i="1"/>
  <c r="J5094" i="1"/>
  <c r="J3613" i="1"/>
  <c r="J8719" i="1"/>
  <c r="J848" i="1"/>
  <c r="J2356" i="1"/>
  <c r="J383" i="1"/>
  <c r="J5452" i="1"/>
  <c r="J666" i="1"/>
  <c r="J8542" i="1"/>
  <c r="J4130" i="1"/>
  <c r="J3755" i="1"/>
  <c r="J2482" i="1"/>
  <c r="J6677" i="1"/>
  <c r="J8491" i="1"/>
  <c r="J4880" i="1"/>
  <c r="J94" i="1"/>
  <c r="J7524" i="1"/>
  <c r="J9365" i="1"/>
  <c r="J5561" i="1"/>
  <c r="J3858" i="1"/>
  <c r="J9674" i="1"/>
  <c r="J6070" i="1"/>
  <c r="J8564" i="1"/>
  <c r="J9124" i="1"/>
  <c r="J8872" i="1"/>
  <c r="J6242" i="1"/>
  <c r="J2867" i="1"/>
  <c r="J5093" i="1"/>
  <c r="J3612" i="1"/>
  <c r="J8718" i="1"/>
  <c r="J847" i="1"/>
  <c r="J2355" i="1"/>
  <c r="J382" i="1"/>
  <c r="J5451" i="1"/>
  <c r="J665" i="1"/>
  <c r="J8541" i="1"/>
  <c r="J4129" i="1"/>
  <c r="J3754" i="1"/>
  <c r="J2481" i="1"/>
  <c r="J6676" i="1"/>
  <c r="J8490" i="1"/>
  <c r="J4879" i="1"/>
  <c r="J92" i="1"/>
  <c r="J7523" i="1"/>
  <c r="J9364" i="1"/>
  <c r="J5560" i="1"/>
  <c r="J3857" i="1"/>
  <c r="J4286" i="1"/>
  <c r="J5619" i="1"/>
  <c r="J9675" i="1"/>
  <c r="J6069" i="1"/>
  <c r="J8563" i="1"/>
  <c r="J9123" i="1"/>
  <c r="J8871" i="1"/>
  <c r="J6241" i="1"/>
  <c r="J2866" i="1"/>
  <c r="J5092" i="1"/>
  <c r="J3611" i="1"/>
  <c r="J8717" i="1"/>
  <c r="J846" i="1"/>
  <c r="J2354" i="1"/>
  <c r="J381" i="1"/>
  <c r="J5450" i="1"/>
  <c r="J664" i="1"/>
  <c r="J8540" i="1"/>
  <c r="J4128" i="1"/>
  <c r="J3753" i="1"/>
  <c r="J2480" i="1"/>
  <c r="J6675" i="1"/>
  <c r="J8489" i="1"/>
  <c r="J4878" i="1"/>
  <c r="J91" i="1"/>
  <c r="J7522" i="1"/>
  <c r="J9363" i="1"/>
  <c r="J5559" i="1"/>
  <c r="J3856" i="1"/>
  <c r="J4285" i="1"/>
  <c r="J5618" i="1"/>
  <c r="J9676" i="1"/>
  <c r="J6078" i="1"/>
  <c r="J8572" i="1"/>
  <c r="J9132" i="1"/>
  <c r="J8880" i="1"/>
  <c r="J6250" i="1"/>
  <c r="J2875" i="1"/>
  <c r="J5101" i="1"/>
  <c r="J3620" i="1"/>
  <c r="J8726" i="1"/>
  <c r="J855" i="1"/>
  <c r="J2363" i="1"/>
  <c r="J390" i="1"/>
  <c r="J5459" i="1"/>
  <c r="J673" i="1"/>
  <c r="J8549" i="1"/>
  <c r="J4137" i="1"/>
  <c r="J3762" i="1"/>
  <c r="J2489" i="1"/>
  <c r="J6684" i="1"/>
  <c r="J8498" i="1"/>
  <c r="J4887" i="1"/>
  <c r="J109" i="1"/>
  <c r="J7531" i="1"/>
  <c r="J9372" i="1"/>
  <c r="J5568" i="1"/>
  <c r="J3865" i="1"/>
  <c r="J4293" i="1"/>
  <c r="J5626" i="1"/>
  <c r="J9677" i="1"/>
  <c r="J9678" i="1"/>
  <c r="J6079" i="1"/>
  <c r="J8573" i="1"/>
  <c r="J9133" i="1"/>
  <c r="J8881" i="1"/>
  <c r="J6251" i="1"/>
  <c r="J2876" i="1"/>
  <c r="J5102" i="1"/>
  <c r="J3621" i="1"/>
  <c r="J8727" i="1"/>
  <c r="J856" i="1"/>
  <c r="J2364" i="1"/>
  <c r="J391" i="1"/>
  <c r="J5460" i="1"/>
  <c r="J674" i="1"/>
  <c r="J8550" i="1"/>
  <c r="J4138" i="1"/>
  <c r="J3763" i="1"/>
  <c r="J2490" i="1"/>
  <c r="J6685" i="1"/>
  <c r="J8499" i="1"/>
  <c r="J4888" i="1"/>
  <c r="J110" i="1"/>
  <c r="J7532" i="1"/>
  <c r="J4294" i="1"/>
  <c r="J9679" i="1"/>
  <c r="J6080" i="1"/>
  <c r="J8574" i="1"/>
  <c r="J9134" i="1"/>
  <c r="J8882" i="1"/>
  <c r="J6252" i="1"/>
  <c r="J2877" i="1"/>
  <c r="J5103" i="1"/>
  <c r="J3622" i="1"/>
  <c r="J8728" i="1"/>
  <c r="J857" i="1"/>
  <c r="J2365" i="1"/>
  <c r="J392" i="1"/>
  <c r="J5461" i="1"/>
  <c r="J675" i="1"/>
  <c r="J8551" i="1"/>
  <c r="J4139" i="1"/>
  <c r="J3764" i="1"/>
  <c r="J2491" i="1"/>
  <c r="J6686" i="1"/>
  <c r="J8500" i="1"/>
  <c r="J4889" i="1"/>
  <c r="J111" i="1"/>
  <c r="J7533" i="1"/>
  <c r="J9373" i="1"/>
  <c r="J5569" i="1"/>
  <c r="J3866" i="1"/>
  <c r="J4295" i="1"/>
  <c r="J5627" i="1"/>
  <c r="J9680" i="1"/>
  <c r="J2699" i="1"/>
  <c r="J7228" i="1"/>
  <c r="J6382" i="1"/>
  <c r="J9280" i="1"/>
  <c r="J3431" i="1"/>
  <c r="J5440" i="1"/>
  <c r="J8517" i="1"/>
  <c r="J5427" i="1"/>
  <c r="J4592" i="1"/>
  <c r="J6546" i="1"/>
  <c r="J1468" i="1"/>
  <c r="J7004" i="1"/>
  <c r="J7359" i="1"/>
  <c r="J1071" i="1"/>
  <c r="J98" i="1"/>
  <c r="J5503" i="1"/>
  <c r="J3260" i="1"/>
  <c r="J9681" i="1"/>
  <c r="J2700" i="1"/>
  <c r="J7229" i="1"/>
  <c r="J6383" i="1"/>
  <c r="J9281" i="1"/>
  <c r="J3432" i="1"/>
  <c r="J5441" i="1"/>
  <c r="J8518" i="1"/>
  <c r="J5428" i="1"/>
  <c r="J4593" i="1"/>
  <c r="J6547" i="1"/>
  <c r="J1469" i="1"/>
  <c r="J7005" i="1"/>
  <c r="J7360" i="1"/>
  <c r="J1072" i="1"/>
  <c r="J99" i="1"/>
  <c r="J5504" i="1"/>
  <c r="J3261" i="1"/>
  <c r="J9682" i="1"/>
  <c r="J2701" i="1"/>
  <c r="J7230" i="1"/>
  <c r="J6384" i="1"/>
  <c r="J9282" i="1"/>
  <c r="J3433" i="1"/>
  <c r="J5442" i="1"/>
  <c r="J8519" i="1"/>
  <c r="J5429" i="1"/>
  <c r="J4594" i="1"/>
  <c r="J6548" i="1"/>
  <c r="J1470" i="1"/>
  <c r="J7006" i="1"/>
  <c r="J7361" i="1"/>
  <c r="J1073" i="1"/>
  <c r="J101" i="1"/>
  <c r="J5505" i="1"/>
  <c r="J9683" i="1"/>
  <c r="J2702" i="1"/>
  <c r="J7231" i="1"/>
  <c r="J6385" i="1"/>
  <c r="J9283" i="1"/>
  <c r="J3434" i="1"/>
  <c r="J5443" i="1"/>
  <c r="J8520" i="1"/>
  <c r="J5430" i="1"/>
  <c r="J4595" i="1"/>
  <c r="J6549" i="1"/>
  <c r="J1471" i="1"/>
  <c r="J7007" i="1"/>
  <c r="J7362" i="1"/>
  <c r="J1074" i="1"/>
  <c r="J102" i="1"/>
  <c r="J5506" i="1"/>
  <c r="J3262" i="1"/>
  <c r="J9684" i="1"/>
  <c r="J2703" i="1"/>
  <c r="J7232" i="1"/>
  <c r="J6386" i="1"/>
  <c r="J9284" i="1"/>
  <c r="J3435" i="1"/>
  <c r="J5444" i="1"/>
  <c r="J8521" i="1"/>
  <c r="J5431" i="1"/>
  <c r="J4596" i="1"/>
  <c r="J6550" i="1"/>
  <c r="J1472" i="1"/>
  <c r="J7008" i="1"/>
  <c r="J7363" i="1"/>
  <c r="J1075" i="1"/>
  <c r="J103" i="1"/>
  <c r="J5507" i="1"/>
  <c r="J3263" i="1"/>
  <c r="J9685" i="1"/>
  <c r="J2697" i="1"/>
  <c r="J7226" i="1"/>
  <c r="J6380" i="1"/>
  <c r="J9278" i="1"/>
  <c r="J3429" i="1"/>
  <c r="J5438" i="1"/>
  <c r="J8515" i="1"/>
  <c r="J5425" i="1"/>
  <c r="J4590" i="1"/>
  <c r="J6544" i="1"/>
  <c r="J1466" i="1"/>
  <c r="J7002" i="1"/>
  <c r="J7357" i="1"/>
  <c r="J1069" i="1"/>
  <c r="J3258" i="1"/>
  <c r="J9686" i="1"/>
  <c r="J2698" i="1"/>
  <c r="J7227" i="1"/>
  <c r="J6381" i="1"/>
  <c r="J9279" i="1"/>
  <c r="J3430" i="1"/>
  <c r="J5439" i="1"/>
  <c r="J8516" i="1"/>
  <c r="J5426" i="1"/>
  <c r="J4591" i="1"/>
  <c r="J6545" i="1"/>
  <c r="J1467" i="1"/>
  <c r="J7003" i="1"/>
  <c r="J7358" i="1"/>
  <c r="J1070" i="1"/>
  <c r="J96" i="1"/>
  <c r="J5502" i="1"/>
  <c r="J3259" i="1"/>
  <c r="J4648" i="1"/>
  <c r="J9687" i="1"/>
  <c r="J2696" i="1"/>
  <c r="J7225" i="1"/>
  <c r="J6379" i="1"/>
  <c r="J9277" i="1"/>
  <c r="J3428" i="1"/>
  <c r="J5437" i="1"/>
  <c r="J8514" i="1"/>
  <c r="J5424" i="1"/>
  <c r="J4589" i="1"/>
  <c r="J6543" i="1"/>
  <c r="J1465" i="1"/>
  <c r="J7001" i="1"/>
  <c r="J7356" i="1"/>
  <c r="J1068" i="1"/>
  <c r="J93" i="1"/>
  <c r="J5501" i="1"/>
  <c r="J3257" i="1"/>
  <c r="J4647" i="1"/>
  <c r="J9688" i="1"/>
  <c r="J2704" i="1"/>
  <c r="J7233" i="1"/>
  <c r="J6387" i="1"/>
  <c r="J9285" i="1"/>
  <c r="J3436" i="1"/>
  <c r="J5445" i="1"/>
  <c r="J8522" i="1"/>
  <c r="J5432" i="1"/>
  <c r="J4597" i="1"/>
  <c r="J6551" i="1"/>
  <c r="J1473" i="1"/>
  <c r="J7009" i="1"/>
  <c r="J7364" i="1"/>
  <c r="J1076" i="1"/>
  <c r="J107" i="1"/>
  <c r="J5508" i="1"/>
  <c r="J3264" i="1"/>
  <c r="J4649" i="1"/>
  <c r="J9689" i="1"/>
  <c r="J2705" i="1"/>
  <c r="J7234" i="1"/>
  <c r="J6388" i="1"/>
  <c r="J9286" i="1"/>
  <c r="J3437" i="1"/>
  <c r="J5446" i="1"/>
  <c r="J8523" i="1"/>
  <c r="J5433" i="1"/>
  <c r="J4598" i="1"/>
  <c r="J6552" i="1"/>
  <c r="J1474" i="1"/>
  <c r="J7010" i="1"/>
  <c r="J7365" i="1"/>
  <c r="J1077" i="1"/>
  <c r="J108" i="1"/>
  <c r="J5509" i="1"/>
  <c r="J3265" i="1"/>
  <c r="J4650" i="1"/>
  <c r="J9690" i="1"/>
  <c r="J2706" i="1"/>
  <c r="J7235" i="1"/>
  <c r="J6389" i="1"/>
  <c r="J9287" i="1"/>
  <c r="J3438" i="1"/>
  <c r="J5447" i="1"/>
  <c r="J8524" i="1"/>
  <c r="J5434" i="1"/>
  <c r="J4599" i="1"/>
  <c r="J6553" i="1"/>
  <c r="J1475" i="1"/>
  <c r="J7011" i="1"/>
  <c r="J7366" i="1"/>
  <c r="J1078" i="1"/>
  <c r="J5510" i="1"/>
  <c r="J9691" i="1"/>
  <c r="J2695" i="1"/>
  <c r="J7224" i="1"/>
  <c r="J6378" i="1"/>
  <c r="J9276" i="1"/>
  <c r="J3427" i="1"/>
  <c r="J5436" i="1"/>
  <c r="J8513" i="1"/>
  <c r="J5423" i="1"/>
  <c r="J4588" i="1"/>
  <c r="J6542" i="1"/>
  <c r="J1464" i="1"/>
  <c r="J7000" i="1"/>
  <c r="J7355" i="1"/>
  <c r="J1067" i="1"/>
  <c r="J3256" i="1"/>
  <c r="J4646" i="1"/>
  <c r="J9692" i="1"/>
  <c r="J3594" i="1"/>
  <c r="J8320" i="1"/>
  <c r="J7474" i="1"/>
  <c r="J6215" i="1"/>
  <c r="J9397" i="1"/>
  <c r="J8965" i="1"/>
  <c r="J6044" i="1"/>
  <c r="J644" i="1"/>
  <c r="J6655" i="1"/>
  <c r="J4268" i="1"/>
  <c r="J3951" i="1"/>
  <c r="J4101" i="1"/>
  <c r="J5703" i="1"/>
  <c r="J2203" i="1"/>
  <c r="J497" i="1"/>
  <c r="J8173" i="1"/>
  <c r="J826" i="1"/>
  <c r="J3029" i="1"/>
  <c r="J361" i="1"/>
  <c r="J4853" i="1"/>
  <c r="J7823" i="1"/>
  <c r="J9097" i="1"/>
  <c r="J3839" i="1"/>
  <c r="J3732" i="1"/>
  <c r="J73" i="1"/>
  <c r="J6045" i="1"/>
  <c r="J8321" i="1"/>
  <c r="J3595" i="1"/>
  <c r="J5704" i="1"/>
  <c r="J8966" i="1"/>
  <c r="J9398" i="1"/>
  <c r="J7475" i="1"/>
  <c r="J6216" i="1"/>
  <c r="J6656" i="1"/>
  <c r="J645" i="1"/>
  <c r="J3952" i="1"/>
  <c r="J4102" i="1"/>
  <c r="J7824" i="1"/>
  <c r="J4269" i="1"/>
  <c r="J362" i="1"/>
  <c r="J498" i="1"/>
  <c r="J4854" i="1"/>
  <c r="J8174" i="1"/>
  <c r="J3030" i="1"/>
  <c r="J2204" i="1"/>
  <c r="J827" i="1"/>
  <c r="J9098" i="1"/>
  <c r="J3733" i="1"/>
  <c r="J3840" i="1"/>
  <c r="J74" i="1"/>
  <c r="J8967" i="1"/>
  <c r="J3031" i="1"/>
  <c r="J6046" i="1"/>
  <c r="J7476" i="1"/>
  <c r="J8846" i="1"/>
  <c r="J2331" i="1"/>
  <c r="J9099" i="1"/>
  <c r="J646" i="1"/>
  <c r="J6217" i="1"/>
  <c r="J3953" i="1"/>
  <c r="J828" i="1"/>
  <c r="J7825" i="1"/>
  <c r="J4103" i="1"/>
  <c r="J499" i="1"/>
  <c r="J3841" i="1"/>
  <c r="J4855" i="1"/>
  <c r="J363" i="1"/>
  <c r="J6657" i="1"/>
  <c r="J3734" i="1"/>
  <c r="J8064" i="1"/>
  <c r="J6822" i="1"/>
  <c r="J75" i="1"/>
  <c r="J8968" i="1"/>
  <c r="J6047" i="1"/>
  <c r="J2332" i="1"/>
  <c r="J7477" i="1"/>
  <c r="J647" i="1"/>
  <c r="J9100" i="1"/>
  <c r="J3032" i="1"/>
  <c r="J6218" i="1"/>
  <c r="J4104" i="1"/>
  <c r="J829" i="1"/>
  <c r="J3954" i="1"/>
  <c r="J6658" i="1"/>
  <c r="J7826" i="1"/>
  <c r="J8847" i="1"/>
  <c r="J364" i="1"/>
  <c r="J8065" i="1"/>
  <c r="J3842" i="1"/>
  <c r="J4856" i="1"/>
  <c r="J500" i="1"/>
  <c r="J3735" i="1"/>
  <c r="J6823" i="1"/>
  <c r="J2850" i="1"/>
  <c r="J8848" i="1"/>
  <c r="J2062" i="1"/>
  <c r="J7192" i="1"/>
  <c r="J9358" i="1"/>
  <c r="J7333" i="1"/>
  <c r="J7670" i="1"/>
  <c r="J6348" i="1"/>
  <c r="J1936" i="1"/>
  <c r="J4546" i="1"/>
  <c r="J1044" i="1"/>
  <c r="J5859" i="1"/>
  <c r="J6976" i="1"/>
  <c r="J5390" i="1"/>
  <c r="J3229" i="1"/>
  <c r="J4986" i="1"/>
  <c r="J7957" i="1"/>
  <c r="J6515" i="1"/>
  <c r="J1442" i="1"/>
  <c r="J3400" i="1"/>
  <c r="J1236" i="1"/>
  <c r="J1297" i="1"/>
  <c r="J1760" i="1"/>
  <c r="J5171" i="1"/>
  <c r="J4427" i="1"/>
  <c r="J76" i="1"/>
  <c r="J9359" i="1"/>
  <c r="J8849" i="1"/>
  <c r="J2851" i="1"/>
  <c r="J6977" i="1"/>
  <c r="J5860" i="1"/>
  <c r="J1937" i="1"/>
  <c r="J7193" i="1"/>
  <c r="J5391" i="1"/>
  <c r="J1045" i="1"/>
  <c r="J4547" i="1"/>
  <c r="J6349" i="1"/>
  <c r="J6516" i="1"/>
  <c r="J1761" i="1"/>
  <c r="J2063" i="1"/>
  <c r="J1443" i="1"/>
  <c r="J7671" i="1"/>
  <c r="J4987" i="1"/>
  <c r="J7958" i="1"/>
  <c r="J3230" i="1"/>
  <c r="J7334" i="1"/>
  <c r="J1298" i="1"/>
  <c r="J3401" i="1"/>
  <c r="J1237" i="1"/>
  <c r="J5172" i="1"/>
  <c r="J4428" i="1"/>
  <c r="J9254" i="1"/>
  <c r="J5392" i="1"/>
  <c r="J2064" i="1"/>
  <c r="J1938" i="1"/>
  <c r="J6350" i="1"/>
  <c r="J1046" i="1"/>
  <c r="J3402" i="1"/>
  <c r="J7672" i="1"/>
  <c r="J7335" i="1"/>
  <c r="J1299" i="1"/>
  <c r="J4988" i="1"/>
  <c r="J7194" i="1"/>
  <c r="J3231" i="1"/>
  <c r="J5861" i="1"/>
  <c r="J6517" i="1"/>
  <c r="J1762" i="1"/>
  <c r="J4548" i="1"/>
  <c r="J6978" i="1"/>
  <c r="J1238" i="1"/>
  <c r="J4429" i="1"/>
  <c r="J1444" i="1"/>
  <c r="J77" i="1"/>
  <c r="J9255" i="1"/>
  <c r="J2065" i="1"/>
  <c r="J6351" i="1"/>
  <c r="J7195" i="1"/>
  <c r="J5393" i="1"/>
  <c r="J5862" i="1"/>
  <c r="J1939" i="1"/>
  <c r="J7673" i="1"/>
  <c r="J3232" i="1"/>
  <c r="J1047" i="1"/>
  <c r="J1300" i="1"/>
  <c r="J4549" i="1"/>
  <c r="J3403" i="1"/>
  <c r="J6979" i="1"/>
  <c r="J7336" i="1"/>
  <c r="J6518" i="1"/>
  <c r="J4989" i="1"/>
  <c r="J1445" i="1"/>
  <c r="J1239" i="1"/>
  <c r="J4430" i="1"/>
  <c r="J1763" i="1"/>
  <c r="J9693" i="1"/>
  <c r="J9109" i="1"/>
  <c r="J8971" i="1"/>
  <c r="J6227" i="1"/>
  <c r="J5711" i="1"/>
  <c r="J7509" i="1"/>
  <c r="J7724" i="1"/>
  <c r="J373" i="1"/>
  <c r="J656" i="1"/>
  <c r="J3039" i="1"/>
  <c r="J3741" i="1"/>
  <c r="J6056" i="1"/>
  <c r="J3845" i="1"/>
  <c r="J838" i="1"/>
  <c r="J2206" i="1"/>
  <c r="J3961" i="1"/>
  <c r="J506" i="1"/>
  <c r="J4865" i="1"/>
  <c r="J6664" i="1"/>
  <c r="J8105" i="1"/>
  <c r="J3600" i="1"/>
  <c r="J4113" i="1"/>
  <c r="J78" i="1"/>
  <c r="J8972" i="1"/>
  <c r="J9110" i="1"/>
  <c r="J6228" i="1"/>
  <c r="J3040" i="1"/>
  <c r="J6057" i="1"/>
  <c r="J7510" i="1"/>
  <c r="J2340" i="1"/>
  <c r="J3742" i="1"/>
  <c r="J8858" i="1"/>
  <c r="J6828" i="1"/>
  <c r="J374" i="1"/>
  <c r="J7725" i="1"/>
  <c r="J4866" i="1"/>
  <c r="J3846" i="1"/>
  <c r="J839" i="1"/>
  <c r="J657" i="1"/>
  <c r="J3962" i="1"/>
  <c r="J507" i="1"/>
  <c r="J6665" i="1"/>
  <c r="J7985" i="1"/>
  <c r="J4114" i="1"/>
  <c r="J1454" i="1"/>
  <c r="J9262" i="1"/>
  <c r="J6527" i="1"/>
  <c r="J1948" i="1"/>
  <c r="J2072" i="1"/>
  <c r="J1111" i="1"/>
  <c r="J6356" i="1"/>
  <c r="J3241" i="1"/>
  <c r="J7682" i="1"/>
  <c r="J7204" i="1"/>
  <c r="J6987" i="1"/>
  <c r="J1277" i="1"/>
  <c r="J5402" i="1"/>
  <c r="J3412" i="1"/>
  <c r="J7343" i="1"/>
  <c r="J8859" i="1"/>
  <c r="J1056" i="1"/>
  <c r="J7848" i="1"/>
  <c r="J1768" i="1"/>
  <c r="J4552" i="1"/>
  <c r="J2859" i="1"/>
  <c r="J118" i="1"/>
  <c r="J4996" i="1"/>
  <c r="J5881" i="1"/>
  <c r="J5175" i="1"/>
  <c r="J1769" i="1"/>
  <c r="J2073" i="1"/>
  <c r="J3413" i="1"/>
  <c r="J1949" i="1"/>
  <c r="J7344" i="1"/>
  <c r="J1278" i="1"/>
  <c r="J6988" i="1"/>
  <c r="J6528" i="1"/>
  <c r="J9263" i="1"/>
  <c r="J3242" i="1"/>
  <c r="J7683" i="1"/>
  <c r="J5403" i="1"/>
  <c r="J7205" i="1"/>
  <c r="J1455" i="1"/>
  <c r="J6372" i="1"/>
  <c r="J4997" i="1"/>
  <c r="J1112" i="1"/>
  <c r="J4553" i="1"/>
  <c r="J5882" i="1"/>
  <c r="J1057" i="1"/>
  <c r="J117" i="1"/>
  <c r="J9694" i="1"/>
  <c r="J6060" i="1"/>
  <c r="J6667" i="1"/>
  <c r="J3963" i="1"/>
  <c r="J8699" i="1"/>
  <c r="J8974" i="1"/>
  <c r="J7512" i="1"/>
  <c r="J9114" i="1"/>
  <c r="J2895" i="1"/>
  <c r="J5713" i="1"/>
  <c r="J6231" i="1"/>
  <c r="J5766" i="1"/>
  <c r="J8484" i="1"/>
  <c r="J1628" i="1"/>
  <c r="J4870" i="1"/>
  <c r="J4275" i="1"/>
  <c r="J870" i="1"/>
  <c r="J4118" i="1"/>
  <c r="J2208" i="1"/>
  <c r="J520" i="1"/>
  <c r="J8559" i="1"/>
  <c r="J405" i="1"/>
  <c r="J695" i="1"/>
  <c r="J5214" i="1"/>
  <c r="J81" i="1"/>
  <c r="J3964" i="1"/>
  <c r="J4119" i="1"/>
  <c r="J6061" i="1"/>
  <c r="J2896" i="1"/>
  <c r="J5767" i="1"/>
  <c r="J8700" i="1"/>
  <c r="J871" i="1"/>
  <c r="J6668" i="1"/>
  <c r="J8975" i="1"/>
  <c r="J7513" i="1"/>
  <c r="J5714" i="1"/>
  <c r="J9115" i="1"/>
  <c r="J8485" i="1"/>
  <c r="J4871" i="1"/>
  <c r="J2209" i="1"/>
  <c r="J4276" i="1"/>
  <c r="J6232" i="1"/>
  <c r="J1629" i="1"/>
  <c r="J406" i="1"/>
  <c r="J696" i="1"/>
  <c r="J521" i="1"/>
  <c r="J8560" i="1"/>
  <c r="J5215" i="1"/>
  <c r="J82" i="1"/>
  <c r="J8976" i="1"/>
  <c r="J9116" i="1"/>
  <c r="J8863" i="1"/>
  <c r="J6062" i="1"/>
  <c r="J6233" i="1"/>
  <c r="J1630" i="1"/>
  <c r="J2345" i="1"/>
  <c r="J872" i="1"/>
  <c r="J3602" i="1"/>
  <c r="J8561" i="1"/>
  <c r="J6669" i="1"/>
  <c r="J3965" i="1"/>
  <c r="J4277" i="1"/>
  <c r="J697" i="1"/>
  <c r="J522" i="1"/>
  <c r="J5715" i="1"/>
  <c r="J3848" i="1"/>
  <c r="J4872" i="1"/>
  <c r="J7514" i="1"/>
  <c r="J8535" i="1"/>
  <c r="J3745" i="1"/>
  <c r="J2475" i="1"/>
  <c r="J8486" i="1"/>
  <c r="J407" i="1"/>
  <c r="J8701" i="1"/>
  <c r="J6831" i="1"/>
  <c r="J4120" i="1"/>
  <c r="J83" i="1"/>
  <c r="J8977" i="1"/>
  <c r="J9117" i="1"/>
  <c r="J8864" i="1"/>
  <c r="J2346" i="1"/>
  <c r="J6234" i="1"/>
  <c r="J7515" i="1"/>
  <c r="J3966" i="1"/>
  <c r="J1631" i="1"/>
  <c r="J6063" i="1"/>
  <c r="J2476" i="1"/>
  <c r="J3603" i="1"/>
  <c r="J6670" i="1"/>
  <c r="J3849" i="1"/>
  <c r="J698" i="1"/>
  <c r="J4873" i="1"/>
  <c r="J4278" i="1"/>
  <c r="J8562" i="1"/>
  <c r="J5716" i="1"/>
  <c r="J873" i="1"/>
  <c r="J8536" i="1"/>
  <c r="J4121" i="1"/>
  <c r="J3746" i="1"/>
  <c r="J523" i="1"/>
  <c r="J8702" i="1"/>
  <c r="J6832" i="1"/>
  <c r="J408" i="1"/>
  <c r="J8487" i="1"/>
  <c r="J3418" i="1"/>
  <c r="J5406" i="1"/>
  <c r="J6373" i="1"/>
  <c r="J3247" i="1"/>
  <c r="J2861" i="1"/>
  <c r="J7210" i="1"/>
  <c r="J1093" i="1"/>
  <c r="J2075" i="1"/>
  <c r="J9268" i="1"/>
  <c r="J6533" i="1"/>
  <c r="J7688" i="1"/>
  <c r="J1952" i="1"/>
  <c r="J3850" i="1"/>
  <c r="J3604" i="1"/>
  <c r="J8509" i="1"/>
  <c r="J5883" i="1"/>
  <c r="J1256" i="1"/>
  <c r="J2347" i="1"/>
  <c r="J7347" i="1"/>
  <c r="J3747" i="1"/>
  <c r="J1487" i="1"/>
  <c r="J1316" i="1"/>
  <c r="J8865" i="1"/>
  <c r="J6833" i="1"/>
  <c r="J6992" i="1"/>
  <c r="J4558" i="1"/>
  <c r="J3092" i="1"/>
  <c r="J3041" i="1"/>
  <c r="J2935" i="1"/>
  <c r="J1772" i="1"/>
  <c r="J8537" i="1"/>
  <c r="J84" i="1"/>
  <c r="J3419" i="1"/>
  <c r="J6374" i="1"/>
  <c r="J9269" i="1"/>
  <c r="J2862" i="1"/>
  <c r="J3248" i="1"/>
  <c r="J7211" i="1"/>
  <c r="J5407" i="1"/>
  <c r="J1094" i="1"/>
  <c r="J1953" i="1"/>
  <c r="J6534" i="1"/>
  <c r="J2076" i="1"/>
  <c r="J8866" i="1"/>
  <c r="J7689" i="1"/>
  <c r="J2348" i="1"/>
  <c r="J1488" i="1"/>
  <c r="J8510" i="1"/>
  <c r="J3851" i="1"/>
  <c r="J4559" i="1"/>
  <c r="J7348" i="1"/>
  <c r="J5884" i="1"/>
  <c r="J3605" i="1"/>
  <c r="J3748" i="1"/>
  <c r="J1257" i="1"/>
  <c r="J6993" i="1"/>
  <c r="J3093" i="1"/>
  <c r="J1317" i="1"/>
  <c r="J3042" i="1"/>
  <c r="J8538" i="1"/>
  <c r="J6834" i="1"/>
  <c r="J2936" i="1"/>
  <c r="J1773" i="1"/>
  <c r="J9270" i="1"/>
  <c r="J3420" i="1"/>
  <c r="J6375" i="1"/>
  <c r="J5885" i="1"/>
  <c r="J8511" i="1"/>
  <c r="J1095" i="1"/>
  <c r="J3249" i="1"/>
  <c r="J1809" i="1"/>
  <c r="J2937" i="1"/>
  <c r="J6994" i="1"/>
  <c r="J7212" i="1"/>
  <c r="J5265" i="1"/>
  <c r="J7690" i="1"/>
  <c r="J7349" i="1"/>
  <c r="J1975" i="1"/>
  <c r="J3094" i="1"/>
  <c r="J1258" i="1"/>
  <c r="J1318" i="1"/>
  <c r="J1489" i="1"/>
  <c r="J6535" i="1"/>
  <c r="J4451" i="1"/>
  <c r="J5179" i="1"/>
  <c r="J1672" i="1"/>
  <c r="J3043" i="1"/>
  <c r="J85" i="1"/>
  <c r="J9271" i="1"/>
  <c r="J6376" i="1"/>
  <c r="J3421" i="1"/>
  <c r="J5886" i="1"/>
  <c r="J3250" i="1"/>
  <c r="J1096" i="1"/>
  <c r="J1976" i="1"/>
  <c r="J7350" i="1"/>
  <c r="J7691" i="1"/>
  <c r="J7213" i="1"/>
  <c r="J5266" i="1"/>
  <c r="J8512" i="1"/>
  <c r="J1259" i="1"/>
  <c r="J1810" i="1"/>
  <c r="J6995" i="1"/>
  <c r="J2938" i="1"/>
  <c r="J4452" i="1"/>
  <c r="J1490" i="1"/>
  <c r="J1319" i="1"/>
  <c r="J3095" i="1"/>
  <c r="J6536" i="1"/>
  <c r="J1673" i="1"/>
  <c r="J3044" i="1"/>
  <c r="J5180" i="1"/>
  <c r="J9695" i="1"/>
  <c r="J6235" i="1"/>
  <c r="J6064" i="1"/>
  <c r="J8978" i="1"/>
  <c r="J2891" i="1"/>
  <c r="J4279" i="1"/>
  <c r="J9118" i="1"/>
  <c r="J8703" i="1"/>
  <c r="J5717" i="1"/>
  <c r="J3967" i="1"/>
  <c r="J4122" i="1"/>
  <c r="J6671" i="1"/>
  <c r="J7516" i="1"/>
  <c r="J514" i="1"/>
  <c r="J5768" i="1"/>
  <c r="J399" i="1"/>
  <c r="J864" i="1"/>
  <c r="J2134" i="1"/>
  <c r="J4874" i="1"/>
  <c r="J689" i="1"/>
  <c r="J1632" i="1"/>
  <c r="J7831" i="1"/>
  <c r="J8098" i="1"/>
  <c r="J8175" i="1"/>
  <c r="J86" i="1"/>
  <c r="J6236" i="1"/>
  <c r="J8979" i="1"/>
  <c r="J6065" i="1"/>
  <c r="J4280" i="1"/>
  <c r="J2892" i="1"/>
  <c r="J4123" i="1"/>
  <c r="J6672" i="1"/>
  <c r="J9119" i="1"/>
  <c r="J8704" i="1"/>
  <c r="J2135" i="1"/>
  <c r="J7517" i="1"/>
  <c r="J1633" i="1"/>
  <c r="J5718" i="1"/>
  <c r="J3968" i="1"/>
  <c r="J7832" i="1"/>
  <c r="J4875" i="1"/>
  <c r="J400" i="1"/>
  <c r="J515" i="1"/>
  <c r="J5769" i="1"/>
  <c r="J865" i="1"/>
  <c r="J690" i="1"/>
  <c r="J8176" i="1"/>
  <c r="J8099" i="1"/>
  <c r="J87" i="1"/>
  <c r="J8981" i="1"/>
  <c r="J6066" i="1"/>
  <c r="J9120" i="1"/>
  <c r="J8867" i="1"/>
  <c r="J8705" i="1"/>
  <c r="J6237" i="1"/>
  <c r="J3606" i="1"/>
  <c r="J1634" i="1"/>
  <c r="J6673" i="1"/>
  <c r="J7518" i="1"/>
  <c r="J3969" i="1"/>
  <c r="J4124" i="1"/>
  <c r="J8075" i="1"/>
  <c r="J660" i="1"/>
  <c r="J7833" i="1"/>
  <c r="J509" i="1"/>
  <c r="J4876" i="1"/>
  <c r="J843" i="1"/>
  <c r="J378" i="1"/>
  <c r="J3749" i="1"/>
  <c r="J4281" i="1"/>
  <c r="J3852" i="1"/>
  <c r="J2349" i="1"/>
  <c r="J8177" i="1"/>
  <c r="J2477" i="1"/>
  <c r="J5719" i="1"/>
  <c r="J6835" i="1"/>
  <c r="J88" i="1"/>
  <c r="J8982" i="1"/>
  <c r="J8868" i="1"/>
  <c r="J8706" i="1"/>
  <c r="J9121" i="1"/>
  <c r="J6067" i="1"/>
  <c r="J7834" i="1"/>
  <c r="J3607" i="1"/>
  <c r="J8076" i="1"/>
  <c r="J6238" i="1"/>
  <c r="J6674" i="1"/>
  <c r="J1635" i="1"/>
  <c r="J3970" i="1"/>
  <c r="J7519" i="1"/>
  <c r="J2350" i="1"/>
  <c r="J4125" i="1"/>
  <c r="J3750" i="1"/>
  <c r="J510" i="1"/>
  <c r="J3853" i="1"/>
  <c r="J661" i="1"/>
  <c r="J844" i="1"/>
  <c r="J4877" i="1"/>
  <c r="J379" i="1"/>
  <c r="J2478" i="1"/>
  <c r="J4282" i="1"/>
  <c r="J8178" i="1"/>
  <c r="J6836" i="1"/>
  <c r="J5720" i="1"/>
  <c r="J9272" i="1"/>
  <c r="J1954" i="1"/>
  <c r="J8869" i="1"/>
  <c r="J6360" i="1"/>
  <c r="J1062" i="1"/>
  <c r="J5408" i="1"/>
  <c r="J7970" i="1"/>
  <c r="J3608" i="1"/>
  <c r="J3751" i="1"/>
  <c r="J3251" i="1"/>
  <c r="J1460" i="1"/>
  <c r="J1241" i="1"/>
  <c r="J3422" i="1"/>
  <c r="J4560" i="1"/>
  <c r="J6996" i="1"/>
  <c r="J1312" i="1"/>
  <c r="J5870" i="1"/>
  <c r="J3045" i="1"/>
  <c r="J1774" i="1"/>
  <c r="J8077" i="1"/>
  <c r="J2077" i="1"/>
  <c r="J7351" i="1"/>
  <c r="J6537" i="1"/>
  <c r="J2863" i="1"/>
  <c r="J7692" i="1"/>
  <c r="J2939" i="1"/>
  <c r="J2351" i="1"/>
  <c r="J7214" i="1"/>
  <c r="J3096" i="1"/>
  <c r="J3854" i="1"/>
  <c r="J6837" i="1"/>
  <c r="J89" i="1"/>
  <c r="J8870" i="1"/>
  <c r="J7971" i="1"/>
  <c r="J1955" i="1"/>
  <c r="J9273" i="1"/>
  <c r="J2078" i="1"/>
  <c r="J3252" i="1"/>
  <c r="J6361" i="1"/>
  <c r="J1242" i="1"/>
  <c r="J1063" i="1"/>
  <c r="J8078" i="1"/>
  <c r="J6997" i="1"/>
  <c r="J3609" i="1"/>
  <c r="J3752" i="1"/>
  <c r="J5409" i="1"/>
  <c r="J2940" i="1"/>
  <c r="J1461" i="1"/>
  <c r="J5871" i="1"/>
  <c r="J4561" i="1"/>
  <c r="J3423" i="1"/>
  <c r="J3855" i="1"/>
  <c r="J2864" i="1"/>
  <c r="J3046" i="1"/>
  <c r="J1775" i="1"/>
  <c r="J1313" i="1"/>
  <c r="J7352" i="1"/>
  <c r="J2352" i="1"/>
  <c r="J6538" i="1"/>
  <c r="J7693" i="1"/>
  <c r="J7215" i="1"/>
  <c r="J3097" i="1"/>
  <c r="J6838" i="1"/>
  <c r="J3253" i="1"/>
  <c r="J6362" i="1"/>
  <c r="J3424" i="1"/>
  <c r="J1243" i="1"/>
  <c r="J9274" i="1"/>
  <c r="J6998" i="1"/>
  <c r="J6539" i="1"/>
  <c r="J7353" i="1"/>
  <c r="J2941" i="1"/>
  <c r="J1776" i="1"/>
  <c r="J7972" i="1"/>
  <c r="J1956" i="1"/>
  <c r="J7694" i="1"/>
  <c r="J1462" i="1"/>
  <c r="J4562" i="1"/>
  <c r="J5872" i="1"/>
  <c r="J1314" i="1"/>
  <c r="J1064" i="1"/>
  <c r="J7216" i="1"/>
  <c r="J5410" i="1"/>
  <c r="J3047" i="1"/>
  <c r="J3098" i="1"/>
  <c r="J2079" i="1"/>
  <c r="J5181" i="1"/>
  <c r="J90" i="1"/>
  <c r="J3254" i="1"/>
  <c r="J6999" i="1"/>
  <c r="J3425" i="1"/>
  <c r="J9275" i="1"/>
  <c r="J1244" i="1"/>
  <c r="J1957" i="1"/>
  <c r="J6363" i="1"/>
  <c r="J1463" i="1"/>
  <c r="J7354" i="1"/>
  <c r="J5873" i="1"/>
  <c r="J2080" i="1"/>
  <c r="J5411" i="1"/>
  <c r="J1065" i="1"/>
  <c r="J7695" i="1"/>
  <c r="J6540" i="1"/>
  <c r="J2942" i="1"/>
  <c r="J7973" i="1"/>
  <c r="J1777" i="1"/>
  <c r="J4563" i="1"/>
  <c r="J7217" i="1"/>
  <c r="J1315" i="1"/>
  <c r="J3099" i="1"/>
  <c r="J5182" i="1"/>
  <c r="J3048" i="1"/>
  <c r="J9696" i="1"/>
  <c r="J1598" i="1"/>
  <c r="J2893" i="1"/>
  <c r="J9045" i="1"/>
  <c r="J8915" i="1"/>
  <c r="J4193" i="1"/>
  <c r="J7499" i="1"/>
  <c r="J8091" i="1"/>
  <c r="J5742" i="1"/>
  <c r="J2158" i="1"/>
  <c r="J4019" i="1"/>
  <c r="J567" i="1"/>
  <c r="J747" i="1"/>
  <c r="J6606" i="1"/>
  <c r="J3896" i="1"/>
  <c r="J8621" i="1"/>
  <c r="J7756" i="1"/>
  <c r="J8131" i="1"/>
  <c r="J4772" i="1"/>
  <c r="J287" i="1"/>
  <c r="J441" i="1"/>
  <c r="J5969" i="1"/>
  <c r="J6142" i="1"/>
  <c r="J5657" i="1"/>
  <c r="J23" i="1"/>
  <c r="J9046" i="1"/>
  <c r="J2894" i="1"/>
  <c r="J1599" i="1"/>
  <c r="J8916" i="1"/>
  <c r="J8622" i="1"/>
  <c r="J748" i="1"/>
  <c r="J5743" i="1"/>
  <c r="J568" i="1"/>
  <c r="J7500" i="1"/>
  <c r="J2159" i="1"/>
  <c r="J6607" i="1"/>
  <c r="J7757" i="1"/>
  <c r="J288" i="1"/>
  <c r="J4020" i="1"/>
  <c r="J6143" i="1"/>
  <c r="J8092" i="1"/>
  <c r="J4194" i="1"/>
  <c r="J3897" i="1"/>
  <c r="J8132" i="1"/>
  <c r="J442" i="1"/>
  <c r="J4773" i="1"/>
  <c r="J5658" i="1"/>
  <c r="J5970" i="1"/>
  <c r="J24" i="1"/>
  <c r="J2001" i="1"/>
  <c r="J2268" i="1"/>
  <c r="J2790" i="1"/>
  <c r="J6897" i="1"/>
  <c r="J5308" i="1"/>
  <c r="J9195" i="1"/>
  <c r="J8784" i="1"/>
  <c r="J7116" i="1"/>
  <c r="J1365" i="1"/>
  <c r="J3143" i="1"/>
  <c r="J964" i="1"/>
  <c r="J3315" i="1"/>
  <c r="J6288" i="1"/>
  <c r="J8008" i="1"/>
  <c r="J1852" i="1"/>
  <c r="J1192" i="1"/>
  <c r="J3533" i="1"/>
  <c r="J1670" i="1"/>
  <c r="J6750" i="1"/>
  <c r="J7886" i="1"/>
  <c r="J3061" i="1"/>
  <c r="J7278" i="1"/>
  <c r="J7597" i="1"/>
  <c r="J6441" i="1"/>
  <c r="J5805" i="1"/>
  <c r="J2906" i="1"/>
  <c r="J1301" i="1"/>
  <c r="J3667" i="1"/>
  <c r="J3790" i="1"/>
  <c r="J2967" i="1"/>
  <c r="J2721" i="1"/>
  <c r="J25" i="1"/>
  <c r="J2269" i="1"/>
  <c r="J3534" i="1"/>
  <c r="J2791" i="1"/>
  <c r="J2002" i="1"/>
  <c r="J5309" i="1"/>
  <c r="J8785" i="1"/>
  <c r="J965" i="1"/>
  <c r="J1366" i="1"/>
  <c r="J9196" i="1"/>
  <c r="J6289" i="1"/>
  <c r="J1671" i="1"/>
  <c r="J3144" i="1"/>
  <c r="J7887" i="1"/>
  <c r="J3791" i="1"/>
  <c r="J1193" i="1"/>
  <c r="J1302" i="1"/>
  <c r="J7117" i="1"/>
  <c r="J8009" i="1"/>
  <c r="J6898" i="1"/>
  <c r="J6751" i="1"/>
  <c r="J7279" i="1"/>
  <c r="J3316" i="1"/>
  <c r="J1853" i="1"/>
  <c r="J2968" i="1"/>
  <c r="J3062" i="1"/>
  <c r="J2907" i="1"/>
  <c r="J5806" i="1"/>
  <c r="J2722" i="1"/>
  <c r="J3668" i="1"/>
  <c r="J7598" i="1"/>
  <c r="J6442" i="1"/>
  <c r="J9697" i="1"/>
  <c r="J8937" i="1"/>
  <c r="J9067" i="1"/>
  <c r="J1616" i="1"/>
  <c r="J2527" i="1"/>
  <c r="J3915" i="1"/>
  <c r="J313" i="1"/>
  <c r="J4223" i="1"/>
  <c r="J594" i="1"/>
  <c r="J8144" i="1"/>
  <c r="J5887" i="1"/>
  <c r="J2176" i="1"/>
  <c r="J4048" i="1"/>
  <c r="J5895" i="1"/>
  <c r="J775" i="1"/>
  <c r="J4803" i="1"/>
  <c r="J8651" i="1"/>
  <c r="J5891" i="1"/>
  <c r="J5889" i="1"/>
  <c r="J5897" i="1"/>
  <c r="J460" i="1"/>
  <c r="J7777" i="1"/>
  <c r="J5893" i="1"/>
  <c r="J8096" i="1"/>
  <c r="J42" i="1"/>
  <c r="J8938" i="1"/>
  <c r="J9068" i="1"/>
  <c r="J1617" i="1"/>
  <c r="J2177" i="1"/>
  <c r="J5892" i="1"/>
  <c r="J314" i="1"/>
  <c r="J4804" i="1"/>
  <c r="J7778" i="1"/>
  <c r="J5894" i="1"/>
  <c r="J2528" i="1"/>
  <c r="J461" i="1"/>
  <c r="J595" i="1"/>
  <c r="J4224" i="1"/>
  <c r="J5898" i="1"/>
  <c r="J8652" i="1"/>
  <c r="J5896" i="1"/>
  <c r="J3916" i="1"/>
  <c r="J5890" i="1"/>
  <c r="J776" i="1"/>
  <c r="J4049" i="1"/>
  <c r="J5888" i="1"/>
  <c r="J8145" i="1"/>
  <c r="J8097" i="1"/>
  <c r="J43" i="1"/>
  <c r="J8939" i="1"/>
  <c r="J8810" i="1"/>
  <c r="J1618" i="1"/>
  <c r="J2290" i="1"/>
  <c r="J4805" i="1"/>
  <c r="J6001" i="1"/>
  <c r="J3690" i="1"/>
  <c r="J7779" i="1"/>
  <c r="J9069" i="1"/>
  <c r="J8023" i="1"/>
  <c r="J3558" i="1"/>
  <c r="J8146" i="1"/>
  <c r="J6783" i="1"/>
  <c r="J6630" i="1"/>
  <c r="J315" i="1"/>
  <c r="J596" i="1"/>
  <c r="J3812" i="1"/>
  <c r="J8653" i="1"/>
  <c r="J6172" i="1"/>
  <c r="J462" i="1"/>
  <c r="J3917" i="1"/>
  <c r="J4225" i="1"/>
  <c r="J2431" i="1"/>
  <c r="J777" i="1"/>
  <c r="J7502" i="1"/>
  <c r="J4050" i="1"/>
  <c r="J5678" i="1"/>
  <c r="J44" i="1"/>
  <c r="J8940" i="1"/>
  <c r="J8811" i="1"/>
  <c r="J1619" i="1"/>
  <c r="J2291" i="1"/>
  <c r="J9070" i="1"/>
  <c r="J8024" i="1"/>
  <c r="J4806" i="1"/>
  <c r="J3559" i="1"/>
  <c r="J8147" i="1"/>
  <c r="J6002" i="1"/>
  <c r="J6784" i="1"/>
  <c r="J6173" i="1"/>
  <c r="J3691" i="1"/>
  <c r="J8654" i="1"/>
  <c r="J3918" i="1"/>
  <c r="J463" i="1"/>
  <c r="J778" i="1"/>
  <c r="J3813" i="1"/>
  <c r="J6631" i="1"/>
  <c r="J7780" i="1"/>
  <c r="J2432" i="1"/>
  <c r="J4226" i="1"/>
  <c r="J597" i="1"/>
  <c r="J7503" i="1"/>
  <c r="J316" i="1"/>
  <c r="J5679" i="1"/>
  <c r="J4051" i="1"/>
  <c r="J1727" i="1"/>
  <c r="J9220" i="1"/>
  <c r="J7910" i="1"/>
  <c r="J6309" i="1"/>
  <c r="J7299" i="1"/>
  <c r="J7149" i="1"/>
  <c r="J7629" i="1"/>
  <c r="J8812" i="1"/>
  <c r="J1391" i="1"/>
  <c r="J5337" i="1"/>
  <c r="J2812" i="1"/>
  <c r="J1883" i="1"/>
  <c r="J992" i="1"/>
  <c r="J3345" i="1"/>
  <c r="J6931" i="1"/>
  <c r="J2021" i="1"/>
  <c r="J8025" i="1"/>
  <c r="J2917" i="1"/>
  <c r="J6472" i="1"/>
  <c r="J2085" i="1"/>
  <c r="J2292" i="1"/>
  <c r="J2991" i="1"/>
  <c r="J3173" i="1"/>
  <c r="J1107" i="1"/>
  <c r="J3692" i="1"/>
  <c r="J6785" i="1"/>
  <c r="J1270" i="1"/>
  <c r="J3560" i="1"/>
  <c r="J3074" i="1"/>
  <c r="J5826" i="1"/>
  <c r="J3814" i="1"/>
  <c r="J45" i="1"/>
  <c r="J1392" i="1"/>
  <c r="J9221" i="1"/>
  <c r="J6310" i="1"/>
  <c r="J7300" i="1"/>
  <c r="J8813" i="1"/>
  <c r="J1728" i="1"/>
  <c r="J1884" i="1"/>
  <c r="J2813" i="1"/>
  <c r="J5338" i="1"/>
  <c r="J2022" i="1"/>
  <c r="J7150" i="1"/>
  <c r="J3346" i="1"/>
  <c r="J7911" i="1"/>
  <c r="J6473" i="1"/>
  <c r="J7630" i="1"/>
  <c r="J6932" i="1"/>
  <c r="J993" i="1"/>
  <c r="J2086" i="1"/>
  <c r="J2918" i="1"/>
  <c r="J8026" i="1"/>
  <c r="J3561" i="1"/>
  <c r="J3174" i="1"/>
  <c r="J3693" i="1"/>
  <c r="J2293" i="1"/>
  <c r="J1271" i="1"/>
  <c r="J5827" i="1"/>
  <c r="J1108" i="1"/>
  <c r="J2992" i="1"/>
  <c r="J6786" i="1"/>
  <c r="J3075" i="1"/>
  <c r="J3815" i="1"/>
  <c r="J5339" i="1"/>
  <c r="J1885" i="1"/>
  <c r="J1729" i="1"/>
  <c r="J1393" i="1"/>
  <c r="J9222" i="1"/>
  <c r="J2023" i="1"/>
  <c r="J3347" i="1"/>
  <c r="J7301" i="1"/>
  <c r="J6474" i="1"/>
  <c r="J7151" i="1"/>
  <c r="J6933" i="1"/>
  <c r="J7631" i="1"/>
  <c r="J994" i="1"/>
  <c r="J6311" i="1"/>
  <c r="J3175" i="1"/>
  <c r="J5828" i="1"/>
  <c r="J1272" i="1"/>
  <c r="J1109" i="1"/>
  <c r="J2919" i="1"/>
  <c r="J2723" i="1"/>
  <c r="J5152" i="1"/>
  <c r="J7912" i="1"/>
  <c r="J2993" i="1"/>
  <c r="J3076" i="1"/>
  <c r="J46" i="1"/>
  <c r="J1394" i="1"/>
  <c r="J5340" i="1"/>
  <c r="J1730" i="1"/>
  <c r="J1886" i="1"/>
  <c r="J9223" i="1"/>
  <c r="J3348" i="1"/>
  <c r="J2024" i="1"/>
  <c r="J7152" i="1"/>
  <c r="J7302" i="1"/>
  <c r="J6475" i="1"/>
  <c r="J7632" i="1"/>
  <c r="J995" i="1"/>
  <c r="J6934" i="1"/>
  <c r="J3176" i="1"/>
  <c r="J6312" i="1"/>
  <c r="J1273" i="1"/>
  <c r="J5829" i="1"/>
  <c r="J1110" i="1"/>
  <c r="J2920" i="1"/>
  <c r="J5153" i="1"/>
  <c r="J2724" i="1"/>
  <c r="J7913" i="1"/>
  <c r="J2994" i="1"/>
  <c r="J3077" i="1"/>
  <c r="J9698" i="1"/>
  <c r="J4249" i="1"/>
  <c r="J8676" i="1"/>
  <c r="J9080" i="1"/>
  <c r="J4073" i="1"/>
  <c r="J2539" i="1"/>
  <c r="J6194" i="1"/>
  <c r="J2190" i="1"/>
  <c r="J8160" i="1"/>
  <c r="J5755" i="1"/>
  <c r="J7458" i="1"/>
  <c r="J6641" i="1"/>
  <c r="J7797" i="1"/>
  <c r="J6023" i="1"/>
  <c r="J8303" i="1"/>
  <c r="J8953" i="1"/>
  <c r="J798" i="1"/>
  <c r="J3931" i="1"/>
  <c r="J616" i="1"/>
  <c r="J477" i="1"/>
  <c r="J4826" i="1"/>
  <c r="J9429" i="1"/>
  <c r="J5691" i="1"/>
  <c r="J333" i="1"/>
  <c r="J64" i="1"/>
  <c r="J8954" i="1"/>
  <c r="J6195" i="1"/>
  <c r="J2191" i="1"/>
  <c r="J9081" i="1"/>
  <c r="J4250" i="1"/>
  <c r="J4074" i="1"/>
  <c r="J6642" i="1"/>
  <c r="J6024" i="1"/>
  <c r="J2540" i="1"/>
  <c r="J8161" i="1"/>
  <c r="J9430" i="1"/>
  <c r="J8677" i="1"/>
  <c r="J5756" i="1"/>
  <c r="J617" i="1"/>
  <c r="J7798" i="1"/>
  <c r="J799" i="1"/>
  <c r="J4827" i="1"/>
  <c r="J5692" i="1"/>
  <c r="J8304" i="1"/>
  <c r="J7459" i="1"/>
  <c r="J3932" i="1"/>
  <c r="J478" i="1"/>
  <c r="J334" i="1"/>
  <c r="J65" i="1"/>
  <c r="J8955" i="1"/>
  <c r="J8162" i="1"/>
  <c r="J9082" i="1"/>
  <c r="J8828" i="1"/>
  <c r="J1625" i="1"/>
  <c r="J5640" i="1"/>
  <c r="J3580" i="1"/>
  <c r="J2311" i="1"/>
  <c r="J5693" i="1"/>
  <c r="J6196" i="1"/>
  <c r="J8678" i="1"/>
  <c r="J8305" i="1"/>
  <c r="J618" i="1"/>
  <c r="J3713" i="1"/>
  <c r="J6025" i="1"/>
  <c r="J7799" i="1"/>
  <c r="J3933" i="1"/>
  <c r="J3018" i="1"/>
  <c r="J335" i="1"/>
  <c r="J4828" i="1"/>
  <c r="J800" i="1"/>
  <c r="J479" i="1"/>
  <c r="J6806" i="1"/>
  <c r="J3825" i="1"/>
  <c r="J8044" i="1"/>
  <c r="J2449" i="1"/>
  <c r="J4251" i="1"/>
  <c r="J9431" i="1"/>
  <c r="J6643" i="1"/>
  <c r="J4075" i="1"/>
  <c r="J3202" i="1"/>
  <c r="J6330" i="1"/>
  <c r="J9237" i="1"/>
  <c r="J1416" i="1"/>
  <c r="J5363" i="1"/>
  <c r="J1226" i="1"/>
  <c r="J1745" i="1"/>
  <c r="J6955" i="1"/>
  <c r="J2044" i="1"/>
  <c r="J7173" i="1"/>
  <c r="J1911" i="1"/>
  <c r="J8829" i="1"/>
  <c r="J7318" i="1"/>
  <c r="J1310" i="1"/>
  <c r="J1017" i="1"/>
  <c r="J7933" i="1"/>
  <c r="J3374" i="1"/>
  <c r="J6496" i="1"/>
  <c r="J4530" i="1"/>
  <c r="J8045" i="1"/>
  <c r="J6807" i="1"/>
  <c r="J5845" i="1"/>
  <c r="J7651" i="1"/>
  <c r="J3019" i="1"/>
  <c r="J3714" i="1"/>
  <c r="J3826" i="1"/>
  <c r="J2927" i="1"/>
  <c r="J2832" i="1"/>
  <c r="J3084" i="1"/>
  <c r="J6331" i="1"/>
  <c r="J1746" i="1"/>
  <c r="J6956" i="1"/>
  <c r="J7934" i="1"/>
  <c r="J2045" i="1"/>
  <c r="J3375" i="1"/>
  <c r="J5364" i="1"/>
  <c r="J9238" i="1"/>
  <c r="J1912" i="1"/>
  <c r="J1417" i="1"/>
  <c r="J7652" i="1"/>
  <c r="J1227" i="1"/>
  <c r="J7319" i="1"/>
  <c r="J1018" i="1"/>
  <c r="J3203" i="1"/>
  <c r="J6497" i="1"/>
  <c r="J4531" i="1"/>
  <c r="J2928" i="1"/>
  <c r="J1311" i="1"/>
  <c r="J8083" i="1"/>
  <c r="J3085" i="1"/>
  <c r="J7174" i="1"/>
  <c r="J5846" i="1"/>
  <c r="J9699" i="1"/>
  <c r="J8294" i="1"/>
  <c r="J8931" i="1"/>
  <c r="J4216" i="1"/>
  <c r="J9064" i="1"/>
  <c r="J6163" i="1"/>
  <c r="J7705" i="1"/>
  <c r="J310" i="1"/>
  <c r="J457" i="1"/>
  <c r="J770" i="1"/>
  <c r="J8141" i="1"/>
  <c r="J9420" i="1"/>
  <c r="J8642" i="1"/>
  <c r="J7703" i="1"/>
  <c r="J6623" i="1"/>
  <c r="J7431" i="1"/>
  <c r="J590" i="1"/>
  <c r="J4042" i="1"/>
  <c r="J7772" i="1"/>
  <c r="J4796" i="1"/>
  <c r="J5671" i="1"/>
  <c r="J3912" i="1"/>
  <c r="J39" i="1"/>
  <c r="J8295" i="1"/>
  <c r="J8932" i="1"/>
  <c r="J9421" i="1"/>
  <c r="J7706" i="1"/>
  <c r="J771" i="1"/>
  <c r="J591" i="1"/>
  <c r="J458" i="1"/>
  <c r="J4217" i="1"/>
  <c r="J6164" i="1"/>
  <c r="J9065" i="1"/>
  <c r="J4043" i="1"/>
  <c r="J311" i="1"/>
  <c r="J6624" i="1"/>
  <c r="J7704" i="1"/>
  <c r="J7432" i="1"/>
  <c r="J8643" i="1"/>
  <c r="J5672" i="1"/>
  <c r="J4797" i="1"/>
  <c r="J7773" i="1"/>
  <c r="J3913" i="1"/>
  <c r="J8142" i="1"/>
  <c r="J40" i="1"/>
  <c r="J8933" i="1"/>
  <c r="J5992" i="1"/>
  <c r="J772" i="1"/>
  <c r="J6165" i="1"/>
  <c r="J1613" i="1"/>
  <c r="J9066" i="1"/>
  <c r="J8804" i="1"/>
  <c r="J8296" i="1"/>
  <c r="J4218" i="1"/>
  <c r="J3807" i="1"/>
  <c r="J7433" i="1"/>
  <c r="J6625" i="1"/>
  <c r="J9422" i="1"/>
  <c r="J459" i="1"/>
  <c r="J4798" i="1"/>
  <c r="J312" i="1"/>
  <c r="J2987" i="1"/>
  <c r="J3553" i="1"/>
  <c r="J4044" i="1"/>
  <c r="J8644" i="1"/>
  <c r="J592" i="1"/>
  <c r="J6774" i="1"/>
  <c r="J3914" i="1"/>
  <c r="J7774" i="1"/>
  <c r="J5673" i="1"/>
  <c r="J8143" i="1"/>
  <c r="J8095" i="1"/>
  <c r="J3687" i="1"/>
  <c r="J6298" i="1"/>
  <c r="J1805" i="1"/>
  <c r="J1971" i="1"/>
  <c r="J5261" i="1"/>
  <c r="J987" i="1"/>
  <c r="J4508" i="1"/>
  <c r="J3338" i="1"/>
  <c r="J1303" i="1"/>
  <c r="J9213" i="1"/>
  <c r="J1211" i="1"/>
  <c r="J7139" i="1"/>
  <c r="J6462" i="1"/>
  <c r="J1387" i="1"/>
  <c r="J3166" i="1"/>
  <c r="J8805" i="1"/>
  <c r="J6920" i="1"/>
  <c r="J3069" i="1"/>
  <c r="J7620" i="1"/>
  <c r="J7905" i="1"/>
  <c r="J7293" i="1"/>
  <c r="J1718" i="1"/>
  <c r="J8021" i="1"/>
  <c r="J2988" i="1"/>
  <c r="J6775" i="1"/>
  <c r="J3688" i="1"/>
  <c r="J3808" i="1"/>
  <c r="J2914" i="1"/>
  <c r="J5819" i="1"/>
  <c r="J41" i="1"/>
  <c r="J5262" i="1"/>
  <c r="J1806" i="1"/>
  <c r="J6299" i="1"/>
  <c r="J9214" i="1"/>
  <c r="J1972" i="1"/>
  <c r="J7140" i="1"/>
  <c r="J3167" i="1"/>
  <c r="J1212" i="1"/>
  <c r="J7294" i="1"/>
  <c r="J8806" i="1"/>
  <c r="J988" i="1"/>
  <c r="J1304" i="1"/>
  <c r="J3070" i="1"/>
  <c r="J1388" i="1"/>
  <c r="J6921" i="1"/>
  <c r="J8022" i="1"/>
  <c r="J7621" i="1"/>
  <c r="J4509" i="1"/>
  <c r="J7906" i="1"/>
  <c r="J2989" i="1"/>
  <c r="J3339" i="1"/>
  <c r="J6463" i="1"/>
  <c r="J1719" i="1"/>
  <c r="J3689" i="1"/>
  <c r="J3809" i="1"/>
  <c r="J6776" i="1"/>
  <c r="J5820" i="1"/>
  <c r="J2915" i="1"/>
  <c r="J5263" i="1"/>
  <c r="J6300" i="1"/>
  <c r="J1807" i="1"/>
  <c r="J1305" i="1"/>
  <c r="J9215" i="1"/>
  <c r="J1973" i="1"/>
  <c r="J3168" i="1"/>
  <c r="J7141" i="1"/>
  <c r="J1327" i="1"/>
  <c r="J989" i="1"/>
  <c r="J6464" i="1"/>
  <c r="J6922" i="1"/>
  <c r="J7622" i="1"/>
  <c r="J1213" i="1"/>
  <c r="J1720" i="1"/>
  <c r="J7713" i="1"/>
  <c r="J4566" i="1"/>
  <c r="J3340" i="1"/>
  <c r="J3071" i="1"/>
  <c r="J5821" i="1"/>
  <c r="J7907" i="1"/>
  <c r="J2916" i="1"/>
  <c r="J5151" i="1"/>
  <c r="J9700" i="1"/>
  <c r="J8947" i="1"/>
  <c r="J8820" i="1"/>
  <c r="J4067" i="1"/>
  <c r="J9228" i="1"/>
  <c r="J4242" i="1"/>
  <c r="J6187" i="1"/>
  <c r="J610" i="1"/>
  <c r="J6016" i="1"/>
  <c r="J3577" i="1"/>
  <c r="J791" i="1"/>
  <c r="J183" i="1"/>
  <c r="J63" i="1"/>
  <c r="J3194" i="1"/>
  <c r="J1903" i="1"/>
  <c r="J6322" i="1"/>
  <c r="J9229" i="1"/>
  <c r="J3366" i="1"/>
  <c r="J6947" i="1"/>
  <c r="J8821" i="1"/>
  <c r="J8948" i="1"/>
  <c r="J3012" i="1"/>
  <c r="J7166" i="1"/>
  <c r="J1408" i="1"/>
  <c r="J1224" i="1"/>
  <c r="J1009" i="1"/>
  <c r="J9701" i="1"/>
  <c r="J8807" i="1"/>
  <c r="J8934" i="1"/>
  <c r="J4219" i="1"/>
  <c r="J4045" i="1"/>
  <c r="J9216" i="1"/>
  <c r="J5993" i="1"/>
  <c r="J6166" i="1"/>
  <c r="J3554" i="1"/>
  <c r="J773" i="1"/>
  <c r="J593" i="1"/>
  <c r="J169" i="1"/>
  <c r="J9217" i="1"/>
  <c r="J3169" i="1"/>
  <c r="J1389" i="1"/>
  <c r="J3341" i="1"/>
  <c r="J8808" i="1"/>
  <c r="J1875" i="1"/>
  <c r="J6301" i="1"/>
  <c r="J6923" i="1"/>
  <c r="J8935" i="1"/>
  <c r="J1214" i="1"/>
  <c r="J990" i="1"/>
  <c r="J7142" i="1"/>
  <c r="J2990" i="1"/>
  <c r="J9702" i="1"/>
  <c r="J7462" i="1"/>
  <c r="J8165" i="1"/>
  <c r="J6200" i="1"/>
  <c r="J8681" i="1"/>
  <c r="J5696" i="1"/>
  <c r="J2195" i="1"/>
  <c r="J3937" i="1"/>
  <c r="J6029" i="1"/>
  <c r="J8957" i="1"/>
  <c r="J623" i="1"/>
  <c r="J3583" i="1"/>
  <c r="J6646" i="1"/>
  <c r="J340" i="1"/>
  <c r="J484" i="1"/>
  <c r="J4833" i="1"/>
  <c r="J805" i="1"/>
  <c r="J9087" i="1"/>
  <c r="J7802" i="1"/>
  <c r="J4254" i="1"/>
  <c r="J4080" i="1"/>
  <c r="J68" i="1"/>
  <c r="J7463" i="1"/>
  <c r="J8958" i="1"/>
  <c r="J6647" i="1"/>
  <c r="J5697" i="1"/>
  <c r="J6201" i="1"/>
  <c r="J6030" i="1"/>
  <c r="J2196" i="1"/>
  <c r="J8166" i="1"/>
  <c r="J3938" i="1"/>
  <c r="J3584" i="1"/>
  <c r="J624" i="1"/>
  <c r="J8682" i="1"/>
  <c r="J4081" i="1"/>
  <c r="J485" i="1"/>
  <c r="J806" i="1"/>
  <c r="J4834" i="1"/>
  <c r="J341" i="1"/>
  <c r="J9088" i="1"/>
  <c r="J7803" i="1"/>
  <c r="J4255" i="1"/>
  <c r="J69" i="1"/>
  <c r="J7464" i="1"/>
  <c r="J3939" i="1"/>
  <c r="J6202" i="1"/>
  <c r="J6648" i="1"/>
  <c r="J6031" i="1"/>
  <c r="J625" i="1"/>
  <c r="J486" i="1"/>
  <c r="J807" i="1"/>
  <c r="J8683" i="1"/>
  <c r="J342" i="1"/>
  <c r="J4835" i="1"/>
  <c r="J8167" i="1"/>
  <c r="J8959" i="1"/>
  <c r="J8834" i="1"/>
  <c r="J4256" i="1"/>
  <c r="J2315" i="1"/>
  <c r="J7804" i="1"/>
  <c r="J3828" i="1"/>
  <c r="J9089" i="1"/>
  <c r="J3719" i="1"/>
  <c r="J6810" i="1"/>
  <c r="J3086" i="1"/>
  <c r="J8050" i="1"/>
  <c r="J2453" i="1"/>
  <c r="J4082" i="1"/>
  <c r="J3379" i="1"/>
  <c r="J1917" i="1"/>
  <c r="J7068" i="1"/>
  <c r="J7938" i="1"/>
  <c r="J2050" i="1"/>
  <c r="J6365" i="1"/>
  <c r="J4534" i="1"/>
  <c r="J9243" i="1"/>
  <c r="J5369" i="1"/>
  <c r="J7549" i="1"/>
  <c r="J6397" i="1"/>
  <c r="J5874" i="1"/>
  <c r="J3829" i="1"/>
  <c r="J6849" i="1"/>
  <c r="J1421" i="1"/>
  <c r="J3208" i="1"/>
  <c r="J2929" i="1"/>
  <c r="J1750" i="1"/>
  <c r="J9308" i="1"/>
  <c r="J8051" i="1"/>
  <c r="J6701" i="1"/>
  <c r="J3720" i="1"/>
  <c r="J1274" i="1"/>
  <c r="J2834" i="1"/>
  <c r="J2082" i="1"/>
  <c r="J7248" i="1"/>
  <c r="J1023" i="1"/>
  <c r="J3087" i="1"/>
  <c r="J1153" i="1"/>
  <c r="J70" i="1"/>
  <c r="J9244" i="1"/>
  <c r="J1918" i="1"/>
  <c r="J2835" i="1"/>
  <c r="J9309" i="1"/>
  <c r="J3380" i="1"/>
  <c r="J7939" i="1"/>
  <c r="J5370" i="1"/>
  <c r="J4535" i="1"/>
  <c r="J8052" i="1"/>
  <c r="J6366" i="1"/>
  <c r="J2051" i="1"/>
  <c r="J1751" i="1"/>
  <c r="J1422" i="1"/>
  <c r="J3209" i="1"/>
  <c r="J3830" i="1"/>
  <c r="J7069" i="1"/>
  <c r="J1024" i="1"/>
  <c r="J3721" i="1"/>
  <c r="J1275" i="1"/>
  <c r="J6850" i="1"/>
  <c r="J5875" i="1"/>
  <c r="J6398" i="1"/>
  <c r="J2083" i="1"/>
  <c r="J3088" i="1"/>
  <c r="J1154" i="1"/>
  <c r="J7550" i="1"/>
  <c r="J6702" i="1"/>
  <c r="J2930" i="1"/>
  <c r="J7249" i="1"/>
  <c r="J3381" i="1"/>
  <c r="J3210" i="1"/>
  <c r="J6367" i="1"/>
  <c r="J2052" i="1"/>
  <c r="J5371" i="1"/>
  <c r="J6960" i="1"/>
  <c r="J6501" i="1"/>
  <c r="J1919" i="1"/>
  <c r="J7178" i="1"/>
  <c r="J7656" i="1"/>
  <c r="J2931" i="1"/>
  <c r="J9245" i="1"/>
  <c r="J7323" i="1"/>
  <c r="J1276" i="1"/>
  <c r="J1752" i="1"/>
  <c r="J7940" i="1"/>
  <c r="J5163" i="1"/>
  <c r="J1423" i="1"/>
  <c r="J4536" i="1"/>
  <c r="J5878" i="1"/>
  <c r="J1155" i="1"/>
  <c r="J8053" i="1"/>
  <c r="J1025" i="1"/>
  <c r="J2084" i="1"/>
  <c r="J9703" i="1"/>
  <c r="J9030" i="1"/>
  <c r="J8900" i="1"/>
  <c r="J5931" i="1"/>
  <c r="J124" i="1"/>
  <c r="J8084" i="1"/>
  <c r="J7380" i="1"/>
  <c r="J5033" i="1"/>
  <c r="J2586" i="1"/>
  <c r="J537" i="1"/>
  <c r="J2504" i="1"/>
  <c r="J717" i="1"/>
  <c r="J416" i="1"/>
  <c r="J6582" i="1"/>
  <c r="J3880" i="1"/>
  <c r="J257" i="1"/>
  <c r="J3985" i="1"/>
  <c r="J6104" i="1"/>
  <c r="J2546" i="1"/>
  <c r="J2139" i="1"/>
  <c r="J197" i="1"/>
  <c r="J4159" i="1"/>
  <c r="J8106" i="1"/>
  <c r="J7730" i="1"/>
  <c r="J5649" i="1"/>
  <c r="J2" i="1"/>
  <c r="J8901" i="1"/>
  <c r="J2587" i="1"/>
  <c r="J9031" i="1"/>
  <c r="J5932" i="1"/>
  <c r="J5034" i="1"/>
  <c r="J2547" i="1"/>
  <c r="J7381" i="1"/>
  <c r="J6105" i="1"/>
  <c r="J2505" i="1"/>
  <c r="J3986" i="1"/>
  <c r="J6583" i="1"/>
  <c r="J8085" i="1"/>
  <c r="J718" i="1"/>
  <c r="J258" i="1"/>
  <c r="J417" i="1"/>
  <c r="J125" i="1"/>
  <c r="J2140" i="1"/>
  <c r="J7731" i="1"/>
  <c r="J5650" i="1"/>
  <c r="J4160" i="1"/>
  <c r="J198" i="1"/>
  <c r="J538" i="1"/>
  <c r="J3881" i="1"/>
  <c r="J8107" i="1"/>
  <c r="J3" i="1"/>
  <c r="J8902" i="1"/>
  <c r="J9032" i="1"/>
  <c r="J1579" i="1"/>
  <c r="J2663" i="1"/>
  <c r="J8579" i="1"/>
  <c r="J8768" i="1"/>
  <c r="J7382" i="1"/>
  <c r="J7986" i="1"/>
  <c r="J6584" i="1"/>
  <c r="J4161" i="1"/>
  <c r="J2951" i="1"/>
  <c r="J5035" i="1"/>
  <c r="J3882" i="1"/>
  <c r="J539" i="1"/>
  <c r="J3770" i="1"/>
  <c r="J8108" i="1"/>
  <c r="J2382" i="1"/>
  <c r="J2238" i="1"/>
  <c r="J3499" i="1"/>
  <c r="J719" i="1"/>
  <c r="J126" i="1"/>
  <c r="J5933" i="1"/>
  <c r="J259" i="1"/>
  <c r="J4738" i="1"/>
  <c r="J6106" i="1"/>
  <c r="J418" i="1"/>
  <c r="J3639" i="1"/>
  <c r="J6712" i="1"/>
  <c r="J199" i="1"/>
  <c r="J3987" i="1"/>
  <c r="J4" i="1"/>
  <c r="J8903" i="1"/>
  <c r="J7383" i="1"/>
  <c r="J9033" i="1"/>
  <c r="J4162" i="1"/>
  <c r="J2239" i="1"/>
  <c r="J2952" i="1"/>
  <c r="J8769" i="1"/>
  <c r="J8580" i="1"/>
  <c r="J2664" i="1"/>
  <c r="J2383" i="1"/>
  <c r="J6585" i="1"/>
  <c r="J5934" i="1"/>
  <c r="J4739" i="1"/>
  <c r="J3500" i="1"/>
  <c r="J5036" i="1"/>
  <c r="J3988" i="1"/>
  <c r="J3883" i="1"/>
  <c r="J1580" i="1"/>
  <c r="J3771" i="1"/>
  <c r="J6107" i="1"/>
  <c r="J7987" i="1"/>
  <c r="J260" i="1"/>
  <c r="J127" i="1"/>
  <c r="J720" i="1"/>
  <c r="J6713" i="1"/>
  <c r="J200" i="1"/>
  <c r="J3640" i="1"/>
  <c r="J540" i="1"/>
  <c r="J8109" i="1"/>
  <c r="J419" i="1"/>
  <c r="J1815" i="1"/>
  <c r="J8581" i="1"/>
  <c r="J7853" i="1"/>
  <c r="J6860" i="1"/>
  <c r="J1977" i="1"/>
  <c r="J1336" i="1"/>
  <c r="J1678" i="1"/>
  <c r="J4740" i="1"/>
  <c r="J2953" i="1"/>
  <c r="J7251" i="1"/>
  <c r="J9179" i="1"/>
  <c r="J7560" i="1"/>
  <c r="J6408" i="1"/>
  <c r="J7988" i="1"/>
  <c r="J1178" i="1"/>
  <c r="J935" i="1"/>
  <c r="J2762" i="1"/>
  <c r="J7079" i="1"/>
  <c r="J3110" i="1"/>
  <c r="J8770" i="1"/>
  <c r="J3501" i="1"/>
  <c r="J6714" i="1"/>
  <c r="J3772" i="1"/>
  <c r="J2240" i="1"/>
  <c r="J2384" i="1"/>
  <c r="J3282" i="1"/>
  <c r="J5778" i="1"/>
  <c r="J1581" i="1"/>
  <c r="J3641" i="1"/>
  <c r="J1279" i="1"/>
  <c r="J5271" i="1"/>
  <c r="J4460" i="1"/>
  <c r="J5" i="1"/>
  <c r="J7854" i="1"/>
  <c r="J1337" i="1"/>
  <c r="J8582" i="1"/>
  <c r="J1816" i="1"/>
  <c r="J2763" i="1"/>
  <c r="J1978" i="1"/>
  <c r="J6409" i="1"/>
  <c r="J8771" i="1"/>
  <c r="J6861" i="1"/>
  <c r="J9180" i="1"/>
  <c r="J2241" i="1"/>
  <c r="J3773" i="1"/>
  <c r="J1679" i="1"/>
  <c r="J1179" i="1"/>
  <c r="J7561" i="1"/>
  <c r="J7080" i="1"/>
  <c r="J7989" i="1"/>
  <c r="J2385" i="1"/>
  <c r="J3502" i="1"/>
  <c r="J5779" i="1"/>
  <c r="J1582" i="1"/>
  <c r="J2954" i="1"/>
  <c r="J4741" i="1"/>
  <c r="J7252" i="1"/>
  <c r="J1280" i="1"/>
  <c r="J936" i="1"/>
  <c r="J4461" i="1"/>
  <c r="J3642" i="1"/>
  <c r="J3283" i="1"/>
  <c r="J5272" i="1"/>
  <c r="J6715" i="1"/>
  <c r="J3111" i="1"/>
  <c r="J1979" i="1"/>
  <c r="J1817" i="1"/>
  <c r="J1180" i="1"/>
  <c r="J7253" i="1"/>
  <c r="J9181" i="1"/>
  <c r="J1338" i="1"/>
  <c r="J3284" i="1"/>
  <c r="J6862" i="1"/>
  <c r="J7855" i="1"/>
  <c r="J7562" i="1"/>
  <c r="J937" i="1"/>
  <c r="J3112" i="1"/>
  <c r="J1281" i="1"/>
  <c r="J5780" i="1"/>
  <c r="J1680" i="1"/>
  <c r="J5127" i="1"/>
  <c r="J6410" i="1"/>
  <c r="J4462" i="1"/>
  <c r="J7081" i="1"/>
  <c r="J5273" i="1"/>
  <c r="J6" i="1"/>
  <c r="J1818" i="1"/>
  <c r="J1339" i="1"/>
  <c r="J9182" i="1"/>
  <c r="J3113" i="1"/>
  <c r="J1181" i="1"/>
  <c r="J7082" i="1"/>
  <c r="J1282" i="1"/>
  <c r="J7856" i="1"/>
  <c r="J938" i="1"/>
  <c r="J7254" i="1"/>
  <c r="J5128" i="1"/>
  <c r="J3285" i="1"/>
  <c r="J6863" i="1"/>
  <c r="J7563" i="1"/>
  <c r="J5274" i="1"/>
  <c r="J4463" i="1"/>
  <c r="J1681" i="1"/>
  <c r="J6411" i="1"/>
  <c r="J5781" i="1"/>
  <c r="J9704" i="1"/>
  <c r="J8904" i="1"/>
  <c r="J9034" i="1"/>
  <c r="J4167" i="1"/>
  <c r="J2508" i="1"/>
  <c r="J7736" i="1"/>
  <c r="J424" i="1"/>
  <c r="J2590" i="1"/>
  <c r="J2145" i="1"/>
  <c r="J8086" i="1"/>
  <c r="J7388" i="1"/>
  <c r="J725" i="1"/>
  <c r="J132" i="1"/>
  <c r="J5041" i="1"/>
  <c r="J545" i="1"/>
  <c r="J265" i="1"/>
  <c r="J2550" i="1"/>
  <c r="J5939" i="1"/>
  <c r="J205" i="1"/>
  <c r="J3993" i="1"/>
  <c r="J3888" i="1"/>
  <c r="J8114" i="1"/>
  <c r="J6588" i="1"/>
  <c r="J6112" i="1"/>
  <c r="J5655" i="1"/>
  <c r="J11" i="1"/>
  <c r="J8905" i="1"/>
  <c r="J9035" i="1"/>
  <c r="J3994" i="1"/>
  <c r="J4168" i="1"/>
  <c r="J726" i="1"/>
  <c r="J2509" i="1"/>
  <c r="J266" i="1"/>
  <c r="J2591" i="1"/>
  <c r="J7389" i="1"/>
  <c r="J7737" i="1"/>
  <c r="J8087" i="1"/>
  <c r="J5940" i="1"/>
  <c r="J2146" i="1"/>
  <c r="J133" i="1"/>
  <c r="J3889" i="1"/>
  <c r="J2551" i="1"/>
  <c r="J546" i="1"/>
  <c r="J5042" i="1"/>
  <c r="J425" i="1"/>
  <c r="J206" i="1"/>
  <c r="J6589" i="1"/>
  <c r="J8115" i="1"/>
  <c r="J5656" i="1"/>
  <c r="J6113" i="1"/>
  <c r="J12" i="1"/>
  <c r="J8906" i="1"/>
  <c r="J2244" i="1"/>
  <c r="J2665" i="1"/>
  <c r="J9036" i="1"/>
  <c r="J8772" i="1"/>
  <c r="J3507" i="1"/>
  <c r="J8591" i="1"/>
  <c r="J3774" i="1"/>
  <c r="J1583" i="1"/>
  <c r="J5043" i="1"/>
  <c r="J134" i="1"/>
  <c r="J7390" i="1"/>
  <c r="J727" i="1"/>
  <c r="J4169" i="1"/>
  <c r="J2388" i="1"/>
  <c r="J4746" i="1"/>
  <c r="J547" i="1"/>
  <c r="J3995" i="1"/>
  <c r="J2959" i="1"/>
  <c r="J267" i="1"/>
  <c r="J6590" i="1"/>
  <c r="J207" i="1"/>
  <c r="J426" i="1"/>
  <c r="J7994" i="1"/>
  <c r="J5941" i="1"/>
  <c r="J3890" i="1"/>
  <c r="J8116" i="1"/>
  <c r="J3647" i="1"/>
  <c r="J6720" i="1"/>
  <c r="J6114" i="1"/>
  <c r="J13" i="1"/>
  <c r="J8907" i="1"/>
  <c r="J2245" i="1"/>
  <c r="J8773" i="1"/>
  <c r="J3508" i="1"/>
  <c r="J2666" i="1"/>
  <c r="J9037" i="1"/>
  <c r="J728" i="1"/>
  <c r="J8592" i="1"/>
  <c r="J2389" i="1"/>
  <c r="J1584" i="1"/>
  <c r="J4170" i="1"/>
  <c r="J7391" i="1"/>
  <c r="J4747" i="1"/>
  <c r="J268" i="1"/>
  <c r="J135" i="1"/>
  <c r="J3996" i="1"/>
  <c r="J5044" i="1"/>
  <c r="J208" i="1"/>
  <c r="J3775" i="1"/>
  <c r="J2960" i="1"/>
  <c r="J427" i="1"/>
  <c r="J5942" i="1"/>
  <c r="J3891" i="1"/>
  <c r="J8117" i="1"/>
  <c r="J548" i="1"/>
  <c r="J6591" i="1"/>
  <c r="J7995" i="1"/>
  <c r="J3648" i="1"/>
  <c r="J6721" i="1"/>
  <c r="J6115" i="1"/>
  <c r="J8774" i="1"/>
  <c r="J2768" i="1"/>
  <c r="J8593" i="1"/>
  <c r="J1344" i="1"/>
  <c r="J1283" i="1"/>
  <c r="J7861" i="1"/>
  <c r="J9183" i="1"/>
  <c r="J1585" i="1"/>
  <c r="J2246" i="1"/>
  <c r="J1823" i="1"/>
  <c r="J3290" i="1"/>
  <c r="J4468" i="1"/>
  <c r="J2961" i="1"/>
  <c r="J7259" i="1"/>
  <c r="J3118" i="1"/>
  <c r="J1984" i="1"/>
  <c r="J3509" i="1"/>
  <c r="J1182" i="1"/>
  <c r="J2390" i="1"/>
  <c r="J6868" i="1"/>
  <c r="J7087" i="1"/>
  <c r="J4748" i="1"/>
  <c r="J943" i="1"/>
  <c r="J1682" i="1"/>
  <c r="J3776" i="1"/>
  <c r="J7996" i="1"/>
  <c r="J5279" i="1"/>
  <c r="J6722" i="1"/>
  <c r="J3649" i="1"/>
  <c r="J7568" i="1"/>
  <c r="J5786" i="1"/>
  <c r="J6416" i="1"/>
  <c r="J14" i="1"/>
  <c r="J2769" i="1"/>
  <c r="J8594" i="1"/>
  <c r="J2247" i="1"/>
  <c r="J9184" i="1"/>
  <c r="J2391" i="1"/>
  <c r="J7862" i="1"/>
  <c r="J1824" i="1"/>
  <c r="J1345" i="1"/>
  <c r="J1985" i="1"/>
  <c r="J3777" i="1"/>
  <c r="J3510" i="1"/>
  <c r="J8775" i="1"/>
  <c r="J7260" i="1"/>
  <c r="J1284" i="1"/>
  <c r="J1586" i="1"/>
  <c r="J5787" i="1"/>
  <c r="J1683" i="1"/>
  <c r="J7088" i="1"/>
  <c r="J3119" i="1"/>
  <c r="J6723" i="1"/>
  <c r="J5280" i="1"/>
  <c r="J2962" i="1"/>
  <c r="J944" i="1"/>
  <c r="J3291" i="1"/>
  <c r="J3650" i="1"/>
  <c r="J7997" i="1"/>
  <c r="J4469" i="1"/>
  <c r="J6869" i="1"/>
  <c r="J7569" i="1"/>
  <c r="J6417" i="1"/>
  <c r="J1183" i="1"/>
  <c r="J4749" i="1"/>
  <c r="J945" i="1"/>
  <c r="J9185" i="1"/>
  <c r="J1986" i="1"/>
  <c r="J1825" i="1"/>
  <c r="J3292" i="1"/>
  <c r="J1285" i="1"/>
  <c r="J7261" i="1"/>
  <c r="J3120" i="1"/>
  <c r="J7863" i="1"/>
  <c r="J5281" i="1"/>
  <c r="J7570" i="1"/>
  <c r="J7089" i="1"/>
  <c r="J6870" i="1"/>
  <c r="J1684" i="1"/>
  <c r="J1346" i="1"/>
  <c r="J5133" i="1"/>
  <c r="J5788" i="1"/>
  <c r="J4470" i="1"/>
  <c r="J1184" i="1"/>
  <c r="J6418" i="1"/>
  <c r="J15" i="1"/>
  <c r="J9186" i="1"/>
  <c r="J1987" i="1"/>
  <c r="J3121" i="1"/>
  <c r="J1826" i="1"/>
  <c r="J946" i="1"/>
  <c r="J1286" i="1"/>
  <c r="J3293" i="1"/>
  <c r="J7864" i="1"/>
  <c r="J6871" i="1"/>
  <c r="J7262" i="1"/>
  <c r="J5282" i="1"/>
  <c r="J5134" i="1"/>
  <c r="J4471" i="1"/>
  <c r="J7090" i="1"/>
  <c r="J7571" i="1"/>
  <c r="J1185" i="1"/>
  <c r="J1347" i="1"/>
  <c r="J6419" i="1"/>
  <c r="J1685" i="1"/>
  <c r="J5789" i="1"/>
  <c r="J9705" i="1"/>
  <c r="J6148" i="1"/>
  <c r="J4199" i="1"/>
  <c r="J5975" i="1"/>
  <c r="J753" i="1"/>
  <c r="J7414" i="1"/>
  <c r="J293" i="1"/>
  <c r="J5065" i="1"/>
  <c r="J9051" i="1"/>
  <c r="J4025" i="1"/>
  <c r="J7762" i="1"/>
  <c r="J2518" i="1"/>
  <c r="J158" i="1"/>
  <c r="J8133" i="1"/>
  <c r="J3898" i="1"/>
  <c r="J5659" i="1"/>
  <c r="J573" i="1"/>
  <c r="J8093" i="1"/>
  <c r="J6612" i="1"/>
  <c r="J222" i="1"/>
  <c r="J8921" i="1"/>
  <c r="J443" i="1"/>
  <c r="J2162" i="1"/>
  <c r="J2602" i="1"/>
  <c r="J2564" i="1"/>
  <c r="J26" i="1"/>
  <c r="J8922" i="1"/>
  <c r="J9052" i="1"/>
  <c r="J2519" i="1"/>
  <c r="J4200" i="1"/>
  <c r="J2603" i="1"/>
  <c r="J7763" i="1"/>
  <c r="J2163" i="1"/>
  <c r="J4026" i="1"/>
  <c r="J5066" i="1"/>
  <c r="J6613" i="1"/>
  <c r="J6149" i="1"/>
  <c r="J7415" i="1"/>
  <c r="J2565" i="1"/>
  <c r="J8094" i="1"/>
  <c r="J5976" i="1"/>
  <c r="J754" i="1"/>
  <c r="J3899" i="1"/>
  <c r="J5660" i="1"/>
  <c r="J574" i="1"/>
  <c r="J294" i="1"/>
  <c r="J159" i="1"/>
  <c r="J223" i="1"/>
  <c r="J444" i="1"/>
  <c r="J8134" i="1"/>
  <c r="J27" i="1"/>
  <c r="J8627" i="1"/>
  <c r="J3539" i="1"/>
  <c r="J5067" i="1"/>
  <c r="J4201" i="1"/>
  <c r="J7416" i="1"/>
  <c r="J9053" i="1"/>
  <c r="J755" i="1"/>
  <c r="J3900" i="1"/>
  <c r="J6150" i="1"/>
  <c r="J1604" i="1"/>
  <c r="J295" i="1"/>
  <c r="J8135" i="1"/>
  <c r="J2969" i="1"/>
  <c r="J3669" i="1"/>
  <c r="J5977" i="1"/>
  <c r="J160" i="1"/>
  <c r="J4027" i="1"/>
  <c r="J2679" i="1"/>
  <c r="J4778" i="1"/>
  <c r="J6614" i="1"/>
  <c r="J3796" i="1"/>
  <c r="J575" i="1"/>
  <c r="J224" i="1"/>
  <c r="J445" i="1"/>
  <c r="J8010" i="1"/>
  <c r="J6756" i="1"/>
  <c r="J8790" i="1"/>
  <c r="J8923" i="1"/>
  <c r="J2272" i="1"/>
  <c r="J2414" i="1"/>
  <c r="J28" i="1"/>
  <c r="J8628" i="1"/>
  <c r="J2680" i="1"/>
  <c r="J8924" i="1"/>
  <c r="J9054" i="1"/>
  <c r="J3540" i="1"/>
  <c r="J2273" i="1"/>
  <c r="J8791" i="1"/>
  <c r="J4202" i="1"/>
  <c r="J2415" i="1"/>
  <c r="J6151" i="1"/>
  <c r="J7417" i="1"/>
  <c r="J3901" i="1"/>
  <c r="J6615" i="1"/>
  <c r="J4028" i="1"/>
  <c r="J1605" i="1"/>
  <c r="J3670" i="1"/>
  <c r="J5068" i="1"/>
  <c r="J8136" i="1"/>
  <c r="J5978" i="1"/>
  <c r="J756" i="1"/>
  <c r="J296" i="1"/>
  <c r="J8011" i="1"/>
  <c r="J225" i="1"/>
  <c r="J576" i="1"/>
  <c r="J2970" i="1"/>
  <c r="J4779" i="1"/>
  <c r="J3797" i="1"/>
  <c r="J161" i="1"/>
  <c r="J446" i="1"/>
  <c r="J6757" i="1"/>
  <c r="J3321" i="1"/>
  <c r="J1371" i="1"/>
  <c r="J3541" i="1"/>
  <c r="J7280" i="1"/>
  <c r="J1705" i="1"/>
  <c r="J8629" i="1"/>
  <c r="J3149" i="1"/>
  <c r="J7122" i="1"/>
  <c r="J7892" i="1"/>
  <c r="J2003" i="1"/>
  <c r="J1198" i="1"/>
  <c r="J9201" i="1"/>
  <c r="J5314" i="1"/>
  <c r="J1606" i="1"/>
  <c r="J1287" i="1"/>
  <c r="J2971" i="1"/>
  <c r="J1858" i="1"/>
  <c r="J5807" i="1"/>
  <c r="J6903" i="1"/>
  <c r="J970" i="1"/>
  <c r="J4780" i="1"/>
  <c r="J6447" i="1"/>
  <c r="J7603" i="1"/>
  <c r="J4497" i="1"/>
  <c r="J3671" i="1"/>
  <c r="J6758" i="1"/>
  <c r="J8012" i="1"/>
  <c r="J8792" i="1"/>
  <c r="J2796" i="1"/>
  <c r="J3798" i="1"/>
  <c r="J2274" i="1"/>
  <c r="J2416" i="1"/>
  <c r="J29" i="1"/>
  <c r="J9202" i="1"/>
  <c r="J8630" i="1"/>
  <c r="J1706" i="1"/>
  <c r="J2004" i="1"/>
  <c r="J1859" i="1"/>
  <c r="J1372" i="1"/>
  <c r="J2797" i="1"/>
  <c r="J1288" i="1"/>
  <c r="J8793" i="1"/>
  <c r="J3322" i="1"/>
  <c r="J5808" i="1"/>
  <c r="J971" i="1"/>
  <c r="J7893" i="1"/>
  <c r="J1607" i="1"/>
  <c r="J3542" i="1"/>
  <c r="J3150" i="1"/>
  <c r="J5315" i="1"/>
  <c r="J2275" i="1"/>
  <c r="J7281" i="1"/>
  <c r="J1199" i="1"/>
  <c r="J3672" i="1"/>
  <c r="J8013" i="1"/>
  <c r="J6904" i="1"/>
  <c r="J2972" i="1"/>
  <c r="J7604" i="1"/>
  <c r="J4498" i="1"/>
  <c r="J4781" i="1"/>
  <c r="J6448" i="1"/>
  <c r="J3799" i="1"/>
  <c r="J7123" i="1"/>
  <c r="J2417" i="1"/>
  <c r="J6759" i="1"/>
  <c r="J3323" i="1"/>
  <c r="J2005" i="1"/>
  <c r="J1289" i="1"/>
  <c r="J1373" i="1"/>
  <c r="J1860" i="1"/>
  <c r="J5316" i="1"/>
  <c r="J7282" i="1"/>
  <c r="J1707" i="1"/>
  <c r="J5809" i="1"/>
  <c r="J6449" i="1"/>
  <c r="J7605" i="1"/>
  <c r="J3151" i="1"/>
  <c r="J972" i="1"/>
  <c r="J1200" i="1"/>
  <c r="J7894" i="1"/>
  <c r="J7124" i="1"/>
  <c r="J6905" i="1"/>
  <c r="J4499" i="1"/>
  <c r="J9203" i="1"/>
  <c r="J5144" i="1"/>
  <c r="J30" i="1"/>
  <c r="J1861" i="1"/>
  <c r="J3324" i="1"/>
  <c r="J3152" i="1"/>
  <c r="J9204" i="1"/>
  <c r="J1708" i="1"/>
  <c r="J5810" i="1"/>
  <c r="J1374" i="1"/>
  <c r="J7895" i="1"/>
  <c r="J2006" i="1"/>
  <c r="J6906" i="1"/>
  <c r="J7606" i="1"/>
  <c r="J1290" i="1"/>
  <c r="J5317" i="1"/>
  <c r="J1201" i="1"/>
  <c r="J7283" i="1"/>
  <c r="J6450" i="1"/>
  <c r="J4500" i="1"/>
  <c r="J973" i="1"/>
  <c r="J7125" i="1"/>
  <c r="J5145" i="1"/>
  <c r="J9706" i="1"/>
  <c r="J8925" i="1"/>
  <c r="J2522" i="1"/>
  <c r="J2168" i="1"/>
  <c r="J4033" i="1"/>
  <c r="J761" i="1"/>
  <c r="J2606" i="1"/>
  <c r="J4207" i="1"/>
  <c r="J190" i="1"/>
  <c r="J380" i="1"/>
  <c r="J662" i="1"/>
  <c r="J845" i="1"/>
  <c r="J5252" i="1"/>
  <c r="J914" i="1"/>
  <c r="J8980" i="1"/>
  <c r="J9122" i="1"/>
  <c r="J6068" i="1"/>
  <c r="J6239" i="1"/>
  <c r="J7520" i="1"/>
  <c r="J2129" i="1"/>
  <c r="J2581" i="1"/>
  <c r="J2617" i="1"/>
  <c r="J2718" i="1"/>
  <c r="J2735" i="1"/>
  <c r="J2752" i="1"/>
  <c r="J8313" i="1"/>
  <c r="J8361" i="1"/>
  <c r="J5617" i="1"/>
  <c r="J8488" i="1"/>
  <c r="J4126" i="1"/>
  <c r="J4283" i="1"/>
  <c r="J4339" i="1"/>
  <c r="J4371" i="1"/>
  <c r="J4725" i="1"/>
  <c r="J1082" i="1"/>
  <c r="J1245" i="1"/>
  <c r="J1476" i="1"/>
  <c r="J1636" i="1"/>
  <c r="J8889" i="1"/>
  <c r="J8389" i="1"/>
  <c r="J9360" i="1"/>
  <c r="J4564" i="1"/>
  <c r="J4939" i="1"/>
  <c r="J1780" i="1"/>
  <c r="J6555" i="1"/>
  <c r="J6839" i="1"/>
  <c r="J7013" i="1"/>
  <c r="J7236" i="1"/>
  <c r="J7696" i="1"/>
  <c r="J7051" i="1"/>
  <c r="J2884" i="1"/>
  <c r="J2641" i="1"/>
  <c r="J2655" i="1"/>
  <c r="J1960" i="1"/>
  <c r="J5414" i="1"/>
  <c r="J5511" i="1"/>
  <c r="J5570" i="1"/>
  <c r="J8715" i="1"/>
  <c r="J8525" i="1"/>
  <c r="J3267" i="1"/>
  <c r="J3440" i="1"/>
  <c r="J3482" i="1"/>
  <c r="J3626" i="1"/>
  <c r="J3867" i="1"/>
  <c r="J9523" i="1"/>
  <c r="J5721" i="1"/>
  <c r="J2479" i="1"/>
  <c r="J663" i="1"/>
  <c r="J6240" i="1"/>
  <c r="J5722" i="1"/>
  <c r="J2353" i="1"/>
  <c r="J8707" i="1"/>
  <c r="J2130" i="1"/>
  <c r="J5723" i="1"/>
  <c r="J8441" i="1"/>
  <c r="J4127" i="1"/>
  <c r="J8539" i="1"/>
  <c r="J5724" i="1"/>
  <c r="J3610" i="1"/>
  <c r="J3971" i="1"/>
  <c r="J5017" i="1"/>
  <c r="J5725" i="1"/>
  <c r="J7521" i="1"/>
  <c r="J4284" i="1"/>
  <c r="J8443" i="1"/>
  <c r="J5726" i="1"/>
  <c r="J7218" i="1"/>
  <c r="J5023" i="1"/>
  <c r="J6377" i="1"/>
  <c r="J2865" i="1"/>
  <c r="J7219" i="1"/>
  <c r="J6541" i="1"/>
  <c r="J5420" i="1"/>
  <c r="J3049" i="1"/>
  <c r="J7220" i="1"/>
  <c r="J8442" i="1"/>
  <c r="J3100" i="1"/>
  <c r="J5422" i="1"/>
  <c r="J7221" i="1"/>
  <c r="J3255" i="1"/>
  <c r="J1066" i="1"/>
  <c r="J2943" i="1"/>
  <c r="J7222" i="1"/>
  <c r="J3426" i="1"/>
  <c r="J7223" i="1"/>
  <c r="J4297" i="1"/>
  <c r="J8179" i="1"/>
  <c r="J2366" i="1"/>
  <c r="J8405" i="1"/>
  <c r="J8079" i="1"/>
  <c r="J3624" i="1"/>
  <c r="J8709" i="1"/>
  <c r="J5120" i="1"/>
  <c r="J8883" i="1"/>
  <c r="J9401" i="1"/>
  <c r="J5634" i="1"/>
  <c r="J7542" i="1"/>
  <c r="J4141" i="1"/>
  <c r="J7835" i="1"/>
  <c r="J2492" i="1"/>
  <c r="J8383" i="1"/>
  <c r="J677" i="1"/>
  <c r="J3973" i="1"/>
  <c r="J4298" i="1"/>
  <c r="J8180" i="1"/>
  <c r="J2367" i="1"/>
  <c r="J8406" i="1"/>
  <c r="J8080" i="1"/>
  <c r="J3625" i="1"/>
  <c r="J8710" i="1"/>
  <c r="J5121" i="1"/>
  <c r="J8884" i="1"/>
  <c r="J9402" i="1"/>
  <c r="J5635" i="1"/>
  <c r="J7543" i="1"/>
  <c r="J4142" i="1"/>
  <c r="J7836" i="1"/>
  <c r="J2493" i="1"/>
  <c r="J8384" i="1"/>
  <c r="J678" i="1"/>
  <c r="J3974" i="1"/>
  <c r="J9288" i="1"/>
  <c r="J2878" i="1"/>
  <c r="J1778" i="1"/>
  <c r="J1080" i="1"/>
  <c r="J7974" i="1"/>
  <c r="J5412" i="1"/>
  <c r="J8403" i="1"/>
  <c r="J1958" i="1"/>
  <c r="J9440" i="1"/>
  <c r="J3051" i="1"/>
  <c r="J2117" i="1"/>
  <c r="J9289" i="1"/>
  <c r="J2879" i="1"/>
  <c r="J1779" i="1"/>
  <c r="J1081" i="1"/>
  <c r="J7975" i="1"/>
  <c r="J5413" i="1"/>
  <c r="J8404" i="1"/>
  <c r="J1959" i="1"/>
  <c r="J9441" i="1"/>
  <c r="J3052" i="1"/>
  <c r="J2118" i="1"/>
  <c r="J9524" i="1"/>
  <c r="J4096" i="1"/>
  <c r="J8841" i="1"/>
  <c r="J6209" i="1"/>
  <c r="J356" i="1"/>
  <c r="J2199" i="1"/>
  <c r="J3025" i="1"/>
  <c r="J639" i="1"/>
  <c r="J7818" i="1"/>
  <c r="J7469" i="1"/>
  <c r="J821" i="1"/>
  <c r="J6038" i="1"/>
  <c r="J3728" i="1"/>
  <c r="J4266" i="1"/>
  <c r="J6652" i="1"/>
  <c r="J3592" i="1"/>
  <c r="J3947" i="1"/>
  <c r="J5760" i="1"/>
  <c r="J4715" i="1"/>
  <c r="J5699" i="1"/>
  <c r="J493" i="1"/>
  <c r="J4848" i="1"/>
  <c r="J9437" i="1"/>
  <c r="J9525" i="1"/>
  <c r="J6210" i="1"/>
  <c r="J4267" i="1"/>
  <c r="J2200" i="1"/>
  <c r="J4097" i="1"/>
  <c r="J8842" i="1"/>
  <c r="J7470" i="1"/>
  <c r="J5761" i="1"/>
  <c r="J640" i="1"/>
  <c r="J7819" i="1"/>
  <c r="J822" i="1"/>
  <c r="J357" i="1"/>
  <c r="J6039" i="1"/>
  <c r="J3026" i="1"/>
  <c r="J6653" i="1"/>
  <c r="J5700" i="1"/>
  <c r="J4716" i="1"/>
  <c r="J494" i="1"/>
  <c r="J3948" i="1"/>
  <c r="J9438" i="1"/>
  <c r="J3729" i="1"/>
  <c r="J4849" i="1"/>
  <c r="J3593" i="1"/>
  <c r="J9526" i="1"/>
  <c r="J5762" i="1"/>
  <c r="J2136" i="1"/>
  <c r="J4105" i="1"/>
  <c r="J7505" i="1"/>
  <c r="J4719" i="1"/>
  <c r="J7827" i="1"/>
  <c r="J3033" i="1"/>
  <c r="J3596" i="1"/>
  <c r="J365" i="1"/>
  <c r="J648" i="1"/>
  <c r="J3955" i="1"/>
  <c r="J6048" i="1"/>
  <c r="J8850" i="1"/>
  <c r="J830" i="1"/>
  <c r="J6219" i="1"/>
  <c r="J501" i="1"/>
  <c r="J5705" i="1"/>
  <c r="J6659" i="1"/>
  <c r="J4857" i="1"/>
  <c r="J3736" i="1"/>
  <c r="J4270" i="1"/>
  <c r="J9439" i="1"/>
  <c r="J9527" i="1"/>
  <c r="J9093" i="1"/>
  <c r="J8843" i="1"/>
  <c r="J7471" i="1"/>
  <c r="J6211" i="1"/>
  <c r="J3027" i="1"/>
  <c r="J2326" i="1"/>
  <c r="J6040" i="1"/>
  <c r="J823" i="1"/>
  <c r="J5701" i="1"/>
  <c r="J641" i="1"/>
  <c r="J358" i="1"/>
  <c r="J2461" i="1"/>
  <c r="J3949" i="1"/>
  <c r="J7820" i="1"/>
  <c r="J2201" i="1"/>
  <c r="J495" i="1"/>
  <c r="J3730" i="1"/>
  <c r="J8060" i="1"/>
  <c r="J4098" i="1"/>
  <c r="J4850" i="1"/>
  <c r="J4717" i="1"/>
  <c r="J6819" i="1"/>
  <c r="J9528" i="1"/>
  <c r="J6212" i="1"/>
  <c r="J5702" i="1"/>
  <c r="J2327" i="1"/>
  <c r="J3028" i="1"/>
  <c r="J3731" i="1"/>
  <c r="J8844" i="1"/>
  <c r="J9094" i="1"/>
  <c r="J3950" i="1"/>
  <c r="J2202" i="1"/>
  <c r="J7821" i="1"/>
  <c r="J642" i="1"/>
  <c r="J359" i="1"/>
  <c r="J8061" i="1"/>
  <c r="J4851" i="1"/>
  <c r="J824" i="1"/>
  <c r="J7472" i="1"/>
  <c r="J6041" i="1"/>
  <c r="J2462" i="1"/>
  <c r="J4099" i="1"/>
  <c r="J4718" i="1"/>
  <c r="J496" i="1"/>
  <c r="J6820" i="1"/>
  <c r="J9529" i="1"/>
  <c r="J9101" i="1"/>
  <c r="J831" i="1"/>
  <c r="J366" i="1"/>
  <c r="J4858" i="1"/>
  <c r="J6824" i="1"/>
  <c r="J7828" i="1"/>
  <c r="J3034" i="1"/>
  <c r="J649" i="1"/>
  <c r="J4419" i="1"/>
  <c r="J5706" i="1"/>
  <c r="J4106" i="1"/>
  <c r="J8066" i="1"/>
  <c r="J7506" i="1"/>
  <c r="J6220" i="1"/>
  <c r="J526" i="1"/>
  <c r="J4720" i="1"/>
  <c r="J6049" i="1"/>
  <c r="J3956" i="1"/>
  <c r="J2333" i="1"/>
  <c r="J2205" i="1"/>
  <c r="J2465" i="1"/>
  <c r="J8851" i="1"/>
  <c r="J9530" i="1"/>
  <c r="J9250" i="1"/>
  <c r="J6508" i="1"/>
  <c r="J1437" i="1"/>
  <c r="J5383" i="1"/>
  <c r="J1784" i="1"/>
  <c r="J2845" i="1"/>
  <c r="J6341" i="1"/>
  <c r="J9095" i="1"/>
  <c r="J3224" i="1"/>
  <c r="J2328" i="1"/>
  <c r="J3395" i="1"/>
  <c r="J1039" i="1"/>
  <c r="J6969" i="1"/>
  <c r="J5010" i="1"/>
  <c r="J7953" i="1"/>
  <c r="J5855" i="1"/>
  <c r="J1929" i="1"/>
  <c r="J1163" i="1"/>
  <c r="J4542" i="1"/>
  <c r="J7665" i="1"/>
  <c r="J2058" i="1"/>
  <c r="J8062" i="1"/>
  <c r="J7329" i="1"/>
  <c r="J2463" i="1"/>
  <c r="J8220" i="1"/>
  <c r="J7187" i="1"/>
  <c r="J8470" i="1"/>
  <c r="J4652" i="1"/>
  <c r="J5167" i="1"/>
  <c r="J1544" i="1"/>
  <c r="J9531" i="1"/>
  <c r="J9251" i="1"/>
  <c r="J2846" i="1"/>
  <c r="J6509" i="1"/>
  <c r="J9096" i="1"/>
  <c r="J3225" i="1"/>
  <c r="J1438" i="1"/>
  <c r="J2329" i="1"/>
  <c r="J1930" i="1"/>
  <c r="J3396" i="1"/>
  <c r="J2464" i="1"/>
  <c r="J5384" i="1"/>
  <c r="J1040" i="1"/>
  <c r="J1785" i="1"/>
  <c r="J6970" i="1"/>
  <c r="J6342" i="1"/>
  <c r="J1164" i="1"/>
  <c r="J2059" i="1"/>
  <c r="J5011" i="1"/>
  <c r="J1545" i="1"/>
  <c r="J8063" i="1"/>
  <c r="J8221" i="1"/>
  <c r="J7954" i="1"/>
  <c r="J7188" i="1"/>
  <c r="J5856" i="1"/>
  <c r="J4543" i="1"/>
  <c r="J7330" i="1"/>
  <c r="J7666" i="1"/>
  <c r="J4653" i="1"/>
  <c r="J5168" i="1"/>
  <c r="J8440" i="1"/>
  <c r="J9532" i="1"/>
  <c r="J1764" i="1"/>
  <c r="J1446" i="1"/>
  <c r="J5022" i="1"/>
  <c r="J3404" i="1"/>
  <c r="J1548" i="1"/>
  <c r="J1940" i="1"/>
  <c r="J3233" i="1"/>
  <c r="J7674" i="1"/>
  <c r="J9102" i="1"/>
  <c r="J4550" i="1"/>
  <c r="J7196" i="1"/>
  <c r="J6368" i="1"/>
  <c r="J5394" i="1"/>
  <c r="J1167" i="1"/>
  <c r="J8224" i="1"/>
  <c r="J7711" i="1"/>
  <c r="J5879" i="1"/>
  <c r="J2066" i="1"/>
  <c r="J8477" i="1"/>
  <c r="J8067" i="1"/>
  <c r="J2852" i="1"/>
  <c r="J1048" i="1"/>
  <c r="J4644" i="1"/>
  <c r="J2334" i="1"/>
  <c r="J4990" i="1"/>
  <c r="J7959" i="1"/>
  <c r="J7337" i="1"/>
  <c r="J2466" i="1"/>
  <c r="J6519" i="1"/>
  <c r="J5173" i="1"/>
  <c r="J9533" i="1"/>
  <c r="J6510" i="1"/>
  <c r="J3226" i="1"/>
  <c r="J1786" i="1"/>
  <c r="J3397" i="1"/>
  <c r="J1041" i="1"/>
  <c r="J6343" i="1"/>
  <c r="J8438" i="1"/>
  <c r="J1439" i="1"/>
  <c r="J1165" i="1"/>
  <c r="J2847" i="1"/>
  <c r="J9252" i="1"/>
  <c r="J7667" i="1"/>
  <c r="J2060" i="1"/>
  <c r="J1931" i="1"/>
  <c r="J7189" i="1"/>
  <c r="J5012" i="1"/>
  <c r="J5857" i="1"/>
  <c r="J8222" i="1"/>
  <c r="J4544" i="1"/>
  <c r="J6971" i="1"/>
  <c r="J5169" i="1"/>
  <c r="J7331" i="1"/>
  <c r="J7955" i="1"/>
  <c r="J1546" i="1"/>
  <c r="J5385" i="1"/>
  <c r="J8471" i="1"/>
  <c r="J4654" i="1"/>
  <c r="J9534" i="1"/>
  <c r="J6511" i="1"/>
  <c r="J3227" i="1"/>
  <c r="J1787" i="1"/>
  <c r="J6344" i="1"/>
  <c r="J1042" i="1"/>
  <c r="J9253" i="1"/>
  <c r="J1166" i="1"/>
  <c r="J7668" i="1"/>
  <c r="J5013" i="1"/>
  <c r="J2848" i="1"/>
  <c r="J8439" i="1"/>
  <c r="J8223" i="1"/>
  <c r="J6972" i="1"/>
  <c r="J5858" i="1"/>
  <c r="J2061" i="1"/>
  <c r="J3398" i="1"/>
  <c r="J1932" i="1"/>
  <c r="J7190" i="1"/>
  <c r="J1547" i="1"/>
  <c r="J7956" i="1"/>
  <c r="J5386" i="1"/>
  <c r="J4545" i="1"/>
  <c r="J5170" i="1"/>
  <c r="J1440" i="1"/>
  <c r="J7332" i="1"/>
  <c r="J8472" i="1"/>
  <c r="J4655" i="1"/>
  <c r="J9535" i="1"/>
  <c r="J3234" i="1"/>
  <c r="J6520" i="1"/>
  <c r="J3405" i="1"/>
  <c r="J5880" i="1"/>
  <c r="J1765" i="1"/>
  <c r="J7960" i="1"/>
  <c r="J7338" i="1"/>
  <c r="J7675" i="1"/>
  <c r="J1168" i="1"/>
  <c r="J7197" i="1"/>
  <c r="J1447" i="1"/>
  <c r="J1049" i="1"/>
  <c r="J1549" i="1"/>
  <c r="J8225" i="1"/>
  <c r="J6980" i="1"/>
  <c r="J4991" i="1"/>
  <c r="J6369" i="1"/>
  <c r="J9256" i="1"/>
  <c r="J1941" i="1"/>
  <c r="J5395" i="1"/>
  <c r="J5174" i="1"/>
  <c r="J4551" i="1"/>
  <c r="J4645" i="1"/>
  <c r="J2067" i="1"/>
  <c r="J8473" i="1"/>
  <c r="J2853" i="1"/>
  <c r="J9536" i="1"/>
  <c r="J8606" i="1"/>
  <c r="J9403" i="1"/>
  <c r="J8233" i="1"/>
  <c r="J4182" i="1"/>
  <c r="J6688" i="1"/>
  <c r="J2514" i="1"/>
  <c r="J401" i="1"/>
  <c r="J5727" i="1"/>
  <c r="J3892" i="1"/>
  <c r="J7534" i="1"/>
  <c r="J5770" i="1"/>
  <c r="J691" i="1"/>
  <c r="J5954" i="1"/>
  <c r="J2212" i="1"/>
  <c r="J4008" i="1"/>
  <c r="J6127" i="1"/>
  <c r="J8368" i="1"/>
  <c r="J4761" i="1"/>
  <c r="J866" i="1"/>
  <c r="J4678" i="1"/>
  <c r="J5054" i="1"/>
  <c r="J5907" i="1"/>
  <c r="J2557" i="1"/>
  <c r="J516" i="1"/>
  <c r="J8743" i="1"/>
  <c r="J5903" i="1"/>
  <c r="J9537" i="1"/>
  <c r="J4183" i="1"/>
  <c r="J8607" i="1"/>
  <c r="J2213" i="1"/>
  <c r="J2515" i="1"/>
  <c r="J9404" i="1"/>
  <c r="J6128" i="1"/>
  <c r="J402" i="1"/>
  <c r="J6689" i="1"/>
  <c r="J692" i="1"/>
  <c r="J5055" i="1"/>
  <c r="J8744" i="1"/>
  <c r="J8369" i="1"/>
  <c r="J4762" i="1"/>
  <c r="J2558" i="1"/>
  <c r="J3893" i="1"/>
  <c r="J5728" i="1"/>
  <c r="J8234" i="1"/>
  <c r="J5955" i="1"/>
  <c r="J7535" i="1"/>
  <c r="J867" i="1"/>
  <c r="J5908" i="1"/>
  <c r="J517" i="1"/>
  <c r="J5904" i="1"/>
  <c r="J4679" i="1"/>
  <c r="J5771" i="1"/>
  <c r="J4009" i="1"/>
  <c r="J9538" i="1"/>
  <c r="J8645" i="1"/>
  <c r="J4151" i="1"/>
  <c r="J6168" i="1"/>
  <c r="J8749" i="1"/>
  <c r="J8237" i="1"/>
  <c r="J5995" i="1"/>
  <c r="J4799" i="1"/>
  <c r="J5911" i="1"/>
  <c r="J412" i="1"/>
  <c r="J5748" i="1"/>
  <c r="J249" i="1"/>
  <c r="J709" i="1"/>
  <c r="J529" i="1"/>
  <c r="J6626" i="1"/>
  <c r="J4693" i="1"/>
  <c r="J5899" i="1"/>
  <c r="J5078" i="1"/>
  <c r="J2216" i="1"/>
  <c r="J7434" i="1"/>
  <c r="J9389" i="1"/>
  <c r="J3876" i="1"/>
  <c r="J2889" i="1"/>
  <c r="J5674" i="1"/>
  <c r="J8372" i="1"/>
  <c r="J3977" i="1"/>
  <c r="J2571" i="1"/>
  <c r="J9539" i="1"/>
  <c r="J8646" i="1"/>
  <c r="J4152" i="1"/>
  <c r="J8750" i="1"/>
  <c r="J6169" i="1"/>
  <c r="J5996" i="1"/>
  <c r="J8238" i="1"/>
  <c r="J5749" i="1"/>
  <c r="J6627" i="1"/>
  <c r="J5079" i="1"/>
  <c r="J4800" i="1"/>
  <c r="J413" i="1"/>
  <c r="J2217" i="1"/>
  <c r="J3877" i="1"/>
  <c r="J530" i="1"/>
  <c r="J2890" i="1"/>
  <c r="J250" i="1"/>
  <c r="J5912" i="1"/>
  <c r="J2572" i="1"/>
  <c r="J710" i="1"/>
  <c r="J3978" i="1"/>
  <c r="J5900" i="1"/>
  <c r="J4694" i="1"/>
  <c r="J9390" i="1"/>
  <c r="J7435" i="1"/>
  <c r="J5675" i="1"/>
  <c r="J8373" i="1"/>
  <c r="J9540" i="1"/>
  <c r="J9001" i="1"/>
  <c r="J9405" i="1"/>
  <c r="J3522" i="1"/>
  <c r="J8745" i="1"/>
  <c r="J8257" i="1"/>
  <c r="J8608" i="1"/>
  <c r="J3894" i="1"/>
  <c r="J6129" i="1"/>
  <c r="J4184" i="1"/>
  <c r="J5956" i="1"/>
  <c r="J8235" i="1"/>
  <c r="J2400" i="1"/>
  <c r="J8249" i="1"/>
  <c r="J403" i="1"/>
  <c r="J4010" i="1"/>
  <c r="J4763" i="1"/>
  <c r="J7536" i="1"/>
  <c r="J2214" i="1"/>
  <c r="J5729" i="1"/>
  <c r="J5909" i="1"/>
  <c r="J693" i="1"/>
  <c r="J868" i="1"/>
  <c r="J5905" i="1"/>
  <c r="J3660" i="1"/>
  <c r="J518" i="1"/>
  <c r="J2256" i="1"/>
  <c r="J8370" i="1"/>
  <c r="J4680" i="1"/>
  <c r="J6735" i="1"/>
  <c r="J9541" i="1"/>
  <c r="J8258" i="1"/>
  <c r="J8746" i="1"/>
  <c r="J6130" i="1"/>
  <c r="J8236" i="1"/>
  <c r="J3523" i="1"/>
  <c r="J7537" i="1"/>
  <c r="J4185" i="1"/>
  <c r="J9406" i="1"/>
  <c r="J8250" i="1"/>
  <c r="J2401" i="1"/>
  <c r="J519" i="1"/>
  <c r="J4011" i="1"/>
  <c r="J2215" i="1"/>
  <c r="J9002" i="1"/>
  <c r="J8609" i="1"/>
  <c r="J4764" i="1"/>
  <c r="J3895" i="1"/>
  <c r="J5957" i="1"/>
  <c r="J2257" i="1"/>
  <c r="J404" i="1"/>
  <c r="J5910" i="1"/>
  <c r="J869" i="1"/>
  <c r="J694" i="1"/>
  <c r="J4681" i="1"/>
  <c r="J5730" i="1"/>
  <c r="J3661" i="1"/>
  <c r="J5906" i="1"/>
  <c r="J8371" i="1"/>
  <c r="J6736" i="1"/>
  <c r="J9542" i="1"/>
  <c r="J8647" i="1"/>
  <c r="J3491" i="1"/>
  <c r="J8261" i="1"/>
  <c r="J8253" i="1"/>
  <c r="J8239" i="1"/>
  <c r="J4153" i="1"/>
  <c r="J8751" i="1"/>
  <c r="J4801" i="1"/>
  <c r="J3635" i="1"/>
  <c r="J711" i="1"/>
  <c r="J9007" i="1"/>
  <c r="J5997" i="1"/>
  <c r="J531" i="1"/>
  <c r="J414" i="1"/>
  <c r="J2427" i="1"/>
  <c r="J4695" i="1"/>
  <c r="J6170" i="1"/>
  <c r="J251" i="1"/>
  <c r="J3979" i="1"/>
  <c r="J7436" i="1"/>
  <c r="J3878" i="1"/>
  <c r="J9391" i="1"/>
  <c r="J5913" i="1"/>
  <c r="J6777" i="1"/>
  <c r="J2218" i="1"/>
  <c r="J5901" i="1"/>
  <c r="J5676" i="1"/>
  <c r="J2286" i="1"/>
  <c r="J8374" i="1"/>
  <c r="J9543" i="1"/>
  <c r="J3492" i="1"/>
  <c r="J8752" i="1"/>
  <c r="J8648" i="1"/>
  <c r="J8254" i="1"/>
  <c r="J9008" i="1"/>
  <c r="J8262" i="1"/>
  <c r="J4154" i="1"/>
  <c r="J3636" i="1"/>
  <c r="J2428" i="1"/>
  <c r="J4802" i="1"/>
  <c r="J5998" i="1"/>
  <c r="J6171" i="1"/>
  <c r="J8240" i="1"/>
  <c r="J415" i="1"/>
  <c r="J3879" i="1"/>
  <c r="J4696" i="1"/>
  <c r="J252" i="1"/>
  <c r="J712" i="1"/>
  <c r="J3980" i="1"/>
  <c r="J5902" i="1"/>
  <c r="J9392" i="1"/>
  <c r="J6778" i="1"/>
  <c r="J532" i="1"/>
  <c r="J5914" i="1"/>
  <c r="J2219" i="1"/>
  <c r="J7437" i="1"/>
  <c r="J2287" i="1"/>
  <c r="J5677" i="1"/>
  <c r="J8375" i="1"/>
  <c r="J9544" i="1"/>
  <c r="J3133" i="1"/>
  <c r="J9003" i="1"/>
  <c r="J9153" i="1"/>
  <c r="J1483" i="1"/>
  <c r="J1089" i="1"/>
  <c r="J1838" i="1"/>
  <c r="J3305" i="1"/>
  <c r="J1252" i="1"/>
  <c r="J2778" i="1"/>
  <c r="J8241" i="1"/>
  <c r="J3524" i="1"/>
  <c r="J1995" i="1"/>
  <c r="J4479" i="1"/>
  <c r="J1557" i="1"/>
  <c r="J1689" i="1"/>
  <c r="J6429" i="1"/>
  <c r="J8259" i="1"/>
  <c r="J8251" i="1"/>
  <c r="J4957" i="1"/>
  <c r="J5294" i="1"/>
  <c r="J5799" i="1"/>
  <c r="J6883" i="1"/>
  <c r="J7272" i="1"/>
  <c r="J3057" i="1"/>
  <c r="J7102" i="1"/>
  <c r="J2902" i="1"/>
  <c r="J7583" i="1"/>
  <c r="J3662" i="1"/>
  <c r="J2963" i="1"/>
  <c r="J2402" i="1"/>
  <c r="J2258" i="1"/>
  <c r="J6278" i="1"/>
  <c r="J6737" i="1"/>
  <c r="J8265" i="1"/>
  <c r="J9545" i="1"/>
  <c r="J9004" i="1"/>
  <c r="J3134" i="1"/>
  <c r="J2779" i="1"/>
  <c r="J1839" i="1"/>
  <c r="J9154" i="1"/>
  <c r="J2403" i="1"/>
  <c r="J5295" i="1"/>
  <c r="J6279" i="1"/>
  <c r="J1996" i="1"/>
  <c r="J4480" i="1"/>
  <c r="J1484" i="1"/>
  <c r="J1090" i="1"/>
  <c r="J6884" i="1"/>
  <c r="J1558" i="1"/>
  <c r="J8260" i="1"/>
  <c r="J7584" i="1"/>
  <c r="J8242" i="1"/>
  <c r="J3525" i="1"/>
  <c r="J6430" i="1"/>
  <c r="J3306" i="1"/>
  <c r="J1690" i="1"/>
  <c r="J7273" i="1"/>
  <c r="J2964" i="1"/>
  <c r="J2259" i="1"/>
  <c r="J8252" i="1"/>
  <c r="J1253" i="1"/>
  <c r="J2903" i="1"/>
  <c r="J3058" i="1"/>
  <c r="J4958" i="1"/>
  <c r="J5800" i="1"/>
  <c r="J7103" i="1"/>
  <c r="J3663" i="1"/>
  <c r="J8266" i="1"/>
  <c r="J6738" i="1"/>
  <c r="J9546" i="1"/>
  <c r="J9159" i="1"/>
  <c r="J1328" i="1"/>
  <c r="J8245" i="1"/>
  <c r="J7295" i="1"/>
  <c r="J3102" i="1"/>
  <c r="J4968" i="1"/>
  <c r="J6925" i="1"/>
  <c r="J6303" i="1"/>
  <c r="J1721" i="1"/>
  <c r="J6466" i="1"/>
  <c r="J9009" i="1"/>
  <c r="J2808" i="1"/>
  <c r="J7623" i="1"/>
  <c r="J1114" i="1"/>
  <c r="J1505" i="1"/>
  <c r="J5331" i="1"/>
  <c r="J3053" i="1"/>
  <c r="J2017" i="1"/>
  <c r="J8263" i="1"/>
  <c r="J927" i="1"/>
  <c r="J8255" i="1"/>
  <c r="J8269" i="1"/>
  <c r="J3493" i="1"/>
  <c r="J7143" i="1"/>
  <c r="J5822" i="1"/>
  <c r="J4571" i="1"/>
  <c r="J2947" i="1"/>
  <c r="J1877" i="1"/>
  <c r="J2898" i="1"/>
  <c r="J6779" i="1"/>
  <c r="J2429" i="1"/>
  <c r="J3274" i="1"/>
  <c r="J2288" i="1"/>
  <c r="J3637" i="1"/>
  <c r="J9547" i="1"/>
  <c r="J1329" i="1"/>
  <c r="J9160" i="1"/>
  <c r="J1722" i="1"/>
  <c r="J4969" i="1"/>
  <c r="J8246" i="1"/>
  <c r="J6467" i="1"/>
  <c r="J9010" i="1"/>
  <c r="J1506" i="1"/>
  <c r="J2809" i="1"/>
  <c r="J7624" i="1"/>
  <c r="J3103" i="1"/>
  <c r="J7296" i="1"/>
  <c r="J4572" i="1"/>
  <c r="J8256" i="1"/>
  <c r="J6926" i="1"/>
  <c r="J1115" i="1"/>
  <c r="J6304" i="1"/>
  <c r="J2018" i="1"/>
  <c r="J5823" i="1"/>
  <c r="J7144" i="1"/>
  <c r="J3054" i="1"/>
  <c r="J3494" i="1"/>
  <c r="J2289" i="1"/>
  <c r="J8270" i="1"/>
  <c r="J2430" i="1"/>
  <c r="J5332" i="1"/>
  <c r="J8264" i="1"/>
  <c r="J2948" i="1"/>
  <c r="J2899" i="1"/>
  <c r="J928" i="1"/>
  <c r="J6780" i="1"/>
  <c r="J3638" i="1"/>
  <c r="J3275" i="1"/>
  <c r="J1878" i="1"/>
  <c r="J9548" i="1"/>
  <c r="J3135" i="1"/>
  <c r="J9155" i="1"/>
  <c r="J1840" i="1"/>
  <c r="J6280" i="1"/>
  <c r="J1559" i="1"/>
  <c r="J7274" i="1"/>
  <c r="J7585" i="1"/>
  <c r="J5801" i="1"/>
  <c r="J1091" i="1"/>
  <c r="J8243" i="1"/>
  <c r="J6431" i="1"/>
  <c r="J4481" i="1"/>
  <c r="J2965" i="1"/>
  <c r="J5296" i="1"/>
  <c r="J1485" i="1"/>
  <c r="J1691" i="1"/>
  <c r="J2904" i="1"/>
  <c r="J3059" i="1"/>
  <c r="J6885" i="1"/>
  <c r="J7104" i="1"/>
  <c r="J8267" i="1"/>
  <c r="J3307" i="1"/>
  <c r="J1254" i="1"/>
  <c r="J4959" i="1"/>
  <c r="J2780" i="1"/>
  <c r="J1997" i="1"/>
  <c r="J9549" i="1"/>
  <c r="J3136" i="1"/>
  <c r="J9156" i="1"/>
  <c r="J2781" i="1"/>
  <c r="J5297" i="1"/>
  <c r="J6281" i="1"/>
  <c r="J1692" i="1"/>
  <c r="J1841" i="1"/>
  <c r="J2966" i="1"/>
  <c r="J1560" i="1"/>
  <c r="J1998" i="1"/>
  <c r="J1092" i="1"/>
  <c r="J1486" i="1"/>
  <c r="J6432" i="1"/>
  <c r="J7275" i="1"/>
  <c r="J7586" i="1"/>
  <c r="J6886" i="1"/>
  <c r="J8244" i="1"/>
  <c r="J2905" i="1"/>
  <c r="J5802" i="1"/>
  <c r="J4482" i="1"/>
  <c r="J1255" i="1"/>
  <c r="J3060" i="1"/>
  <c r="J7105" i="1"/>
  <c r="J3308" i="1"/>
  <c r="J8268" i="1"/>
  <c r="J4960" i="1"/>
  <c r="J9550" i="1"/>
  <c r="J1723" i="1"/>
  <c r="J9161" i="1"/>
  <c r="J1330" i="1"/>
  <c r="J5333" i="1"/>
  <c r="J7625" i="1"/>
  <c r="J1879" i="1"/>
  <c r="J6305" i="1"/>
  <c r="J7297" i="1"/>
  <c r="J6468" i="1"/>
  <c r="J8247" i="1"/>
  <c r="J1507" i="1"/>
  <c r="J3104" i="1"/>
  <c r="J4970" i="1"/>
  <c r="J8271" i="1"/>
  <c r="J3055" i="1"/>
  <c r="J6927" i="1"/>
  <c r="J4573" i="1"/>
  <c r="J7145" i="1"/>
  <c r="J3276" i="1"/>
  <c r="J5824" i="1"/>
  <c r="J2949" i="1"/>
  <c r="J1116" i="1"/>
  <c r="J929" i="1"/>
  <c r="J2019" i="1"/>
  <c r="J2810" i="1"/>
  <c r="J2900" i="1"/>
  <c r="J9551" i="1"/>
  <c r="J9162" i="1"/>
  <c r="J1724" i="1"/>
  <c r="J1331" i="1"/>
  <c r="J6306" i="1"/>
  <c r="J7298" i="1"/>
  <c r="J8248" i="1"/>
  <c r="J7626" i="1"/>
  <c r="J5334" i="1"/>
  <c r="J1880" i="1"/>
  <c r="J6469" i="1"/>
  <c r="J3105" i="1"/>
  <c r="J1508" i="1"/>
  <c r="J3056" i="1"/>
  <c r="J8272" i="1"/>
  <c r="J4971" i="1"/>
  <c r="J6928" i="1"/>
  <c r="J4574" i="1"/>
  <c r="J930" i="1"/>
  <c r="J2950" i="1"/>
  <c r="J2811" i="1"/>
  <c r="J5825" i="1"/>
  <c r="J1117" i="1"/>
  <c r="J3277" i="1"/>
  <c r="J2020" i="1"/>
  <c r="J7146" i="1"/>
  <c r="J2901" i="1"/>
  <c r="J9552" i="1"/>
  <c r="J7373" i="1"/>
  <c r="J5089" i="1"/>
  <c r="J4712" i="1"/>
  <c r="J6097" i="1"/>
  <c r="J636" i="1"/>
  <c r="J5735" i="1"/>
  <c r="J5646" i="1"/>
  <c r="J4845" i="1"/>
  <c r="J2542" i="1"/>
  <c r="J818" i="1"/>
  <c r="J490" i="1"/>
  <c r="J3944" i="1"/>
  <c r="J5924" i="1"/>
  <c r="J8839" i="1"/>
  <c r="J4263" i="1"/>
  <c r="J7815" i="1"/>
  <c r="J8170" i="1"/>
  <c r="J8692" i="1"/>
  <c r="J353" i="1"/>
  <c r="J4093" i="1"/>
  <c r="J6576" i="1"/>
  <c r="J9434" i="1"/>
  <c r="J2224" i="1"/>
  <c r="J9553" i="1"/>
  <c r="J5090" i="1"/>
  <c r="J7374" i="1"/>
  <c r="J5736" i="1"/>
  <c r="J8693" i="1"/>
  <c r="J5925" i="1"/>
  <c r="J6098" i="1"/>
  <c r="J4846" i="1"/>
  <c r="J491" i="1"/>
  <c r="J4713" i="1"/>
  <c r="J2543" i="1"/>
  <c r="J5647" i="1"/>
  <c r="J637" i="1"/>
  <c r="J7816" i="1"/>
  <c r="J3945" i="1"/>
  <c r="J4264" i="1"/>
  <c r="J8171" i="1"/>
  <c r="J8840" i="1"/>
  <c r="J354" i="1"/>
  <c r="J819" i="1"/>
  <c r="J9435" i="1"/>
  <c r="J4094" i="1"/>
  <c r="J6577" i="1"/>
  <c r="J2225" i="1"/>
  <c r="J9554" i="1"/>
  <c r="J8672" i="1"/>
  <c r="J4244" i="1"/>
  <c r="J6189" i="1"/>
  <c r="J328" i="1"/>
  <c r="J5689" i="1"/>
  <c r="J5753" i="1"/>
  <c r="J7792" i="1"/>
  <c r="J8158" i="1"/>
  <c r="J793" i="1"/>
  <c r="J2537" i="1"/>
  <c r="J6018" i="1"/>
  <c r="J4821" i="1"/>
  <c r="J7453" i="1"/>
  <c r="J611" i="1"/>
  <c r="J8823" i="1"/>
  <c r="J6639" i="1"/>
  <c r="J4705" i="1"/>
  <c r="J4068" i="1"/>
  <c r="J5085" i="1"/>
  <c r="J2186" i="1"/>
  <c r="J3929" i="1"/>
  <c r="J475" i="1"/>
  <c r="J9427" i="1"/>
  <c r="J9555" i="1"/>
  <c r="J8673" i="1"/>
  <c r="J3930" i="1"/>
  <c r="J7793" i="1"/>
  <c r="J4245" i="1"/>
  <c r="J6190" i="1"/>
  <c r="J8159" i="1"/>
  <c r="J5754" i="1"/>
  <c r="J2538" i="1"/>
  <c r="J4822" i="1"/>
  <c r="J6640" i="1"/>
  <c r="J4069" i="1"/>
  <c r="J5690" i="1"/>
  <c r="J8824" i="1"/>
  <c r="J7454" i="1"/>
  <c r="J612" i="1"/>
  <c r="J6019" i="1"/>
  <c r="J4706" i="1"/>
  <c r="J476" i="1"/>
  <c r="J794" i="1"/>
  <c r="J329" i="1"/>
  <c r="J9428" i="1"/>
  <c r="J2187" i="1"/>
  <c r="J5086" i="1"/>
  <c r="J9556" i="1"/>
  <c r="J8798" i="1"/>
  <c r="J7425" i="1"/>
  <c r="J584" i="1"/>
  <c r="J8100" i="1"/>
  <c r="J4210" i="1"/>
  <c r="J8639" i="1"/>
  <c r="J7707" i="1"/>
  <c r="J5746" i="1"/>
  <c r="J4790" i="1"/>
  <c r="J2171" i="1"/>
  <c r="J4690" i="1"/>
  <c r="J5986" i="1"/>
  <c r="J304" i="1"/>
  <c r="J454" i="1"/>
  <c r="J6621" i="1"/>
  <c r="J9417" i="1"/>
  <c r="J4036" i="1"/>
  <c r="J764" i="1"/>
  <c r="J3909" i="1"/>
  <c r="J7715" i="1"/>
  <c r="J5668" i="1"/>
  <c r="J5076" i="1"/>
  <c r="J2525" i="1"/>
  <c r="J9557" i="1"/>
  <c r="J8640" i="1"/>
  <c r="J4211" i="1"/>
  <c r="J8101" i="1"/>
  <c r="J5747" i="1"/>
  <c r="J7716" i="1"/>
  <c r="J7708" i="1"/>
  <c r="J8799" i="1"/>
  <c r="J6622" i="1"/>
  <c r="J585" i="1"/>
  <c r="J305" i="1"/>
  <c r="J7426" i="1"/>
  <c r="J4791" i="1"/>
  <c r="J455" i="1"/>
  <c r="J2172" i="1"/>
  <c r="J2526" i="1"/>
  <c r="J4037" i="1"/>
  <c r="J5987" i="1"/>
  <c r="J4691" i="1"/>
  <c r="J9418" i="1"/>
  <c r="J5077" i="1"/>
  <c r="J765" i="1"/>
  <c r="J3910" i="1"/>
  <c r="J5669" i="1"/>
  <c r="J9558" i="1"/>
  <c r="J5763" i="1"/>
  <c r="J4861" i="1"/>
  <c r="J8854" i="1"/>
  <c r="J7478" i="1"/>
  <c r="J369" i="1"/>
  <c r="J652" i="1"/>
  <c r="J3737" i="1"/>
  <c r="J834" i="1"/>
  <c r="J2113" i="1"/>
  <c r="J6662" i="1"/>
  <c r="J4721" i="1"/>
  <c r="J5707" i="1"/>
  <c r="J3957" i="1"/>
  <c r="J6223" i="1"/>
  <c r="J4109" i="1"/>
  <c r="J6052" i="1"/>
  <c r="J502" i="1"/>
  <c r="J4272" i="1"/>
  <c r="J7720" i="1"/>
  <c r="J3598" i="1"/>
  <c r="J9399" i="1"/>
  <c r="J3035" i="1"/>
  <c r="J9559" i="1"/>
  <c r="J8855" i="1"/>
  <c r="J3958" i="1"/>
  <c r="J7479" i="1"/>
  <c r="J3738" i="1"/>
  <c r="J5708" i="1"/>
  <c r="J2114" i="1"/>
  <c r="J4862" i="1"/>
  <c r="J4110" i="1"/>
  <c r="J5764" i="1"/>
  <c r="J6663" i="1"/>
  <c r="J3599" i="1"/>
  <c r="J4722" i="1"/>
  <c r="J370" i="1"/>
  <c r="J6224" i="1"/>
  <c r="J4273" i="1"/>
  <c r="J7721" i="1"/>
  <c r="J653" i="1"/>
  <c r="J835" i="1"/>
  <c r="J9400" i="1"/>
  <c r="J3036" i="1"/>
  <c r="J6053" i="1"/>
  <c r="J503" i="1"/>
  <c r="D8831" i="1" l="1"/>
  <c r="D4830" i="1"/>
  <c r="D6027" i="1"/>
  <c r="D6809" i="1"/>
  <c r="D9232" i="1"/>
  <c r="D7315" i="1"/>
  <c r="D4978" i="1"/>
  <c r="D3078" i="1"/>
  <c r="D9568" i="1"/>
  <c r="D9076" i="1"/>
  <c r="D8040" i="1"/>
  <c r="D2922" i="1"/>
  <c r="D3014" i="1"/>
  <c r="D6492" i="1"/>
  <c r="D6326" i="1"/>
  <c r="D1013" i="1"/>
  <c r="D9576" i="1"/>
  <c r="D9577" i="1"/>
  <c r="D9578" i="1"/>
  <c r="D9601" i="1"/>
  <c r="D8973" i="1"/>
  <c r="D659" i="1"/>
  <c r="D3847" i="1"/>
  <c r="D8698" i="1"/>
  <c r="D1771" i="1"/>
  <c r="D1951" i="1"/>
  <c r="D3481" i="1"/>
  <c r="D1594" i="1"/>
  <c r="D2262" i="1"/>
  <c r="D2784" i="1"/>
  <c r="D5962" i="1"/>
  <c r="D7110" i="1"/>
  <c r="D958" i="1"/>
  <c r="D3309" i="1"/>
  <c r="D9616" i="1"/>
  <c r="D2754" i="1"/>
  <c r="D5060" i="1"/>
  <c r="D5968" i="1"/>
  <c r="D2411" i="1"/>
  <c r="D2626" i="1"/>
  <c r="D3532" i="1"/>
  <c r="D2651" i="1"/>
  <c r="D7057" i="1"/>
  <c r="D9621" i="1"/>
  <c r="D8680" i="1"/>
  <c r="D4077" i="1"/>
  <c r="D7461" i="1"/>
  <c r="D4708" i="1"/>
  <c r="D3196" i="1"/>
  <c r="D9075" i="1"/>
  <c r="D8208" i="1"/>
  <c r="D4524" i="1"/>
  <c r="D9233" i="1"/>
  <c r="D7646" i="1"/>
  <c r="D7168" i="1"/>
  <c r="D3709" i="1"/>
  <c r="D9569" i="1"/>
  <c r="D3198" i="1"/>
  <c r="D2043" i="1"/>
  <c r="D5359" i="1"/>
  <c r="D9582" i="1"/>
  <c r="D9585" i="1"/>
  <c r="D9588" i="1"/>
  <c r="D8047" i="1"/>
  <c r="D337" i="1"/>
  <c r="D802" i="1"/>
  <c r="D9433" i="1"/>
  <c r="D6324" i="1"/>
  <c r="D5842" i="1"/>
  <c r="D8039" i="1"/>
  <c r="D2828" i="1"/>
  <c r="D3197" i="1"/>
  <c r="D1012" i="1"/>
  <c r="D6950" i="1"/>
  <c r="D8209" i="1"/>
  <c r="D9570" i="1"/>
  <c r="D6951" i="1"/>
  <c r="D1907" i="1"/>
  <c r="D8210" i="1"/>
  <c r="D9587" i="1"/>
  <c r="D5251" i="1"/>
  <c r="D7483" i="1"/>
  <c r="D6230" i="1"/>
  <c r="D4117" i="1"/>
  <c r="D1459" i="1"/>
  <c r="D4557" i="1"/>
  <c r="D6991" i="1"/>
  <c r="D5230" i="1"/>
  <c r="D4765" i="1"/>
  <c r="D5056" i="1"/>
  <c r="D3526" i="1"/>
  <c r="D4912" i="1"/>
  <c r="D4423" i="1"/>
  <c r="D4192" i="1"/>
  <c r="D2561" i="1"/>
  <c r="D286" i="1"/>
  <c r="D153" i="1"/>
  <c r="D1597" i="1"/>
  <c r="D1851" i="1"/>
  <c r="D7596" i="1"/>
  <c r="D3789" i="1"/>
  <c r="D9630" i="1"/>
  <c r="D9638" i="1"/>
  <c r="D5241" i="1"/>
  <c r="D6017" i="1"/>
  <c r="D6948" i="1"/>
  <c r="D5544" i="1"/>
  <c r="D8351" i="1"/>
  <c r="D330" i="1"/>
  <c r="D4070" i="1"/>
  <c r="D5243" i="1"/>
  <c r="D7456" i="1"/>
  <c r="D796" i="1"/>
  <c r="D8825" i="1"/>
  <c r="D8302" i="1"/>
  <c r="D3015" i="1"/>
  <c r="D3822" i="1"/>
  <c r="D6952" i="1"/>
  <c r="D6493" i="1"/>
  <c r="D7170" i="1"/>
  <c r="D1148" i="1"/>
  <c r="D1743" i="1"/>
  <c r="D6328" i="1"/>
  <c r="D8043" i="1"/>
  <c r="D3017" i="1"/>
  <c r="D4927" i="1"/>
  <c r="D6495" i="1"/>
  <c r="D3201" i="1"/>
  <c r="D7369" i="1"/>
  <c r="D626" i="1"/>
  <c r="D4366" i="1"/>
  <c r="D9091" i="1"/>
  <c r="D344" i="1"/>
  <c r="D4837" i="1"/>
  <c r="D5247" i="1"/>
  <c r="D7807" i="1"/>
  <c r="D905" i="1"/>
  <c r="D2689" i="1"/>
  <c r="D3943" i="1"/>
  <c r="D629" i="1"/>
  <c r="D8357" i="1"/>
  <c r="D5490" i="1"/>
  <c r="D1753" i="1"/>
  <c r="D7941" i="1"/>
  <c r="D7020" i="1"/>
  <c r="D1921" i="1"/>
  <c r="D3472" i="1"/>
  <c r="D7553" i="1"/>
  <c r="D9560" i="1"/>
  <c r="D3716" i="1"/>
  <c r="D2193" i="1"/>
  <c r="D6198" i="1"/>
  <c r="D9562" i="1"/>
  <c r="D6490" i="1"/>
  <c r="D2041" i="1"/>
  <c r="D6949" i="1"/>
  <c r="D2921" i="1"/>
  <c r="D6325" i="1"/>
  <c r="D3369" i="1"/>
  <c r="D2829" i="1"/>
  <c r="D2309" i="1"/>
  <c r="D9571" i="1"/>
  <c r="D9573" i="1"/>
  <c r="D7317" i="1"/>
  <c r="D4526" i="1"/>
  <c r="D4980" i="1"/>
  <c r="D9581" i="1"/>
  <c r="D9586" i="1"/>
  <c r="D9590" i="1"/>
  <c r="D9594" i="1"/>
  <c r="D9597" i="1"/>
  <c r="D9600" i="1"/>
  <c r="D4338" i="1"/>
  <c r="D8862" i="1"/>
  <c r="D3601" i="1"/>
  <c r="D6830" i="1"/>
  <c r="D1177" i="1"/>
  <c r="D5405" i="1"/>
  <c r="D9604" i="1"/>
  <c r="D9609" i="1"/>
  <c r="D9612" i="1"/>
  <c r="D3785" i="1"/>
  <c r="D7750" i="1"/>
  <c r="D8284" i="1"/>
  <c r="D9613" i="1"/>
  <c r="D6891" i="1"/>
  <c r="D5302" i="1"/>
  <c r="D8914" i="1"/>
  <c r="D5232" i="1"/>
  <c r="D890" i="1"/>
  <c r="D7409" i="1"/>
  <c r="D2789" i="1"/>
  <c r="D6749" i="1"/>
  <c r="D4492" i="1"/>
  <c r="D1364" i="1"/>
  <c r="D9628" i="1"/>
  <c r="D9629" i="1"/>
  <c r="D9633" i="1"/>
  <c r="D4243" i="1"/>
  <c r="D3578" i="1"/>
  <c r="D3367" i="1"/>
  <c r="D1225" i="1"/>
  <c r="D5242" i="1"/>
  <c r="D4246" i="1"/>
  <c r="D7794" i="1"/>
  <c r="D9559" i="1"/>
  <c r="D9084" i="1"/>
  <c r="D2313" i="1"/>
  <c r="D3934" i="1"/>
  <c r="D3368" i="1"/>
  <c r="D1739" i="1"/>
  <c r="D1905" i="1"/>
  <c r="D3013" i="1"/>
  <c r="D1411" i="1"/>
  <c r="D2042" i="1"/>
  <c r="D7316" i="1"/>
  <c r="D5358" i="1"/>
  <c r="D7169" i="1"/>
  <c r="D2830" i="1"/>
  <c r="D3080" i="1"/>
  <c r="D9579" i="1"/>
  <c r="D9580" i="1"/>
  <c r="D9583" i="1"/>
  <c r="D9599" i="1"/>
  <c r="D2474" i="1"/>
  <c r="D4869" i="1"/>
  <c r="D8483" i="1"/>
  <c r="D377" i="1"/>
  <c r="D3246" i="1"/>
  <c r="D7687" i="1"/>
  <c r="D8912" i="1"/>
  <c r="D8780" i="1"/>
  <c r="D560" i="1"/>
  <c r="D6743" i="1"/>
  <c r="D5472" i="1"/>
  <c r="D9191" i="1"/>
  <c r="D3453" i="1"/>
  <c r="D4313" i="1"/>
  <c r="D2267" i="1"/>
  <c r="D8286" i="1"/>
  <c r="D4364" i="1"/>
  <c r="D6896" i="1"/>
  <c r="D5307" i="1"/>
  <c r="D5475" i="1"/>
  <c r="D9619" i="1"/>
  <c r="D9558" i="1"/>
  <c r="D8164" i="1"/>
  <c r="D3582" i="1"/>
  <c r="D620" i="1"/>
  <c r="D9565" i="1"/>
  <c r="D1410" i="1"/>
  <c r="D1533" i="1"/>
  <c r="D3708" i="1"/>
  <c r="D2447" i="1"/>
  <c r="D1906" i="1"/>
  <c r="D1146" i="1"/>
  <c r="D7928" i="1"/>
  <c r="D4525" i="1"/>
  <c r="D9574" i="1"/>
  <c r="D7929" i="1"/>
  <c r="D1147" i="1"/>
  <c r="D5844" i="1"/>
  <c r="D9593" i="1"/>
  <c r="D9598" i="1"/>
  <c r="D9602" i="1"/>
  <c r="D2860" i="1"/>
  <c r="D4274" i="1"/>
  <c r="D5616" i="1"/>
  <c r="D9603" i="1"/>
  <c r="D9267" i="1"/>
  <c r="D6532" i="1"/>
  <c r="D9605" i="1"/>
  <c r="D9611" i="1"/>
  <c r="D4311" i="1"/>
  <c r="D7405" i="1"/>
  <c r="D6135" i="1"/>
  <c r="D5528" i="1"/>
  <c r="D7880" i="1"/>
  <c r="D6437" i="1"/>
  <c r="D3137" i="1"/>
  <c r="D2124" i="1"/>
  <c r="D9044" i="1"/>
  <c r="D7755" i="1"/>
  <c r="D5531" i="1"/>
  <c r="D4915" i="1"/>
  <c r="D963" i="1"/>
  <c r="D6440" i="1"/>
  <c r="D4253" i="1"/>
  <c r="D5695" i="1"/>
  <c r="D481" i="1"/>
  <c r="D9564" i="1"/>
  <c r="D9566" i="1"/>
  <c r="D1011" i="1"/>
  <c r="D7927" i="1"/>
  <c r="D5357" i="1"/>
  <c r="D6801" i="1"/>
  <c r="D5843" i="1"/>
  <c r="D1534" i="1"/>
  <c r="D4979" i="1"/>
  <c r="D6802" i="1"/>
  <c r="D9234" i="1"/>
  <c r="D7647" i="1"/>
  <c r="D1535" i="1"/>
  <c r="D2923" i="1"/>
  <c r="D9589" i="1"/>
  <c r="D9591" i="1"/>
  <c r="D9592" i="1"/>
  <c r="D9595" i="1"/>
  <c r="D9561" i="1"/>
  <c r="D3021" i="1"/>
  <c r="D2451" i="1"/>
  <c r="D7801" i="1"/>
  <c r="D9563" i="1"/>
  <c r="D9567" i="1"/>
  <c r="D7645" i="1"/>
  <c r="D7167" i="1"/>
  <c r="D1145" i="1"/>
  <c r="D2308" i="1"/>
  <c r="D6491" i="1"/>
  <c r="D1740" i="1"/>
  <c r="D2448" i="1"/>
  <c r="D3079" i="1"/>
  <c r="D9572" i="1"/>
  <c r="D1412" i="1"/>
  <c r="D3370" i="1"/>
  <c r="D1741" i="1"/>
  <c r="D9575" i="1"/>
  <c r="D9584" i="1"/>
  <c r="D2694" i="1"/>
  <c r="D8312" i="1"/>
  <c r="D7050" i="1"/>
  <c r="D8614" i="1"/>
  <c r="D2673" i="1"/>
  <c r="D1359" i="1"/>
  <c r="D2728" i="1"/>
  <c r="D6141" i="1"/>
  <c r="D3142" i="1"/>
  <c r="D9620" i="1"/>
  <c r="D9622" i="1"/>
  <c r="D9624" i="1"/>
  <c r="D9625" i="1"/>
  <c r="D9626" i="1"/>
  <c r="D6188" i="1"/>
  <c r="D9231" i="1"/>
  <c r="D3195" i="1"/>
  <c r="D7455" i="1"/>
  <c r="D4823" i="1"/>
  <c r="D8301" i="1"/>
  <c r="D2741" i="1"/>
  <c r="D4730" i="1"/>
  <c r="D8041" i="1"/>
  <c r="D615" i="1"/>
  <c r="D4361" i="1"/>
  <c r="D1742" i="1"/>
  <c r="D7648" i="1"/>
  <c r="D1413" i="1"/>
  <c r="D3199" i="1"/>
  <c r="D7649" i="1"/>
  <c r="D6494" i="1"/>
  <c r="D1149" i="1"/>
  <c r="D6954" i="1"/>
  <c r="D4641" i="1"/>
  <c r="D3470" i="1"/>
  <c r="D6572" i="1"/>
  <c r="D4836" i="1"/>
  <c r="D6094" i="1"/>
  <c r="D3941" i="1"/>
  <c r="D4367" i="1"/>
  <c r="D7371" i="1"/>
  <c r="D810" i="1"/>
  <c r="D3831" i="1"/>
  <c r="D7372" i="1"/>
  <c r="D4331" i="1"/>
  <c r="D2837" i="1"/>
  <c r="D3382" i="1"/>
  <c r="D2636" i="1"/>
  <c r="D3211" i="1"/>
  <c r="D7071" i="1"/>
  <c r="D2637" i="1"/>
  <c r="D6267" i="1"/>
  <c r="D5492" i="1"/>
  <c r="D3473" i="1"/>
  <c r="D7944" i="1"/>
  <c r="D7022" i="1"/>
  <c r="D9656" i="1"/>
  <c r="D9661" i="1"/>
  <c r="D9663" i="1"/>
  <c r="D5099" i="1"/>
  <c r="D8547" i="1"/>
  <c r="D7529" i="1"/>
  <c r="D6077" i="1"/>
  <c r="D8725" i="1"/>
  <c r="D3761" i="1"/>
  <c r="D5567" i="1"/>
  <c r="D9674" i="1"/>
  <c r="D8563" i="1"/>
  <c r="D846" i="1"/>
  <c r="D2480" i="1"/>
  <c r="D3856" i="1"/>
  <c r="D8880" i="1"/>
  <c r="D390" i="1"/>
  <c r="D8498" i="1"/>
  <c r="D6251" i="1"/>
  <c r="D5460" i="1"/>
  <c r="D4888" i="1"/>
  <c r="D8882" i="1"/>
  <c r="D392" i="1"/>
  <c r="D8500" i="1"/>
  <c r="D5627" i="1"/>
  <c r="D9684" i="1"/>
  <c r="D5558" i="1"/>
  <c r="D189" i="1"/>
  <c r="D4426" i="1"/>
  <c r="D9042" i="1"/>
  <c r="D4012" i="1"/>
  <c r="D7054" i="1"/>
  <c r="D2599" i="1"/>
  <c r="D746" i="1"/>
  <c r="D4771" i="1"/>
  <c r="D5601" i="1"/>
  <c r="D1904" i="1"/>
  <c r="D3467" i="1"/>
  <c r="D5603" i="1"/>
  <c r="D4325" i="1"/>
  <c r="D6192" i="1"/>
  <c r="D4071" i="1"/>
  <c r="D9643" i="1"/>
  <c r="D6803" i="1"/>
  <c r="D5545" i="1"/>
  <c r="D4072" i="1"/>
  <c r="D4925" i="1"/>
  <c r="D8826" i="1"/>
  <c r="D6804" i="1"/>
  <c r="D3468" i="1"/>
  <c r="D5488" i="1"/>
  <c r="D2635" i="1"/>
  <c r="D3082" i="1"/>
  <c r="D7650" i="1"/>
  <c r="D6329" i="1"/>
  <c r="D4529" i="1"/>
  <c r="D8684" i="1"/>
  <c r="D8960" i="1"/>
  <c r="D6573" i="1"/>
  <c r="D8685" i="1"/>
  <c r="D904" i="1"/>
  <c r="D5922" i="1"/>
  <c r="D4330" i="1"/>
  <c r="D2836" i="1"/>
  <c r="D5248" i="1"/>
  <c r="D4086" i="1"/>
  <c r="D4369" i="1"/>
  <c r="D7070" i="1"/>
  <c r="D6705" i="1"/>
  <c r="D9652" i="1"/>
  <c r="D9247" i="1"/>
  <c r="D3834" i="1"/>
  <c r="D4930" i="1"/>
  <c r="D7072" i="1"/>
  <c r="D3213" i="1"/>
  <c r="D7554" i="1"/>
  <c r="D1427" i="1"/>
  <c r="D9660" i="1"/>
  <c r="D9662" i="1"/>
  <c r="D9669" i="1"/>
  <c r="D9672" i="1"/>
  <c r="D3618" i="1"/>
  <c r="D4135" i="1"/>
  <c r="D9370" i="1"/>
  <c r="D8571" i="1"/>
  <c r="D854" i="1"/>
  <c r="D2488" i="1"/>
  <c r="D3864" i="1"/>
  <c r="D9123" i="1"/>
  <c r="D2354" i="1"/>
  <c r="D6675" i="1"/>
  <c r="D4285" i="1"/>
  <c r="D6250" i="1"/>
  <c r="D5459" i="1"/>
  <c r="D4887" i="1"/>
  <c r="D5626" i="1"/>
  <c r="D2876" i="1"/>
  <c r="D674" i="1"/>
  <c r="D110" i="1"/>
  <c r="D6252" i="1"/>
  <c r="D5461" i="1"/>
  <c r="D4889" i="1"/>
  <c r="D9680" i="1"/>
  <c r="D373" i="1"/>
  <c r="D3961" i="1"/>
  <c r="D8972" i="1"/>
  <c r="D8858" i="1"/>
  <c r="D3962" i="1"/>
  <c r="D6527" i="1"/>
  <c r="D6987" i="1"/>
  <c r="D1768" i="1"/>
  <c r="D842" i="1"/>
  <c r="D3417" i="1"/>
  <c r="D2654" i="1"/>
  <c r="D2406" i="1"/>
  <c r="D5587" i="1"/>
  <c r="D4487" i="1"/>
  <c r="D8339" i="1"/>
  <c r="D4018" i="1"/>
  <c r="D4440" i="1"/>
  <c r="D9634" i="1"/>
  <c r="D9637" i="1"/>
  <c r="D7452" i="1"/>
  <c r="D6489" i="1"/>
  <c r="D9641" i="1"/>
  <c r="D8300" i="1"/>
  <c r="D900" i="1"/>
  <c r="D8352" i="1"/>
  <c r="D4360" i="1"/>
  <c r="D9079" i="1"/>
  <c r="D8353" i="1"/>
  <c r="D6022" i="1"/>
  <c r="D4327" i="1"/>
  <c r="D2924" i="1"/>
  <c r="D5360" i="1"/>
  <c r="D3371" i="1"/>
  <c r="D9645" i="1"/>
  <c r="D3712" i="1"/>
  <c r="D1015" i="1"/>
  <c r="D5547" i="1"/>
  <c r="D7042" i="1"/>
  <c r="D7172" i="1"/>
  <c r="D9647" i="1"/>
  <c r="D3940" i="1"/>
  <c r="D4257" i="1"/>
  <c r="D7370" i="1"/>
  <c r="D4329" i="1"/>
  <c r="D8355" i="1"/>
  <c r="D6574" i="1"/>
  <c r="D8686" i="1"/>
  <c r="D8356" i="1"/>
  <c r="D6575" i="1"/>
  <c r="D8445" i="1"/>
  <c r="D3832" i="1"/>
  <c r="D7019" i="1"/>
  <c r="D3471" i="1"/>
  <c r="D4929" i="1"/>
  <c r="D6852" i="1"/>
  <c r="D6706" i="1"/>
  <c r="D5374" i="1"/>
  <c r="D7021" i="1"/>
  <c r="D9654" i="1"/>
  <c r="D6402" i="1"/>
  <c r="D1232" i="1"/>
  <c r="D9657" i="1"/>
  <c r="D9659" i="1"/>
  <c r="D9665" i="1"/>
  <c r="D6076" i="1"/>
  <c r="D8724" i="1"/>
  <c r="D3760" i="1"/>
  <c r="D5566" i="1"/>
  <c r="D9131" i="1"/>
  <c r="D2362" i="1"/>
  <c r="D6683" i="1"/>
  <c r="D4292" i="1"/>
  <c r="D8871" i="1"/>
  <c r="D381" i="1"/>
  <c r="D8489" i="1"/>
  <c r="D2875" i="1"/>
  <c r="D673" i="1"/>
  <c r="D109" i="1"/>
  <c r="D9677" i="1"/>
  <c r="D5102" i="1"/>
  <c r="D8550" i="1"/>
  <c r="D7532" i="1"/>
  <c r="D2877" i="1"/>
  <c r="D675" i="1"/>
  <c r="D111" i="1"/>
  <c r="D9685" i="1"/>
  <c r="D9686" i="1"/>
  <c r="D9688" i="1"/>
  <c r="D9690" i="1"/>
  <c r="D2344" i="1"/>
  <c r="D4938" i="1"/>
  <c r="D888" i="1"/>
  <c r="D7591" i="1"/>
  <c r="D9614" i="1"/>
  <c r="D9615" i="1"/>
  <c r="D8620" i="1"/>
  <c r="D5589" i="1"/>
  <c r="D1700" i="1"/>
  <c r="D9631" i="1"/>
  <c r="D9636" i="1"/>
  <c r="D9639" i="1"/>
  <c r="D5543" i="1"/>
  <c r="D1409" i="1"/>
  <c r="D8674" i="1"/>
  <c r="D6020" i="1"/>
  <c r="D4729" i="1"/>
  <c r="D4247" i="1"/>
  <c r="D331" i="1"/>
  <c r="D2687" i="1"/>
  <c r="D2310" i="1"/>
  <c r="D902" i="1"/>
  <c r="D7796" i="1"/>
  <c r="D5487" i="1"/>
  <c r="D7040" i="1"/>
  <c r="D5546" i="1"/>
  <c r="D9236" i="1"/>
  <c r="D4926" i="1"/>
  <c r="D6805" i="1"/>
  <c r="D3200" i="1"/>
  <c r="D5489" i="1"/>
  <c r="D1150" i="1"/>
  <c r="D6093" i="1"/>
  <c r="D5606" i="1"/>
  <c r="D903" i="1"/>
  <c r="D5921" i="1"/>
  <c r="D627" i="1"/>
  <c r="D3586" i="1"/>
  <c r="D345" i="1"/>
  <c r="D5548" i="1"/>
  <c r="D4085" i="1"/>
  <c r="D5609" i="1"/>
  <c r="D6704" i="1"/>
  <c r="D9651" i="1"/>
  <c r="D1920" i="1"/>
  <c r="D3833" i="1"/>
  <c r="D5373" i="1"/>
  <c r="D3383" i="1"/>
  <c r="D1027" i="1"/>
  <c r="D1922" i="1"/>
  <c r="D3384" i="1"/>
  <c r="D5375" i="1"/>
  <c r="D5493" i="1"/>
  <c r="D4444" i="1"/>
  <c r="D9666" i="1"/>
  <c r="D9671" i="1"/>
  <c r="D8570" i="1"/>
  <c r="D853" i="1"/>
  <c r="D2487" i="1"/>
  <c r="D3863" i="1"/>
  <c r="D8879" i="1"/>
  <c r="D389" i="1"/>
  <c r="D8497" i="1"/>
  <c r="D6241" i="1"/>
  <c r="D5450" i="1"/>
  <c r="D4878" i="1"/>
  <c r="D5618" i="1"/>
  <c r="D5101" i="1"/>
  <c r="D8549" i="1"/>
  <c r="D7531" i="1"/>
  <c r="D9678" i="1"/>
  <c r="D3621" i="1"/>
  <c r="D4138" i="1"/>
  <c r="D4294" i="1"/>
  <c r="D5103" i="1"/>
  <c r="D8551" i="1"/>
  <c r="D7533" i="1"/>
  <c r="D9681" i="1"/>
  <c r="D9691" i="1"/>
  <c r="D9109" i="1"/>
  <c r="D3039" i="1"/>
  <c r="D4865" i="1"/>
  <c r="D8360" i="1"/>
  <c r="D1061" i="1"/>
  <c r="D9610" i="1"/>
  <c r="D280" i="1"/>
  <c r="D1846" i="1"/>
  <c r="D2676" i="1"/>
  <c r="D9618" i="1"/>
  <c r="D1191" i="1"/>
  <c r="D9635" i="1"/>
  <c r="D8822" i="1"/>
  <c r="D792" i="1"/>
  <c r="D1010" i="1"/>
  <c r="D9077" i="1"/>
  <c r="D2740" i="1"/>
  <c r="D9642" i="1"/>
  <c r="D8951" i="1"/>
  <c r="D614" i="1"/>
  <c r="D1624" i="1"/>
  <c r="D5244" i="1"/>
  <c r="D6193" i="1"/>
  <c r="D4825" i="1"/>
  <c r="D1908" i="1"/>
  <c r="D3711" i="1"/>
  <c r="D8042" i="1"/>
  <c r="D6953" i="1"/>
  <c r="D7931" i="1"/>
  <c r="D4528" i="1"/>
  <c r="D3824" i="1"/>
  <c r="D1415" i="1"/>
  <c r="D1016" i="1"/>
  <c r="D9090" i="1"/>
  <c r="D343" i="1"/>
  <c r="D8354" i="1"/>
  <c r="D5607" i="1"/>
  <c r="D4258" i="1"/>
  <c r="D9649" i="1"/>
  <c r="D628" i="1"/>
  <c r="D6703" i="1"/>
  <c r="D9650" i="1"/>
  <c r="D2317" i="1"/>
  <c r="D811" i="1"/>
  <c r="D4928" i="1"/>
  <c r="D9246" i="1"/>
  <c r="D5550" i="1"/>
  <c r="D7552" i="1"/>
  <c r="D6266" i="1"/>
  <c r="D7942" i="1"/>
  <c r="D6853" i="1"/>
  <c r="D1231" i="1"/>
  <c r="D1923" i="1"/>
  <c r="D7073" i="1"/>
  <c r="D3474" i="1"/>
  <c r="D9667" i="1"/>
  <c r="D9130" i="1"/>
  <c r="D2361" i="1"/>
  <c r="D6682" i="1"/>
  <c r="D4291" i="1"/>
  <c r="D6249" i="1"/>
  <c r="D5458" i="1"/>
  <c r="D4886" i="1"/>
  <c r="D5625" i="1"/>
  <c r="D2866" i="1"/>
  <c r="D664" i="1"/>
  <c r="D91" i="1"/>
  <c r="D9676" i="1"/>
  <c r="D3620" i="1"/>
  <c r="D4137" i="1"/>
  <c r="D9372" i="1"/>
  <c r="D6079" i="1"/>
  <c r="D8727" i="1"/>
  <c r="D3763" i="1"/>
  <c r="D9679" i="1"/>
  <c r="D3622" i="1"/>
  <c r="D4139" i="1"/>
  <c r="D9373" i="1"/>
  <c r="D9692" i="1"/>
  <c r="D8971" i="1"/>
  <c r="D3741" i="1"/>
  <c r="D5091" i="1"/>
  <c r="D5500" i="1"/>
  <c r="D9606" i="1"/>
  <c r="D9607" i="1"/>
  <c r="D9608" i="1"/>
  <c r="D4186" i="1"/>
  <c r="D1132" i="1"/>
  <c r="D2716" i="1"/>
  <c r="D7885" i="1"/>
  <c r="D7115" i="1"/>
  <c r="D8350" i="1"/>
  <c r="D9230" i="1"/>
  <c r="D5486" i="1"/>
  <c r="D8950" i="1"/>
  <c r="D4359" i="1"/>
  <c r="D2189" i="1"/>
  <c r="D5604" i="1"/>
  <c r="D4824" i="1"/>
  <c r="D3579" i="1"/>
  <c r="D2831" i="1"/>
  <c r="D332" i="1"/>
  <c r="D4731" i="1"/>
  <c r="D7930" i="1"/>
  <c r="D6327" i="1"/>
  <c r="D3823" i="1"/>
  <c r="D1909" i="1"/>
  <c r="D1414" i="1"/>
  <c r="D3372" i="1"/>
  <c r="D3469" i="1"/>
  <c r="D3373" i="1"/>
  <c r="D7932" i="1"/>
  <c r="D5920" i="1"/>
  <c r="D7805" i="1"/>
  <c r="D3585" i="1"/>
  <c r="D2231" i="1"/>
  <c r="D8961" i="1"/>
  <c r="D2688" i="1"/>
  <c r="D5608" i="1"/>
  <c r="D8444" i="1"/>
  <c r="D6096" i="1"/>
  <c r="D7808" i="1"/>
  <c r="D906" i="1"/>
  <c r="D6399" i="1"/>
  <c r="D6851" i="1"/>
  <c r="D8835" i="1"/>
  <c r="D6400" i="1"/>
  <c r="D8836" i="1"/>
  <c r="D3212" i="1"/>
  <c r="D7943" i="1"/>
  <c r="D1028" i="1"/>
  <c r="D6854" i="1"/>
  <c r="D3385" i="1"/>
  <c r="D3214" i="1"/>
  <c r="D9670" i="1"/>
  <c r="D8878" i="1"/>
  <c r="D388" i="1"/>
  <c r="D8496" i="1"/>
  <c r="D2874" i="1"/>
  <c r="D672" i="1"/>
  <c r="D106" i="1"/>
  <c r="D9673" i="1"/>
  <c r="D5092" i="1"/>
  <c r="D8540" i="1"/>
  <c r="D7522" i="1"/>
  <c r="D6078" i="1"/>
  <c r="D8726" i="1"/>
  <c r="D3762" i="1"/>
  <c r="D5568" i="1"/>
  <c r="D8573" i="1"/>
  <c r="D856" i="1"/>
  <c r="D2490" i="1"/>
  <c r="D6080" i="1"/>
  <c r="D8728" i="1"/>
  <c r="D3764" i="1"/>
  <c r="D5569" i="1"/>
  <c r="D9682" i="1"/>
  <c r="D6059" i="1"/>
  <c r="D7209" i="1"/>
  <c r="D740" i="1"/>
  <c r="D2648" i="1"/>
  <c r="D8783" i="1"/>
  <c r="D9194" i="1"/>
  <c r="D3314" i="1"/>
  <c r="D9632" i="1"/>
  <c r="D8949" i="1"/>
  <c r="D899" i="1"/>
  <c r="D6323" i="1"/>
  <c r="D6191" i="1"/>
  <c r="D613" i="1"/>
  <c r="D9078" i="1"/>
  <c r="D6021" i="1"/>
  <c r="D901" i="1"/>
  <c r="D8952" i="1"/>
  <c r="D5605" i="1"/>
  <c r="D797" i="1"/>
  <c r="D9644" i="1"/>
  <c r="D1014" i="1"/>
  <c r="D4639" i="1"/>
  <c r="D3081" i="1"/>
  <c r="D5361" i="1"/>
  <c r="D2925" i="1"/>
  <c r="D4640" i="1"/>
  <c r="D9646" i="1"/>
  <c r="D2926" i="1"/>
  <c r="D1910" i="1"/>
  <c r="D2230" i="1"/>
  <c r="D4328" i="1"/>
  <c r="D4083" i="1"/>
  <c r="D7806" i="1"/>
  <c r="D4084" i="1"/>
  <c r="D6095" i="1"/>
  <c r="D3942" i="1"/>
  <c r="D4368" i="1"/>
  <c r="D8447" i="1"/>
  <c r="D5549" i="1"/>
  <c r="D4839" i="1"/>
  <c r="D5372" i="1"/>
  <c r="D6265" i="1"/>
  <c r="D1026" i="1"/>
  <c r="D5491" i="1"/>
  <c r="D5551" i="1"/>
  <c r="D1230" i="1"/>
  <c r="D6401" i="1"/>
  <c r="D4443" i="1"/>
  <c r="D4931" i="1"/>
  <c r="D1756" i="1"/>
  <c r="D9655" i="1"/>
  <c r="D9658" i="1"/>
  <c r="D6248" i="1"/>
  <c r="D5457" i="1"/>
  <c r="D4885" i="1"/>
  <c r="D5624" i="1"/>
  <c r="D5100" i="1"/>
  <c r="D8548" i="1"/>
  <c r="D7530" i="1"/>
  <c r="D9675" i="1"/>
  <c r="D3611" i="1"/>
  <c r="D4128" i="1"/>
  <c r="D9363" i="1"/>
  <c r="D8572" i="1"/>
  <c r="D855" i="1"/>
  <c r="D2489" i="1"/>
  <c r="D3865" i="1"/>
  <c r="D9133" i="1"/>
  <c r="D2364" i="1"/>
  <c r="D6685" i="1"/>
  <c r="D8574" i="1"/>
  <c r="D857" i="1"/>
  <c r="D2491" i="1"/>
  <c r="D3866" i="1"/>
  <c r="D9683" i="1"/>
  <c r="D9687" i="1"/>
  <c r="D9689" i="1"/>
  <c r="D5711" i="1"/>
  <c r="D9596" i="1"/>
  <c r="D1627" i="1"/>
  <c r="D913" i="1"/>
  <c r="D7969" i="1"/>
  <c r="D8337" i="1"/>
  <c r="D147" i="1"/>
  <c r="D1697" i="1"/>
  <c r="D9617" i="1"/>
  <c r="D566" i="1"/>
  <c r="D3456" i="1"/>
  <c r="D9623" i="1"/>
  <c r="D9627" i="1"/>
  <c r="D4324" i="1"/>
  <c r="D9640" i="1"/>
  <c r="D5602" i="1"/>
  <c r="D2188" i="1"/>
  <c r="D795" i="1"/>
  <c r="D8675" i="1"/>
  <c r="D4326" i="1"/>
  <c r="D7795" i="1"/>
  <c r="D3710" i="1"/>
  <c r="D4248" i="1"/>
  <c r="D7457" i="1"/>
  <c r="D9235" i="1"/>
  <c r="D2634" i="1"/>
  <c r="D4527" i="1"/>
  <c r="D3016" i="1"/>
  <c r="D8827" i="1"/>
  <c r="D7171" i="1"/>
  <c r="D7041" i="1"/>
  <c r="D1744" i="1"/>
  <c r="D5362" i="1"/>
  <c r="D3083" i="1"/>
  <c r="D5245" i="1"/>
  <c r="D808" i="1"/>
  <c r="D9648" i="1"/>
  <c r="D5246" i="1"/>
  <c r="D809" i="1"/>
  <c r="D8446" i="1"/>
  <c r="D2316" i="1"/>
  <c r="D4838" i="1"/>
  <c r="D5923" i="1"/>
  <c r="D346" i="1"/>
  <c r="D8687" i="1"/>
  <c r="D7551" i="1"/>
  <c r="D1424" i="1"/>
  <c r="D1229" i="1"/>
  <c r="D1754" i="1"/>
  <c r="D1425" i="1"/>
  <c r="D9653" i="1"/>
  <c r="D1755" i="1"/>
  <c r="D1426" i="1"/>
  <c r="D6268" i="1"/>
  <c r="D1029" i="1"/>
  <c r="D9664" i="1"/>
  <c r="D9668" i="1"/>
  <c r="D2873" i="1"/>
  <c r="D671" i="1"/>
  <c r="D104" i="1"/>
  <c r="D105" i="1"/>
  <c r="D3619" i="1"/>
  <c r="D4136" i="1"/>
  <c r="D9371" i="1"/>
  <c r="D6069" i="1"/>
  <c r="D8717" i="1"/>
  <c r="D3753" i="1"/>
  <c r="D5559" i="1"/>
  <c r="D9132" i="1"/>
  <c r="D2363" i="1"/>
  <c r="D6684" i="1"/>
  <c r="D4293" i="1"/>
  <c r="D8881" i="1"/>
  <c r="D391" i="1"/>
  <c r="D8499" i="1"/>
  <c r="D9134" i="1"/>
  <c r="D2365" i="1"/>
  <c r="D6686" i="1"/>
  <c r="D4295" i="1"/>
  <c r="D656" i="1"/>
  <c r="D3600" i="1"/>
  <c r="D2340" i="1"/>
  <c r="D657" i="1"/>
  <c r="D1948" i="1"/>
  <c r="D5402" i="1"/>
  <c r="D118" i="1"/>
  <c r="D1949" i="1"/>
  <c r="D5403" i="1"/>
  <c r="D1057" i="1"/>
  <c r="D9698" i="1"/>
  <c r="D8160" i="1"/>
  <c r="D798" i="1"/>
  <c r="D64" i="1"/>
  <c r="D6024" i="1"/>
  <c r="D799" i="1"/>
  <c r="D65" i="1"/>
  <c r="D2311" i="1"/>
  <c r="D7799" i="1"/>
  <c r="D3825" i="1"/>
  <c r="D3202" i="1"/>
  <c r="D2044" i="1"/>
  <c r="D3374" i="1"/>
  <c r="D3714" i="1"/>
  <c r="D6956" i="1"/>
  <c r="D7652" i="1"/>
  <c r="D1311" i="1"/>
  <c r="D9700" i="1"/>
  <c r="D6016" i="1"/>
  <c r="D9229" i="1"/>
  <c r="D1224" i="1"/>
  <c r="D9704" i="1"/>
  <c r="D9706" i="1"/>
  <c r="D9708" i="1"/>
  <c r="D5688" i="1"/>
  <c r="D3820" i="1"/>
  <c r="D181" i="1"/>
  <c r="D6487" i="1"/>
  <c r="D5840" i="1"/>
  <c r="D7643" i="1"/>
  <c r="D9710" i="1"/>
  <c r="D9339" i="1"/>
  <c r="D3821" i="1"/>
  <c r="D3707" i="1"/>
  <c r="D3365" i="1"/>
  <c r="D6946" i="1"/>
  <c r="D6800" i="1"/>
  <c r="D9714" i="1"/>
  <c r="D2180" i="1"/>
  <c r="D320" i="1"/>
  <c r="D6636" i="1"/>
  <c r="D8378" i="1"/>
  <c r="D2181" i="1"/>
  <c r="D4059" i="1"/>
  <c r="D4700" i="1"/>
  <c r="D8755" i="1"/>
  <c r="D3700" i="1"/>
  <c r="D3927" i="1"/>
  <c r="D8150" i="1"/>
  <c r="D5684" i="1"/>
  <c r="D9012" i="1"/>
  <c r="D6010" i="1"/>
  <c r="D3002" i="1"/>
  <c r="D4702" i="1"/>
  <c r="D2820" i="1"/>
  <c r="D5834" i="1"/>
  <c r="D3003" i="1"/>
  <c r="D1141" i="1"/>
  <c r="D8202" i="1"/>
  <c r="D1400" i="1"/>
  <c r="D1001" i="1"/>
  <c r="D4517" i="1"/>
  <c r="D6794" i="1"/>
  <c r="D9165" i="1"/>
  <c r="D1401" i="1"/>
  <c r="D1143" i="1"/>
  <c r="D7159" i="1"/>
  <c r="D3188" i="1"/>
  <c r="D5837" i="1"/>
  <c r="D5352" i="1"/>
  <c r="D619" i="1"/>
  <c r="D6197" i="1"/>
  <c r="D2192" i="1"/>
  <c r="D9239" i="1"/>
  <c r="D7320" i="1"/>
  <c r="D6056" i="1"/>
  <c r="D4113" i="1"/>
  <c r="D3742" i="1"/>
  <c r="D507" i="1"/>
  <c r="D2072" i="1"/>
  <c r="D3412" i="1"/>
  <c r="D4996" i="1"/>
  <c r="D7344" i="1"/>
  <c r="D7205" i="1"/>
  <c r="D117" i="1"/>
  <c r="D4249" i="1"/>
  <c r="D5755" i="1"/>
  <c r="D3931" i="1"/>
  <c r="D8954" i="1"/>
  <c r="D2540" i="1"/>
  <c r="D4827" i="1"/>
  <c r="D8955" i="1"/>
  <c r="D5693" i="1"/>
  <c r="D3933" i="1"/>
  <c r="D8044" i="1"/>
  <c r="D6330" i="1"/>
  <c r="D7173" i="1"/>
  <c r="D6496" i="1"/>
  <c r="D3826" i="1"/>
  <c r="D7934" i="1"/>
  <c r="D1227" i="1"/>
  <c r="D8083" i="1"/>
  <c r="D8947" i="1"/>
  <c r="D3577" i="1"/>
  <c r="D3366" i="1"/>
  <c r="D1009" i="1"/>
  <c r="D8319" i="1"/>
  <c r="D4065" i="1"/>
  <c r="D3575" i="1"/>
  <c r="D9395" i="1"/>
  <c r="D6945" i="1"/>
  <c r="D9355" i="1"/>
  <c r="D7164" i="1"/>
  <c r="D4241" i="1"/>
  <c r="D6015" i="1"/>
  <c r="D7451" i="1"/>
  <c r="D62" i="1"/>
  <c r="D1799" i="1"/>
  <c r="D7926" i="1"/>
  <c r="D4442" i="1"/>
  <c r="D5208" i="1"/>
  <c r="D3925" i="1"/>
  <c r="D4626" i="1"/>
  <c r="D53" i="1"/>
  <c r="D2578" i="1"/>
  <c r="D4627" i="1"/>
  <c r="D175" i="1"/>
  <c r="D2109" i="1"/>
  <c r="D4628" i="1"/>
  <c r="D784" i="1"/>
  <c r="D603" i="1"/>
  <c r="D55" i="1"/>
  <c r="D8664" i="1"/>
  <c r="D9426" i="1"/>
  <c r="D470" i="1"/>
  <c r="D3928" i="1"/>
  <c r="D5003" i="1"/>
  <c r="D6313" i="1"/>
  <c r="D7157" i="1"/>
  <c r="D3357" i="1"/>
  <c r="D56" i="1"/>
  <c r="D5004" i="1"/>
  <c r="D7919" i="1"/>
  <c r="D3358" i="1"/>
  <c r="D8153" i="1"/>
  <c r="D1002" i="1"/>
  <c r="D1897" i="1"/>
  <c r="D4518" i="1"/>
  <c r="D8204" i="1"/>
  <c r="D1402" i="1"/>
  <c r="D1144" i="1"/>
  <c r="D5159" i="1"/>
  <c r="D9719" i="1"/>
  <c r="D801" i="1"/>
  <c r="D4252" i="1"/>
  <c r="D3715" i="1"/>
  <c r="D9083" i="1"/>
  <c r="D3845" i="1"/>
  <c r="D78" i="1"/>
  <c r="D6828" i="1"/>
  <c r="D6665" i="1"/>
  <c r="D1111" i="1"/>
  <c r="D7343" i="1"/>
  <c r="D5881" i="1"/>
  <c r="D1278" i="1"/>
  <c r="D1455" i="1"/>
  <c r="D9694" i="1"/>
  <c r="D8676" i="1"/>
  <c r="D7458" i="1"/>
  <c r="D616" i="1"/>
  <c r="D6195" i="1"/>
  <c r="D8161" i="1"/>
  <c r="D5692" i="1"/>
  <c r="D8162" i="1"/>
  <c r="D6196" i="1"/>
  <c r="D3018" i="1"/>
  <c r="D2449" i="1"/>
  <c r="D9237" i="1"/>
  <c r="D1911" i="1"/>
  <c r="D4530" i="1"/>
  <c r="D2927" i="1"/>
  <c r="D2045" i="1"/>
  <c r="D7319" i="1"/>
  <c r="D3085" i="1"/>
  <c r="D8820" i="1"/>
  <c r="D791" i="1"/>
  <c r="D6947" i="1"/>
  <c r="D9701" i="1"/>
  <c r="D2535" i="1"/>
  <c r="D6638" i="1"/>
  <c r="D6185" i="1"/>
  <c r="D473" i="1"/>
  <c r="D7313" i="1"/>
  <c r="D1294" i="1"/>
  <c r="D5160" i="1"/>
  <c r="D2185" i="1"/>
  <c r="D327" i="1"/>
  <c r="D609" i="1"/>
  <c r="D1223" i="1"/>
  <c r="D1008" i="1"/>
  <c r="D3193" i="1"/>
  <c r="D5356" i="1"/>
  <c r="D9716" i="1"/>
  <c r="D9423" i="1"/>
  <c r="D174" i="1"/>
  <c r="D5682" i="1"/>
  <c r="D5109" i="1"/>
  <c r="D5751" i="1"/>
  <c r="D6008" i="1"/>
  <c r="D4235" i="1"/>
  <c r="D3568" i="1"/>
  <c r="D7446" i="1"/>
  <c r="D322" i="1"/>
  <c r="D2110" i="1"/>
  <c r="D2440" i="1"/>
  <c r="D4629" i="1"/>
  <c r="D604" i="1"/>
  <c r="D239" i="1"/>
  <c r="D2302" i="1"/>
  <c r="D1895" i="1"/>
  <c r="D2033" i="1"/>
  <c r="D6793" i="1"/>
  <c r="D9164" i="1"/>
  <c r="D6314" i="1"/>
  <c r="D4816" i="1"/>
  <c r="D3571" i="1"/>
  <c r="D7308" i="1"/>
  <c r="D6941" i="1"/>
  <c r="D2822" i="1"/>
  <c r="D5836" i="1"/>
  <c r="D7920" i="1"/>
  <c r="D3360" i="1"/>
  <c r="D1003" i="1"/>
  <c r="D8205" i="1"/>
  <c r="D6644" i="1"/>
  <c r="D838" i="1"/>
  <c r="D9110" i="1"/>
  <c r="D374" i="1"/>
  <c r="D7985" i="1"/>
  <c r="D6356" i="1"/>
  <c r="D8859" i="1"/>
  <c r="D5175" i="1"/>
  <c r="D6988" i="1"/>
  <c r="D6372" i="1"/>
  <c r="D9080" i="1"/>
  <c r="D6641" i="1"/>
  <c r="D477" i="1"/>
  <c r="D2191" i="1"/>
  <c r="D9430" i="1"/>
  <c r="D8304" i="1"/>
  <c r="D9082" i="1"/>
  <c r="D8678" i="1"/>
  <c r="D335" i="1"/>
  <c r="D4251" i="1"/>
  <c r="D1416" i="1"/>
  <c r="D8829" i="1"/>
  <c r="D8045" i="1"/>
  <c r="D2832" i="1"/>
  <c r="D3375" i="1"/>
  <c r="D1018" i="1"/>
  <c r="D7174" i="1"/>
  <c r="D4067" i="1"/>
  <c r="D183" i="1"/>
  <c r="D8821" i="1"/>
  <c r="D9338" i="1"/>
  <c r="D8670" i="1"/>
  <c r="D8945" i="1"/>
  <c r="D9709" i="1"/>
  <c r="D1901" i="1"/>
  <c r="D9321" i="1"/>
  <c r="D2826" i="1"/>
  <c r="D3576" i="1"/>
  <c r="D6186" i="1"/>
  <c r="D474" i="1"/>
  <c r="D3011" i="1"/>
  <c r="D5161" i="1"/>
  <c r="D4579" i="1"/>
  <c r="D8038" i="1"/>
  <c r="D9712" i="1"/>
  <c r="D7783" i="1"/>
  <c r="D5750" i="1"/>
  <c r="D236" i="1"/>
  <c r="D2108" i="1"/>
  <c r="D8754" i="1"/>
  <c r="D7784" i="1"/>
  <c r="D5683" i="1"/>
  <c r="D9425" i="1"/>
  <c r="D2439" i="1"/>
  <c r="D176" i="1"/>
  <c r="D6791" i="1"/>
  <c r="D2183" i="1"/>
  <c r="D5111" i="1"/>
  <c r="D8151" i="1"/>
  <c r="D177" i="1"/>
  <c r="D1399" i="1"/>
  <c r="D3570" i="1"/>
  <c r="D3185" i="1"/>
  <c r="D6480" i="1"/>
  <c r="D2303" i="1"/>
  <c r="D2821" i="1"/>
  <c r="D1527" i="1"/>
  <c r="D3703" i="1"/>
  <c r="D1142" i="1"/>
  <c r="D7639" i="1"/>
  <c r="D5351" i="1"/>
  <c r="D2035" i="1"/>
  <c r="D57" i="1"/>
  <c r="D6483" i="1"/>
  <c r="D8437" i="1"/>
  <c r="D8466" i="1"/>
  <c r="D9720" i="1"/>
  <c r="D184" i="1"/>
  <c r="D8830" i="1"/>
  <c r="D480" i="1"/>
  <c r="D1418" i="1"/>
  <c r="D1747" i="1"/>
  <c r="D9693" i="1"/>
  <c r="D2206" i="1"/>
  <c r="D6228" i="1"/>
  <c r="D7725" i="1"/>
  <c r="D4114" i="1"/>
  <c r="D3241" i="1"/>
  <c r="D1056" i="1"/>
  <c r="D6528" i="1"/>
  <c r="D4997" i="1"/>
  <c r="D9695" i="1"/>
  <c r="D4073" i="1"/>
  <c r="D7797" i="1"/>
  <c r="D4826" i="1"/>
  <c r="D9081" i="1"/>
  <c r="D8677" i="1"/>
  <c r="D7459" i="1"/>
  <c r="D8828" i="1"/>
  <c r="D8305" i="1"/>
  <c r="D4828" i="1"/>
  <c r="D9431" i="1"/>
  <c r="D5363" i="1"/>
  <c r="D7318" i="1"/>
  <c r="D6807" i="1"/>
  <c r="D3084" i="1"/>
  <c r="D5364" i="1"/>
  <c r="D3203" i="1"/>
  <c r="D5846" i="1"/>
  <c r="D9228" i="1"/>
  <c r="D63" i="1"/>
  <c r="D8948" i="1"/>
  <c r="D9702" i="1"/>
  <c r="D9705" i="1"/>
  <c r="D9707" i="1"/>
  <c r="D326" i="1"/>
  <c r="D6014" i="1"/>
  <c r="D7450" i="1"/>
  <c r="D3192" i="1"/>
  <c r="D8818" i="1"/>
  <c r="D1798" i="1"/>
  <c r="D3010" i="1"/>
  <c r="D8299" i="1"/>
  <c r="D7791" i="1"/>
  <c r="D243" i="1"/>
  <c r="D9322" i="1"/>
  <c r="D1902" i="1"/>
  <c r="D6321" i="1"/>
  <c r="D7644" i="1"/>
  <c r="D9717" i="1"/>
  <c r="D6007" i="1"/>
  <c r="D4058" i="1"/>
  <c r="D467" i="1"/>
  <c r="D4234" i="1"/>
  <c r="D5209" i="1"/>
  <c r="D783" i="1"/>
  <c r="D7445" i="1"/>
  <c r="D2182" i="1"/>
  <c r="D5210" i="1"/>
  <c r="D238" i="1"/>
  <c r="D4813" i="1"/>
  <c r="D2301" i="1"/>
  <c r="D323" i="1"/>
  <c r="D7447" i="1"/>
  <c r="D6181" i="1"/>
  <c r="D8665" i="1"/>
  <c r="D6939" i="1"/>
  <c r="D3702" i="1"/>
  <c r="D4516" i="1"/>
  <c r="D8434" i="1"/>
  <c r="D9014" i="1"/>
  <c r="D1896" i="1"/>
  <c r="D6481" i="1"/>
  <c r="D5157" i="1"/>
  <c r="D1665" i="1"/>
  <c r="D6482" i="1"/>
  <c r="D8033" i="1"/>
  <c r="D5158" i="1"/>
  <c r="D9166" i="1"/>
  <c r="D1529" i="1"/>
  <c r="D7921" i="1"/>
  <c r="D7640" i="1"/>
  <c r="D336" i="1"/>
  <c r="D4707" i="1"/>
  <c r="D4076" i="1"/>
  <c r="D6227" i="1"/>
  <c r="D506" i="1"/>
  <c r="D3040" i="1"/>
  <c r="D4866" i="1"/>
  <c r="D7682" i="1"/>
  <c r="D7848" i="1"/>
  <c r="D1769" i="1"/>
  <c r="D9263" i="1"/>
  <c r="D1112" i="1"/>
  <c r="D2539" i="1"/>
  <c r="D6023" i="1"/>
  <c r="D9429" i="1"/>
  <c r="D4250" i="1"/>
  <c r="D5756" i="1"/>
  <c r="D3932" i="1"/>
  <c r="D1625" i="1"/>
  <c r="D618" i="1"/>
  <c r="D800" i="1"/>
  <c r="D6643" i="1"/>
  <c r="D1226" i="1"/>
  <c r="D1310" i="1"/>
  <c r="D5845" i="1"/>
  <c r="D9238" i="1"/>
  <c r="D6497" i="1"/>
  <c r="D9699" i="1"/>
  <c r="D4242" i="1"/>
  <c r="D3194" i="1"/>
  <c r="D3012" i="1"/>
  <c r="D9703" i="1"/>
  <c r="D789" i="1"/>
  <c r="D2184" i="1"/>
  <c r="D4819" i="1"/>
  <c r="D2039" i="1"/>
  <c r="D4523" i="1"/>
  <c r="D6799" i="1"/>
  <c r="D8037" i="1"/>
  <c r="D2536" i="1"/>
  <c r="D8946" i="1"/>
  <c r="D182" i="1"/>
  <c r="D8819" i="1"/>
  <c r="D7165" i="1"/>
  <c r="D7314" i="1"/>
  <c r="D5841" i="1"/>
  <c r="D9715" i="1"/>
  <c r="D2533" i="1"/>
  <c r="D8753" i="1"/>
  <c r="D782" i="1"/>
  <c r="D4699" i="1"/>
  <c r="D2614" i="1"/>
  <c r="D6637" i="1"/>
  <c r="D321" i="1"/>
  <c r="D468" i="1"/>
  <c r="D9011" i="1"/>
  <c r="D8663" i="1"/>
  <c r="D6180" i="1"/>
  <c r="D8380" i="1"/>
  <c r="D8756" i="1"/>
  <c r="D3701" i="1"/>
  <c r="D4061" i="1"/>
  <c r="D5685" i="1"/>
  <c r="D9163" i="1"/>
  <c r="D1000" i="1"/>
  <c r="D2441" i="1"/>
  <c r="D5156" i="1"/>
  <c r="D8463" i="1"/>
  <c r="D2442" i="1"/>
  <c r="D5350" i="1"/>
  <c r="D3186" i="1"/>
  <c r="D3004" i="1"/>
  <c r="D8435" i="1"/>
  <c r="D5005" i="1"/>
  <c r="D1528" i="1"/>
  <c r="D1666" i="1"/>
  <c r="D2823" i="1"/>
  <c r="D5006" i="1"/>
  <c r="D7310" i="1"/>
  <c r="D7160" i="1"/>
  <c r="D244" i="1"/>
  <c r="D4829" i="1"/>
  <c r="D8163" i="1"/>
  <c r="D66" i="1"/>
  <c r="D3376" i="1"/>
  <c r="D8046" i="1"/>
  <c r="D7509" i="1"/>
  <c r="D6664" i="1"/>
  <c r="D6057" i="1"/>
  <c r="D3846" i="1"/>
  <c r="D1454" i="1"/>
  <c r="D7204" i="1"/>
  <c r="D4552" i="1"/>
  <c r="D2073" i="1"/>
  <c r="D3242" i="1"/>
  <c r="D4553" i="1"/>
  <c r="D9696" i="1"/>
  <c r="D9697" i="1"/>
  <c r="D6194" i="1"/>
  <c r="D8303" i="1"/>
  <c r="D5691" i="1"/>
  <c r="D4074" i="1"/>
  <c r="D617" i="1"/>
  <c r="D478" i="1"/>
  <c r="D5640" i="1"/>
  <c r="D3713" i="1"/>
  <c r="D479" i="1"/>
  <c r="D4075" i="1"/>
  <c r="D1745" i="1"/>
  <c r="D1017" i="1"/>
  <c r="D7651" i="1"/>
  <c r="D6331" i="1"/>
  <c r="D1912" i="1"/>
  <c r="D4531" i="1"/>
  <c r="D6187" i="1"/>
  <c r="D1903" i="1"/>
  <c r="D7166" i="1"/>
  <c r="D3706" i="1"/>
  <c r="D4240" i="1"/>
  <c r="D242" i="1"/>
  <c r="D3364" i="1"/>
  <c r="D6320" i="1"/>
  <c r="D1222" i="1"/>
  <c r="D5355" i="1"/>
  <c r="D8671" i="1"/>
  <c r="D9396" i="1"/>
  <c r="D4820" i="1"/>
  <c r="D9356" i="1"/>
  <c r="D6488" i="1"/>
  <c r="D2040" i="1"/>
  <c r="D9711" i="1"/>
  <c r="D4233" i="1"/>
  <c r="D5108" i="1"/>
  <c r="D2613" i="1"/>
  <c r="D7444" i="1"/>
  <c r="D2534" i="1"/>
  <c r="D3926" i="1"/>
  <c r="D6179" i="1"/>
  <c r="D8379" i="1"/>
  <c r="D2300" i="1"/>
  <c r="D7785" i="1"/>
  <c r="D4060" i="1"/>
  <c r="D4701" i="1"/>
  <c r="D5211" i="1"/>
  <c r="D3569" i="1"/>
  <c r="D785" i="1"/>
  <c r="D8381" i="1"/>
  <c r="D9013" i="1"/>
  <c r="D7637" i="1"/>
  <c r="D7307" i="1"/>
  <c r="D1664" i="1"/>
  <c r="D8031" i="1"/>
  <c r="D6940" i="1"/>
  <c r="D5835" i="1"/>
  <c r="D7158" i="1"/>
  <c r="D7638" i="1"/>
  <c r="D8203" i="1"/>
  <c r="D6315" i="1"/>
  <c r="D7309" i="1"/>
  <c r="D8436" i="1"/>
  <c r="D6316" i="1"/>
  <c r="D8034" i="1"/>
  <c r="D4519" i="1"/>
  <c r="D1667" i="1"/>
  <c r="D7800" i="1"/>
  <c r="D5757" i="1"/>
  <c r="D8679" i="1"/>
  <c r="D2312" i="1"/>
  <c r="D7724" i="1"/>
  <c r="D8105" i="1"/>
  <c r="D7510" i="1"/>
  <c r="D839" i="1"/>
  <c r="D9262" i="1"/>
  <c r="D1277" i="1"/>
  <c r="D2859" i="1"/>
  <c r="D3413" i="1"/>
  <c r="D7683" i="1"/>
  <c r="D5882" i="1"/>
  <c r="D2190" i="1"/>
  <c r="D8953" i="1"/>
  <c r="D333" i="1"/>
  <c r="D6642" i="1"/>
  <c r="D7798" i="1"/>
  <c r="D334" i="1"/>
  <c r="D3580" i="1"/>
  <c r="D6025" i="1"/>
  <c r="D6806" i="1"/>
  <c r="D6955" i="1"/>
  <c r="D7933" i="1"/>
  <c r="D3019" i="1"/>
  <c r="D1746" i="1"/>
  <c r="D1417" i="1"/>
  <c r="D2928" i="1"/>
  <c r="D610" i="1"/>
  <c r="D6322" i="1"/>
  <c r="D1408" i="1"/>
  <c r="D608" i="1"/>
  <c r="D7790" i="1"/>
  <c r="D8156" i="1"/>
  <c r="D1007" i="1"/>
  <c r="D1406" i="1"/>
  <c r="D7925" i="1"/>
  <c r="D4441" i="1"/>
  <c r="D4066" i="1"/>
  <c r="D790" i="1"/>
  <c r="D8157" i="1"/>
  <c r="D1407" i="1"/>
  <c r="D1295" i="1"/>
  <c r="D2827" i="1"/>
  <c r="D9713" i="1"/>
  <c r="D2107" i="1"/>
  <c r="D2577" i="1"/>
  <c r="D601" i="1"/>
  <c r="D6178" i="1"/>
  <c r="D9424" i="1"/>
  <c r="D602" i="1"/>
  <c r="D237" i="1"/>
  <c r="D54" i="1"/>
  <c r="D5110" i="1"/>
  <c r="D6009" i="1"/>
  <c r="D469" i="1"/>
  <c r="D3001" i="1"/>
  <c r="D4236" i="1"/>
  <c r="D7786" i="1"/>
  <c r="D4814" i="1"/>
  <c r="D6792" i="1"/>
  <c r="D7918" i="1"/>
  <c r="D5349" i="1"/>
  <c r="D1526" i="1"/>
  <c r="D4815" i="1"/>
  <c r="D8152" i="1"/>
  <c r="D8666" i="1"/>
  <c r="D2034" i="1"/>
  <c r="D8032" i="1"/>
  <c r="D8464" i="1"/>
  <c r="D3187" i="1"/>
  <c r="D3359" i="1"/>
  <c r="D8465" i="1"/>
  <c r="D6942" i="1"/>
  <c r="D1898" i="1"/>
  <c r="D2036" i="1"/>
  <c r="D9718" i="1"/>
  <c r="D6498" i="1"/>
  <c r="D3020" i="1"/>
  <c r="D7653" i="1"/>
  <c r="D4064" i="1"/>
  <c r="D5752" i="1"/>
  <c r="D7924" i="1"/>
  <c r="D9723" i="1"/>
  <c r="D9727" i="1"/>
  <c r="D2343" i="1"/>
  <c r="D113" i="1"/>
  <c r="D4868" i="1"/>
  <c r="D3416" i="1"/>
  <c r="D7346" i="1"/>
  <c r="D1950" i="1"/>
  <c r="D9729" i="1"/>
  <c r="D635" i="1"/>
  <c r="D6816" i="1"/>
  <c r="D6338" i="1"/>
  <c r="D1035" i="1"/>
  <c r="D1433" i="1"/>
  <c r="D6505" i="1"/>
  <c r="D3243" i="1"/>
  <c r="D1058" i="1"/>
  <c r="D2207" i="1"/>
  <c r="D1554" i="1"/>
  <c r="D2882" i="1"/>
  <c r="D681" i="1"/>
  <c r="D2883" i="1"/>
  <c r="D4564" i="1"/>
  <c r="D7051" i="1"/>
  <c r="D8715" i="1"/>
  <c r="D5721" i="1"/>
  <c r="D5723" i="1"/>
  <c r="D5725" i="1"/>
  <c r="D2865" i="1"/>
  <c r="D5422" i="1"/>
  <c r="D4297" i="1"/>
  <c r="D8883" i="1"/>
  <c r="D677" i="1"/>
  <c r="D8710" i="1"/>
  <c r="D2493" i="1"/>
  <c r="D7974" i="1"/>
  <c r="D2879" i="1"/>
  <c r="D3052" i="1"/>
  <c r="D9526" i="1"/>
  <c r="D9540" i="1"/>
  <c r="D9544" i="1"/>
  <c r="D9552" i="1"/>
  <c r="D9553" i="1"/>
  <c r="D9554" i="1"/>
  <c r="D8158" i="1"/>
  <c r="D6639" i="1"/>
  <c r="D9555" i="1"/>
  <c r="D2538" i="1"/>
  <c r="D6019" i="1"/>
  <c r="D9556" i="1"/>
  <c r="D9557" i="1"/>
  <c r="D2537" i="1"/>
  <c r="D3930" i="1"/>
  <c r="D6190" i="1"/>
  <c r="D7460" i="1"/>
  <c r="D2450" i="1"/>
  <c r="D4642" i="1"/>
  <c r="D7175" i="1"/>
  <c r="D9019" i="1"/>
  <c r="D5084" i="1"/>
  <c r="D6486" i="1"/>
  <c r="D116" i="1"/>
  <c r="D6698" i="1"/>
  <c r="D376" i="1"/>
  <c r="D2074" i="1"/>
  <c r="D7208" i="1"/>
  <c r="D4998" i="1"/>
  <c r="D2322" i="1"/>
  <c r="D489" i="1"/>
  <c r="D4844" i="1"/>
  <c r="D9172" i="1"/>
  <c r="D7326" i="1"/>
  <c r="D8056" i="1"/>
  <c r="D1974" i="1"/>
  <c r="D1456" i="1"/>
  <c r="D8474" i="1"/>
  <c r="D8072" i="1"/>
  <c r="D4656" i="1"/>
  <c r="D9732" i="1"/>
  <c r="D8713" i="1"/>
  <c r="D9736" i="1"/>
  <c r="D682" i="1"/>
  <c r="D1082" i="1"/>
  <c r="D4939" i="1"/>
  <c r="D2884" i="1"/>
  <c r="D8525" i="1"/>
  <c r="D2479" i="1"/>
  <c r="D8441" i="1"/>
  <c r="D7521" i="1"/>
  <c r="D7219" i="1"/>
  <c r="D7221" i="1"/>
  <c r="D8179" i="1"/>
  <c r="D9401" i="1"/>
  <c r="D3973" i="1"/>
  <c r="D5121" i="1"/>
  <c r="D8384" i="1"/>
  <c r="D5412" i="1"/>
  <c r="D1779" i="1"/>
  <c r="D2118" i="1"/>
  <c r="D9525" i="1"/>
  <c r="D9533" i="1"/>
  <c r="D9535" i="1"/>
  <c r="D9547" i="1"/>
  <c r="D8672" i="1"/>
  <c r="D793" i="1"/>
  <c r="D4705" i="1"/>
  <c r="D8673" i="1"/>
  <c r="D4822" i="1"/>
  <c r="D4706" i="1"/>
  <c r="D4244" i="1"/>
  <c r="D4068" i="1"/>
  <c r="D476" i="1"/>
  <c r="D8824" i="1"/>
  <c r="D6026" i="1"/>
  <c r="D6957" i="1"/>
  <c r="D5847" i="1"/>
  <c r="D8211" i="1"/>
  <c r="D3574" i="1"/>
  <c r="D61" i="1"/>
  <c r="D4522" i="1"/>
  <c r="D9726" i="1"/>
  <c r="D7511" i="1"/>
  <c r="D2229" i="1"/>
  <c r="D4621" i="1"/>
  <c r="D1060" i="1"/>
  <c r="D9448" i="1"/>
  <c r="D4658" i="1"/>
  <c r="D3724" i="1"/>
  <c r="D4092" i="1"/>
  <c r="D4619" i="1"/>
  <c r="D1540" i="1"/>
  <c r="D7184" i="1"/>
  <c r="D3391" i="1"/>
  <c r="D8216" i="1"/>
  <c r="D9264" i="1"/>
  <c r="D2341" i="1"/>
  <c r="D6529" i="1"/>
  <c r="D1174" i="1"/>
  <c r="D7540" i="1"/>
  <c r="D5639" i="1"/>
  <c r="D8388" i="1"/>
  <c r="D1245" i="1"/>
  <c r="D1780" i="1"/>
  <c r="D2641" i="1"/>
  <c r="D3267" i="1"/>
  <c r="D663" i="1"/>
  <c r="D4127" i="1"/>
  <c r="D4284" i="1"/>
  <c r="D6541" i="1"/>
  <c r="D3255" i="1"/>
  <c r="D2366" i="1"/>
  <c r="D5634" i="1"/>
  <c r="D4298" i="1"/>
  <c r="D8884" i="1"/>
  <c r="D678" i="1"/>
  <c r="D8403" i="1"/>
  <c r="D1081" i="1"/>
  <c r="D9524" i="1"/>
  <c r="D9532" i="1"/>
  <c r="D9538" i="1"/>
  <c r="D9543" i="1"/>
  <c r="D9550" i="1"/>
  <c r="D6640" i="1"/>
  <c r="D5689" i="1"/>
  <c r="D5694" i="1"/>
  <c r="D4532" i="1"/>
  <c r="D3204" i="1"/>
  <c r="D1151" i="1"/>
  <c r="D9722" i="1"/>
  <c r="D607" i="1"/>
  <c r="D3191" i="1"/>
  <c r="D1006" i="1"/>
  <c r="D6086" i="1"/>
  <c r="D115" i="1"/>
  <c r="D80" i="1"/>
  <c r="D1770" i="1"/>
  <c r="D6359" i="1"/>
  <c r="D1556" i="1"/>
  <c r="D2457" i="1"/>
  <c r="D5759" i="1"/>
  <c r="D6037" i="1"/>
  <c r="D7949" i="1"/>
  <c r="D4659" i="1"/>
  <c r="D5264" i="1"/>
  <c r="D4541" i="1"/>
  <c r="D8230" i="1"/>
  <c r="D9446" i="1"/>
  <c r="D4660" i="1"/>
  <c r="D9731" i="1"/>
  <c r="D9735" i="1"/>
  <c r="D8887" i="1"/>
  <c r="D7541" i="1"/>
  <c r="D513" i="1"/>
  <c r="D1476" i="1"/>
  <c r="D6555" i="1"/>
  <c r="D2655" i="1"/>
  <c r="D3440" i="1"/>
  <c r="D6240" i="1"/>
  <c r="D8539" i="1"/>
  <c r="D8443" i="1"/>
  <c r="D5420" i="1"/>
  <c r="D1066" i="1"/>
  <c r="D8405" i="1"/>
  <c r="D7542" i="1"/>
  <c r="D8180" i="1"/>
  <c r="D9402" i="1"/>
  <c r="D3974" i="1"/>
  <c r="D1958" i="1"/>
  <c r="D7975" i="1"/>
  <c r="D9531" i="1"/>
  <c r="D9545" i="1"/>
  <c r="D6189" i="1"/>
  <c r="D6018" i="1"/>
  <c r="D5085" i="1"/>
  <c r="D7793" i="1"/>
  <c r="D4069" i="1"/>
  <c r="D794" i="1"/>
  <c r="D9432" i="1"/>
  <c r="D4981" i="1"/>
  <c r="D1913" i="1"/>
  <c r="D5365" i="1"/>
  <c r="D8759" i="1"/>
  <c r="D180" i="1"/>
  <c r="D1405" i="1"/>
  <c r="D1659" i="1"/>
  <c r="D9725" i="1"/>
  <c r="D9728" i="1"/>
  <c r="D9112" i="1"/>
  <c r="D6568" i="1"/>
  <c r="D5404" i="1"/>
  <c r="D4662" i="1"/>
  <c r="D8074" i="1"/>
  <c r="D1176" i="1"/>
  <c r="D8762" i="1"/>
  <c r="D352" i="1"/>
  <c r="D5698" i="1"/>
  <c r="D1159" i="1"/>
  <c r="D1783" i="1"/>
  <c r="D4651" i="1"/>
  <c r="D9730" i="1"/>
  <c r="D1967" i="1"/>
  <c r="D5176" i="1"/>
  <c r="D7206" i="1"/>
  <c r="D9733" i="1"/>
  <c r="D9734" i="1"/>
  <c r="D5638" i="1"/>
  <c r="D7839" i="1"/>
  <c r="D7840" i="1"/>
  <c r="D2497" i="1"/>
  <c r="D1636" i="1"/>
  <c r="D6839" i="1"/>
  <c r="D1960" i="1"/>
  <c r="D3482" i="1"/>
  <c r="D5722" i="1"/>
  <c r="D5724" i="1"/>
  <c r="D5726" i="1"/>
  <c r="D3049" i="1"/>
  <c r="D2943" i="1"/>
  <c r="D8079" i="1"/>
  <c r="D4141" i="1"/>
  <c r="D2367" i="1"/>
  <c r="D5635" i="1"/>
  <c r="D9288" i="1"/>
  <c r="D9440" i="1"/>
  <c r="D5413" i="1"/>
  <c r="D9530" i="1"/>
  <c r="D9536" i="1"/>
  <c r="D9542" i="1"/>
  <c r="D9548" i="1"/>
  <c r="D328" i="1"/>
  <c r="D4821" i="1"/>
  <c r="D2186" i="1"/>
  <c r="D4245" i="1"/>
  <c r="D5690" i="1"/>
  <c r="D329" i="1"/>
  <c r="D7453" i="1"/>
  <c r="D9428" i="1"/>
  <c r="D5087" i="1"/>
  <c r="D1019" i="1"/>
  <c r="D6808" i="1"/>
  <c r="D9721" i="1"/>
  <c r="D4239" i="1"/>
  <c r="D6184" i="1"/>
  <c r="D9169" i="1"/>
  <c r="D3009" i="1"/>
  <c r="D2473" i="1"/>
  <c r="D3744" i="1"/>
  <c r="D114" i="1"/>
  <c r="D9266" i="1"/>
  <c r="D5869" i="1"/>
  <c r="D4556" i="1"/>
  <c r="D7686" i="1"/>
  <c r="D9022" i="1"/>
  <c r="D817" i="1"/>
  <c r="D2223" i="1"/>
  <c r="D5852" i="1"/>
  <c r="D3220" i="1"/>
  <c r="D8469" i="1"/>
  <c r="D6357" i="1"/>
  <c r="D5014" i="1"/>
  <c r="D4554" i="1"/>
  <c r="D1803" i="1"/>
  <c r="D2370" i="1"/>
  <c r="D5124" i="1"/>
  <c r="D5125" i="1"/>
  <c r="D2371" i="1"/>
  <c r="D8889" i="1"/>
  <c r="D7013" i="1"/>
  <c r="D5414" i="1"/>
  <c r="D3626" i="1"/>
  <c r="D2353" i="1"/>
  <c r="D3610" i="1"/>
  <c r="D7218" i="1"/>
  <c r="D7220" i="1"/>
  <c r="D7222" i="1"/>
  <c r="D3624" i="1"/>
  <c r="D7835" i="1"/>
  <c r="D8406" i="1"/>
  <c r="D7543" i="1"/>
  <c r="D2878" i="1"/>
  <c r="D3051" i="1"/>
  <c r="D8404" i="1"/>
  <c r="D9529" i="1"/>
  <c r="D9534" i="1"/>
  <c r="D9539" i="1"/>
  <c r="D9551" i="1"/>
  <c r="D3581" i="1"/>
  <c r="D6332" i="1"/>
  <c r="D2833" i="1"/>
  <c r="D8669" i="1"/>
  <c r="D788" i="1"/>
  <c r="D3363" i="1"/>
  <c r="D7163" i="1"/>
  <c r="D9724" i="1"/>
  <c r="D8861" i="1"/>
  <c r="D7719" i="1"/>
  <c r="D841" i="1"/>
  <c r="D3245" i="1"/>
  <c r="D8232" i="1"/>
  <c r="D6531" i="1"/>
  <c r="D5178" i="1"/>
  <c r="D7468" i="1"/>
  <c r="D7814" i="1"/>
  <c r="D4448" i="1"/>
  <c r="D6966" i="1"/>
  <c r="D5166" i="1"/>
  <c r="D5009" i="1"/>
  <c r="D3414" i="1"/>
  <c r="D6989" i="1"/>
  <c r="D5259" i="1"/>
  <c r="D1788" i="1"/>
  <c r="D112" i="1"/>
  <c r="D2496" i="1"/>
  <c r="D8387" i="1"/>
  <c r="D6567" i="1"/>
  <c r="D8888" i="1"/>
  <c r="D8389" i="1"/>
  <c r="D7236" i="1"/>
  <c r="D5511" i="1"/>
  <c r="D3867" i="1"/>
  <c r="D8707" i="1"/>
  <c r="D3971" i="1"/>
  <c r="D5023" i="1"/>
  <c r="D8442" i="1"/>
  <c r="D3426" i="1"/>
  <c r="D8709" i="1"/>
  <c r="D2492" i="1"/>
  <c r="D8080" i="1"/>
  <c r="D4142" i="1"/>
  <c r="D1778" i="1"/>
  <c r="D2117" i="1"/>
  <c r="D1959" i="1"/>
  <c r="D9528" i="1"/>
  <c r="D9541" i="1"/>
  <c r="D9546" i="1"/>
  <c r="D5753" i="1"/>
  <c r="D611" i="1"/>
  <c r="D475" i="1"/>
  <c r="D8159" i="1"/>
  <c r="D7454" i="1"/>
  <c r="D2187" i="1"/>
  <c r="D2046" i="1"/>
  <c r="D1536" i="1"/>
  <c r="D7935" i="1"/>
  <c r="D6013" i="1"/>
  <c r="D7789" i="1"/>
  <c r="D6319" i="1"/>
  <c r="D1532" i="1"/>
  <c r="D4116" i="1"/>
  <c r="D5731" i="1"/>
  <c r="D4434" i="1"/>
  <c r="D1458" i="1"/>
  <c r="D7968" i="1"/>
  <c r="D7018" i="1"/>
  <c r="D8476" i="1"/>
  <c r="D6208" i="1"/>
  <c r="D6651" i="1"/>
  <c r="D72" i="1"/>
  <c r="D9445" i="1"/>
  <c r="D1808" i="1"/>
  <c r="D7662" i="1"/>
  <c r="D2471" i="1"/>
  <c r="D7684" i="1"/>
  <c r="D5867" i="1"/>
  <c r="D7966" i="1"/>
  <c r="D6566" i="1"/>
  <c r="D512" i="1"/>
  <c r="D8714" i="1"/>
  <c r="D9360" i="1"/>
  <c r="D7696" i="1"/>
  <c r="D5570" i="1"/>
  <c r="D9523" i="1"/>
  <c r="D2130" i="1"/>
  <c r="D5017" i="1"/>
  <c r="D6377" i="1"/>
  <c r="D3100" i="1"/>
  <c r="D7223" i="1"/>
  <c r="D5120" i="1"/>
  <c r="D8383" i="1"/>
  <c r="D3625" i="1"/>
  <c r="D7836" i="1"/>
  <c r="D1080" i="1"/>
  <c r="D9289" i="1"/>
  <c r="D9441" i="1"/>
  <c r="D9527" i="1"/>
  <c r="D9537" i="1"/>
  <c r="D9549" i="1"/>
  <c r="D7792" i="1"/>
  <c r="D8823" i="1"/>
  <c r="D9427" i="1"/>
  <c r="D5754" i="1"/>
  <c r="D612" i="1"/>
  <c r="D5086" i="1"/>
  <c r="D3929" i="1"/>
</calcChain>
</file>

<file path=xl/comments1.xml><?xml version="1.0" encoding="utf-8"?>
<comments xmlns="http://schemas.openxmlformats.org/spreadsheetml/2006/main">
  <authors>
    <author>lucasg</author>
    <author>apple</author>
  </authors>
  <commentList>
    <comment ref="K1" authorId="0">
      <text>
        <r>
          <rPr>
            <b/>
            <sz val="9"/>
            <color indexed="81"/>
            <rFont val="Tahoma"/>
            <family val="2"/>
          </rPr>
          <t>lucasg:</t>
        </r>
        <r>
          <rPr>
            <sz val="9"/>
            <color indexed="81"/>
            <rFont val="Tahoma"/>
            <family val="2"/>
          </rPr>
          <t xml:space="preserve">
en kilos por hectarea</t>
        </r>
      </text>
    </comment>
    <comment ref="H190" authorId="1">
      <text>
        <r>
          <rPr>
            <b/>
            <sz val="9"/>
            <color indexed="81"/>
            <rFont val="Calibri"/>
            <family val="2"/>
          </rPr>
          <t xml:space="preserve">en el ensayo dice fecha de madurez
</t>
        </r>
      </text>
    </comment>
  </commentList>
</comments>
</file>

<file path=xl/sharedStrings.xml><?xml version="1.0" encoding="utf-8"?>
<sst xmlns="http://schemas.openxmlformats.org/spreadsheetml/2006/main" count="56766" uniqueCount="317">
  <si>
    <t>Producto</t>
  </si>
  <si>
    <t>Campaña</t>
  </si>
  <si>
    <t>Localidad</t>
  </si>
  <si>
    <t>Provincia</t>
  </si>
  <si>
    <t>Buenos Aires</t>
  </si>
  <si>
    <t>Fuente</t>
  </si>
  <si>
    <t>Rinde</t>
  </si>
  <si>
    <t>Archivo asociado</t>
  </si>
  <si>
    <t>Quebrado</t>
  </si>
  <si>
    <t>Vuelco</t>
  </si>
  <si>
    <t>Altura de la planta</t>
  </si>
  <si>
    <t>Humedad</t>
  </si>
  <si>
    <t>EsPromedio?</t>
  </si>
  <si>
    <t xml:space="preserve">Plantas x hectárea </t>
  </si>
  <si>
    <t>Días a Floración (integer)</t>
  </si>
  <si>
    <t>Emergencia a Floración</t>
  </si>
  <si>
    <t>Observaciones</t>
  </si>
  <si>
    <t>Fecha Siembra</t>
  </si>
  <si>
    <t>Fecha Cosecha</t>
  </si>
  <si>
    <t>Establecimiento</t>
  </si>
  <si>
    <t>Marcos Juarez</t>
  </si>
  <si>
    <t>Indice %</t>
  </si>
  <si>
    <t>INASE-DRV-RET</t>
  </si>
  <si>
    <t>La Pampa</t>
  </si>
  <si>
    <t>Anguil</t>
  </si>
  <si>
    <t>ACA 201</t>
  </si>
  <si>
    <t>ACA 303</t>
  </si>
  <si>
    <t>ACA 315</t>
  </si>
  <si>
    <t>ACA 320</t>
  </si>
  <si>
    <t>CIPRES</t>
  </si>
  <si>
    <t>ACA 356</t>
  </si>
  <si>
    <t>KLEIN GLADIADOR</t>
  </si>
  <si>
    <t>KLEIN GUERRERO</t>
  </si>
  <si>
    <t>BAGUETTE 11 PREMIUM</t>
  </si>
  <si>
    <t>BAGUETTE 30</t>
  </si>
  <si>
    <t>BAGUETTE 31</t>
  </si>
  <si>
    <t>BAGUETTE 701 PREMIUM</t>
  </si>
  <si>
    <t>BAGUETTE 801 PREMIUM</t>
  </si>
  <si>
    <t>LENOX</t>
  </si>
  <si>
    <t>LYON</t>
  </si>
  <si>
    <t>FLORIPAN 300</t>
  </si>
  <si>
    <t>BIOINTA 3004</t>
  </si>
  <si>
    <t>BIOINTA 3005</t>
  </si>
  <si>
    <t>BIOINTA 3006</t>
  </si>
  <si>
    <t>BUCK MALEVO</t>
  </si>
  <si>
    <t>ACA 901</t>
  </si>
  <si>
    <t>ACA 903B</t>
  </si>
  <si>
    <t>ACA 906</t>
  </si>
  <si>
    <t>AGP 127</t>
  </si>
  <si>
    <t>BUCK 75 ANIVERSARIO</t>
  </si>
  <si>
    <t>BUCK PLENO</t>
  </si>
  <si>
    <t>AGP FAST</t>
  </si>
  <si>
    <t>KLEIN NUTRIA</t>
  </si>
  <si>
    <t>KLEIN PROTEO</t>
  </si>
  <si>
    <t>KLEIN RAYO</t>
  </si>
  <si>
    <t>KLEIN TAURO</t>
  </si>
  <si>
    <t>KLEIN ZORRO</t>
  </si>
  <si>
    <t>KLEIN ROBLE</t>
  </si>
  <si>
    <t>BAGUETTE 9</t>
  </si>
  <si>
    <t>BAGUETTE 501</t>
  </si>
  <si>
    <t>BAGUETTE 560 CL</t>
  </si>
  <si>
    <t>AREX</t>
  </si>
  <si>
    <t>CRONOX</t>
  </si>
  <si>
    <t>FLORIPAN 100</t>
  </si>
  <si>
    <t>FLORIPAN 200</t>
  </si>
  <si>
    <t>BIOINTA 1005</t>
  </si>
  <si>
    <t>BIOINTA 1006</t>
  </si>
  <si>
    <t>BIOINTA 1007</t>
  </si>
  <si>
    <t>BIOINTA 2004</t>
  </si>
  <si>
    <t>BIOINTA 2006</t>
  </si>
  <si>
    <t>Klein Capricornio</t>
  </si>
  <si>
    <t>inta 9 de julio</t>
  </si>
  <si>
    <t>"Dos Amigos"</t>
  </si>
  <si>
    <t>2010/2011</t>
  </si>
  <si>
    <t>Baguette 18</t>
  </si>
  <si>
    <t>Klein Guerrero</t>
  </si>
  <si>
    <t>Baguette 17</t>
  </si>
  <si>
    <t>Biointa 3004</t>
  </si>
  <si>
    <t>SRM 2333</t>
  </si>
  <si>
    <t>Biointa 2004</t>
  </si>
  <si>
    <t>Biointa 3000</t>
  </si>
  <si>
    <t>Buck SY 100</t>
  </si>
  <si>
    <t>Klein Yarará</t>
  </si>
  <si>
    <t>Biointa 3005</t>
  </si>
  <si>
    <t>Klein Tauro</t>
  </si>
  <si>
    <t>Buck SY 300</t>
  </si>
  <si>
    <t>Klein León</t>
  </si>
  <si>
    <t>Falta de plantas por mala implantacion</t>
  </si>
  <si>
    <t>Baguette 9</t>
  </si>
  <si>
    <t>Klein Nutria</t>
  </si>
  <si>
    <t>Biointa 1004</t>
  </si>
  <si>
    <t>Biointa 1005</t>
  </si>
  <si>
    <t>Biointa 1006</t>
  </si>
  <si>
    <t>inta San Antonio de Areco</t>
  </si>
  <si>
    <t>"La Fe"</t>
  </si>
  <si>
    <t>con fungicida</t>
  </si>
  <si>
    <t>Themix</t>
  </si>
  <si>
    <t>sin fungicida</t>
  </si>
  <si>
    <t>AGP Fast</t>
  </si>
  <si>
    <t>Cronox</t>
  </si>
  <si>
    <t>Arex</t>
  </si>
  <si>
    <t>INASE</t>
  </si>
  <si>
    <t>Santa Fe</t>
  </si>
  <si>
    <t>Rafaela</t>
  </si>
  <si>
    <t>BIOINTA 1002</t>
  </si>
  <si>
    <t>BIOINTA 2005</t>
  </si>
  <si>
    <t>KLEIN PANTERA</t>
  </si>
  <si>
    <t>BIOINTA 3000</t>
  </si>
  <si>
    <t>KLEIN CARPINCHO</t>
  </si>
  <si>
    <t>KLEIN CAPRICORNIO</t>
  </si>
  <si>
    <t>ACA 304</t>
  </si>
  <si>
    <t>BUCK METEORO</t>
  </si>
  <si>
    <t>Reconquista</t>
  </si>
  <si>
    <t>Klein Carpincho</t>
  </si>
  <si>
    <t>Buck Malevo</t>
  </si>
  <si>
    <t>Klein Gladiador</t>
  </si>
  <si>
    <t>Klein Pantera</t>
  </si>
  <si>
    <t>Buck Meteoro</t>
  </si>
  <si>
    <t>Biointa 2005</t>
  </si>
  <si>
    <t>BAGUETTE 17</t>
  </si>
  <si>
    <t>BAGUETTE 18</t>
  </si>
  <si>
    <t>Klein Proteo</t>
  </si>
  <si>
    <t>ATLAX</t>
  </si>
  <si>
    <t>KLEIN TIGRE</t>
  </si>
  <si>
    <t>CH 12576</t>
  </si>
  <si>
    <t>ACA 907</t>
  </si>
  <si>
    <t>Klein Zorro</t>
  </si>
  <si>
    <t>Klein Chajá</t>
  </si>
  <si>
    <t>Atlax</t>
  </si>
  <si>
    <t>Buck Glutino</t>
  </si>
  <si>
    <t>Buck Puelche</t>
  </si>
  <si>
    <t>Klein Tigre</t>
  </si>
  <si>
    <t>Klein Rayo</t>
  </si>
  <si>
    <t>Chacabuco</t>
  </si>
  <si>
    <t>SRM Nogal</t>
  </si>
  <si>
    <t>Themix L</t>
  </si>
  <si>
    <t>Baguette 19</t>
  </si>
  <si>
    <t>MEGAT8</t>
  </si>
  <si>
    <t>Buck MALEVO</t>
  </si>
  <si>
    <t>Buck TAITA</t>
  </si>
  <si>
    <t>Baguette 30</t>
  </si>
  <si>
    <t>SRM NOGAL</t>
  </si>
  <si>
    <t>Klein GUERRERO</t>
  </si>
  <si>
    <t>Klein GLADIADOR</t>
  </si>
  <si>
    <t>Buck METEORO</t>
  </si>
  <si>
    <t>Klein CARPINCHO</t>
  </si>
  <si>
    <t>Klein PANTERA</t>
  </si>
  <si>
    <t>THEMIX</t>
  </si>
  <si>
    <t>Klein CAPRICORNIO</t>
  </si>
  <si>
    <t>Klein PROTEO</t>
  </si>
  <si>
    <t>Sin Fungicida</t>
  </si>
  <si>
    <t>Klein ZORRO</t>
  </si>
  <si>
    <t>Klein NUTRIA</t>
  </si>
  <si>
    <t>BIOINTA 1001</t>
  </si>
  <si>
    <t>BIOINTA 1004</t>
  </si>
  <si>
    <t>Klein RAYO</t>
  </si>
  <si>
    <t>Klein TAURO</t>
  </si>
  <si>
    <t>Klein TIGRE</t>
  </si>
  <si>
    <t>Buck PUELCHE</t>
  </si>
  <si>
    <t>Con Fungicida</t>
  </si>
  <si>
    <t>Maciel</t>
  </si>
  <si>
    <t>Buck Taita</t>
  </si>
  <si>
    <t>Sin fungicida</t>
  </si>
  <si>
    <t>Cordoba</t>
  </si>
  <si>
    <t>BAGUETTE 19</t>
  </si>
  <si>
    <t>Con fungicida</t>
  </si>
  <si>
    <t>Pergamino</t>
  </si>
  <si>
    <t>Venado Tuerto</t>
  </si>
  <si>
    <t xml:space="preserve">Cordoba </t>
  </si>
  <si>
    <t>BUCK PUELCHE</t>
  </si>
  <si>
    <t>BioINTA 1005</t>
  </si>
  <si>
    <t>BioINTA 1006</t>
  </si>
  <si>
    <t>BioINTA 1001</t>
  </si>
  <si>
    <t>BioINTA 1004</t>
  </si>
  <si>
    <t>BAGUETTE 601</t>
  </si>
  <si>
    <t>2012/2013</t>
  </si>
  <si>
    <t>Balcarce</t>
  </si>
  <si>
    <t>BAGUETTE 802</t>
  </si>
  <si>
    <t>BIOINTA 3007 BB</t>
  </si>
  <si>
    <t>Bordenave</t>
  </si>
  <si>
    <t>Barrow</t>
  </si>
  <si>
    <t>SRM 2330</t>
  </si>
  <si>
    <t>Floripan 300</t>
  </si>
  <si>
    <t>Baguette 802</t>
  </si>
  <si>
    <t>ACA303</t>
  </si>
  <si>
    <t>Baguette 601</t>
  </si>
  <si>
    <t>Floripan 200</t>
  </si>
  <si>
    <t>Baguette 501</t>
  </si>
  <si>
    <t>Buck PLENO</t>
  </si>
  <si>
    <t>Klein ROBLE</t>
  </si>
  <si>
    <t>Floripan 100</t>
  </si>
  <si>
    <t>Coronel Pringles</t>
  </si>
  <si>
    <t>Darregueira</t>
  </si>
  <si>
    <t>Hilario Ascasubi</t>
  </si>
  <si>
    <t>KLEIN YARARÁ</t>
  </si>
  <si>
    <t>BUCK MANGRULLO</t>
  </si>
  <si>
    <t>BUCK GLUTINO</t>
  </si>
  <si>
    <t>Lenox</t>
  </si>
  <si>
    <t>Buck Pleno</t>
  </si>
  <si>
    <t>Klein Roble</t>
  </si>
  <si>
    <t>QUALBIS</t>
  </si>
  <si>
    <t>Lyon</t>
  </si>
  <si>
    <t>Entre Rios</t>
  </si>
  <si>
    <t>BioINTA 3006</t>
  </si>
  <si>
    <t>BioINTA 3004</t>
  </si>
  <si>
    <t>BioINTA 3005</t>
  </si>
  <si>
    <t>BioINTA 2004</t>
  </si>
  <si>
    <t>BioINTA 2006</t>
  </si>
  <si>
    <t>BioINTA 1007</t>
  </si>
  <si>
    <t>Pla</t>
  </si>
  <si>
    <t>SRM NOGAL 100</t>
  </si>
  <si>
    <t>Buck SY 110</t>
  </si>
  <si>
    <t>Buck SY 200</t>
  </si>
  <si>
    <t>Biointa 2006</t>
  </si>
  <si>
    <t>Biointa 3006</t>
  </si>
  <si>
    <t>Buck meteoro</t>
  </si>
  <si>
    <t>Buck BS 300</t>
  </si>
  <si>
    <t>Tuc E 43</t>
  </si>
  <si>
    <t>Tuc Granivo</t>
  </si>
  <si>
    <t>Tuc E 17</t>
  </si>
  <si>
    <t>Biointa 1007</t>
  </si>
  <si>
    <t>Buck 55 CL2</t>
  </si>
  <si>
    <t>SRM 2331</t>
  </si>
  <si>
    <t>Salta</t>
  </si>
  <si>
    <t>Cerrillos</t>
  </si>
  <si>
    <t>INTA SAN ANTONIO DE ARECO</t>
  </si>
  <si>
    <t>San Antonio de Areco</t>
  </si>
  <si>
    <t>2011/2012</t>
  </si>
  <si>
    <t>Klein gladiador</t>
  </si>
  <si>
    <t>Klein pantera</t>
  </si>
  <si>
    <t>BioINTA 3000</t>
  </si>
  <si>
    <t>BioINTA 2005</t>
  </si>
  <si>
    <t>La Fe ( ruta 8 Km. 122)</t>
  </si>
  <si>
    <t>Santa Rosa BAT 111</t>
  </si>
  <si>
    <t>Santa Rosa BAT 102</t>
  </si>
  <si>
    <t>Santa Rosa BAT 112</t>
  </si>
  <si>
    <t>BioINTA 1002</t>
  </si>
  <si>
    <t>INTA OLIVEROS</t>
  </si>
  <si>
    <t>Oliveros</t>
  </si>
  <si>
    <t>SRM 2341</t>
  </si>
  <si>
    <t>SRM Nogal 100</t>
  </si>
  <si>
    <t>T-185</t>
  </si>
  <si>
    <t>Casilda</t>
  </si>
  <si>
    <t xml:space="preserve">San Fabian </t>
  </si>
  <si>
    <t>Arteaga</t>
  </si>
  <si>
    <t xml:space="preserve">Santa Fe </t>
  </si>
  <si>
    <t>Santa Isabel</t>
  </si>
  <si>
    <t>Totoras</t>
  </si>
  <si>
    <t>San Fabian</t>
  </si>
  <si>
    <t>Zavalla</t>
  </si>
  <si>
    <t>ACA 903</t>
  </si>
  <si>
    <t>ACA 905</t>
  </si>
  <si>
    <t>BAGUETTE PREMIUM 19</t>
  </si>
  <si>
    <t>CH 13338</t>
  </si>
  <si>
    <t xml:space="preserve">INASE </t>
  </si>
  <si>
    <t>ACA 905PA</t>
  </si>
  <si>
    <t>Huanguelen</t>
  </si>
  <si>
    <t>Parana</t>
  </si>
  <si>
    <t>ACA 202</t>
  </si>
  <si>
    <t>Baguette 31</t>
  </si>
  <si>
    <t>Miramar</t>
  </si>
  <si>
    <t>Tandil</t>
  </si>
  <si>
    <t>BAGUETTE 701 premium</t>
  </si>
  <si>
    <t>Carhue</t>
  </si>
  <si>
    <t>Corrientes</t>
  </si>
  <si>
    <t>Mercedes</t>
  </si>
  <si>
    <t>Buck BAQUEANO</t>
  </si>
  <si>
    <t>BAGUETTE 10</t>
  </si>
  <si>
    <t>MegaT8</t>
  </si>
  <si>
    <t xml:space="preserve">Buenos Aires </t>
  </si>
  <si>
    <t>ACA201</t>
  </si>
  <si>
    <t>Baguette 10</t>
  </si>
  <si>
    <t>Qualbis</t>
  </si>
  <si>
    <t>CH 13333</t>
  </si>
  <si>
    <t>Manfredi</t>
  </si>
  <si>
    <t>BUCK BAQUEANO</t>
  </si>
  <si>
    <t>BUCK HUANCHEN</t>
  </si>
  <si>
    <t>TUC GRANIVO</t>
  </si>
  <si>
    <t>Tucuman</t>
  </si>
  <si>
    <t>La cruz</t>
  </si>
  <si>
    <t xml:space="preserve">Tucuman </t>
  </si>
  <si>
    <t>Leales</t>
  </si>
  <si>
    <t>BUCK 55CL</t>
  </si>
  <si>
    <t xml:space="preserve">Salta </t>
  </si>
  <si>
    <t>AA 907</t>
  </si>
  <si>
    <t>CH 12570</t>
  </si>
  <si>
    <t>INTA San Francisco</t>
  </si>
  <si>
    <t>Plaza San Francisco</t>
  </si>
  <si>
    <t>Freyre</t>
  </si>
  <si>
    <t>BAGUETTE 11 Premium</t>
  </si>
  <si>
    <t>Klein Escorpión</t>
  </si>
  <si>
    <t/>
  </si>
  <si>
    <t>Baguette 11 Premium</t>
  </si>
  <si>
    <t>BIOINTA 3007</t>
  </si>
  <si>
    <t>Klein Gavilán</t>
  </si>
  <si>
    <t>Klein YARARÁ</t>
  </si>
  <si>
    <t>Buck 75 ANIVERSARIO</t>
  </si>
  <si>
    <t>SRM 2335</t>
  </si>
  <si>
    <t>SRM 2338</t>
  </si>
  <si>
    <t>SRM 2357</t>
  </si>
  <si>
    <t>SIRIRÍ</t>
  </si>
  <si>
    <t>BUCK SY 110</t>
  </si>
  <si>
    <t>BUCK SY 100</t>
  </si>
  <si>
    <t>BUCK SY 200</t>
  </si>
  <si>
    <t>BUCK SY 300</t>
  </si>
  <si>
    <t>Casbas</t>
  </si>
  <si>
    <t>SAN FRANCISCO DE BELLOCQ</t>
  </si>
  <si>
    <t>OLIVERA, NICANOR ,EST.LA DULCE</t>
  </si>
  <si>
    <t>Cañada de Gomez</t>
  </si>
  <si>
    <t>PELLEGRINI, CARLOS</t>
  </si>
  <si>
    <t>TAFI DEL VALLE</t>
  </si>
  <si>
    <t>Fauzon</t>
  </si>
  <si>
    <t>Alta Tec</t>
  </si>
  <si>
    <t>Con Riego</t>
  </si>
  <si>
    <t>Secano</t>
  </si>
  <si>
    <t>El Quebracho</t>
  </si>
  <si>
    <t>Rio Cuarto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</si>
</sst>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2"/>
      <name val="Courier New"/>
      <family val="3"/>
    </font>
    <font>
      <sz val="10"/>
      <name val="Arial"/>
      <family val="2"/>
    </font>
    <font>
      <sz val="10"/>
      <color indexed="8"/>
      <name val="Arial"/>
      <family val="2"/>
    </font>
    <font>
      <sz val="8"/>
      <name val="Courier New"/>
      <family val="3"/>
    </font>
    <font>
      <b/>
      <sz val="9"/>
      <color indexed="81"/>
      <name val="Calibri"/>
      <family val="2"/>
    </font>
    <font>
      <sz val="10"/>
      <name val="Courier New"/>
      <family val="3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 style="medium">
        <color theme="0" tint="-0.499984740745262"/>
      </top>
      <bottom style="medium">
        <color theme="0" tint="-0.499984740745262"/>
      </bottom>
      <diagonal/>
    </border>
    <border>
      <left/>
      <right/>
      <top/>
      <bottom style="medium">
        <color theme="0" tint="-0.4999847407452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9">
    <xf numFmtId="0" fontId="0" fillId="0" borderId="0"/>
    <xf numFmtId="0" fontId="7" fillId="0" borderId="0"/>
    <xf numFmtId="0" fontId="6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32">
    <xf numFmtId="0" fontId="0" fillId="0" borderId="0" xfId="0"/>
    <xf numFmtId="0" fontId="3" fillId="0" borderId="0" xfId="0" applyFont="1"/>
    <xf numFmtId="0" fontId="4" fillId="2" borderId="1" xfId="0" applyFont="1" applyFill="1" applyBorder="1"/>
    <xf numFmtId="0" fontId="4" fillId="2" borderId="2" xfId="0" applyFont="1" applyFill="1" applyBorder="1" applyAlignment="1">
      <alignment horizontal="center"/>
    </xf>
    <xf numFmtId="0" fontId="4" fillId="2" borderId="2" xfId="0" applyFont="1" applyFill="1" applyBorder="1"/>
    <xf numFmtId="0" fontId="3" fillId="0" borderId="0" xfId="0" applyFont="1" applyAlignment="1">
      <alignment horizontal="center"/>
    </xf>
    <xf numFmtId="0" fontId="5" fillId="0" borderId="0" xfId="0" applyFont="1" applyProtection="1"/>
    <xf numFmtId="1" fontId="0" fillId="0" borderId="0" xfId="0" applyNumberFormat="1" applyBorder="1" applyAlignment="1" applyProtection="1">
      <alignment horizontal="center"/>
      <protection locked="0"/>
    </xf>
    <xf numFmtId="14" fontId="3" fillId="0" borderId="0" xfId="0" applyNumberFormat="1" applyFont="1"/>
    <xf numFmtId="3" fontId="3" fillId="0" borderId="0" xfId="0" applyNumberFormat="1" applyFont="1"/>
    <xf numFmtId="10" fontId="3" fillId="0" borderId="0" xfId="0" applyNumberFormat="1" applyFont="1"/>
    <xf numFmtId="1" fontId="3" fillId="0" borderId="0" xfId="0" applyNumberFormat="1" applyFont="1"/>
    <xf numFmtId="0" fontId="3" fillId="4" borderId="0" xfId="0" applyFont="1" applyFill="1"/>
    <xf numFmtId="14" fontId="8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3" xfId="0" applyFont="1" applyBorder="1"/>
    <xf numFmtId="0" fontId="6" fillId="0" borderId="0" xfId="0" applyFont="1" applyFill="1" applyBorder="1" applyAlignment="1">
      <alignment horizontal="left"/>
    </xf>
    <xf numFmtId="0" fontId="6" fillId="0" borderId="0" xfId="1" applyFont="1" applyFill="1" applyBorder="1" applyAlignment="1">
      <alignment horizontal="left"/>
    </xf>
    <xf numFmtId="0" fontId="6" fillId="0" borderId="0" xfId="0" applyFont="1" applyBorder="1" applyAlignment="1">
      <alignment horizontal="left"/>
    </xf>
    <xf numFmtId="0" fontId="6" fillId="0" borderId="0" xfId="2" applyFont="1" applyFill="1" applyBorder="1" applyAlignment="1">
      <alignment horizontal="left"/>
    </xf>
    <xf numFmtId="0" fontId="6" fillId="0" borderId="0" xfId="2" applyFont="1" applyBorder="1" applyAlignment="1">
      <alignment horizontal="left"/>
    </xf>
    <xf numFmtId="1" fontId="3" fillId="0" borderId="4" xfId="0" applyNumberFormat="1" applyFont="1" applyBorder="1"/>
    <xf numFmtId="2" fontId="10" fillId="3" borderId="0" xfId="0" applyNumberFormat="1" applyFont="1" applyFill="1" applyBorder="1" applyAlignment="1" applyProtection="1">
      <alignment horizontal="center"/>
      <protection hidden="1"/>
    </xf>
    <xf numFmtId="0" fontId="3" fillId="0" borderId="0" xfId="0" applyFont="1" applyBorder="1"/>
    <xf numFmtId="0" fontId="3" fillId="4" borderId="0" xfId="0" applyFont="1" applyFill="1" applyBorder="1"/>
    <xf numFmtId="1" fontId="3" fillId="0" borderId="0" xfId="0" applyNumberFormat="1" applyFont="1" applyBorder="1"/>
    <xf numFmtId="0" fontId="3" fillId="0" borderId="5" xfId="0" applyFont="1" applyBorder="1"/>
    <xf numFmtId="14" fontId="4" fillId="2" borderId="1" xfId="0" applyNumberFormat="1" applyFont="1" applyFill="1" applyBorder="1"/>
    <xf numFmtId="14" fontId="3" fillId="0" borderId="3" xfId="0" applyNumberFormat="1" applyFont="1" applyBorder="1"/>
    <xf numFmtId="14" fontId="3" fillId="0" borderId="0" xfId="0" applyNumberFormat="1" applyFont="1" applyBorder="1"/>
    <xf numFmtId="14" fontId="0" fillId="0" borderId="0" xfId="0" applyNumberFormat="1" applyFill="1" applyBorder="1" applyAlignment="1">
      <alignment horizontal="center"/>
    </xf>
    <xf numFmtId="14" fontId="0" fillId="0" borderId="0" xfId="0" applyNumberFormat="1" applyAlignment="1">
      <alignment horizontal="center"/>
    </xf>
    <xf numFmtId="0" fontId="4" fillId="2" borderId="1" xfId="0" applyFont="1" applyFill="1" applyBorder="1" applyAlignment="1">
      <alignment horizontal="center"/>
    </xf>
  </cellXfs>
  <cellStyles count="9">
    <cellStyle name="Followed Hyperlink" xfId="4" builtinId="9" hidden="1"/>
    <cellStyle name="Followed Hyperlink" xfId="6" builtinId="9" hidden="1"/>
    <cellStyle name="Followed Hyperlink" xfId="8" builtinId="9" hidden="1"/>
    <cellStyle name="Hyperlink" xfId="3" builtinId="8" hidden="1"/>
    <cellStyle name="Hyperlink" xfId="5" builtinId="8" hidden="1"/>
    <cellStyle name="Hyperlink" xfId="7" builtinId="8" hidden="1"/>
    <cellStyle name="Normal" xfId="0" builtinId="0"/>
    <cellStyle name="Normal 3" xfId="1"/>
    <cellStyle name="Normal_Nidera RET 2012" xfId="2"/>
  </cellStyles>
  <dxfs count="2"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Lugare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roduct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partamentos"/>
      <sheetName val="Localidades"/>
    </sheetNames>
    <sheetDataSet>
      <sheetData sheetId="0"/>
      <sheetData sheetId="1">
        <row r="2">
          <cell r="E2" t="str">
            <v>BUENOS AIRES25 DE MAYO</v>
          </cell>
        </row>
        <row r="3">
          <cell r="E3" t="str">
            <v>BUENOS AIRESANDERSON</v>
          </cell>
        </row>
        <row r="4">
          <cell r="E4" t="str">
            <v>BUENOS AIRESARAUJO</v>
          </cell>
        </row>
        <row r="5">
          <cell r="E5" t="str">
            <v>BUENOS AIRESBLAS DURAÑONA</v>
          </cell>
        </row>
        <row r="6">
          <cell r="E6" t="str">
            <v>BUENOS AIRESDE LA RIESTRA, NORBERTO</v>
          </cell>
        </row>
        <row r="7">
          <cell r="E7" t="str">
            <v>BUENOS AIRESDEL VALLE</v>
          </cell>
        </row>
        <row r="8">
          <cell r="E8" t="str">
            <v>BUENOS AIRESGOBERNADOR UGARTE</v>
          </cell>
        </row>
        <row r="9">
          <cell r="E9" t="str">
            <v>BUENOS AIRESHUETEL</v>
          </cell>
        </row>
        <row r="10">
          <cell r="E10" t="str">
            <v>BUENOS AIRESISLAS</v>
          </cell>
        </row>
        <row r="11">
          <cell r="E11" t="str">
            <v>BUENOS AIRESMAMAGUITA</v>
          </cell>
        </row>
        <row r="12">
          <cell r="E12" t="str">
            <v>BUENOS AIRESMOSCONI</v>
          </cell>
        </row>
        <row r="13">
          <cell r="E13" t="str">
            <v>BUENOS AIRESORTIZ DE ROSAS</v>
          </cell>
        </row>
        <row r="14">
          <cell r="E14" t="str">
            <v>BUENOS AIRESPEDERNALES</v>
          </cell>
        </row>
        <row r="15">
          <cell r="E15" t="str">
            <v>BUENOS AIRESPUEBLITOS</v>
          </cell>
        </row>
        <row r="16">
          <cell r="E16" t="str">
            <v>BUENOS AIRESSAN ENRIQUE</v>
          </cell>
        </row>
        <row r="17">
          <cell r="E17" t="str">
            <v>BUENOS AIRESVALDES</v>
          </cell>
        </row>
        <row r="18">
          <cell r="E18" t="str">
            <v>BUENOS AIRESBILLINGHURST</v>
          </cell>
        </row>
        <row r="19">
          <cell r="E19" t="str">
            <v>BUENOS AIRES9 DE JULIO</v>
          </cell>
        </row>
        <row r="20">
          <cell r="E20" t="str">
            <v>BUENOS AIRESALFREDO DEMARCHI ,EST. QUIROGA</v>
          </cell>
        </row>
        <row r="21">
          <cell r="E21" t="str">
            <v>BUENOS AIRESAMALIA</v>
          </cell>
        </row>
        <row r="22">
          <cell r="E22" t="str">
            <v>BUENOS AIRESBACACAY</v>
          </cell>
        </row>
        <row r="23">
          <cell r="E23" t="str">
            <v>BUENOS AIRESCAMBACERES</v>
          </cell>
        </row>
        <row r="24">
          <cell r="E24" t="str">
            <v>BUENOS AIRESCORBETT</v>
          </cell>
        </row>
        <row r="25">
          <cell r="E25" t="str">
            <v>BUENOS AIRESDENNEHY</v>
          </cell>
        </row>
        <row r="26">
          <cell r="E26" t="str">
            <v>BUENOS AIRESDUDIGNAC</v>
          </cell>
        </row>
        <row r="27">
          <cell r="E27" t="str">
            <v>BUENOS AIRESEL TEJAR</v>
          </cell>
        </row>
        <row r="28">
          <cell r="E28" t="str">
            <v>BUENOS AIRESFAUZON</v>
          </cell>
        </row>
        <row r="29">
          <cell r="E29" t="str">
            <v>BUENOS AIRESFRENCH</v>
          </cell>
        </row>
        <row r="30">
          <cell r="E30" t="str">
            <v>BUENOS AIRESLA NIÑA</v>
          </cell>
        </row>
        <row r="31">
          <cell r="E31" t="str">
            <v>BUENOS AIRESLLORENTE, GALO</v>
          </cell>
        </row>
        <row r="32">
          <cell r="E32" t="str">
            <v>BUENOS AIRESNAON, CARLOS M.</v>
          </cell>
        </row>
        <row r="33">
          <cell r="E33" t="str">
            <v>BUENOS AIRESNEILD, RAMON J.</v>
          </cell>
        </row>
        <row r="34">
          <cell r="E34" t="str">
            <v>BUENOS AIRESNORUMBEGA</v>
          </cell>
        </row>
        <row r="35">
          <cell r="E35" t="str">
            <v>BUENOS AIRESPATRICIOS</v>
          </cell>
        </row>
        <row r="36">
          <cell r="E36" t="str">
            <v>BUENOS AIRESQUIROGA</v>
          </cell>
        </row>
        <row r="37">
          <cell r="E37" t="str">
            <v>BUENOS AIRESSANTOS UNZUE</v>
          </cell>
        </row>
        <row r="38">
          <cell r="E38" t="str">
            <v>BUENOS AIRESARANO</v>
          </cell>
        </row>
        <row r="39">
          <cell r="E39" t="str">
            <v>BUENOS AIRESARTURO VATTEONE ,EST</v>
          </cell>
        </row>
        <row r="40">
          <cell r="E40" t="str">
            <v>BUENOS AIRESAVESTRUZ</v>
          </cell>
        </row>
        <row r="41">
          <cell r="E41" t="str">
            <v>BUENOS AIRESCAÑADA MARIANO ,AP.</v>
          </cell>
        </row>
        <row r="42">
          <cell r="E42" t="str">
            <v>BUENOS AIRESCANONIGO GORRITI</v>
          </cell>
        </row>
        <row r="43">
          <cell r="E43" t="str">
            <v>BUENOS AIRESCARHUE</v>
          </cell>
        </row>
        <row r="44">
          <cell r="E44" t="str">
            <v>BUENOS AIRESCOLONIA SAN MIGUEL ARCANGEL</v>
          </cell>
        </row>
        <row r="45">
          <cell r="E45" t="str">
            <v>BUENOS AIRESEPUMER ,EST.YUTUYACO</v>
          </cell>
        </row>
        <row r="46">
          <cell r="E46" t="str">
            <v>BUENOS AIRESGASCON, ESTEBAN AGUSTIN</v>
          </cell>
        </row>
        <row r="47">
          <cell r="E47" t="str">
            <v>BUENOS AIRESHUERGO,DELFIN</v>
          </cell>
        </row>
        <row r="48">
          <cell r="E48" t="str">
            <v>BUENOS AIRESLA PALA</v>
          </cell>
        </row>
        <row r="49">
          <cell r="E49" t="str">
            <v>BUENOS AIRESLAGO EPECUEN</v>
          </cell>
        </row>
        <row r="50">
          <cell r="E50" t="str">
            <v>BUENOS AIRESLEUBUCO</v>
          </cell>
        </row>
        <row r="51">
          <cell r="E51" t="str">
            <v>BUENOS AIRESLOS GAUCHOS ,PDA.</v>
          </cell>
        </row>
        <row r="52">
          <cell r="E52" t="str">
            <v>BUENOS AIRESMAZA</v>
          </cell>
        </row>
        <row r="53">
          <cell r="E53" t="str">
            <v>BUENOS AIRESMURATURE, FRANCISCO</v>
          </cell>
        </row>
        <row r="54">
          <cell r="E54" t="str">
            <v>BUENOS AIRESRIVERA</v>
          </cell>
        </row>
        <row r="55">
          <cell r="E55" t="str">
            <v>BUENOS AIRESTHAMES</v>
          </cell>
        </row>
        <row r="56">
          <cell r="E56" t="str">
            <v>BUENOS AIRESTRES LAGUNAS</v>
          </cell>
        </row>
        <row r="57">
          <cell r="E57" t="str">
            <v>BUENOS AIRESDE LA GARMA</v>
          </cell>
        </row>
        <row r="58">
          <cell r="E58" t="str">
            <v>BUENOS AIRESLASALLE, PEDRO P.</v>
          </cell>
        </row>
        <row r="59">
          <cell r="E59" t="str">
            <v>BUENOS AIRESVASQUEZ</v>
          </cell>
        </row>
        <row r="60">
          <cell r="E60" t="str">
            <v>BUENOS AIRESGONZALEZ CHAVES, ADOLFO ,EST.G.CHAVES</v>
          </cell>
        </row>
        <row r="61">
          <cell r="E61" t="str">
            <v>BUENOS AIRESACHUPALLAS</v>
          </cell>
        </row>
        <row r="62">
          <cell r="E62" t="str">
            <v>BUENOS AIRESALBERTI ,EST. ANDRES VACCAREZZA</v>
          </cell>
        </row>
        <row r="63">
          <cell r="E63" t="str">
            <v>BUENOS AIRESBAUDRIX</v>
          </cell>
        </row>
        <row r="64">
          <cell r="E64" t="str">
            <v>BUENOS AIRESCORONEL MOM</v>
          </cell>
        </row>
        <row r="65">
          <cell r="E65" t="str">
            <v>BUENOS AIRESPLA</v>
          </cell>
        </row>
        <row r="66">
          <cell r="E66" t="str">
            <v>BUENOS AIRESPRESIDENTE QUINTANA</v>
          </cell>
        </row>
        <row r="67">
          <cell r="E67" t="str">
            <v>BUENOS AIRESALMIRANTE BROWN ,EST. ADROGUE</v>
          </cell>
        </row>
        <row r="68">
          <cell r="E68" t="str">
            <v>BUENOS AIRESBURZACO</v>
          </cell>
        </row>
        <row r="69">
          <cell r="E69" t="str">
            <v>BUENOS AIRESCLAYPOLE</v>
          </cell>
        </row>
        <row r="70">
          <cell r="E70" t="str">
            <v>BUENOS AIRESGLEW</v>
          </cell>
        </row>
        <row r="71">
          <cell r="E71" t="str">
            <v>BUENOS AIRESLONGCHAMPS</v>
          </cell>
        </row>
        <row r="72">
          <cell r="E72" t="str">
            <v>BUENOS AIRESMARMOL, JOSE</v>
          </cell>
        </row>
        <row r="73">
          <cell r="E73" t="str">
            <v>BUENOS AIRESMINISTRO RIVADAVIA</v>
          </cell>
        </row>
        <row r="74">
          <cell r="E74" t="str">
            <v>BUENOS AIRESVATTEONE, ARTURO ,EST.</v>
          </cell>
        </row>
        <row r="75">
          <cell r="E75" t="str">
            <v>BUENOS AIRESAVELLANEDA</v>
          </cell>
        </row>
        <row r="76">
          <cell r="E76" t="str">
            <v>BUENOS AIRESGERLI</v>
          </cell>
        </row>
        <row r="77">
          <cell r="E77" t="str">
            <v>BUENOS AIRESSARANDI</v>
          </cell>
        </row>
        <row r="78">
          <cell r="E78" t="str">
            <v>BUENOS AIRESVILLA BARILARI</v>
          </cell>
        </row>
        <row r="79">
          <cell r="E79" t="str">
            <v>BUENOS AIRESVILLA CRISTOBAL COLON</v>
          </cell>
        </row>
        <row r="80">
          <cell r="E80" t="str">
            <v>BUENOS AIRESVILLA DOMINICO</v>
          </cell>
        </row>
        <row r="81">
          <cell r="E81" t="str">
            <v>BUENOS AIRESWILDE</v>
          </cell>
        </row>
        <row r="82">
          <cell r="E82" t="str">
            <v>BUENOS AIRESAYACUCHO</v>
          </cell>
        </row>
        <row r="83">
          <cell r="E83" t="str">
            <v>BUENOS AIRESCANGALLO</v>
          </cell>
        </row>
        <row r="84">
          <cell r="E84" t="str">
            <v>BUENOS AIRESFAIR</v>
          </cell>
        </row>
        <row r="85">
          <cell r="E85" t="str">
            <v>BUENOS AIRESLA CONSTANCIA ,AP.KILOMETRO 360</v>
          </cell>
        </row>
        <row r="86">
          <cell r="E86" t="str">
            <v>BUENOS AIRESLANGUEYU</v>
          </cell>
        </row>
        <row r="87">
          <cell r="E87" t="str">
            <v>BUENOS AIRESSAN IGNACIO</v>
          </cell>
        </row>
        <row r="88">
          <cell r="E88" t="str">
            <v>BUENOS AIRESSOLANET</v>
          </cell>
        </row>
        <row r="89">
          <cell r="E89" t="str">
            <v>BUENOS AIRESUDAQUIOLA</v>
          </cell>
        </row>
        <row r="90">
          <cell r="E90" t="str">
            <v>BUENOS AIRES16 DE JULIO</v>
          </cell>
        </row>
        <row r="91">
          <cell r="E91" t="str">
            <v>BUENOS AIRESARIEL</v>
          </cell>
        </row>
        <row r="92">
          <cell r="E92" t="str">
            <v>BUENOS AIRESARROYO DE LOS HUESOS</v>
          </cell>
        </row>
        <row r="93">
          <cell r="E93" t="str">
            <v>BUENOS AIRESAZUL</v>
          </cell>
        </row>
        <row r="94">
          <cell r="E94" t="str">
            <v>BUENOS AIRESCACHARI</v>
          </cell>
        </row>
        <row r="95">
          <cell r="E95" t="str">
            <v>BUENOS AIRESCAMPODONICO</v>
          </cell>
        </row>
        <row r="96">
          <cell r="E96" t="str">
            <v>BUENOS AIRESCHILLAR</v>
          </cell>
        </row>
        <row r="97">
          <cell r="E97" t="str">
            <v>BUENOS AIRESLAZZARINO</v>
          </cell>
        </row>
        <row r="98">
          <cell r="E98" t="str">
            <v>BUENOS AIRESMARTIN FIERRO</v>
          </cell>
        </row>
        <row r="99">
          <cell r="E99" t="str">
            <v>BUENOS AIRESMIRAMONTE</v>
          </cell>
        </row>
        <row r="100">
          <cell r="E100" t="str">
            <v>BUENOS AIRESNIEVES</v>
          </cell>
        </row>
        <row r="101">
          <cell r="E101" t="str">
            <v>BUENOS AIRESPARISH</v>
          </cell>
        </row>
        <row r="102">
          <cell r="E102" t="str">
            <v>BUENOS AIRESPEREDA, VICENTE</v>
          </cell>
        </row>
        <row r="103">
          <cell r="E103" t="str">
            <v>BUENOS AIRESSHAW</v>
          </cell>
        </row>
        <row r="104">
          <cell r="E104" t="str">
            <v>BUENOS AIRESAGUARA ,EST.</v>
          </cell>
        </row>
        <row r="105">
          <cell r="E105" t="str">
            <v>BUENOS AIRESALDEA ROMANA</v>
          </cell>
        </row>
        <row r="106">
          <cell r="E106" t="str">
            <v>BUENOS AIRESALFEREZ SAN MARTIN</v>
          </cell>
        </row>
        <row r="107">
          <cell r="E107" t="str">
            <v>BUENOS AIRESBAHIA BLANCA</v>
          </cell>
        </row>
        <row r="108">
          <cell r="E108" t="str">
            <v>BUENOS AIRESBORDEU</v>
          </cell>
        </row>
        <row r="109">
          <cell r="E109" t="str">
            <v>BUENOS AIRESCABILDO</v>
          </cell>
        </row>
        <row r="110">
          <cell r="E110" t="str">
            <v>BUENOS AIRESCOCHRANE</v>
          </cell>
        </row>
        <row r="111">
          <cell r="E111" t="str">
            <v>BUENOS AIRESCORTI</v>
          </cell>
        </row>
        <row r="112">
          <cell r="E112" t="str">
            <v>BUENOS AIRESGENERAL DANIEL CERRI ,EST.GRL.CERRI</v>
          </cell>
        </row>
        <row r="113">
          <cell r="E113" t="str">
            <v>BUENOS AIRESGRUNBEIN</v>
          </cell>
        </row>
        <row r="114">
          <cell r="E114" t="str">
            <v>BUENOS AIRESINGENIERO WIHTE</v>
          </cell>
        </row>
        <row r="115">
          <cell r="E115" t="str">
            <v>BUENOS AIRESKILOMERO 8 ,AP.</v>
          </cell>
        </row>
        <row r="116">
          <cell r="E116" t="str">
            <v>BUENOS AIRESKILOMETRO 9 ,AP.</v>
          </cell>
        </row>
        <row r="117">
          <cell r="E117" t="str">
            <v>BUENOS AIRESLA VITICOLA</v>
          </cell>
        </row>
        <row r="118">
          <cell r="E118" t="str">
            <v>BUENOS AIRESLOMA PARAGUAYA ,EST.</v>
          </cell>
        </row>
        <row r="119">
          <cell r="E119" t="str">
            <v>BUENOS AIRESNAPOSTA</v>
          </cell>
        </row>
        <row r="120">
          <cell r="E120" t="str">
            <v>BUENOS AIRESPUERTO CUATREROS</v>
          </cell>
        </row>
        <row r="121">
          <cell r="E121" t="str">
            <v>BUENOS AIRESPUERTO GALVAN</v>
          </cell>
        </row>
        <row r="122">
          <cell r="E122" t="str">
            <v>BUENOS AIRESSPURR ,EST.</v>
          </cell>
        </row>
        <row r="123">
          <cell r="E123" t="str">
            <v>BUENOS AIRESVILLA HARDING GREEN</v>
          </cell>
        </row>
        <row r="124">
          <cell r="E124" t="str">
            <v>BUENOS AIRESVILLA OLGA</v>
          </cell>
        </row>
        <row r="125">
          <cell r="E125" t="str">
            <v>BUENOS AIRESVILLA PRONSATO ,EST.CORONEL MALDONADO</v>
          </cell>
        </row>
        <row r="126">
          <cell r="E126" t="str">
            <v>BUENOS AIRESVILLA SERRA</v>
          </cell>
        </row>
        <row r="127">
          <cell r="E127" t="str">
            <v>BUENOS AIRESBALCARCE</v>
          </cell>
        </row>
        <row r="128">
          <cell r="E128" t="str">
            <v>BUENOS AIRESBOSCH</v>
          </cell>
        </row>
        <row r="129">
          <cell r="E129" t="str">
            <v>BUENOS AIRESLOS PINOS</v>
          </cell>
        </row>
        <row r="130">
          <cell r="E130" t="str">
            <v>BUENOS AIRESNAPALEOFU</v>
          </cell>
        </row>
        <row r="131">
          <cell r="E131" t="str">
            <v>BUENOS AIRESRAMOS OTERO</v>
          </cell>
        </row>
        <row r="132">
          <cell r="E132" t="str">
            <v>BUENOS AIRESSAN AGUSTIN</v>
          </cell>
        </row>
        <row r="133">
          <cell r="E133" t="str">
            <v>BUENOS AIRESALSINA</v>
          </cell>
        </row>
        <row r="134">
          <cell r="E134" t="str">
            <v>BUENOS AIRESBARADERO</v>
          </cell>
        </row>
        <row r="135">
          <cell r="E135" t="str">
            <v>BUENOS AIRESPORTELA, IRINEO</v>
          </cell>
        </row>
        <row r="136">
          <cell r="E136" t="str">
            <v>BUENOS AIRESSANTA COLOMA</v>
          </cell>
        </row>
        <row r="137">
          <cell r="E137" t="str">
            <v>BUENOS AIRESSOURIGUES, CARLOS ,AP.</v>
          </cell>
        </row>
        <row r="138">
          <cell r="E138" t="str">
            <v>BUENOS AIRESARRECIFES</v>
          </cell>
        </row>
        <row r="139">
          <cell r="E139" t="str">
            <v>BUENOS AIRESTODD</v>
          </cell>
        </row>
        <row r="140">
          <cell r="E140" t="str">
            <v>BUENOS AIRESVIÃ‘A</v>
          </cell>
        </row>
        <row r="141">
          <cell r="E141" t="str">
            <v>BUENOS AIRESCORONEL RODOLFO BUNGE</v>
          </cell>
        </row>
        <row r="142">
          <cell r="E142" t="str">
            <v>BUENOS AIRESFORTABAT, ALFREDO ,EST.</v>
          </cell>
        </row>
        <row r="143">
          <cell r="E143" t="str">
            <v>BUENOS AIRESGRAVIÑA, RICARDO</v>
          </cell>
        </row>
        <row r="144">
          <cell r="E144" t="str">
            <v>BUENOS AIRESJUAREZ, BENITO ,EST.JUAREZ</v>
          </cell>
        </row>
        <row r="145">
          <cell r="E145" t="str">
            <v>BUENOS AIRESLOPEZ</v>
          </cell>
        </row>
        <row r="146">
          <cell r="E146" t="str">
            <v>BUENOS AIRESROLDAN, MARIANO</v>
          </cell>
        </row>
        <row r="147">
          <cell r="E147" t="str">
            <v>BUENOS AIRESURIBURU, TEDIN</v>
          </cell>
        </row>
        <row r="148">
          <cell r="E148" t="str">
            <v>BUENOS AIRESVILLA EL CACIQUE</v>
          </cell>
        </row>
        <row r="149">
          <cell r="E149" t="str">
            <v>BUENOS AIRESBERAZATEGUI</v>
          </cell>
        </row>
        <row r="150">
          <cell r="E150" t="str">
            <v>BUENOS AIRESCENTRO AGRICOLA EL PATO ,AP.</v>
          </cell>
        </row>
        <row r="151">
          <cell r="E151" t="str">
            <v>BUENOS AIRESDOCTOR RICARDO LEVENE ,EST.</v>
          </cell>
        </row>
        <row r="152">
          <cell r="E152" t="str">
            <v>BUENOS AIRESGUTIERREZ, JUAN M.</v>
          </cell>
        </row>
        <row r="153">
          <cell r="E153" t="str">
            <v>BUENOS AIRESHUDSON, GUILLERMO E.</v>
          </cell>
        </row>
        <row r="154">
          <cell r="E154" t="str">
            <v>BUENOS AIRESPLATANOS</v>
          </cell>
        </row>
        <row r="155">
          <cell r="E155" t="str">
            <v>BUENOS AIRESRANELAGH</v>
          </cell>
        </row>
        <row r="156">
          <cell r="E156" t="str">
            <v>BUENOS AIRESVILLA ESPAÑA</v>
          </cell>
        </row>
        <row r="157">
          <cell r="E157" t="str">
            <v>BUENOS AIRESVILLA GIAMBRUNO</v>
          </cell>
        </row>
        <row r="158">
          <cell r="E158" t="str">
            <v>BUENOS AIRESBARISSO</v>
          </cell>
        </row>
        <row r="159">
          <cell r="E159" t="str">
            <v>BUENOS AIRESHALE</v>
          </cell>
        </row>
        <row r="160">
          <cell r="E160" t="str">
            <v>BUENOS AIRESIBARRA,JUAN F.</v>
          </cell>
        </row>
        <row r="161">
          <cell r="E161" t="str">
            <v>BUENOS AIRESPIROVANO</v>
          </cell>
        </row>
        <row r="162">
          <cell r="E162" t="str">
            <v>BUENOS AIRESSAN CARLOS DE BOLIVAR ,EST.BOLIVAR</v>
          </cell>
        </row>
        <row r="163">
          <cell r="E163" t="str">
            <v>BUENOS AIRESUNZUE, MARIANO</v>
          </cell>
        </row>
        <row r="164">
          <cell r="E164" t="str">
            <v>BUENOS AIRESURDAMPILLETA</v>
          </cell>
        </row>
        <row r="165">
          <cell r="E165" t="str">
            <v>BUENOS AIRESVALLIMANCA</v>
          </cell>
        </row>
        <row r="166">
          <cell r="E166" t="str">
            <v>BUENOS AIRESVILLA LYCH PUEYRREDON</v>
          </cell>
        </row>
        <row r="167">
          <cell r="E167" t="str">
            <v>BUENOS AIRESASAMBLEA</v>
          </cell>
        </row>
        <row r="168">
          <cell r="E168" t="str">
            <v>BUENOS AIRESBRAGADO</v>
          </cell>
        </row>
        <row r="169">
          <cell r="E169" t="str">
            <v>BUENOS AIRESCOMODORO PY</v>
          </cell>
        </row>
        <row r="170">
          <cell r="E170" t="str">
            <v>BUENOS AIRESGENERAL O BRIEN</v>
          </cell>
        </row>
        <row r="171">
          <cell r="E171" t="str">
            <v>BUENOS AIRESIRALA</v>
          </cell>
        </row>
        <row r="172">
          <cell r="E172" t="str">
            <v>BUENOS AIRESLA LIMPIA</v>
          </cell>
        </row>
        <row r="173">
          <cell r="E173" t="str">
            <v>BUENOS AIRESMACHITA</v>
          </cell>
        </row>
        <row r="174">
          <cell r="E174" t="str">
            <v>BUENOS AIRESOLASCOAGA</v>
          </cell>
        </row>
        <row r="175">
          <cell r="E175" t="str">
            <v>BUENOS AIRESWARNES</v>
          </cell>
        </row>
        <row r="176">
          <cell r="E176" t="str">
            <v>BUENOS AIRESALTAMIRANO</v>
          </cell>
        </row>
        <row r="177">
          <cell r="E177" t="str">
            <v>BUENOS AIRESBRANDSEN ,EST.CNL.BRANDSEN</v>
          </cell>
        </row>
        <row r="178">
          <cell r="E178" t="str">
            <v>BUENOS AIRESCORONEL BRANDSEN</v>
          </cell>
        </row>
        <row r="179">
          <cell r="E179" t="str">
            <v>BUENOS AIRESJEPPENER</v>
          </cell>
        </row>
        <row r="180">
          <cell r="E180" t="str">
            <v>BUENOS AIRESOLIDEN</v>
          </cell>
        </row>
        <row r="181">
          <cell r="E181" t="str">
            <v>BUENOS AIRESCAMPANA</v>
          </cell>
        </row>
        <row r="182">
          <cell r="E182" t="str">
            <v>BUENOS AIRESRIO LUJAN ,EST.</v>
          </cell>
        </row>
        <row r="183">
          <cell r="E183" t="str">
            <v>BUENOS AIRESALEJANDRO PETION ,AP.</v>
          </cell>
        </row>
        <row r="184">
          <cell r="E184" t="str">
            <v>BUENOS AIRESCAÃ‘UELAS</v>
          </cell>
        </row>
        <row r="185">
          <cell r="E185" t="str">
            <v>BUENOS AIRESCASARES, VICENTE</v>
          </cell>
        </row>
        <row r="186">
          <cell r="E186" t="str">
            <v>BUENOS AIRESGOBERNADOR UDAONDO</v>
          </cell>
        </row>
        <row r="187">
          <cell r="E187" t="str">
            <v>BUENOS AIRESLA NORIA</v>
          </cell>
        </row>
        <row r="188">
          <cell r="E188" t="str">
            <v>BUENOS AIRESPAZ, MAXIMO</v>
          </cell>
        </row>
        <row r="189">
          <cell r="E189" t="str">
            <v>BUENOS AIRESPETION, ALEJANDRO ,PDA.</v>
          </cell>
        </row>
        <row r="190">
          <cell r="E190" t="str">
            <v>BUENOS AIRESLA LUISA</v>
          </cell>
        </row>
        <row r="191">
          <cell r="E191" t="str">
            <v>BUENOS AIRESBELLOCO</v>
          </cell>
        </row>
        <row r="192">
          <cell r="E192" t="str">
            <v>BUENOS AIRESCADRET</v>
          </cell>
        </row>
        <row r="193">
          <cell r="E193" t="str">
            <v>BUENOS AIRESCASARES, CARLOS</v>
          </cell>
        </row>
        <row r="194">
          <cell r="E194" t="str">
            <v>BUENOS AIRESGOBERNADOR ARIAS</v>
          </cell>
        </row>
        <row r="195">
          <cell r="E195" t="str">
            <v>BUENOS AIRESHIRSCH, MAURICIO</v>
          </cell>
        </row>
        <row r="196">
          <cell r="E196" t="str">
            <v>BUENOS AIRESHORTENSIA</v>
          </cell>
        </row>
        <row r="197">
          <cell r="E197" t="str">
            <v>BUENOS AIRESLA DORITA</v>
          </cell>
        </row>
        <row r="198">
          <cell r="E198" t="str">
            <v>BUENOS AIRESLA SOFIA</v>
          </cell>
        </row>
        <row r="199">
          <cell r="E199" t="str">
            <v>BUENOS AIRESMOCTEZUMA</v>
          </cell>
        </row>
        <row r="200">
          <cell r="E200" t="str">
            <v>BUENOS AIRESORDOQUI</v>
          </cell>
        </row>
        <row r="201">
          <cell r="E201" t="str">
            <v>BUENOS AIRESSMITH</v>
          </cell>
        </row>
        <row r="202">
          <cell r="E202" t="str">
            <v>BUENOS AIRESCOLONIA SERE</v>
          </cell>
        </row>
        <row r="203">
          <cell r="E203" t="str">
            <v>BUENOS AIRESCURARU</v>
          </cell>
        </row>
        <row r="204">
          <cell r="E204" t="str">
            <v>BUENOS AIRESDE LUCA, ESTEBAN</v>
          </cell>
        </row>
        <row r="205">
          <cell r="E205" t="str">
            <v>BUENOS AIRESDRYSDALE</v>
          </cell>
        </row>
        <row r="206">
          <cell r="E206" t="str">
            <v>BUENOS AIRESENCINA</v>
          </cell>
        </row>
        <row r="207">
          <cell r="E207" t="str">
            <v>BUENOS AIRESHEREFORD</v>
          </cell>
        </row>
        <row r="208">
          <cell r="E208" t="str">
            <v>BUENOS AIRESHUSARES</v>
          </cell>
        </row>
        <row r="209">
          <cell r="E209" t="str">
            <v>BUENOS AIRESINGENIERO BEAUGEY</v>
          </cell>
        </row>
        <row r="210">
          <cell r="E210" t="str">
            <v>BUENOS AIRESMARUCHA</v>
          </cell>
        </row>
        <row r="211">
          <cell r="E211" t="str">
            <v>BUENOS AIRESNECOL</v>
          </cell>
        </row>
        <row r="212">
          <cell r="E212" t="str">
            <v>BUENOS AIRESSANTA INES</v>
          </cell>
        </row>
        <row r="213">
          <cell r="E213" t="str">
            <v>BUENOS AIRESTEJEDOR, CARLOS ,EST.TEJEDOR</v>
          </cell>
        </row>
        <row r="214">
          <cell r="E214" t="str">
            <v>BUENOS AIRESTIMOTE</v>
          </cell>
        </row>
        <row r="215">
          <cell r="E215" t="str">
            <v>BUENOS AIRESTIMOTE ,EST.</v>
          </cell>
        </row>
        <row r="216">
          <cell r="E216" t="str">
            <v>BUENOS AIRESTRES ALGARROBOS ,EST.CUENCA</v>
          </cell>
        </row>
        <row r="217">
          <cell r="E217" t="str">
            <v>BUENOS AIRESCARMEN DE ARECO</v>
          </cell>
        </row>
        <row r="218">
          <cell r="E218" t="str">
            <v>BUENOS AIRESGOUIN</v>
          </cell>
        </row>
        <row r="219">
          <cell r="E219" t="str">
            <v>BUENOS AIRESTATAY</v>
          </cell>
        </row>
        <row r="220">
          <cell r="E220" t="str">
            <v>BUENOS AIRESCASTELLI</v>
          </cell>
        </row>
        <row r="221">
          <cell r="E221" t="str">
            <v>BUENOS AIRESGUERRERO</v>
          </cell>
        </row>
        <row r="222">
          <cell r="E222" t="str">
            <v>BUENOS AIRESCASTILLA</v>
          </cell>
        </row>
        <row r="223">
          <cell r="E223" t="str">
            <v>BUENOS AIRESCHACABUCO</v>
          </cell>
        </row>
        <row r="224">
          <cell r="E224" t="str">
            <v>BUENOS AIRESCOLIQUEO</v>
          </cell>
        </row>
        <row r="225">
          <cell r="E225" t="str">
            <v>BUENOS AIRESLOS ANGELES</v>
          </cell>
        </row>
        <row r="226">
          <cell r="E226" t="str">
            <v>BUENOS AIRESMEMBRILLAR</v>
          </cell>
        </row>
        <row r="227">
          <cell r="E227" t="str">
            <v>BUENOS AIRESRAWSON</v>
          </cell>
        </row>
        <row r="228">
          <cell r="E228" t="str">
            <v>BUENOS AIRESSAN PATRICIO</v>
          </cell>
        </row>
        <row r="229">
          <cell r="E229" t="str">
            <v>BUENOS AIRESADELA</v>
          </cell>
        </row>
        <row r="230">
          <cell r="E230" t="str">
            <v>BUENOS AIRESATILIO PESSAGNO</v>
          </cell>
        </row>
        <row r="231">
          <cell r="E231" t="str">
            <v>BUENOS AIRESCHASCOMUS</v>
          </cell>
        </row>
        <row r="232">
          <cell r="E232" t="str">
            <v>BUENOS AIRESCOBO, MANUEL J.,EST.LEZAMA</v>
          </cell>
        </row>
        <row r="233">
          <cell r="E233" t="str">
            <v>BUENOS AIRESCOMANDANTE GIRIBONE</v>
          </cell>
        </row>
        <row r="234">
          <cell r="E234" t="str">
            <v>BUENOS AIRESDON CIPRIANO</v>
          </cell>
        </row>
        <row r="235">
          <cell r="E235" t="str">
            <v>BUENOS AIRESESCRIBANO, PEDRO N.</v>
          </cell>
        </row>
        <row r="236">
          <cell r="E236" t="str">
            <v>BUENOS AIRESGANDARA</v>
          </cell>
        </row>
        <row r="237">
          <cell r="E237" t="str">
            <v>BUENOS AIRESLIBRES DEL SUD</v>
          </cell>
        </row>
        <row r="238">
          <cell r="E238" t="str">
            <v>BUENOS AIRESMONASTERIO</v>
          </cell>
        </row>
        <row r="239">
          <cell r="E239" t="str">
            <v>BUENOS AIRESPESSAGNO, ATILIO</v>
          </cell>
        </row>
        <row r="240">
          <cell r="E240" t="str">
            <v>BUENOS AIRESBENITEZ</v>
          </cell>
        </row>
        <row r="241">
          <cell r="E241" t="str">
            <v>BUENOS AIRESCHIVILCOY</v>
          </cell>
        </row>
        <row r="242">
          <cell r="E242" t="str">
            <v>BUENOS AIRESGOROSTIAGA</v>
          </cell>
        </row>
        <row r="243">
          <cell r="E243" t="str">
            <v>BUENOS AIRESLA RICA</v>
          </cell>
        </row>
        <row r="244">
          <cell r="E244" t="str">
            <v>BUENOS AIRESMOQUEHUA</v>
          </cell>
        </row>
        <row r="245">
          <cell r="E245" t="str">
            <v>BUENOS AIRESALMIRANTE SOLIER</v>
          </cell>
        </row>
        <row r="246">
          <cell r="E246" t="str">
            <v>BUENOS AIRESCALDERON</v>
          </cell>
        </row>
        <row r="247">
          <cell r="E247" t="str">
            <v>BUENOS AIRESBAJO HONDO</v>
          </cell>
        </row>
        <row r="248">
          <cell r="E248" t="str">
            <v>BUENOS AIRESBALNEARIO PEHUEN-CO</v>
          </cell>
        </row>
        <row r="249">
          <cell r="E249" t="str">
            <v>BUENOS AIRESARBOLITO</v>
          </cell>
        </row>
        <row r="250">
          <cell r="E250" t="str">
            <v>BUENOS AIRESCOLON</v>
          </cell>
        </row>
        <row r="251">
          <cell r="E251" t="str">
            <v>BUENOS AIRESEL ARBOLITO</v>
          </cell>
        </row>
        <row r="252">
          <cell r="E252" t="str">
            <v>BUENOS AIRESPEARSON</v>
          </cell>
        </row>
        <row r="253">
          <cell r="E253" t="str">
            <v>BUENOS AIRESSARASA</v>
          </cell>
        </row>
        <row r="254">
          <cell r="E254" t="str">
            <v>BUENOS AIRESZUBIAURRE</v>
          </cell>
        </row>
        <row r="255">
          <cell r="E255" t="str">
            <v>BUENOS AIRESPUNTA ALTA ,EST.ALMIRANTE SOLIER</v>
          </cell>
        </row>
        <row r="256">
          <cell r="E256" t="str">
            <v>BUENOS AIRESGRUNBEIN ,EST.EMP.</v>
          </cell>
        </row>
        <row r="257">
          <cell r="E257" t="str">
            <v>BUENOS AIRESKILOMETRO 641 ,PDA.</v>
          </cell>
        </row>
        <row r="258">
          <cell r="E258" t="str">
            <v>BUENOS AIRESPASO MAYOR</v>
          </cell>
        </row>
        <row r="259">
          <cell r="E259" t="str">
            <v>BUENOS AIRESPEHUEN-CO</v>
          </cell>
        </row>
        <row r="260">
          <cell r="E260" t="str">
            <v>BUENOS AIRESPUERTO BELGRANO</v>
          </cell>
        </row>
        <row r="261">
          <cell r="E261" t="str">
            <v>BUENOS AIRESPUERTO ROSALES</v>
          </cell>
        </row>
        <row r="262">
          <cell r="E262" t="str">
            <v>BUENOS AIRESSANDRINI ,DV.</v>
          </cell>
        </row>
        <row r="263">
          <cell r="E263" t="str">
            <v>BUENOS AIRESVILLA GENERAL ARIAS ,EST.KILOMETRO 638</v>
          </cell>
        </row>
        <row r="264">
          <cell r="E264" t="str">
            <v>BUENOS AIRESAPARICIO</v>
          </cell>
        </row>
        <row r="265">
          <cell r="E265" t="str">
            <v>BUENOS AIRESBALNEARIO ORIENTE</v>
          </cell>
        </row>
        <row r="266">
          <cell r="E266" t="str">
            <v>BUENOS AIRESCALVO</v>
          </cell>
        </row>
        <row r="267">
          <cell r="E267" t="str">
            <v>BUENOS AIRESCORONEL DORREGO</v>
          </cell>
        </row>
        <row r="268">
          <cell r="E268" t="str">
            <v>BUENOS AIRESDESCALZI, NICOLAS</v>
          </cell>
        </row>
        <row r="269">
          <cell r="E269" t="str">
            <v>BUENOS AIRESEL ZORRO</v>
          </cell>
        </row>
        <row r="270">
          <cell r="E270" t="str">
            <v>BUENOS AIRESFARO</v>
          </cell>
        </row>
        <row r="271">
          <cell r="E271" t="str">
            <v>BUENOS AIRESGIL</v>
          </cell>
        </row>
        <row r="272">
          <cell r="E272" t="str">
            <v>BUENOS AIRESGUISASOLA,JOSE A.</v>
          </cell>
        </row>
        <row r="273">
          <cell r="E273" t="str">
            <v>BUENOS AIRESIRENE</v>
          </cell>
        </row>
        <row r="274">
          <cell r="E274" t="str">
            <v>BUENOS AIRESMONTE HERMOSO</v>
          </cell>
        </row>
        <row r="275">
          <cell r="E275" t="str">
            <v>BUENOS AIRESORIENTE</v>
          </cell>
        </row>
        <row r="276">
          <cell r="E276" t="str">
            <v>BUENOS AIRESSAN ROMAN</v>
          </cell>
        </row>
        <row r="277">
          <cell r="E277" t="str">
            <v>BUENOS AIRESCORONEL FALCON</v>
          </cell>
        </row>
        <row r="278">
          <cell r="E278" t="str">
            <v>BUENOS AIRESCORONEL PRINGLES ,EST.PRINGLES</v>
          </cell>
        </row>
        <row r="279">
          <cell r="E279" t="str">
            <v>BUENOS AIRESEL DIVISORIO</v>
          </cell>
        </row>
        <row r="280">
          <cell r="E280" t="str">
            <v>BUENOS AIRESEL PENSAMIENTO</v>
          </cell>
        </row>
        <row r="281">
          <cell r="E281" t="str">
            <v>BUENOS AIRESINDIO RICO</v>
          </cell>
        </row>
        <row r="282">
          <cell r="E282" t="str">
            <v>BUENOS AIRESKRABBE</v>
          </cell>
        </row>
        <row r="283">
          <cell r="E283" t="str">
            <v>BUENOS AIRESLARTIGAU</v>
          </cell>
        </row>
        <row r="284">
          <cell r="E284" t="str">
            <v>BUENOS AIRESPILLAHUINCO</v>
          </cell>
        </row>
        <row r="285">
          <cell r="E285" t="str">
            <v>BUENOS AIRESRESERVA</v>
          </cell>
        </row>
        <row r="286">
          <cell r="E286" t="str">
            <v>BUENOS AIRESSTEGMANN</v>
          </cell>
        </row>
        <row r="287">
          <cell r="E287" t="str">
            <v>BUENOS AIRESBATHURST</v>
          </cell>
        </row>
        <row r="288">
          <cell r="E288" t="str">
            <v>BUENOS AIRESCASCADA</v>
          </cell>
        </row>
        <row r="289">
          <cell r="E289" t="str">
            <v>BUENOS AIRESCORONEL SUAREZ</v>
          </cell>
        </row>
        <row r="290">
          <cell r="E290" t="str">
            <v>BUENOS AIRESCURA MALAL</v>
          </cell>
        </row>
        <row r="291">
          <cell r="E291" t="str">
            <v>BUENOS AIRESD ORBIGNY</v>
          </cell>
        </row>
        <row r="292">
          <cell r="E292" t="str">
            <v>BUENOS AIRESHUANGUELEN</v>
          </cell>
        </row>
        <row r="293">
          <cell r="E293" t="str">
            <v>BUENOS AIRESLA PRIMAVERA</v>
          </cell>
        </row>
        <row r="294">
          <cell r="E294" t="str">
            <v>BUENOS AIRESOMBU</v>
          </cell>
        </row>
        <row r="295">
          <cell r="E295" t="str">
            <v>BUENOS AIRESOTOÑO ,EST.</v>
          </cell>
        </row>
        <row r="296">
          <cell r="E296" t="str">
            <v>BUENOS AIRESPASMAN</v>
          </cell>
        </row>
        <row r="297">
          <cell r="E297" t="str">
            <v>BUENOS AIRESPERALTA</v>
          </cell>
        </row>
        <row r="298">
          <cell r="E298" t="str">
            <v>BUENOS AIRESPIÑEYRO</v>
          </cell>
        </row>
        <row r="299">
          <cell r="E299" t="str">
            <v>BUENOS AIRESQUIÑIHUAL</v>
          </cell>
        </row>
        <row r="300">
          <cell r="E300" t="str">
            <v>BUENOS AIRESSAN JOSE</v>
          </cell>
        </row>
        <row r="301">
          <cell r="E301" t="str">
            <v>BUENOS AIRESSANTA MARIA</v>
          </cell>
        </row>
        <row r="302">
          <cell r="E302" t="str">
            <v>BUENOS AIRESZENTENA ,EST.</v>
          </cell>
        </row>
        <row r="303">
          <cell r="E303" t="str">
            <v>BUENOS AIRESANDAT</v>
          </cell>
        </row>
        <row r="304">
          <cell r="E304" t="str">
            <v>BUENOS AIRESARBOLEDAS</v>
          </cell>
        </row>
        <row r="305">
          <cell r="E305" t="str">
            <v>BUENOS AIRESCORONEL MARCELINO FRYRE</v>
          </cell>
        </row>
        <row r="306">
          <cell r="E306" t="str">
            <v>BUENOS AIRESDAIREAUX</v>
          </cell>
        </row>
        <row r="307">
          <cell r="E307" t="str">
            <v>BUENOS AIRESLA COPETA ,EST.</v>
          </cell>
        </row>
        <row r="308">
          <cell r="E308" t="str">
            <v>BUENOS AIRESLA LARGA</v>
          </cell>
        </row>
        <row r="309">
          <cell r="E309" t="str">
            <v>BUENOS AIRESLA MANUELA</v>
          </cell>
        </row>
        <row r="310">
          <cell r="E310" t="str">
            <v>BUENOS AIRESLAVALLE, ENRIQUE</v>
          </cell>
        </row>
        <row r="311">
          <cell r="E311" t="str">
            <v>BUENOS AIRESLOUGE</v>
          </cell>
        </row>
        <row r="312">
          <cell r="E312" t="str">
            <v>BUENOS AIRESLURO</v>
          </cell>
        </row>
        <row r="313">
          <cell r="E313" t="str">
            <v>BUENOS AIRESMASUREL ,EST.</v>
          </cell>
        </row>
        <row r="314">
          <cell r="E314" t="str">
            <v>BUENOS AIRESMOURAS ,EST.</v>
          </cell>
        </row>
        <row r="315">
          <cell r="E315" t="str">
            <v>BUENOS AIRESSALAZAR</v>
          </cell>
        </row>
        <row r="316">
          <cell r="E316" t="str">
            <v>BUENOS AIRESDOLORES</v>
          </cell>
        </row>
        <row r="317">
          <cell r="E317" t="str">
            <v>BUENOS AIRESPARRAVICINI</v>
          </cell>
        </row>
        <row r="318">
          <cell r="E318" t="str">
            <v>BUENOS AIRESSEVIGNE</v>
          </cell>
        </row>
        <row r="319">
          <cell r="E319" t="str">
            <v>BUENOS AIRESMONTE GRANDE</v>
          </cell>
        </row>
        <row r="320">
          <cell r="E320" t="str">
            <v>BUENOS AIRESENSENADA</v>
          </cell>
        </row>
        <row r="321">
          <cell r="E321" t="str">
            <v>BUENOS AIRESKILOMETRO 54 ,PDA.</v>
          </cell>
        </row>
        <row r="322">
          <cell r="E322" t="str">
            <v>BUENOS AIRESPUNTA LARA</v>
          </cell>
        </row>
        <row r="323">
          <cell r="E323" t="str">
            <v>BUENOS AIRESBELEN DE ESCOBAR</v>
          </cell>
        </row>
        <row r="324">
          <cell r="E324" t="str">
            <v>BUENOS AIRESESCOBAR, BELEN DE ,EST.ESCOBAR</v>
          </cell>
        </row>
        <row r="325">
          <cell r="E325" t="str">
            <v>BUENOS AIRESGARIN</v>
          </cell>
        </row>
        <row r="326">
          <cell r="E326" t="str">
            <v>BUENOS AIRESINGENIERO MASCHWITZ</v>
          </cell>
        </row>
        <row r="327">
          <cell r="E327" t="str">
            <v>BUENOS AIRESKILOMETRO 48 ,AP.</v>
          </cell>
        </row>
        <row r="328">
          <cell r="E328" t="str">
            <v>BUENOS AIRESMATHEU</v>
          </cell>
        </row>
        <row r="329">
          <cell r="E329" t="str">
            <v>BUENOS AIRESAEROPUERTO EZEIZA</v>
          </cell>
        </row>
        <row r="330">
          <cell r="E330" t="str">
            <v>BUENOS AIRESCANNING</v>
          </cell>
        </row>
        <row r="331">
          <cell r="E331" t="str">
            <v>BUENOS AIRESEZEIZA, JOSE MARIA</v>
          </cell>
        </row>
        <row r="332">
          <cell r="E332" t="str">
            <v>BUENOS AIRESGUILLON, LUIS</v>
          </cell>
        </row>
        <row r="333">
          <cell r="E333" t="str">
            <v>BUENOS AIRESSPEGAZZINI, CARLOS</v>
          </cell>
        </row>
        <row r="334">
          <cell r="E334" t="str">
            <v>BUENOS AIRESSUAREZ, TRISTAN</v>
          </cell>
        </row>
        <row r="335">
          <cell r="E335" t="str">
            <v>BUENOS AIRESUNION FERROVIARIA ,PDA.</v>
          </cell>
        </row>
        <row r="336">
          <cell r="E336" t="str">
            <v>BUENOS AIRESARROYO DE LA CRUZ</v>
          </cell>
        </row>
        <row r="337">
          <cell r="E337" t="str">
            <v>BUENOS AIRESCAPILLA DEL SEÃ‘OR ,EST.CAPILLA</v>
          </cell>
        </row>
        <row r="338">
          <cell r="E338" t="str">
            <v>BUENOS AIRESCHENAUT</v>
          </cell>
        </row>
        <row r="339">
          <cell r="E339" t="str">
            <v>BUENOS AIRESBOSQUES</v>
          </cell>
        </row>
        <row r="340">
          <cell r="E340" t="str">
            <v>BUENOS AIRESFLORENCIO VARELA</v>
          </cell>
        </row>
        <row r="341">
          <cell r="E341" t="str">
            <v>BUENOS AIRESGOBERNADOR MONTEVERDE</v>
          </cell>
        </row>
        <row r="342">
          <cell r="E342" t="str">
            <v>BUENOS AIRESINGENIERO JUAN ALLAN</v>
          </cell>
        </row>
        <row r="343">
          <cell r="E343" t="str">
            <v>BUENOS AIRESKILOMETRO 27 ,AP.</v>
          </cell>
        </row>
        <row r="344">
          <cell r="E344" t="str">
            <v>BUENOS AIRESKILOMETRO 36 ,AP.</v>
          </cell>
        </row>
        <row r="345">
          <cell r="E345" t="str">
            <v>BUENOS AIRESKILOMETRO 40 ,AP.</v>
          </cell>
        </row>
        <row r="346">
          <cell r="E346" t="str">
            <v>BUENOS AIRESVARELA, FLORENCIO</v>
          </cell>
        </row>
        <row r="347">
          <cell r="E347" t="str">
            <v>BUENOS AIRESZEBALLOS, ESTANISLAO SEVERO ,EST.</v>
          </cell>
        </row>
        <row r="348">
          <cell r="E348" t="str">
            <v>BUENOS AIRESCOMANDANTE NICANOR OTAMENDI</v>
          </cell>
        </row>
        <row r="349">
          <cell r="E349" t="str">
            <v>BUENOS AIRESMECHONGUE</v>
          </cell>
        </row>
        <row r="350">
          <cell r="E350" t="str">
            <v>BUENOS AIRESMIRAMAR</v>
          </cell>
        </row>
        <row r="351">
          <cell r="E351" t="str">
            <v>BUENOS AIRESYRAIZOZ</v>
          </cell>
        </row>
        <row r="352">
          <cell r="E352" t="str">
            <v>BUENOS AIRESEMMA</v>
          </cell>
        </row>
        <row r="353">
          <cell r="E353" t="str">
            <v>BUENOS AIRESGENERAL ALVEAR</v>
          </cell>
        </row>
        <row r="354">
          <cell r="E354" t="str">
            <v>BUENOS AIRESMICHEO, JOSE M.</v>
          </cell>
        </row>
        <row r="355">
          <cell r="E355" t="str">
            <v>BUENOS AIRESARENALES ,EST.</v>
          </cell>
        </row>
        <row r="356">
          <cell r="E356" t="str">
            <v>BUENOS AIRESARRIBEÃ‘OS</v>
          </cell>
        </row>
        <row r="357">
          <cell r="E357" t="str">
            <v>BUENOS AIRESASCENSION</v>
          </cell>
        </row>
        <row r="358">
          <cell r="E358" t="str">
            <v>BUENOS AIRESFERRE</v>
          </cell>
        </row>
        <row r="359">
          <cell r="E359" t="str">
            <v>BUENOS AIRESGENERAL ARENALES ,EST.ARENALES</v>
          </cell>
        </row>
        <row r="360">
          <cell r="E360" t="str">
            <v>BUENOS AIRESLA ANGELITA</v>
          </cell>
        </row>
        <row r="361">
          <cell r="E361" t="str">
            <v>BUENOS AIRESBONNEMENT ,AP.</v>
          </cell>
        </row>
        <row r="362">
          <cell r="E362" t="str">
            <v>BUENOS AIRESCHAS</v>
          </cell>
        </row>
        <row r="363">
          <cell r="E363" t="str">
            <v>BUENOS AIRESGENERAL BELGRANO</v>
          </cell>
        </row>
        <row r="364">
          <cell r="E364" t="str">
            <v>BUENOS AIRESGORCHS</v>
          </cell>
        </row>
        <row r="365">
          <cell r="E365" t="str">
            <v>BUENOS AIRESIBAÑEZ</v>
          </cell>
        </row>
        <row r="366">
          <cell r="E366" t="str">
            <v>BUENOS AIRESNEWTON</v>
          </cell>
        </row>
        <row r="367">
          <cell r="E367" t="str">
            <v>BUENOS AIRESGENERAL GUIDO</v>
          </cell>
        </row>
        <row r="368">
          <cell r="E368" t="str">
            <v>BUENOS AIRESLABARDEN</v>
          </cell>
        </row>
        <row r="369">
          <cell r="E369" t="str">
            <v>BUENOS AIRESGENERAL JUAN MADARIAGA ,EST.G.MADARIAGA</v>
          </cell>
        </row>
        <row r="370">
          <cell r="E370" t="str">
            <v>BUENOS AIRESINVERNADAS</v>
          </cell>
        </row>
        <row r="371">
          <cell r="E371" t="str">
            <v>BUENOS AIRESJUANCHO</v>
          </cell>
        </row>
        <row r="372">
          <cell r="E372" t="str">
            <v>BUENOS AIRESMACEDO</v>
          </cell>
        </row>
        <row r="373">
          <cell r="E373" t="str">
            <v>BUENOS AIRESOSTENDE</v>
          </cell>
        </row>
        <row r="374">
          <cell r="E374" t="str">
            <v>BUENOS AIRESPINAMAR</v>
          </cell>
        </row>
        <row r="375">
          <cell r="E375" t="str">
            <v>BUENOS AIRESVILLA GESEL</v>
          </cell>
        </row>
        <row r="376">
          <cell r="E376" t="str">
            <v>BUENOS AIRESGENERAL LA MADRID</v>
          </cell>
        </row>
        <row r="377">
          <cell r="E377" t="str">
            <v>BUENOS AIRESLA COLINA</v>
          </cell>
        </row>
        <row r="378">
          <cell r="E378" t="str">
            <v>BUENOS AIRESLASTRA</v>
          </cell>
        </row>
        <row r="379">
          <cell r="E379" t="str">
            <v>BUENOS AIRESLIBANO</v>
          </cell>
        </row>
        <row r="380">
          <cell r="E380" t="str">
            <v>BUENOS AIRESPONTAUT</v>
          </cell>
        </row>
        <row r="381">
          <cell r="E381" t="str">
            <v>BUENOS AIRESQUILCO</v>
          </cell>
        </row>
        <row r="382">
          <cell r="E382" t="str">
            <v>BUENOS AIRESRAULET</v>
          </cell>
        </row>
        <row r="383">
          <cell r="E383" t="str">
            <v>BUENOS AIRESGENERAL HORNOS</v>
          </cell>
        </row>
        <row r="384">
          <cell r="E384" t="str">
            <v>BUENOS AIRESGENERAL LAS HERAS ,EST.LAS HERAS</v>
          </cell>
        </row>
        <row r="385">
          <cell r="E385" t="str">
            <v>BUENOS AIRESGENERAL LAVALLE</v>
          </cell>
        </row>
        <row r="386">
          <cell r="E386" t="str">
            <v>BUENOS AIRESLA LUCILA DEL MAR</v>
          </cell>
        </row>
        <row r="387">
          <cell r="E387" t="str">
            <v>BUENOS AIRESMAR DE AJO</v>
          </cell>
        </row>
        <row r="388">
          <cell r="E388" t="str">
            <v>BUENOS AIRESMAR DEL TUYU</v>
          </cell>
        </row>
        <row r="389">
          <cell r="E389" t="str">
            <v>BUENOS AIRESSAN BERNARDO</v>
          </cell>
        </row>
        <row r="390">
          <cell r="E390" t="str">
            <v>BUENOS AIRESSAN CLEMENTE DEL TUYU</v>
          </cell>
        </row>
        <row r="391">
          <cell r="E391" t="str">
            <v>BUENOS AIRESSANTA TERESITA</v>
          </cell>
        </row>
        <row r="392">
          <cell r="E392" t="str">
            <v>BUENOS AIRESALEGRE</v>
          </cell>
        </row>
        <row r="393">
          <cell r="E393" t="str">
            <v>BUENOS AIRESLOMA VERDE</v>
          </cell>
        </row>
        <row r="394">
          <cell r="E394" t="str">
            <v>BUENOS AIRESRANCHOS</v>
          </cell>
        </row>
        <row r="395">
          <cell r="E395" t="str">
            <v>BUENOS AIRESVILLANUEVA</v>
          </cell>
        </row>
        <row r="396">
          <cell r="E396" t="str">
            <v>BUENOS AIRESAMEGHINO</v>
          </cell>
        </row>
        <row r="397">
          <cell r="E397" t="str">
            <v>BUENOS AIRESBLAQUIER</v>
          </cell>
        </row>
        <row r="398">
          <cell r="E398" t="str">
            <v>BUENOS AIRESCORONEL GRANADA</v>
          </cell>
        </row>
        <row r="399">
          <cell r="E399" t="str">
            <v>BUENOS AIRESCOSTA, EDUARDO</v>
          </cell>
        </row>
        <row r="400">
          <cell r="E400" t="str">
            <v>BUENOS AIRESDOS HERMANOS</v>
          </cell>
        </row>
        <row r="401">
          <cell r="E401" t="str">
            <v>BUENOS AIRESDUSSAUD ,EST.</v>
          </cell>
        </row>
        <row r="402">
          <cell r="E402" t="str">
            <v>BUENOS AIRESEL PEREGRINO</v>
          </cell>
        </row>
        <row r="403">
          <cell r="E403" t="str">
            <v>BUENOS AIRESGENERAL PINTO</v>
          </cell>
        </row>
        <row r="404">
          <cell r="E404" t="str">
            <v>BUENOS AIRESGERMANIA ,EST.MAYOR ORELLANO</v>
          </cell>
        </row>
        <row r="405">
          <cell r="E405" t="str">
            <v>BUENOS AIRESGUNTHER</v>
          </cell>
        </row>
        <row r="406">
          <cell r="E406" t="str">
            <v>BUENOS AIRESINGENIERO BALBIN</v>
          </cell>
        </row>
        <row r="407">
          <cell r="E407" t="str">
            <v>BUENOS AIRESIRIARTE</v>
          </cell>
        </row>
        <row r="408">
          <cell r="E408" t="str">
            <v>BUENOS AIRESNUEVA SUIZA ,EST.</v>
          </cell>
        </row>
        <row r="409">
          <cell r="E409" t="str">
            <v>BUENOS AIRESPAZOS KANKI</v>
          </cell>
        </row>
        <row r="410">
          <cell r="E410" t="str">
            <v>BUENOS AIRESPORVENIR</v>
          </cell>
        </row>
        <row r="411">
          <cell r="E411" t="str">
            <v>BUENOS AIRESCAMET</v>
          </cell>
        </row>
        <row r="412">
          <cell r="E412" t="str">
            <v>BUENOS AIRESCHAPADMALAL</v>
          </cell>
        </row>
        <row r="413">
          <cell r="E413" t="str">
            <v>BUENOS AIRESMAR DEL PLATA</v>
          </cell>
        </row>
        <row r="414">
          <cell r="E414" t="str">
            <v>BUENOS AIRESGENERAL RODRIGUEZ</v>
          </cell>
        </row>
        <row r="415">
          <cell r="E415" t="str">
            <v>BUENOS AIRESLAS MALVINAS</v>
          </cell>
        </row>
        <row r="416">
          <cell r="E416" t="str">
            <v>BUENOS AIRESCORONEL MARTINIANO CHILAVERT ,PDA.</v>
          </cell>
        </row>
        <row r="417">
          <cell r="E417" t="str">
            <v>BUENOS AIRESGENERAL SAN MARTIN ,EST.SAN MARTIN</v>
          </cell>
        </row>
        <row r="418">
          <cell r="E418" t="str">
            <v>BUENOS AIRESMALAVER ,PDA.</v>
          </cell>
        </row>
        <row r="419">
          <cell r="E419" t="str">
            <v>BUENOS AIRESMIGUELETE ,PDA.</v>
          </cell>
        </row>
        <row r="420">
          <cell r="E420" t="str">
            <v>BUENOS AIRESSAN ANDRES</v>
          </cell>
        </row>
        <row r="421">
          <cell r="E421" t="str">
            <v>BUENOS AIRESSUAREZ, JOSE LEON</v>
          </cell>
        </row>
        <row r="422">
          <cell r="E422" t="str">
            <v>BUENOS AIRESVILLA BALLESTER</v>
          </cell>
        </row>
        <row r="423">
          <cell r="E423" t="str">
            <v>BUENOS AIRESVILLA LYNCH ,EST.CNL.FRANCISCO LYNCH</v>
          </cell>
        </row>
        <row r="424">
          <cell r="E424" t="str">
            <v>BUENOS AIRESALTIMPERGHER ,AP.</v>
          </cell>
        </row>
        <row r="425">
          <cell r="E425" t="str">
            <v>BUENOS AIRESBELLA VISTA ,EST.TTE.GRL.RICCHIERI</v>
          </cell>
        </row>
        <row r="426">
          <cell r="E426" t="str">
            <v>BUENOS AIRESDEL VISO</v>
          </cell>
        </row>
        <row r="427">
          <cell r="E427" t="str">
            <v>BUENOS AIRESGRAND BOURG</v>
          </cell>
        </row>
        <row r="428">
          <cell r="E428" t="str">
            <v>BUENOS AIRESINGENIERO PABLO NOGUES</v>
          </cell>
        </row>
        <row r="429">
          <cell r="E429" t="str">
            <v>BUENOS AIRESLOS POLVORINES</v>
          </cell>
        </row>
        <row r="430">
          <cell r="E430" t="str">
            <v>BUENOS AIRESMAQUINISTA SAVIO</v>
          </cell>
        </row>
        <row r="431">
          <cell r="E431" t="str">
            <v>BUENOS AIRESMUÑIZ</v>
          </cell>
        </row>
        <row r="432">
          <cell r="E432" t="str">
            <v>BUENOS AIRESPAZ, JOSE C.</v>
          </cell>
        </row>
        <row r="433">
          <cell r="E433" t="str">
            <v>BUENOS AIRESPIÑERO</v>
          </cell>
        </row>
        <row r="434">
          <cell r="E434" t="str">
            <v>BUENOS AIRESSAN MIGUEL</v>
          </cell>
        </row>
        <row r="435">
          <cell r="E435" t="str">
            <v>BUENOS AIRESSAN MIGUEL ,EST.GENERAL SARMIENTO</v>
          </cell>
        </row>
        <row r="436">
          <cell r="E436" t="str">
            <v>BUENOS AIRESSOURDEAUX, ADOLFO ,PDA.</v>
          </cell>
        </row>
        <row r="437">
          <cell r="E437" t="str">
            <v>BUENOS AIRESTORTUGUITAS</v>
          </cell>
        </row>
        <row r="438">
          <cell r="E438" t="str">
            <v>BUENOS AIRESVILLA DE MAYO</v>
          </cell>
        </row>
        <row r="439">
          <cell r="E439" t="str">
            <v>BUENOS AIRESVUCETICH, JUAN ,AP.</v>
          </cell>
        </row>
        <row r="440">
          <cell r="E440" t="str">
            <v>BUENOS AIRESCHANCAY</v>
          </cell>
        </row>
        <row r="441">
          <cell r="E441" t="str">
            <v>BUENOS AIRESGENERAL VIAMONTE ,EST.LOS TOLDOS</v>
          </cell>
        </row>
        <row r="442">
          <cell r="E442" t="str">
            <v>BUENOS AIRESLA DELFINA</v>
          </cell>
        </row>
        <row r="443">
          <cell r="E443" t="str">
            <v>BUENOS AIRESQUIRNO COSTA</v>
          </cell>
        </row>
        <row r="444">
          <cell r="E444" t="str">
            <v>BUENOS AIRESSAN EMILIO</v>
          </cell>
        </row>
        <row r="445">
          <cell r="E445" t="str">
            <v>BUENOS AIRESZAVALIA</v>
          </cell>
        </row>
        <row r="446">
          <cell r="E446" t="str">
            <v>BUENOS AIRESBANDERALO</v>
          </cell>
        </row>
        <row r="447">
          <cell r="E447" t="str">
            <v>BUENOS AIRESCAÑADA SECA</v>
          </cell>
        </row>
        <row r="448">
          <cell r="E448" t="str">
            <v>BUENOS AIRESCORONEL CHARLONE</v>
          </cell>
        </row>
        <row r="449">
          <cell r="E449" t="str">
            <v>BUENOS AIRESDRABBLE</v>
          </cell>
        </row>
        <row r="450">
          <cell r="E450" t="str">
            <v>BUENOS AIRESEL DIA</v>
          </cell>
        </row>
        <row r="451">
          <cell r="E451" t="str">
            <v>BUENOS AIRESELORDI</v>
          </cell>
        </row>
        <row r="452">
          <cell r="E452" t="str">
            <v>BUENOS AIRESGENERAL VILLEGAS</v>
          </cell>
        </row>
        <row r="453">
          <cell r="E453" t="str">
            <v>BUENOS AIRESMOORES</v>
          </cell>
        </row>
        <row r="454">
          <cell r="E454" t="str">
            <v>BUENOS AIRESPICHINCHA</v>
          </cell>
        </row>
        <row r="455">
          <cell r="E455" t="str">
            <v>BUENOS AIRESPIEDRITAS</v>
          </cell>
        </row>
        <row r="456">
          <cell r="E456" t="str">
            <v>BUENOS AIRESSANTA ELEODORA</v>
          </cell>
        </row>
        <row r="457">
          <cell r="E457" t="str">
            <v>BUENOS AIRESSANTA REGINA</v>
          </cell>
        </row>
        <row r="458">
          <cell r="E458" t="str">
            <v>BUENOS AIRESSANTA REGINA</v>
          </cell>
        </row>
        <row r="459">
          <cell r="E459" t="str">
            <v>BUENOS AIRESVILLA SABOYA</v>
          </cell>
        </row>
        <row r="460">
          <cell r="E460" t="str">
            <v>BUENOS AIRESVILLA SAUZE</v>
          </cell>
        </row>
        <row r="461">
          <cell r="E461" t="str">
            <v>BUENOS AIRESGONDRA</v>
          </cell>
        </row>
        <row r="462">
          <cell r="E462" t="str">
            <v>BUENOS AIRESALZAGA</v>
          </cell>
        </row>
        <row r="463">
          <cell r="E463" t="str">
            <v>BUENOS AIRESBARRIO COLONIA ALEGRE</v>
          </cell>
        </row>
        <row r="464">
          <cell r="E464" t="str">
            <v>BUENOS AIRESBARRIO EL RETAZO</v>
          </cell>
        </row>
        <row r="465">
          <cell r="E465" t="str">
            <v>BUENOS AIRESBARRIO SAN PATRICIO</v>
          </cell>
        </row>
        <row r="466">
          <cell r="E466" t="str">
            <v>BUENOS AIRESBATAN</v>
          </cell>
        </row>
        <row r="467">
          <cell r="E467" t="str">
            <v>BUENOS AIRESCAMPO DE MAYO</v>
          </cell>
        </row>
        <row r="468">
          <cell r="E468" t="str">
            <v>BUENOS AIRESBAIGORRITA</v>
          </cell>
        </row>
        <row r="469">
          <cell r="E469" t="str">
            <v>BUENOS AIRESALAMOS</v>
          </cell>
        </row>
        <row r="470">
          <cell r="E470" t="str">
            <v>BUENOS AIRESARROYO VENADO</v>
          </cell>
        </row>
        <row r="471">
          <cell r="E471" t="str">
            <v>BUENOS AIRESCASBAS</v>
          </cell>
        </row>
        <row r="472">
          <cell r="E472" t="str">
            <v>BUENOS AIRESCASEY</v>
          </cell>
        </row>
        <row r="473">
          <cell r="E473" t="str">
            <v>BUENOS AIRESDE LA PLAZA, VICTORINO</v>
          </cell>
        </row>
        <row r="474">
          <cell r="E474" t="str">
            <v>BUENOS AIRESGARRE</v>
          </cell>
        </row>
        <row r="475">
          <cell r="E475" t="str">
            <v>BUENOS AIRESGUAMINI</v>
          </cell>
        </row>
        <row r="476">
          <cell r="E476" t="str">
            <v>BUENOS AIRESLA NEVADA</v>
          </cell>
        </row>
        <row r="477">
          <cell r="E477" t="str">
            <v>BUENOS AIRESLAGUNA ALSINA ,EST.BONIFACIO</v>
          </cell>
        </row>
        <row r="478">
          <cell r="E478" t="str">
            <v>BUENOS AIRESROLITO</v>
          </cell>
        </row>
        <row r="479">
          <cell r="E479" t="str">
            <v>BUENOS AIRESSAN FERMIN</v>
          </cell>
        </row>
        <row r="480">
          <cell r="E480" t="str">
            <v>BUENOS AIRESSATURNO</v>
          </cell>
        </row>
        <row r="481">
          <cell r="E481" t="str">
            <v>BUENOS AIRESCORACEROS ,EST.</v>
          </cell>
        </row>
        <row r="482">
          <cell r="E482" t="str">
            <v>BUENOS AIRESHENDERSON</v>
          </cell>
        </row>
        <row r="483">
          <cell r="E483" t="str">
            <v>BUENOS AIRESHERRERA VEGAS</v>
          </cell>
        </row>
        <row r="484">
          <cell r="E484" t="str">
            <v>BUENOS AIRESMARIA LUCILA</v>
          </cell>
        </row>
        <row r="485">
          <cell r="E485" t="str">
            <v>BUENOS AIRESBARKER</v>
          </cell>
        </row>
        <row r="486">
          <cell r="E486" t="str">
            <v>BUENOS AIRESAGUSTIN ROCA</v>
          </cell>
        </row>
        <row r="487">
          <cell r="E487" t="str">
            <v>BUENOS AIRESAGUSTINA</v>
          </cell>
        </row>
        <row r="488">
          <cell r="E488" t="str">
            <v>BUENOS AIRESBLANDENGUES</v>
          </cell>
        </row>
        <row r="489">
          <cell r="E489" t="str">
            <v>BUENOS AIRESFORTIN TIBURCIO</v>
          </cell>
        </row>
        <row r="490">
          <cell r="E490" t="str">
            <v>BUENOS AIRESJUNIN</v>
          </cell>
        </row>
        <row r="491">
          <cell r="E491" t="str">
            <v>BUENOS AIRESLA ORIENTAL</v>
          </cell>
        </row>
        <row r="492">
          <cell r="E492" t="str">
            <v>BUENOS AIRESLAPLACETE</v>
          </cell>
        </row>
        <row r="493">
          <cell r="E493" t="str">
            <v>BUENOS AIRESLAS PARVAS</v>
          </cell>
        </row>
        <row r="494">
          <cell r="E494" t="str">
            <v>BUENOS AIRESMORSE</v>
          </cell>
        </row>
        <row r="495">
          <cell r="E495" t="str">
            <v>BUENOS AIRESO HIGGINS</v>
          </cell>
        </row>
        <row r="496">
          <cell r="E496" t="str">
            <v>BUENOS AIRESROCA, AGUSTIN</v>
          </cell>
        </row>
        <row r="497">
          <cell r="E497" t="str">
            <v>BUENOS AIRES20 DE JUNIO</v>
          </cell>
        </row>
        <row r="498">
          <cell r="E498" t="str">
            <v>BUENOS AIRESCASANOVA, ISIDRO</v>
          </cell>
        </row>
        <row r="499">
          <cell r="E499" t="str">
            <v>BUENOS AIRESCASTILLO, RAFAEL</v>
          </cell>
        </row>
        <row r="500">
          <cell r="E500" t="str">
            <v>BUENOS AIRESCIUDAD GRL.MARTIN MIGUEL DE GUEMES</v>
          </cell>
        </row>
        <row r="501">
          <cell r="E501" t="str">
            <v>BUENOS AIRESDE ELIA, AGUSTIN ,AP.</v>
          </cell>
        </row>
        <row r="502">
          <cell r="E502" t="str">
            <v>BUENOS AIRESGONZALEZ CATAN</v>
          </cell>
        </row>
        <row r="503">
          <cell r="E503" t="str">
            <v>BUENOS AIRESINGENIERO SANTIAGO BRIAN ,AP.</v>
          </cell>
        </row>
        <row r="504">
          <cell r="E504" t="str">
            <v>BUENOS AIRESJUSTO VILLEGAS ,PDA.</v>
          </cell>
        </row>
        <row r="505">
          <cell r="E505" t="str">
            <v>BUENOS AIRESKILOMETRO 12 ,AP.</v>
          </cell>
        </row>
        <row r="506">
          <cell r="E506" t="str">
            <v>BUENOS AIRESLA SALADA</v>
          </cell>
        </row>
        <row r="507">
          <cell r="E507" t="str">
            <v>BUENOS AIRESLAFERRERE</v>
          </cell>
        </row>
        <row r="508">
          <cell r="E508" t="str">
            <v>BUENOS AIRESQUERANDI ,EST.</v>
          </cell>
        </row>
        <row r="509">
          <cell r="E509" t="str">
            <v>BUENOS AIRESRAMOS MEJIA</v>
          </cell>
        </row>
        <row r="510">
          <cell r="E510" t="str">
            <v>BUENOS AIRESSAN JUSTO</v>
          </cell>
        </row>
        <row r="511">
          <cell r="E511" t="str">
            <v>BUENOS AIRESTABLADA</v>
          </cell>
        </row>
        <row r="512">
          <cell r="E512" t="str">
            <v>BUENOS AIRESTAPIALES</v>
          </cell>
        </row>
        <row r="513">
          <cell r="E513" t="str">
            <v>BUENOS AIRESVILLA LUZURIAGA</v>
          </cell>
        </row>
        <row r="514">
          <cell r="E514" t="str">
            <v>BUENOS AIRESVILLA MADERO</v>
          </cell>
        </row>
        <row r="515">
          <cell r="E515" t="str">
            <v>BUENOS AIRESA.F.ORMA ,PDA.</v>
          </cell>
        </row>
        <row r="516">
          <cell r="E516" t="str">
            <v>BUENOS AIRESABASTO</v>
          </cell>
        </row>
        <row r="517">
          <cell r="E517" t="str">
            <v>BUENOS AIRESANGEL ECHEVERRY</v>
          </cell>
        </row>
        <row r="518">
          <cell r="E518" t="str">
            <v>BUENOS AIRESARANA</v>
          </cell>
        </row>
        <row r="519">
          <cell r="E519" t="str">
            <v>BUENOS AIRESARTURO SEGUI</v>
          </cell>
        </row>
        <row r="520">
          <cell r="E520" t="str">
            <v>BUENOS AIRESBUCHANAN</v>
          </cell>
        </row>
        <row r="521">
          <cell r="E521" t="str">
            <v>BUENOS AIRESCIRCUNVALACION ,EST.</v>
          </cell>
        </row>
        <row r="522">
          <cell r="E522" t="str">
            <v>BUENOS AIRESCITY BELL</v>
          </cell>
        </row>
        <row r="523">
          <cell r="E523" t="str">
            <v>BUENOS AIRESCORREAS, IGNACIO</v>
          </cell>
        </row>
        <row r="524">
          <cell r="E524" t="str">
            <v>BUENOS AIRESELIZALDE, RUFINO DE</v>
          </cell>
        </row>
        <row r="525">
          <cell r="E525" t="str">
            <v>BUENOS AIRESESQUINA NEGRA</v>
          </cell>
        </row>
        <row r="526">
          <cell r="E526" t="str">
            <v>BUENOS AIRESETCHEVERRY, ANGEL</v>
          </cell>
        </row>
        <row r="527">
          <cell r="E527" t="str">
            <v>BUENOS AIRESGAMBIER ,EST.</v>
          </cell>
        </row>
        <row r="528">
          <cell r="E528" t="str">
            <v>BUENOS AIRESGOBERNADOR EDUARDO ARANA ,AP.</v>
          </cell>
        </row>
        <row r="529">
          <cell r="E529" t="str">
            <v>BUENOS AIRESGOBERNADOR LUIS GARCIA ,AP.</v>
          </cell>
        </row>
        <row r="530">
          <cell r="E530" t="str">
            <v>BUENOS AIRESGONNET, MANUEL B.</v>
          </cell>
        </row>
        <row r="531">
          <cell r="E531" t="str">
            <v>BUENOS AIRESGORINA, JOAQUIN</v>
          </cell>
        </row>
        <row r="532">
          <cell r="E532" t="str">
            <v>BUENOS AIRESHERNANDEZ, JOSE</v>
          </cell>
        </row>
        <row r="533">
          <cell r="E533" t="str">
            <v>BUENOS AIRESINGENIERO ANDRES VILLANUEVA ,AP.</v>
          </cell>
        </row>
        <row r="534">
          <cell r="E534" t="str">
            <v>BUENOS AIRESLA CUMBRE ,PDA.</v>
          </cell>
        </row>
        <row r="535">
          <cell r="E535" t="str">
            <v>BUENOS AIRESLA PLATA</v>
          </cell>
        </row>
        <row r="536">
          <cell r="E536" t="str">
            <v>BUENOS AIRESOLMOS, LISANDRO ,AP.</v>
          </cell>
        </row>
        <row r="537">
          <cell r="E537" t="str">
            <v>BUENOS AIRESORMA, ADOLFO F. ,AP.</v>
          </cell>
        </row>
        <row r="538">
          <cell r="E538" t="str">
            <v>BUENOS AIRESPOBLET</v>
          </cell>
        </row>
        <row r="539">
          <cell r="E539" t="str">
            <v>BUENOS AIRESRINGUELET</v>
          </cell>
        </row>
        <row r="540">
          <cell r="E540" t="str">
            <v>BUENOS AIRESROMERO, MELCHOR</v>
          </cell>
        </row>
        <row r="541">
          <cell r="E541" t="str">
            <v>BUENOS AIRESSEGUI, ARTURO</v>
          </cell>
        </row>
        <row r="542">
          <cell r="E542" t="str">
            <v>BUENOS AIRESTOLOSA</v>
          </cell>
        </row>
        <row r="543">
          <cell r="E543" t="str">
            <v>BUENOS AIRESVILLA ELISA</v>
          </cell>
        </row>
        <row r="544">
          <cell r="E544" t="str">
            <v>BUENOS AIRESVILLA GARIBALDI</v>
          </cell>
        </row>
        <row r="545">
          <cell r="E545" t="str">
            <v>BUENOS AIRESA.A.FERNANDEZ ,AP.</v>
          </cell>
        </row>
        <row r="546">
          <cell r="E546" t="str">
            <v>BUENOS AIRESESCALADA, REMEDIOS DE</v>
          </cell>
        </row>
        <row r="547">
          <cell r="E547" t="str">
            <v>BUENOS AIRESFERNANDEZ, A.A.,PDA.</v>
          </cell>
        </row>
        <row r="548">
          <cell r="E548" t="str">
            <v>BUENOS AIRESLANUS</v>
          </cell>
        </row>
        <row r="549">
          <cell r="E549" t="str">
            <v>BUENOS AIRESMONTE CHINGOLO</v>
          </cell>
        </row>
        <row r="550">
          <cell r="E550" t="str">
            <v>BUENOS AIRESVILLA CARAZA</v>
          </cell>
        </row>
        <row r="551">
          <cell r="E551" t="str">
            <v>BUENOS AIRESVILLA DIAMANTE</v>
          </cell>
        </row>
        <row r="552">
          <cell r="E552" t="str">
            <v>BUENOS AIRESLAPRIDA</v>
          </cell>
        </row>
        <row r="553">
          <cell r="E553" t="str">
            <v>BUENOS AIRESLAS HERMANAS</v>
          </cell>
        </row>
        <row r="554">
          <cell r="E554" t="str">
            <v>BUENOS AIRESPARAGUIL</v>
          </cell>
        </row>
        <row r="555">
          <cell r="E555" t="str">
            <v>BUENOS AIRESSAN JORGE</v>
          </cell>
        </row>
        <row r="556">
          <cell r="E556" t="str">
            <v>BUENOS AIRESSANTA ELENA</v>
          </cell>
        </row>
        <row r="557">
          <cell r="E557" t="str">
            <v>BUENOS AIRESVOLUNTAD</v>
          </cell>
        </row>
        <row r="558">
          <cell r="E558" t="str">
            <v>BUENOS AIRESCORONEL BOERR</v>
          </cell>
        </row>
        <row r="559">
          <cell r="E559" t="str">
            <v>BUENOS AIRESDOCTOR DOMINGO HAROSTEGUY</v>
          </cell>
        </row>
        <row r="560">
          <cell r="E560" t="str">
            <v>BUENOS AIRESEL TRIGO</v>
          </cell>
        </row>
        <row r="561">
          <cell r="E561" t="str">
            <v>BUENOS AIRESESTRUGAMOU</v>
          </cell>
        </row>
        <row r="562">
          <cell r="E562" t="str">
            <v>BUENOS AIRESLAS FLORES</v>
          </cell>
        </row>
        <row r="563">
          <cell r="E563" t="str">
            <v>BUENOS AIRESPARDO</v>
          </cell>
        </row>
        <row r="564">
          <cell r="E564" t="str">
            <v>BUENOS AIRESPLAZA MONTERO</v>
          </cell>
        </row>
        <row r="565">
          <cell r="E565" t="str">
            <v>BUENOS AIRESROSAS</v>
          </cell>
        </row>
        <row r="566">
          <cell r="E566" t="str">
            <v>BUENOS AIRESVILELA</v>
          </cell>
        </row>
        <row r="567">
          <cell r="E567" t="str">
            <v>BUENOS AIRESVEDIA</v>
          </cell>
        </row>
        <row r="568">
          <cell r="E568" t="str">
            <v>BUENOS AIRESALBERDI VIEJO</v>
          </cell>
        </row>
        <row r="569">
          <cell r="E569" t="str">
            <v>BUENOS AIRESEL DORADO</v>
          </cell>
        </row>
        <row r="570">
          <cell r="E570" t="str">
            <v>BUENOS AIRESFORTIN ACHA</v>
          </cell>
        </row>
        <row r="571">
          <cell r="E571" t="str">
            <v>BUENOS AIRESARENAZA</v>
          </cell>
        </row>
        <row r="572">
          <cell r="E572" t="str">
            <v>BUENOS AIRESBALSA</v>
          </cell>
        </row>
        <row r="573">
          <cell r="E573" t="str">
            <v>BUENOS AIRESBAYAUCA</v>
          </cell>
        </row>
        <row r="574">
          <cell r="E574" t="str">
            <v>BUENOS AIRESBERMUDEZ</v>
          </cell>
        </row>
        <row r="575">
          <cell r="E575" t="str">
            <v>BUENOS AIRESCORONEL MARTINEZ DE HOZ</v>
          </cell>
        </row>
        <row r="576">
          <cell r="E576" t="str">
            <v>BUENOS AIRESEL TRIUNFO</v>
          </cell>
        </row>
        <row r="577">
          <cell r="E577" t="str">
            <v>BUENOS AIRESFORTIN VIGILANCIA</v>
          </cell>
        </row>
        <row r="578">
          <cell r="E578" t="str">
            <v>BUENOS AIRESLAS TOSCAS</v>
          </cell>
        </row>
        <row r="579">
          <cell r="E579" t="str">
            <v>BUENOS AIRESLINCOLN</v>
          </cell>
        </row>
        <row r="580">
          <cell r="E580" t="str">
            <v>BUENOS AIRESPASTEUR</v>
          </cell>
        </row>
        <row r="581">
          <cell r="E581" t="str">
            <v>BUENOS AIRESROBERTS</v>
          </cell>
        </row>
        <row r="582">
          <cell r="E582" t="str">
            <v>BUENOS AIRESSALAS, CARLOS</v>
          </cell>
        </row>
        <row r="583">
          <cell r="E583" t="str">
            <v>BUENOS AIRESTRIUNVIRATO</v>
          </cell>
        </row>
        <row r="584">
          <cell r="E584" t="str">
            <v>BUENOS AIRESEL LENGUARAZ</v>
          </cell>
        </row>
        <row r="585">
          <cell r="E585" t="str">
            <v>BUENOS AIRESEL MORO</v>
          </cell>
        </row>
        <row r="586">
          <cell r="E586" t="str">
            <v>BUENOS AIRESLAS NUTRIAS</v>
          </cell>
        </row>
        <row r="587">
          <cell r="E587" t="str">
            <v>BUENOS AIRESLICENCIADO MATIENZO</v>
          </cell>
        </row>
        <row r="588">
          <cell r="E588" t="str">
            <v>BUENOS AIRESLOBERIA</v>
          </cell>
        </row>
        <row r="589">
          <cell r="E589" t="str">
            <v>BUENOS AIRESPIERES</v>
          </cell>
        </row>
        <row r="590">
          <cell r="E590" t="str">
            <v>BUENOS AIRESQUEQUEN</v>
          </cell>
        </row>
        <row r="591">
          <cell r="E591" t="str">
            <v>BUENOS AIRESSAN MANUEL</v>
          </cell>
        </row>
        <row r="592">
          <cell r="E592" t="str">
            <v>BUENOS AIRESTAMANGUEYU</v>
          </cell>
        </row>
        <row r="593">
          <cell r="E593" t="str">
            <v>BUENOS AIRESANTONIO CARBONI</v>
          </cell>
        </row>
        <row r="594">
          <cell r="E594" t="str">
            <v>BUENOS AIRESCARBONI, ANTONIO</v>
          </cell>
        </row>
        <row r="595">
          <cell r="E595" t="str">
            <v>BUENOS AIRESELVIRA</v>
          </cell>
        </row>
        <row r="596">
          <cell r="E596" t="str">
            <v>BUENOS AIRESLAS CHACRAS</v>
          </cell>
        </row>
        <row r="597">
          <cell r="E597" t="str">
            <v>BUENOS AIRESLOBOS</v>
          </cell>
        </row>
        <row r="598">
          <cell r="E598" t="str">
            <v>BUENOS AIRESSALVADOR MARIA</v>
          </cell>
        </row>
        <row r="599">
          <cell r="E599" t="str">
            <v>BUENOS AIRESSANTOS AREVALO, JOSE</v>
          </cell>
        </row>
        <row r="600">
          <cell r="E600" t="str">
            <v>BUENOS AIRESBANFIELD</v>
          </cell>
        </row>
        <row r="601">
          <cell r="E601" t="str">
            <v>BUENOS AIRESFIORITO</v>
          </cell>
        </row>
        <row r="602">
          <cell r="E602" t="str">
            <v>BUENOS AIRESINGENIERO BUNGE</v>
          </cell>
        </row>
        <row r="603">
          <cell r="E603" t="str">
            <v>BUENOS AIRESKILOMETRO 34 ,AP.</v>
          </cell>
        </row>
        <row r="604">
          <cell r="E604" t="str">
            <v>BUENOS AIRESLAVALLOL</v>
          </cell>
        </row>
        <row r="605">
          <cell r="E605" t="str">
            <v>BUENOS AIRESLOMAS DE ZAMORA</v>
          </cell>
        </row>
        <row r="606">
          <cell r="E606" t="str">
            <v>BUENOS AIRESPASCO ,AP.</v>
          </cell>
        </row>
        <row r="607">
          <cell r="E607" t="str">
            <v>BUENOS AIRESSANTA CATALINA</v>
          </cell>
        </row>
        <row r="608">
          <cell r="E608" t="str">
            <v>BUENOS AIRESTEMPERLEY</v>
          </cell>
        </row>
        <row r="609">
          <cell r="E609" t="str">
            <v>BUENOS AIRESTURDERA</v>
          </cell>
        </row>
        <row r="610">
          <cell r="E610" t="str">
            <v>BUENOS AIRESALASTUEY</v>
          </cell>
        </row>
        <row r="611">
          <cell r="E611" t="str">
            <v>BUENOS AIRESLUJAN</v>
          </cell>
        </row>
        <row r="612">
          <cell r="E612" t="str">
            <v>BUENOS AIRESSAN ELADIO</v>
          </cell>
        </row>
        <row r="613">
          <cell r="E613" t="str">
            <v>BUENOS AIRESALVAREZ JONTE</v>
          </cell>
        </row>
        <row r="614">
          <cell r="E614" t="str">
            <v>BUENOS AIRESATALAYA</v>
          </cell>
        </row>
        <row r="615">
          <cell r="E615" t="str">
            <v>BUENOS AIRESBARTOLOME BAVIO</v>
          </cell>
        </row>
        <row r="616">
          <cell r="E616" t="str">
            <v>BUENOS AIRESFERRARI, JOSE</v>
          </cell>
        </row>
        <row r="617">
          <cell r="E617" t="str">
            <v>BUENOS AIRESGENERAL MANSILLA ,EST.BARTOLOME BAVIO</v>
          </cell>
        </row>
        <row r="618">
          <cell r="E618" t="str">
            <v>BUENOS AIRESMAGDALENA</v>
          </cell>
        </row>
        <row r="619">
          <cell r="E619" t="str">
            <v>BUENOS AIRESMONTE VELOZ</v>
          </cell>
        </row>
        <row r="620">
          <cell r="E620" t="str">
            <v>BUENOS AIRESPAYRO, ROBERTO</v>
          </cell>
        </row>
        <row r="621">
          <cell r="E621" t="str">
            <v>BUENOS AIRESPIPINAS</v>
          </cell>
        </row>
        <row r="622">
          <cell r="E622" t="str">
            <v>BUENOS AIRESPUNTA INDIO</v>
          </cell>
        </row>
        <row r="623">
          <cell r="E623" t="str">
            <v>BUENOS AIRESVERGARA</v>
          </cell>
        </row>
        <row r="624">
          <cell r="E624" t="str">
            <v>BUENOS AIRESVERONICA</v>
          </cell>
        </row>
        <row r="625">
          <cell r="E625" t="str">
            <v>BUENOS AIRESVIEYTES</v>
          </cell>
        </row>
        <row r="626">
          <cell r="E626" t="str">
            <v>BUENOS AIRESLAS ARMAS</v>
          </cell>
        </row>
        <row r="627">
          <cell r="E627" t="str">
            <v>BUENOS AIRESMAIPU</v>
          </cell>
        </row>
        <row r="628">
          <cell r="E628" t="str">
            <v>BUENOS AIRESMONSALVO</v>
          </cell>
        </row>
        <row r="629">
          <cell r="E629" t="str">
            <v>BUENOS AIRESSANTO DOMINGO</v>
          </cell>
        </row>
        <row r="630">
          <cell r="E630" t="str">
            <v>BUENOS AIRESSEGUROLA</v>
          </cell>
        </row>
        <row r="631">
          <cell r="E631" t="str">
            <v>BUENOS AIRESCALFUCURA</v>
          </cell>
        </row>
        <row r="632">
          <cell r="E632" t="str">
            <v>BUENOS AIRESCOBO</v>
          </cell>
        </row>
        <row r="633">
          <cell r="E633" t="str">
            <v>BUENOS AIRESCORONEL VIDAL</v>
          </cell>
        </row>
        <row r="634">
          <cell r="E634" t="str">
            <v>BUENOS AIRESGENERAL PIRAN</v>
          </cell>
        </row>
        <row r="635">
          <cell r="E635" t="str">
            <v>BUENOS AIRESNAHUEL RUCA</v>
          </cell>
        </row>
        <row r="636">
          <cell r="E636" t="str">
            <v>BUENOS AIRESVIVORATA</v>
          </cell>
        </row>
        <row r="637">
          <cell r="E637" t="str">
            <v>BUENOS AIRESVIVORATA</v>
          </cell>
        </row>
        <row r="638">
          <cell r="E638" t="str">
            <v>BUENOS AIRESCOLONIA HOGAR RICARDO GUTIERREZ</v>
          </cell>
        </row>
        <row r="639">
          <cell r="E639" t="str">
            <v>BUENOS AIRESKILOMETRO 45 ,AP.</v>
          </cell>
        </row>
        <row r="640">
          <cell r="E640" t="str">
            <v>BUENOS AIRESKILOMETRO 53 ,AP.</v>
          </cell>
        </row>
        <row r="641">
          <cell r="E641" t="str">
            <v>BUENOS AIRESKILOMETRO 55 ,AP.</v>
          </cell>
        </row>
        <row r="642">
          <cell r="E642" t="str">
            <v>BUENOS AIRESPAZ, MARCOS</v>
          </cell>
        </row>
        <row r="643">
          <cell r="E643" t="str">
            <v>BUENOS AIRESROMERO, ELIAS ,EST.</v>
          </cell>
        </row>
        <row r="644">
          <cell r="E644" t="str">
            <v>BUENOS AIRESVILLARS</v>
          </cell>
        </row>
        <row r="645">
          <cell r="E645" t="str">
            <v>BUENOS AIRESZAMUDIO ,AP.</v>
          </cell>
        </row>
        <row r="646">
          <cell r="E646" t="str">
            <v>BUENOS AIRESALDO BONZI</v>
          </cell>
        </row>
        <row r="647">
          <cell r="E647" t="str">
            <v>BUENOS AIRESAGOTE</v>
          </cell>
        </row>
        <row r="648">
          <cell r="E648" t="str">
            <v>BUENOS AIRESALTAMIRA</v>
          </cell>
        </row>
        <row r="649">
          <cell r="E649" t="str">
            <v>BUENOS AIRESGARCIA, MANUEL J.</v>
          </cell>
        </row>
        <row r="650">
          <cell r="E650" t="str">
            <v>BUENOS AIRESJOFRE, TOMAS</v>
          </cell>
        </row>
        <row r="651">
          <cell r="E651" t="str">
            <v>BUENOS AIRESMERCEDES</v>
          </cell>
        </row>
        <row r="652">
          <cell r="E652" t="str">
            <v>BUENOS AIRESAGUSTIN FERRARI ,PDA.</v>
          </cell>
        </row>
        <row r="653">
          <cell r="E653" t="str">
            <v>BUENOS AIRESFERRARI, AGUSTIN ,PDA.</v>
          </cell>
        </row>
        <row r="654">
          <cell r="E654" t="str">
            <v>BUENOS AIRESLIBERTAD</v>
          </cell>
        </row>
        <row r="655">
          <cell r="E655" t="str">
            <v>BUENOS AIRESMERLO</v>
          </cell>
        </row>
        <row r="656">
          <cell r="E656" t="str">
            <v>BUENOS AIRESPONTEVEDRA</v>
          </cell>
        </row>
        <row r="657">
          <cell r="E657" t="str">
            <v>BUENOS AIRESSAN ANTONIO DE PADUA</v>
          </cell>
        </row>
        <row r="658">
          <cell r="E658" t="str">
            <v>BUENOS AIRESABBOT</v>
          </cell>
        </row>
        <row r="659">
          <cell r="E659" t="str">
            <v>BUENOS AIRESGOYENECHE</v>
          </cell>
        </row>
        <row r="660">
          <cell r="E660" t="str">
            <v>BUENOS AIRESRIO SALADO ,AP.</v>
          </cell>
        </row>
        <row r="661">
          <cell r="E661" t="str">
            <v>BUENOS AIRESVIDELA DORNA, ZENON</v>
          </cell>
        </row>
        <row r="662">
          <cell r="E662" t="str">
            <v>BUENOS AIRESLA REJA</v>
          </cell>
        </row>
        <row r="663">
          <cell r="E663" t="str">
            <v>BUENOS AIRESMORENO, MARIANO ,EST.MORENO</v>
          </cell>
        </row>
        <row r="664">
          <cell r="E664" t="str">
            <v>BUENOS AIRESPASO DEL REY</v>
          </cell>
        </row>
        <row r="665">
          <cell r="E665" t="str">
            <v>BUENOS AIRESPUENTE CASCALLARES</v>
          </cell>
        </row>
        <row r="666">
          <cell r="E666" t="str">
            <v>BUENOS AIRESCASTELAR</v>
          </cell>
        </row>
        <row r="667">
          <cell r="E667" t="str">
            <v>BUENOS AIRESEL PALOMAR</v>
          </cell>
        </row>
        <row r="668">
          <cell r="E668" t="str">
            <v>BUENOS AIRESHAEDO</v>
          </cell>
        </row>
        <row r="669">
          <cell r="E669" t="str">
            <v>BUENOS AIRESHURLINGHAM</v>
          </cell>
        </row>
        <row r="670">
          <cell r="E670" t="str">
            <v>BUENOS AIRESITUZAINGO</v>
          </cell>
        </row>
        <row r="671">
          <cell r="E671" t="str">
            <v>BUENOS AIRESKILOMETRO 19 ,AP.</v>
          </cell>
        </row>
        <row r="672">
          <cell r="E672" t="str">
            <v>BUENOS AIRESMERLO GOMEZ ,AP.</v>
          </cell>
        </row>
        <row r="673">
          <cell r="E673" t="str">
            <v>BUENOS AIRESMORON</v>
          </cell>
        </row>
        <row r="674">
          <cell r="E674" t="str">
            <v>BUENOS AIRESMORRIS, WILIAM C.,PDA.</v>
          </cell>
        </row>
        <row r="675">
          <cell r="E675" t="str">
            <v>BUENOS AIRESRUBEN DARIO ,EST.</v>
          </cell>
        </row>
        <row r="676">
          <cell r="E676" t="str">
            <v>BUENOS AIRESSAN MIGUEL DEL MONTE ,EST.MONTE</v>
          </cell>
        </row>
        <row r="677">
          <cell r="E677" t="str">
            <v>BUENOS AIRESANASAGASTI</v>
          </cell>
        </row>
        <row r="678">
          <cell r="E678" t="str">
            <v>BUENOS AIRESINGENIERO WILLIAMS</v>
          </cell>
        </row>
        <row r="679">
          <cell r="E679" t="str">
            <v>BUENOS AIRESLAS MARIANAS</v>
          </cell>
        </row>
        <row r="680">
          <cell r="E680" t="str">
            <v>BUENOS AIRESNAVARRO</v>
          </cell>
        </row>
        <row r="681">
          <cell r="E681" t="str">
            <v>BUENOS AIRESVILLA MOLL</v>
          </cell>
        </row>
        <row r="682">
          <cell r="E682" t="str">
            <v>BUENOS AIRESCLARAZ</v>
          </cell>
        </row>
        <row r="683">
          <cell r="E683" t="str">
            <v>BUENOS AIRESENERGIA</v>
          </cell>
        </row>
        <row r="684">
          <cell r="E684" t="str">
            <v>BUENOS AIRESFERNANDEZ, JUAN N.</v>
          </cell>
        </row>
        <row r="685">
          <cell r="E685" t="str">
            <v>BUENOS AIRESLA NEGRA</v>
          </cell>
        </row>
        <row r="686">
          <cell r="E686" t="str">
            <v>BUENOS AIRESNECOCHEA</v>
          </cell>
        </row>
        <row r="687">
          <cell r="E687" t="str">
            <v>BUENOS AIRESOLIVERA, NICANOR ,EST.LA DULCE</v>
          </cell>
        </row>
        <row r="688">
          <cell r="E688" t="str">
            <v>BUENOS AIRESSAN JOSE</v>
          </cell>
        </row>
        <row r="689">
          <cell r="E689" t="str">
            <v>BUENOS AIRESSANTAMARINA, RAMON</v>
          </cell>
        </row>
        <row r="690">
          <cell r="E690" t="str">
            <v>BUENOS AIRESBLANCA GRANDE</v>
          </cell>
        </row>
        <row r="691">
          <cell r="E691" t="str">
            <v>BUENOS AIRESDURAÑONA</v>
          </cell>
        </row>
        <row r="692">
          <cell r="E692" t="str">
            <v>BUENOS AIRESESPIGAS</v>
          </cell>
        </row>
        <row r="693">
          <cell r="E693" t="str">
            <v>BUENOS AIRESHINOJO</v>
          </cell>
        </row>
        <row r="694">
          <cell r="E694" t="str">
            <v>BUENOS AIRESITURREGUI</v>
          </cell>
        </row>
        <row r="695">
          <cell r="E695" t="str">
            <v>BUENOS AIRESLA PROVIDENCIA</v>
          </cell>
        </row>
        <row r="696">
          <cell r="E696" t="str">
            <v>BUENOS AIRESLOMA NEGRA</v>
          </cell>
        </row>
        <row r="697">
          <cell r="E697" t="str">
            <v>BUENOS AIRESMAPIS</v>
          </cell>
        </row>
        <row r="698">
          <cell r="E698" t="str">
            <v>BUENOS AIRESMUÑOZ</v>
          </cell>
        </row>
        <row r="699">
          <cell r="E699" t="str">
            <v>BUENOS AIRESOLAVARRIA</v>
          </cell>
        </row>
        <row r="700">
          <cell r="E700" t="str">
            <v>BUENOS AIRESPOURTALE</v>
          </cell>
        </row>
        <row r="701">
          <cell r="E701" t="str">
            <v>BUENOS AIRESQUERANDIES ,EMP.</v>
          </cell>
        </row>
        <row r="702">
          <cell r="E702" t="str">
            <v>BUENOS AIRESRECALDE</v>
          </cell>
        </row>
        <row r="703">
          <cell r="E703" t="str">
            <v>BUENOS AIRESROCHA</v>
          </cell>
        </row>
        <row r="704">
          <cell r="E704" t="str">
            <v>BUENOS AIRESSANTA LUCIA</v>
          </cell>
        </row>
        <row r="705">
          <cell r="E705" t="str">
            <v>BUENOS AIRESSIERRA CHICA</v>
          </cell>
        </row>
        <row r="706">
          <cell r="E706" t="str">
            <v>BUENOS AIRESSIERRAS BAYAS</v>
          </cell>
        </row>
        <row r="707">
          <cell r="E707" t="str">
            <v>BUENOS AIRESTENIENTE CORONEL MIÑANA</v>
          </cell>
        </row>
        <row r="708">
          <cell r="E708" t="str">
            <v>BUENOS AIRESBAHIA SAN BLAS</v>
          </cell>
        </row>
        <row r="709">
          <cell r="E709" t="str">
            <v>BUENOS AIRESCARDENAL CAGLIERO</v>
          </cell>
        </row>
        <row r="710">
          <cell r="E710" t="str">
            <v>BUENOS AIRESCASAS, JOSE B.</v>
          </cell>
        </row>
        <row r="711">
          <cell r="E711" t="str">
            <v>BUENOS AIRESIGARZABAL</v>
          </cell>
        </row>
        <row r="712">
          <cell r="E712" t="str">
            <v>BUENOS AIRESLAMARCA, EMILIO</v>
          </cell>
        </row>
        <row r="713">
          <cell r="E713" t="str">
            <v>BUENOS AIRESPATAGONES, CARMEN DE</v>
          </cell>
        </row>
        <row r="714">
          <cell r="E714" t="str">
            <v>BUENOS AIRESPRADERE, JUAN A.</v>
          </cell>
        </row>
        <row r="715">
          <cell r="E715" t="str">
            <v>BUENOS AIRESSALINERA ,DV.</v>
          </cell>
        </row>
        <row r="716">
          <cell r="E716" t="str">
            <v>BUENOS AIRESSTROEDER</v>
          </cell>
        </row>
        <row r="717">
          <cell r="E717" t="str">
            <v>BUENOS AIRESVILLALONGA</v>
          </cell>
        </row>
        <row r="718">
          <cell r="E718" t="str">
            <v>BUENOS AIRESABEL</v>
          </cell>
        </row>
        <row r="719">
          <cell r="E719" t="str">
            <v>BUENOS AIRESALAGON</v>
          </cell>
        </row>
        <row r="720">
          <cell r="E720" t="str">
            <v>BUENOS AIRESALBARIÑO</v>
          </cell>
        </row>
        <row r="721">
          <cell r="E721" t="str">
            <v>BUENOS AIRESANCON ,EST.</v>
          </cell>
        </row>
        <row r="722">
          <cell r="E722" t="str">
            <v>BUENOS AIRESASTURIAS</v>
          </cell>
        </row>
        <row r="723">
          <cell r="E723" t="str">
            <v>BUENOS AIRESCAPITAN CASTRO</v>
          </cell>
        </row>
        <row r="724">
          <cell r="E724" t="str">
            <v>BUENOS AIRESCHICLANA</v>
          </cell>
        </row>
        <row r="725">
          <cell r="E725" t="str">
            <v>BUENOS AIRESGAMEN, PEDRO</v>
          </cell>
        </row>
        <row r="726">
          <cell r="E726" t="str">
            <v>BUENOS AIRESGIRONDO</v>
          </cell>
        </row>
        <row r="727">
          <cell r="E727" t="str">
            <v>BUENOS AIRESGNECCO</v>
          </cell>
        </row>
        <row r="728">
          <cell r="E728" t="str">
            <v>BUENOS AIRESGUANACO</v>
          </cell>
        </row>
        <row r="729">
          <cell r="E729" t="str">
            <v>BUENOS AIRESMADERO, FRANCISCO</v>
          </cell>
        </row>
        <row r="730">
          <cell r="E730" t="str">
            <v>BUENOS AIRESMAGDALA</v>
          </cell>
        </row>
        <row r="731">
          <cell r="E731" t="str">
            <v>BUENOS AIRESMONES CAZON</v>
          </cell>
        </row>
        <row r="732">
          <cell r="E732" t="str">
            <v>BUENOS AIRESNUEVA PLATA</v>
          </cell>
        </row>
        <row r="733">
          <cell r="E733" t="str">
            <v>BUENOS AIRESPASO, JUAN JOSE</v>
          </cell>
        </row>
        <row r="734">
          <cell r="E734" t="str">
            <v>BUENOS AIRESPEHUAJO</v>
          </cell>
        </row>
        <row r="735">
          <cell r="E735" t="str">
            <v>BUENOS AIRESSOSA, INOCENCIO</v>
          </cell>
        </row>
        <row r="736">
          <cell r="E736" t="str">
            <v>BUENOS AIRESBOCAYUVA</v>
          </cell>
        </row>
        <row r="737">
          <cell r="E737" t="str">
            <v>BUENOS AIRESDE BARY</v>
          </cell>
        </row>
        <row r="738">
          <cell r="E738" t="str">
            <v>BUENOS AIRESINGENIERO THOMPSON</v>
          </cell>
        </row>
        <row r="739">
          <cell r="E739" t="str">
            <v>BUENOS AIRESPEHUELCHES</v>
          </cell>
        </row>
        <row r="740">
          <cell r="E740" t="str">
            <v>BUENOS AIRESPELLEGRINI</v>
          </cell>
        </row>
        <row r="741">
          <cell r="E741" t="str">
            <v>BUENOS AIRESTRES LOMAS</v>
          </cell>
        </row>
        <row r="742">
          <cell r="E742" t="str">
            <v>BUENOS AIRESACEVEDO</v>
          </cell>
        </row>
        <row r="743">
          <cell r="E743" t="str">
            <v>BUENOS AIRESARROYO DEL MEDIO</v>
          </cell>
        </row>
        <row r="744">
          <cell r="E744" t="str">
            <v>BUENOS AIRESGUERRICO</v>
          </cell>
        </row>
        <row r="745">
          <cell r="E745" t="str">
            <v>BUENOS AIRESLA VIOLETA</v>
          </cell>
        </row>
        <row r="746">
          <cell r="E746" t="str">
            <v>BUENOS AIRESMAGUIRRE</v>
          </cell>
        </row>
        <row r="747">
          <cell r="E747" t="str">
            <v>BUENOS AIRESOCAMPO, MANUEL</v>
          </cell>
        </row>
        <row r="748">
          <cell r="E748" t="str">
            <v>BUENOS AIRESORTIZ BASUALDO</v>
          </cell>
        </row>
        <row r="749">
          <cell r="E749" t="str">
            <v>BUENOS AIRESPERGAMINO</v>
          </cell>
        </row>
        <row r="750">
          <cell r="E750" t="str">
            <v>BUENOS AIRESRANCAGUA</v>
          </cell>
        </row>
        <row r="751">
          <cell r="E751" t="str">
            <v>BUENOS AIRESVILLA ANGELICA ,EST,EL SOCORRO</v>
          </cell>
        </row>
        <row r="752">
          <cell r="E752" t="str">
            <v>BUENOS AIRESCASALINS</v>
          </cell>
        </row>
        <row r="753">
          <cell r="E753" t="str">
            <v>BUENOS AIRESPILA</v>
          </cell>
        </row>
        <row r="754">
          <cell r="E754" t="str">
            <v>BUENOS AIRESREAL AUDIENCIA</v>
          </cell>
        </row>
        <row r="755">
          <cell r="E755" t="str">
            <v>BUENOS AIRESPILAR</v>
          </cell>
        </row>
        <row r="756">
          <cell r="E756" t="str">
            <v>BUENOS AIRES17 DE AGOSTO</v>
          </cell>
        </row>
        <row r="757">
          <cell r="E757" t="str">
            <v>BUENOS AIRESAZOPARDO</v>
          </cell>
        </row>
        <row r="758">
          <cell r="E758" t="str">
            <v>BUENOS AIRESBORDENAVE</v>
          </cell>
        </row>
        <row r="759">
          <cell r="E759" t="str">
            <v>BUENOS AIRESDARREGUEIRA</v>
          </cell>
        </row>
        <row r="760">
          <cell r="E760" t="str">
            <v>BUENOS AIRESESTELA</v>
          </cell>
        </row>
        <row r="761">
          <cell r="E761" t="str">
            <v>BUENOS AIRESGENERAL RONDEAU</v>
          </cell>
        </row>
        <row r="762">
          <cell r="E762" t="str">
            <v>BUENOS AIRESLOPEZ LECUBE</v>
          </cell>
        </row>
        <row r="763">
          <cell r="E763" t="str">
            <v>BUENOS AIRESPIEDRA ECHADA</v>
          </cell>
        </row>
        <row r="764">
          <cell r="E764" t="str">
            <v>BUENOS AIRESPUAN</v>
          </cell>
        </row>
        <row r="765">
          <cell r="E765" t="str">
            <v>BUENOS AIRESRIVADEO</v>
          </cell>
        </row>
        <row r="766">
          <cell r="E766" t="str">
            <v>BUENOS AIRESSAN GERMAN</v>
          </cell>
        </row>
        <row r="767">
          <cell r="E767" t="str">
            <v>BUENOS AIRESSOLA, FELIPE</v>
          </cell>
        </row>
        <row r="768">
          <cell r="E768" t="str">
            <v>BUENOS AIRESVILLA CASTELAR ,EST.ERIZE</v>
          </cell>
        </row>
        <row r="769">
          <cell r="E769" t="str">
            <v>BUENOS AIRESVILLA IRIS</v>
          </cell>
        </row>
        <row r="770">
          <cell r="E770" t="str">
            <v>BUENOS AIRESBERNAL</v>
          </cell>
        </row>
        <row r="771">
          <cell r="E771" t="str">
            <v>BUENOS AIRESDON BOSCO</v>
          </cell>
        </row>
        <row r="772">
          <cell r="E772" t="str">
            <v>BUENOS AIRESEZPELETA</v>
          </cell>
        </row>
        <row r="773">
          <cell r="E773" t="str">
            <v>BUENOS AIRESQUILMES</v>
          </cell>
        </row>
        <row r="774">
          <cell r="E774" t="str">
            <v>BUENOS AIRESSAN FRANCISCO SOLANO ,PDA.KILOMETRO 26</v>
          </cell>
        </row>
        <row r="775">
          <cell r="E775" t="str">
            <v>BUENOS AIRESEL PARAISO</v>
          </cell>
        </row>
        <row r="776">
          <cell r="E776" t="str">
            <v>BUENOS AIRESPEREZ MILLAN</v>
          </cell>
        </row>
        <row r="777">
          <cell r="E777" t="str">
            <v>BUENOS AIRESRAMALLO</v>
          </cell>
        </row>
        <row r="778">
          <cell r="E778" t="str">
            <v>BUENOS AIRESVILLA GENERAL SAVIO EST.SANCHEZ</v>
          </cell>
        </row>
        <row r="779">
          <cell r="E779" t="str">
            <v>BUENOS AIRESCHAPALEUFU</v>
          </cell>
        </row>
        <row r="780">
          <cell r="E780" t="str">
            <v>BUENOS AIRESCOLMAN, MARTIN</v>
          </cell>
        </row>
        <row r="781">
          <cell r="E781" t="str">
            <v>BUENOS AIRESEGAÑA</v>
          </cell>
        </row>
        <row r="782">
          <cell r="E782" t="str">
            <v>BUENOS AIRESMIRANDA</v>
          </cell>
        </row>
        <row r="783">
          <cell r="E783" t="str">
            <v>BUENOS AIRESRAUCH</v>
          </cell>
        </row>
        <row r="784">
          <cell r="E784" t="str">
            <v>BUENOS AIRESBADANO</v>
          </cell>
        </row>
        <row r="785">
          <cell r="E785" t="str">
            <v>BUENOS AIRESCERRITO</v>
          </cell>
        </row>
        <row r="786">
          <cell r="E786" t="str">
            <v>BUENOS AIRESFORTIN OLAVARRIA</v>
          </cell>
        </row>
        <row r="787">
          <cell r="E787" t="str">
            <v>BUENOS AIRESGOMEZ, VALENTIN</v>
          </cell>
        </row>
        <row r="788">
          <cell r="E788" t="str">
            <v>BUENOS AIRESGONZALEZ MORENO</v>
          </cell>
        </row>
        <row r="789">
          <cell r="E789" t="str">
            <v>BUENOS AIRESMIRA PAMPA</v>
          </cell>
        </row>
        <row r="790">
          <cell r="E790" t="str">
            <v>BUENOS AIRESRIVADAVIA ,EST.AMERICA</v>
          </cell>
        </row>
        <row r="791">
          <cell r="E791" t="str">
            <v>BUENOS AIRESROOSEVELT</v>
          </cell>
        </row>
        <row r="792">
          <cell r="E792" t="str">
            <v>BUENOS AIRESSAN MAURICIO</v>
          </cell>
        </row>
        <row r="793">
          <cell r="E793" t="str">
            <v>BUENOS AIRESSANSINENA</v>
          </cell>
        </row>
        <row r="794">
          <cell r="E794" t="str">
            <v>BUENOS AIRESSUNDBLAD</v>
          </cell>
        </row>
        <row r="795">
          <cell r="E795" t="str">
            <v>BUENOS AIRESVILLA SENA</v>
          </cell>
        </row>
        <row r="796">
          <cell r="E796" t="str">
            <v>BUENOS AIRESCAN, ROBERTO</v>
          </cell>
        </row>
        <row r="797">
          <cell r="E797" t="str">
            <v>BUENOS AIRESCARABELAS</v>
          </cell>
        </row>
        <row r="798">
          <cell r="E798" t="str">
            <v>BUENOS AIRESHUNTER</v>
          </cell>
        </row>
        <row r="799">
          <cell r="E799" t="str">
            <v>BUENOS AIRESLA BEBA</v>
          </cell>
        </row>
        <row r="800">
          <cell r="E800" t="str">
            <v>BUENOS AIRESLOS INDIOS</v>
          </cell>
        </row>
        <row r="801">
          <cell r="E801" t="str">
            <v>BUENOS AIRESOBLIGADO, RAFAEL</v>
          </cell>
        </row>
        <row r="802">
          <cell r="E802" t="str">
            <v>BUENOS AIRESROJAS</v>
          </cell>
        </row>
        <row r="803">
          <cell r="E803" t="str">
            <v>BUENOS AIRESSPANO, GUIDO</v>
          </cell>
        </row>
        <row r="804">
          <cell r="E804" t="str">
            <v>BUENOS AIRESLA REFORMA</v>
          </cell>
        </row>
        <row r="805">
          <cell r="E805" t="str">
            <v>BUENOS AIRESLARRE, SANTIAGO</v>
          </cell>
        </row>
        <row r="806">
          <cell r="E806" t="str">
            <v>BUENOS AIRESPEREZ, ROQUE</v>
          </cell>
        </row>
        <row r="807">
          <cell r="E807" t="str">
            <v>BUENOS AIRESTRONCONI, JUAN</v>
          </cell>
        </row>
        <row r="808">
          <cell r="E808" t="str">
            <v>BUENOS AIRESALTA VISTA</v>
          </cell>
        </row>
        <row r="809">
          <cell r="E809" t="str">
            <v>BUENOS AIRESARROYO CORTO</v>
          </cell>
        </row>
        <row r="810">
          <cell r="E810" t="str">
            <v>BUENOS AIRESDUCOS</v>
          </cell>
        </row>
        <row r="811">
          <cell r="E811" t="str">
            <v>BUENOS AIRESDUFAUR</v>
          </cell>
        </row>
        <row r="812">
          <cell r="E812" t="str">
            <v>BUENOS AIRESESPARTILLAR</v>
          </cell>
        </row>
        <row r="813">
          <cell r="E813" t="str">
            <v>BUENOS AIRESGOYENA</v>
          </cell>
        </row>
        <row r="814">
          <cell r="E814" t="str">
            <v>BUENOS AIRESPIGUE</v>
          </cell>
        </row>
        <row r="815">
          <cell r="E815" t="str">
            <v>BUENOS AIRESSAAVEDRA</v>
          </cell>
        </row>
        <row r="816">
          <cell r="E816" t="str">
            <v>BUENOS AIRESALVAREZ DE TOLEDO</v>
          </cell>
        </row>
        <row r="817">
          <cell r="E817" t="str">
            <v>BUENOS AIRESCAZON</v>
          </cell>
        </row>
        <row r="818">
          <cell r="E818" t="str">
            <v>BUENOS AIRESDEL CARRIL</v>
          </cell>
        </row>
        <row r="819">
          <cell r="E819" t="str">
            <v>BUENOS AIRESESTHER</v>
          </cell>
        </row>
        <row r="820">
          <cell r="E820" t="str">
            <v>BUENOS AIRESLA BARRANCOSA</v>
          </cell>
        </row>
        <row r="821">
          <cell r="E821" t="str">
            <v>BUENOS AIRESPOLVAREDAS</v>
          </cell>
        </row>
        <row r="822">
          <cell r="E822" t="str">
            <v>BUENOS AIRESSALADILLO</v>
          </cell>
        </row>
        <row r="823">
          <cell r="E823" t="str">
            <v>BUENOS AIRESCAIOMUTA</v>
          </cell>
        </row>
        <row r="824">
          <cell r="E824" t="str">
            <v>BUENOS AIRESGRACIARENA</v>
          </cell>
        </row>
        <row r="825">
          <cell r="E825" t="str">
            <v>BUENOS AIRESQUENUMA</v>
          </cell>
        </row>
        <row r="826">
          <cell r="E826" t="str">
            <v>BUENOS AIRESSALLIQUELO</v>
          </cell>
        </row>
        <row r="827">
          <cell r="E827" t="str">
            <v>BUENOS AIRESARROYO DULCE</v>
          </cell>
        </row>
        <row r="828">
          <cell r="E828" t="str">
            <v>BUENOS AIRESBERDIER</v>
          </cell>
        </row>
        <row r="829">
          <cell r="E829" t="str">
            <v>BUENOS AIRESGAHAN</v>
          </cell>
        </row>
        <row r="830">
          <cell r="E830" t="str">
            <v>BUENOS AIRESINDART, INES</v>
          </cell>
        </row>
        <row r="831">
          <cell r="E831" t="str">
            <v>BUENOS AIRESLA INVENCIBLE</v>
          </cell>
        </row>
        <row r="832">
          <cell r="E832" t="str">
            <v>BUENOS AIRESMONROE</v>
          </cell>
        </row>
        <row r="833">
          <cell r="E833" t="str">
            <v>BUENOS AIRESSALTO</v>
          </cell>
        </row>
        <row r="834">
          <cell r="E834" t="str">
            <v>BUENOS AIRESTACUARI</v>
          </cell>
        </row>
        <row r="835">
          <cell r="E835" t="str">
            <v>BUENOS AIRESAZCUENAGA</v>
          </cell>
        </row>
        <row r="836">
          <cell r="E836" t="str">
            <v>BUENOS AIRESESPORA</v>
          </cell>
        </row>
        <row r="837">
          <cell r="E837" t="str">
            <v>BUENOS AIRESHEAVY</v>
          </cell>
        </row>
        <row r="838">
          <cell r="E838" t="str">
            <v>BUENOS AIRESRUIZ</v>
          </cell>
        </row>
        <row r="839">
          <cell r="E839" t="str">
            <v>BUENOS AIRESSAN ANDRES DE GILES ,EST.GILES</v>
          </cell>
        </row>
        <row r="840">
          <cell r="E840" t="str">
            <v>BUENOS AIRESTUYUTI</v>
          </cell>
        </row>
        <row r="841">
          <cell r="E841" t="str">
            <v>BUENOS AIRESDUGGAN</v>
          </cell>
        </row>
        <row r="842">
          <cell r="E842" t="str">
            <v>BUENOS AIRESSAN ANTONIO DE ARECO</v>
          </cell>
        </row>
        <row r="843">
          <cell r="E843" t="str">
            <v>BUENOS AIRESCRISTIANO MUERTO</v>
          </cell>
        </row>
        <row r="844">
          <cell r="E844" t="str">
            <v>BUENOS AIRESDEFFERRARI</v>
          </cell>
        </row>
        <row r="845">
          <cell r="E845" t="str">
            <v>BUENOS AIRESLUMB</v>
          </cell>
        </row>
        <row r="846">
          <cell r="E846" t="str">
            <v>BUENOS AIRESOCHANDIO</v>
          </cell>
        </row>
        <row r="847">
          <cell r="E847" t="str">
            <v>BUENOS AIRESSAN CAYETANO</v>
          </cell>
        </row>
        <row r="848">
          <cell r="E848" t="str">
            <v>BUENOS AIRESKILOMETRO 17 ,PDA.</v>
          </cell>
        </row>
        <row r="849">
          <cell r="E849" t="str">
            <v>BUENOS AIRESPUNTA CHICA</v>
          </cell>
        </row>
        <row r="850">
          <cell r="E850" t="str">
            <v>BUENOS AIRESSAN FERNANDO</v>
          </cell>
        </row>
        <row r="851">
          <cell r="E851" t="str">
            <v>BUENOS AIRESVICTORIA</v>
          </cell>
        </row>
        <row r="852">
          <cell r="E852" t="str">
            <v>BUENOS AIRESVIRREYES ,EST.FACUNDO QUIROGA</v>
          </cell>
        </row>
        <row r="853">
          <cell r="E853" t="str">
            <v>BUENOS AIRESACASSUSO</v>
          </cell>
        </row>
        <row r="854">
          <cell r="E854" t="str">
            <v>BUENOS AIRESBACCAR</v>
          </cell>
        </row>
        <row r="855">
          <cell r="E855" t="str">
            <v>BUENOS AIRESBOULOGNE</v>
          </cell>
        </row>
        <row r="856">
          <cell r="E856" t="str">
            <v>BUENOS AIRESLAS BARRANCAS</v>
          </cell>
        </row>
        <row r="857">
          <cell r="E857" t="str">
            <v>BUENOS AIRESMARTINEZ</v>
          </cell>
        </row>
        <row r="858">
          <cell r="E858" t="str">
            <v>BUENOS AIRESSAN ISIDRO</v>
          </cell>
        </row>
        <row r="859">
          <cell r="E859" t="str">
            <v>BUENOS AIRESVILLA ADELINA</v>
          </cell>
        </row>
        <row r="860">
          <cell r="E860" t="str">
            <v>BUENOS AIRESCONESA</v>
          </cell>
        </row>
        <row r="861">
          <cell r="E861" t="str">
            <v>BUENOS AIRESGENERAL ROJO</v>
          </cell>
        </row>
        <row r="862">
          <cell r="E862" t="str">
            <v>BUENOS AIRESLA EMILIA</v>
          </cell>
        </row>
        <row r="863">
          <cell r="E863" t="str">
            <v>BUENOS AIRESSAN NICOLAS DE LOS ARROYOS,EST.S.NICOLAS</v>
          </cell>
        </row>
        <row r="864">
          <cell r="E864" t="str">
            <v>BUENOS AIRESCOLONIA VELAZ</v>
          </cell>
        </row>
        <row r="865">
          <cell r="E865" t="str">
            <v>BUENOS AIRESDOYLE</v>
          </cell>
        </row>
        <row r="866">
          <cell r="E866" t="str">
            <v>BUENOS AIRESGOBERNADOR CASTRO</v>
          </cell>
        </row>
        <row r="867">
          <cell r="E867" t="str">
            <v>BUENOS AIRESINGENIERO MONETA</v>
          </cell>
        </row>
        <row r="868">
          <cell r="E868" t="str">
            <v>BUENOS AIRESOBLIGADO</v>
          </cell>
        </row>
        <row r="869">
          <cell r="E869" t="str">
            <v>BUENOS AIRESRIO TALA</v>
          </cell>
        </row>
        <row r="870">
          <cell r="E870" t="str">
            <v>BUENOS AIRESSAN PEDRO</v>
          </cell>
        </row>
        <row r="871">
          <cell r="E871" t="str">
            <v>BUENOS AIRESSANTA LUCIA</v>
          </cell>
        </row>
        <row r="872">
          <cell r="E872" t="str">
            <v>BUENOS AIRESALEJANDRO KORN</v>
          </cell>
        </row>
        <row r="873">
          <cell r="E873" t="str">
            <v>BUENOS AIRESDOMSELAAR</v>
          </cell>
        </row>
        <row r="874">
          <cell r="E874" t="str">
            <v>BUENOS AIRESGUERNICA</v>
          </cell>
        </row>
        <row r="875">
          <cell r="E875" t="str">
            <v>BUENOS AIRESKORN, ALEJANDRO</v>
          </cell>
        </row>
        <row r="876">
          <cell r="E876" t="str">
            <v>BUENOS AIRESSAN VICENTE</v>
          </cell>
        </row>
        <row r="877">
          <cell r="E877" t="str">
            <v>BUENOS AIRESVILLA NUMANCIA</v>
          </cell>
        </row>
        <row r="878">
          <cell r="E878" t="str">
            <v>BUENOS AIRESCAPITAN SARMIENTO</v>
          </cell>
        </row>
        <row r="879">
          <cell r="E879" t="str">
            <v>BUENOS AIRESRIVAS</v>
          </cell>
        </row>
        <row r="880">
          <cell r="E880" t="str">
            <v>BUENOS AIRESSUIPACHA</v>
          </cell>
        </row>
        <row r="881">
          <cell r="E881" t="str">
            <v>BUENOS AIRESAZUCENA</v>
          </cell>
        </row>
        <row r="882">
          <cell r="E882" t="str">
            <v>BUENOS AIRESDE LA CANAL</v>
          </cell>
        </row>
        <row r="883">
          <cell r="E883" t="str">
            <v>BUENOS AIRESFULTON</v>
          </cell>
        </row>
        <row r="884">
          <cell r="E884" t="str">
            <v>BUENOS AIRESGARDEY</v>
          </cell>
        </row>
        <row r="885">
          <cell r="E885" t="str">
            <v>BUENOS AIRESIRAOLA</v>
          </cell>
        </row>
        <row r="886">
          <cell r="E886" t="str">
            <v>BUENOS AIRESLA PASTORA</v>
          </cell>
        </row>
        <row r="887">
          <cell r="E887" t="str">
            <v>BUENOS AIRESMARIA IGNACIA ,EST.VEIA</v>
          </cell>
        </row>
        <row r="888">
          <cell r="E888" t="str">
            <v>BUENOS AIRESTANDIL</v>
          </cell>
        </row>
        <row r="889">
          <cell r="E889" t="str">
            <v>BUENOS AIRESALTONA</v>
          </cell>
        </row>
        <row r="890">
          <cell r="E890" t="str">
            <v>BUENOS AIRESCOVELLO</v>
          </cell>
        </row>
        <row r="891">
          <cell r="E891" t="str">
            <v>BUENOS AIRESCROTO</v>
          </cell>
        </row>
        <row r="892">
          <cell r="E892" t="str">
            <v>BUENOS AIRESSAN BERNARDO</v>
          </cell>
        </row>
        <row r="893">
          <cell r="E893" t="str">
            <v>BUENOS AIRESTAPALQUE</v>
          </cell>
        </row>
        <row r="894">
          <cell r="E894" t="str">
            <v>BUENOS AIRESUBALLES, EUFEMIO</v>
          </cell>
        </row>
        <row r="895">
          <cell r="E895" t="str">
            <v>BUENOS AIRESVELLOSO</v>
          </cell>
        </row>
        <row r="896">
          <cell r="E896" t="str">
            <v>BUENOS AIRESYERBAS</v>
          </cell>
        </row>
        <row r="897">
          <cell r="E897" t="str">
            <v>BUENOS AIRES20 DE JUNIO ,AP.</v>
          </cell>
        </row>
        <row r="898">
          <cell r="E898" t="str">
            <v>BUENOS AIRESBANCALARI ,AP.</v>
          </cell>
        </row>
        <row r="899">
          <cell r="E899" t="str">
            <v>BUENOS AIRESBENAVIDEZ</v>
          </cell>
        </row>
        <row r="900">
          <cell r="E900" t="str">
            <v>BUENOS AIRESBOCA DEL TORO</v>
          </cell>
        </row>
        <row r="901">
          <cell r="E901" t="str">
            <v>BUENOS AIRESCANAL SAN FERNANDO ,EST.</v>
          </cell>
        </row>
        <row r="902">
          <cell r="E902" t="str">
            <v>BUENOS AIRESDELTA ,EST.</v>
          </cell>
        </row>
        <row r="903">
          <cell r="E903" t="str">
            <v>BUENOS AIRESDIQUE LUJAN</v>
          </cell>
        </row>
        <row r="904">
          <cell r="E904" t="str">
            <v>BUENOS AIRESDON TORCUATO</v>
          </cell>
        </row>
        <row r="905">
          <cell r="E905" t="str">
            <v>BUENOS AIRESEL TALAR</v>
          </cell>
        </row>
        <row r="906">
          <cell r="E906" t="str">
            <v>BUENOS AIRESGENERAL PACHECO</v>
          </cell>
        </row>
        <row r="907">
          <cell r="E907" t="str">
            <v>BUENOS AIRESKILOMETRO 40 ,AP.</v>
          </cell>
        </row>
        <row r="908">
          <cell r="E908" t="str">
            <v>BUENOS AIRESLOPEZ CAMELO ,PDA.</v>
          </cell>
        </row>
        <row r="909">
          <cell r="E909" t="str">
            <v>BUENOS AIRESTIGRE</v>
          </cell>
        </row>
        <row r="910">
          <cell r="E910" t="str">
            <v>BUENOS AIRESVICEALMIRANTE E.MONTES</v>
          </cell>
        </row>
        <row r="911">
          <cell r="E911" t="str">
            <v>BUENOS AIRESGENERAL CONESA</v>
          </cell>
        </row>
        <row r="912">
          <cell r="E912" t="str">
            <v>BUENOS AIRESCHASICO</v>
          </cell>
        </row>
        <row r="913">
          <cell r="E913" t="str">
            <v>BUENOS AIRESCHOIQUE</v>
          </cell>
        </row>
        <row r="914">
          <cell r="E914" t="str">
            <v>BUENOS AIRESNUEVA ROMA</v>
          </cell>
        </row>
        <row r="915">
          <cell r="E915" t="str">
            <v>BUENOS AIRESPELICURA</v>
          </cell>
        </row>
        <row r="916">
          <cell r="E916" t="str">
            <v>BUENOS AIRESSALDUNGARAY</v>
          </cell>
        </row>
        <row r="917">
          <cell r="E917" t="str">
            <v>BUENOS AIRESSIERRA DE LA VENTANA</v>
          </cell>
        </row>
        <row r="918">
          <cell r="E918" t="str">
            <v>BUENOS AIRESTORNQUIST</v>
          </cell>
        </row>
        <row r="919">
          <cell r="E919" t="str">
            <v>BUENOS AIRESTRES PICOS</v>
          </cell>
        </row>
        <row r="920">
          <cell r="E920" t="str">
            <v>BUENOS AIRESBERRAONDO</v>
          </cell>
        </row>
        <row r="921">
          <cell r="E921" t="str">
            <v>BUENOS AIRESESTOMBA</v>
          </cell>
        </row>
        <row r="922">
          <cell r="E922" t="str">
            <v>BUENOS AIRESGARCIA DEL RIO</v>
          </cell>
        </row>
        <row r="923">
          <cell r="E923" t="str">
            <v>BUENOS AIRES30 DE AGOSTO</v>
          </cell>
        </row>
        <row r="924">
          <cell r="E924" t="str">
            <v>BUENOS AIRESBERUTTI</v>
          </cell>
        </row>
        <row r="925">
          <cell r="E925" t="str">
            <v>BUENOS AIRESCORAZZI</v>
          </cell>
        </row>
        <row r="926">
          <cell r="E926" t="str">
            <v>BUENOS AIRESDE VICTORIA, FRANCISCO</v>
          </cell>
        </row>
        <row r="927">
          <cell r="E927" t="str">
            <v>BUENOS AIRESDUHAU</v>
          </cell>
        </row>
        <row r="928">
          <cell r="E928" t="str">
            <v>BUENOS AIRESGIRODIAS</v>
          </cell>
        </row>
        <row r="929">
          <cell r="E929" t="str">
            <v>BUENOS AIRESLA CARRETA</v>
          </cell>
        </row>
        <row r="930">
          <cell r="E930" t="str">
            <v>BUENOS AIRESLA PORTEÑA</v>
          </cell>
        </row>
        <row r="931">
          <cell r="E931" t="str">
            <v>BUENOS AIRESLA ZANJA</v>
          </cell>
        </row>
        <row r="932">
          <cell r="E932" t="str">
            <v>BUENOS AIRESLERTORA</v>
          </cell>
        </row>
        <row r="933">
          <cell r="E933" t="str">
            <v>BUENOS AIRESMAGNANO, FRANCISCO</v>
          </cell>
        </row>
        <row r="934">
          <cell r="E934" t="str">
            <v>BUENOS AIRESMARI LAUQUEN</v>
          </cell>
        </row>
        <row r="935">
          <cell r="E935" t="str">
            <v>BUENOS AIRESPRIMERA JUNTA</v>
          </cell>
        </row>
        <row r="936">
          <cell r="E936" t="str">
            <v>BUENOS AIRESTRENQUE LAUQUEN</v>
          </cell>
        </row>
        <row r="937">
          <cell r="E937" t="str">
            <v>BUENOS AIRESTRONGE</v>
          </cell>
        </row>
        <row r="938">
          <cell r="E938" t="str">
            <v>BUENOS AIRESBALNEARIO ORENSE</v>
          </cell>
        </row>
        <row r="939">
          <cell r="E939" t="str">
            <v>BUENOS AIRESBARROW</v>
          </cell>
        </row>
        <row r="940">
          <cell r="E940" t="str">
            <v>BUENOS AIRESCASCALLARES, MICAELA</v>
          </cell>
        </row>
        <row r="941">
          <cell r="E941" t="str">
            <v>BUENOS AIRESCLAROMECO</v>
          </cell>
        </row>
        <row r="942">
          <cell r="E942" t="str">
            <v>BUENOS AIRESCOPETONAS</v>
          </cell>
        </row>
        <row r="943">
          <cell r="E943" t="str">
            <v>BUENOS AIRESLA SORTIJA</v>
          </cell>
        </row>
        <row r="944">
          <cell r="E944" t="str">
            <v>BUENOS AIRESLAS VAQUERIAS</v>
          </cell>
        </row>
        <row r="945">
          <cell r="E945" t="str">
            <v>BUENOS AIRESLIN CALEL</v>
          </cell>
        </row>
        <row r="946">
          <cell r="E946" t="str">
            <v>BUENOS AIRESMOLINA, CLAUDIO</v>
          </cell>
        </row>
        <row r="947">
          <cell r="E947" t="str">
            <v>BUENOS AIRESORENSE</v>
          </cell>
        </row>
        <row r="948">
          <cell r="E948" t="str">
            <v>BUENOS AIRESRETA</v>
          </cell>
        </row>
        <row r="949">
          <cell r="E949" t="str">
            <v>BUENOS AIRESSAN FRANCISCO DE BELLOCQ</v>
          </cell>
        </row>
        <row r="950">
          <cell r="E950" t="str">
            <v>BUENOS AIRESSAN MAYOL</v>
          </cell>
        </row>
        <row r="951">
          <cell r="E951" t="str">
            <v>BUENOS AIRESTRES ARROYOS</v>
          </cell>
        </row>
        <row r="952">
          <cell r="E952" t="str">
            <v>BUENOS AIRESCASEROS</v>
          </cell>
        </row>
        <row r="953">
          <cell r="E953" t="str">
            <v>BUENOS AIRESCIUDADELA</v>
          </cell>
        </row>
        <row r="954">
          <cell r="E954" t="str">
            <v>BUENOS AIRESCORONADO, MARTIN</v>
          </cell>
        </row>
        <row r="955">
          <cell r="E955" t="str">
            <v>BUENOS AIRESLOURDES</v>
          </cell>
        </row>
        <row r="956">
          <cell r="E956" t="str">
            <v>BUENOS AIRESSAENZ PEÑA</v>
          </cell>
        </row>
        <row r="957">
          <cell r="E957" t="str">
            <v>BUENOS AIRESSANTOS LUGARES</v>
          </cell>
        </row>
        <row r="958">
          <cell r="E958" t="str">
            <v>BUENOS AIRESVILLA BOSCH ,PDA.JUAN MARIA BOSCH</v>
          </cell>
        </row>
        <row r="959">
          <cell r="E959" t="str">
            <v>BUENOS AIRESARISTOBULO DEL VALLE ,EST.</v>
          </cell>
        </row>
        <row r="960">
          <cell r="E960" t="str">
            <v>BUENOS AIRESBARTOLOME MITRE ,EST.</v>
          </cell>
        </row>
        <row r="961">
          <cell r="E961" t="str">
            <v>BUENOS AIRESBORGES ,EST.</v>
          </cell>
        </row>
        <row r="962">
          <cell r="E962" t="str">
            <v>BUENOS AIRESCARAPACHAY</v>
          </cell>
        </row>
        <row r="963">
          <cell r="E963" t="str">
            <v>BUENOS AIRESDEL VALLE,ARISTOBULO ,EST.</v>
          </cell>
        </row>
        <row r="964">
          <cell r="E964" t="str">
            <v>BUENOS AIRESFLORIDA</v>
          </cell>
        </row>
        <row r="965">
          <cell r="E965" t="str">
            <v>BUENOS AIRESFLORIDA</v>
          </cell>
        </row>
        <row r="966">
          <cell r="E966" t="str">
            <v>BUENOS AIRESJUSTO, JUAN B. ,PDA.</v>
          </cell>
        </row>
        <row r="967">
          <cell r="E967" t="str">
            <v>BUENOS AIRESLA LUCILA</v>
          </cell>
        </row>
        <row r="968">
          <cell r="E968" t="str">
            <v>BUENOS AIRESLOPEZ, VICENTE</v>
          </cell>
        </row>
        <row r="969">
          <cell r="E969" t="str">
            <v>BUENOS AIRESMITRE, BARTOLOME ,EST.</v>
          </cell>
        </row>
        <row r="970">
          <cell r="E970" t="str">
            <v>BUENOS AIRESMUNRO</v>
          </cell>
        </row>
        <row r="971">
          <cell r="E971" t="str">
            <v>BUENOS AIRESOLIVOS</v>
          </cell>
        </row>
        <row r="972">
          <cell r="E972" t="str">
            <v>BUENOS AIRESPADILLA, MIGUEL MANUEL ,EST.</v>
          </cell>
        </row>
        <row r="973">
          <cell r="E973" t="str">
            <v>BUENOS AIRESARGERICH</v>
          </cell>
        </row>
        <row r="974">
          <cell r="E974" t="str">
            <v>BUENOS AIRESLA MASCOTA ,EST.MASCOTA</v>
          </cell>
        </row>
        <row r="975">
          <cell r="E975" t="str">
            <v>BUENOS AIRESLEVALLE, NICOLAS</v>
          </cell>
        </row>
        <row r="976">
          <cell r="E976" t="str">
            <v>BUENOS AIRESLURO, PEDRO</v>
          </cell>
        </row>
        <row r="977">
          <cell r="E977" t="str">
            <v>BUENOS AIRESMAYOR BURATOVICH</v>
          </cell>
        </row>
        <row r="978">
          <cell r="E978" t="str">
            <v>BUENOS AIRESMEDANOS</v>
          </cell>
        </row>
        <row r="979">
          <cell r="E979" t="str">
            <v>BUENOS AIRESMONTES DE OCA</v>
          </cell>
        </row>
        <row r="980">
          <cell r="E980" t="str">
            <v>BUENOS AIRESOMBUCTA</v>
          </cell>
        </row>
        <row r="981">
          <cell r="E981" t="str">
            <v>BUENOS AIRESTENIENTE ORIGONE</v>
          </cell>
        </row>
        <row r="982">
          <cell r="E982" t="str">
            <v>BUENOS AIRESATUCHA</v>
          </cell>
        </row>
        <row r="983">
          <cell r="E983" t="str">
            <v>BUENOS AIRESESCALADA</v>
          </cell>
        </row>
        <row r="984">
          <cell r="E984" t="str">
            <v>BUENOS AIRESLAS PALMAS</v>
          </cell>
        </row>
        <row r="985">
          <cell r="E985" t="str">
            <v>BUENOS AIRESLIMA</v>
          </cell>
        </row>
        <row r="986">
          <cell r="E986" t="str">
            <v>BUENOS AIRESZARATE</v>
          </cell>
        </row>
        <row r="987">
          <cell r="E987" t="str">
            <v>CATAMARCAEL BOLSON</v>
          </cell>
        </row>
        <row r="988">
          <cell r="E988" t="str">
            <v>CATAMARCAEL RODEO</v>
          </cell>
        </row>
        <row r="989">
          <cell r="E989" t="str">
            <v>CATAMARCALA PUERTA</v>
          </cell>
        </row>
        <row r="990">
          <cell r="E990" t="str">
            <v>CATAMARCALAS JUNTAS</v>
          </cell>
        </row>
        <row r="991">
          <cell r="E991" t="str">
            <v>CATAMARCALOS VARELA</v>
          </cell>
        </row>
        <row r="992">
          <cell r="E992" t="str">
            <v>CATAMARCAALTO DE LA ESQUINA</v>
          </cell>
        </row>
        <row r="993">
          <cell r="E993" t="str">
            <v>CATAMARCAAMANA</v>
          </cell>
        </row>
        <row r="994">
          <cell r="E994" t="str">
            <v>CATAMARCAANCASTI</v>
          </cell>
        </row>
        <row r="995">
          <cell r="E995" t="str">
            <v>CATAMARCAANQUINCILA</v>
          </cell>
        </row>
        <row r="996">
          <cell r="E996" t="str">
            <v>CATAMARCACASA ARMADA</v>
          </cell>
        </row>
        <row r="997">
          <cell r="E997" t="str">
            <v>CATAMARCAEL TACO</v>
          </cell>
        </row>
        <row r="998">
          <cell r="E998" t="str">
            <v>CATAMARCAIPIZCA</v>
          </cell>
        </row>
        <row r="999">
          <cell r="E999" t="str">
            <v>CATAMARCALA MAJADA</v>
          </cell>
        </row>
        <row r="1000">
          <cell r="E1000" t="str">
            <v>CATAMARCARIO CHICO</v>
          </cell>
        </row>
        <row r="1001">
          <cell r="E1001" t="str">
            <v>CATAMARCAYERBA BUENA</v>
          </cell>
        </row>
        <row r="1002">
          <cell r="E1002" t="str">
            <v>CATAMARCAAGUA DE LAS PALOMAS</v>
          </cell>
        </row>
        <row r="1003">
          <cell r="E1003" t="str">
            <v>CATAMARCAALUMBRERA</v>
          </cell>
        </row>
        <row r="1004">
          <cell r="E1004" t="str">
            <v>CATAMARCAAMANAO</v>
          </cell>
        </row>
        <row r="1005">
          <cell r="E1005" t="str">
            <v>CATAMARCAANDALGALA</v>
          </cell>
        </row>
        <row r="1006">
          <cell r="E1006" t="str">
            <v>CATAMARCACAPILLITAS</v>
          </cell>
        </row>
        <row r="1007">
          <cell r="E1007" t="str">
            <v>CATAMARCACHAQUIAGO</v>
          </cell>
        </row>
        <row r="1008">
          <cell r="E1008" t="str">
            <v>CATAMARCAPUCARA</v>
          </cell>
        </row>
        <row r="1009">
          <cell r="E1009" t="str">
            <v>CATAMARCARODEO GRANDE</v>
          </cell>
        </row>
        <row r="1010">
          <cell r="E1010" t="str">
            <v>CATAMARCAANTOFAGASTA DE LA SIERRA</v>
          </cell>
        </row>
        <row r="1011">
          <cell r="E1011" t="str">
            <v>CATAMARCACARA CIENAGA</v>
          </cell>
        </row>
        <row r="1012">
          <cell r="E1012" t="str">
            <v>CATAMARCAINCAHUASI</v>
          </cell>
        </row>
        <row r="1013">
          <cell r="E1013" t="str">
            <v>CATAMARCAAZAMPAY</v>
          </cell>
        </row>
        <row r="1014">
          <cell r="E1014" t="str">
            <v>CATAMARCABELEN</v>
          </cell>
        </row>
        <row r="1015">
          <cell r="E1015" t="str">
            <v>CATAMARCACONDOR HUASI</v>
          </cell>
        </row>
        <row r="1016">
          <cell r="E1016" t="str">
            <v>CATAMARCACULAMPAJA</v>
          </cell>
        </row>
        <row r="1017">
          <cell r="E1017" t="str">
            <v>CATAMARCAHUALFIN</v>
          </cell>
        </row>
        <row r="1018">
          <cell r="E1018" t="str">
            <v>CATAMARCALA CIENAGA</v>
          </cell>
        </row>
        <row r="1019">
          <cell r="E1019" t="str">
            <v>CATAMARCALA PUERTA DE SAN JOSE</v>
          </cell>
        </row>
        <row r="1020">
          <cell r="E1020" t="str">
            <v>CATAMARCALAS CUEVAS</v>
          </cell>
        </row>
        <row r="1021">
          <cell r="E1021" t="str">
            <v>CATAMARCALAS JUNTAS</v>
          </cell>
        </row>
        <row r="1022">
          <cell r="E1022" t="str">
            <v>CATAMARCALONDRES</v>
          </cell>
        </row>
        <row r="1023">
          <cell r="E1023" t="str">
            <v>CATAMARCANACIMIENTOS DE ABAJO</v>
          </cell>
        </row>
        <row r="1024">
          <cell r="E1024" t="str">
            <v>CATAMARCANACIMIENTOS DE ARRIBA</v>
          </cell>
        </row>
        <row r="1025">
          <cell r="E1025" t="str">
            <v>CATAMARCAPIEDRA LARGA</v>
          </cell>
        </row>
        <row r="1026">
          <cell r="E1026" t="str">
            <v>CATAMARCAPUERTA DE CORRAL QUEMADO</v>
          </cell>
        </row>
        <row r="1027">
          <cell r="E1027" t="str">
            <v>CATAMARCASAN FERNANDO</v>
          </cell>
        </row>
        <row r="1028">
          <cell r="E1028" t="str">
            <v>CATAMARCATALAMAYO</v>
          </cell>
        </row>
        <row r="1029">
          <cell r="E1029" t="str">
            <v>CATAMARCAVILLA GIL</v>
          </cell>
        </row>
        <row r="1030">
          <cell r="E1030" t="str">
            <v>CATAMARCAADOLFO E. CARRANZA</v>
          </cell>
        </row>
        <row r="1031">
          <cell r="E1031" t="str">
            <v>CATAMARCABREA</v>
          </cell>
        </row>
        <row r="1032">
          <cell r="E1032" t="str">
            <v>CATAMARCACAPAYAN</v>
          </cell>
        </row>
        <row r="1033">
          <cell r="E1033" t="str">
            <v>CATAMARCACARRANZA, ADOLFO E.</v>
          </cell>
        </row>
        <row r="1034">
          <cell r="E1034" t="str">
            <v>CATAMARCACHUMBICHA</v>
          </cell>
        </row>
        <row r="1035">
          <cell r="E1035" t="str">
            <v>CATAMARCACONCEPCION</v>
          </cell>
        </row>
        <row r="1036">
          <cell r="E1036" t="str">
            <v>CATAMARCACONETA</v>
          </cell>
        </row>
        <row r="1037">
          <cell r="E1037" t="str">
            <v>CATAMARCAEL BAÑADO</v>
          </cell>
        </row>
        <row r="1038">
          <cell r="E1038" t="str">
            <v>CATAMARCAEL MEDANO ,AP.KILOMETRO 99</v>
          </cell>
        </row>
        <row r="1039">
          <cell r="E1039" t="str">
            <v>CATAMARCAHUILLAPIMA</v>
          </cell>
        </row>
        <row r="1040">
          <cell r="E1040" t="str">
            <v>CATAMARCAKILOMETR0 62 ,EST.</v>
          </cell>
        </row>
        <row r="1041">
          <cell r="E1041" t="str">
            <v>CATAMARCAMIRAFLORES</v>
          </cell>
        </row>
        <row r="1042">
          <cell r="E1042" t="str">
            <v>CATAMARCASAN MARTIN</v>
          </cell>
        </row>
        <row r="1043">
          <cell r="E1043" t="str">
            <v>CATAMARCASISIHUASI</v>
          </cell>
        </row>
        <row r="1044">
          <cell r="E1044" t="str">
            <v>CATAMARCATELARITOS</v>
          </cell>
        </row>
        <row r="1045">
          <cell r="E1045" t="str">
            <v>CATAMARCATIPAN</v>
          </cell>
        </row>
        <row r="1046">
          <cell r="E1046" t="str">
            <v>CATAMARCABANDA DE VARELA</v>
          </cell>
        </row>
        <row r="1047">
          <cell r="E1047" t="str">
            <v>CATAMARCALA AGUADA</v>
          </cell>
        </row>
        <row r="1048">
          <cell r="E1048" t="str">
            <v>CATAMARCASAN FDO.DEL VALLE DE CATAMARCA ,EST.</v>
          </cell>
        </row>
        <row r="1049">
          <cell r="E1049" t="str">
            <v>CATAMARCATRES PUENTES</v>
          </cell>
        </row>
        <row r="1050">
          <cell r="E1050" t="str">
            <v>CATAMARCAVILLA CUBAS</v>
          </cell>
        </row>
        <row r="1051">
          <cell r="E1051" t="str">
            <v>CATAMARCAALBIGASTA</v>
          </cell>
        </row>
        <row r="1052">
          <cell r="E1052" t="str">
            <v>CATAMARCABELLA VISTA</v>
          </cell>
        </row>
        <row r="1053">
          <cell r="E1053" t="str">
            <v>CATAMARCACHAÑAR LAGUNA</v>
          </cell>
        </row>
        <row r="1054">
          <cell r="E1054" t="str">
            <v>CATAMARCAEL ALTO</v>
          </cell>
        </row>
        <row r="1055">
          <cell r="E1055" t="str">
            <v>CATAMARCAGUAYAMBA</v>
          </cell>
        </row>
        <row r="1056">
          <cell r="E1056" t="str">
            <v>CATAMARCAILOGA</v>
          </cell>
        </row>
        <row r="1057">
          <cell r="E1057" t="str">
            <v>CATAMARCAINFANZON</v>
          </cell>
        </row>
        <row r="1058">
          <cell r="E1058" t="str">
            <v>CATAMARCAOJO DE AGUA</v>
          </cell>
        </row>
        <row r="1059">
          <cell r="E1059" t="str">
            <v>CATAMARCATAPSO</v>
          </cell>
        </row>
        <row r="1060">
          <cell r="E1060" t="str">
            <v>CATAMARCAVILISMAN</v>
          </cell>
        </row>
        <row r="1061">
          <cell r="E1061" t="str">
            <v>CATAMARCACOLLAGASTA</v>
          </cell>
        </row>
        <row r="1062">
          <cell r="E1062" t="str">
            <v>CATAMARCALAS PIRQUITAS</v>
          </cell>
        </row>
        <row r="1063">
          <cell r="E1063" t="str">
            <v>CATAMARCAPOMANCILLO</v>
          </cell>
        </row>
        <row r="1064">
          <cell r="E1064" t="str">
            <v>CATAMARCASAN ANTONIO</v>
          </cell>
        </row>
        <row r="1065">
          <cell r="E1065" t="str">
            <v>CATAMARCASAN JOSE</v>
          </cell>
        </row>
        <row r="1066">
          <cell r="E1066" t="str">
            <v>CATAMARCAANJULI</v>
          </cell>
        </row>
        <row r="1067">
          <cell r="E1067" t="str">
            <v>CATAMARCACHAÑARITOS</v>
          </cell>
        </row>
        <row r="1068">
          <cell r="E1068" t="str">
            <v>CATAMARCAEL AYBAL</v>
          </cell>
        </row>
        <row r="1069">
          <cell r="E1069" t="str">
            <v>CATAMARCAEL BAVIANO</v>
          </cell>
        </row>
        <row r="1070">
          <cell r="E1070" t="str">
            <v>CATAMARCAEL DIVISADERO</v>
          </cell>
        </row>
        <row r="1071">
          <cell r="E1071" t="str">
            <v>CATAMARCAEL JUMEAL</v>
          </cell>
        </row>
        <row r="1072">
          <cell r="E1072" t="str">
            <v>CATAMARCAESQUIU</v>
          </cell>
        </row>
        <row r="1073">
          <cell r="E1073" t="str">
            <v>CATAMARCAICAÑO</v>
          </cell>
        </row>
        <row r="1074">
          <cell r="E1074" t="str">
            <v>CATAMARCAKILOMETRO 1017</v>
          </cell>
        </row>
        <row r="1075">
          <cell r="E1075" t="str">
            <v>CATAMARCAKILOMETRO 38 ,EMB.</v>
          </cell>
        </row>
        <row r="1076">
          <cell r="E1076" t="str">
            <v>CATAMARCAKILOMETRO 969 ,EMB.</v>
          </cell>
        </row>
        <row r="1077">
          <cell r="E1077" t="str">
            <v>CATAMARCAKILOMETRO 997</v>
          </cell>
        </row>
        <row r="1078">
          <cell r="E1078" t="str">
            <v>CATAMARCALA DORADA</v>
          </cell>
        </row>
        <row r="1079">
          <cell r="E1079" t="str">
            <v>CATAMARCALA GUARDIA</v>
          </cell>
        </row>
        <row r="1080">
          <cell r="E1080" t="str">
            <v>CATAMARCALA PARADA</v>
          </cell>
        </row>
        <row r="1081">
          <cell r="E1081" t="str">
            <v>CATAMARCALAS TEJAS</v>
          </cell>
        </row>
        <row r="1082">
          <cell r="E1082" t="str">
            <v>CATAMARCALOS SUNCHOS</v>
          </cell>
        </row>
        <row r="1083">
          <cell r="E1083" t="str">
            <v>CATAMARCAQUIROS</v>
          </cell>
        </row>
        <row r="1084">
          <cell r="E1084" t="str">
            <v>CATAMARCARAMBLONES</v>
          </cell>
        </row>
        <row r="1085">
          <cell r="E1085" t="str">
            <v>CATAMARCARECREO</v>
          </cell>
        </row>
        <row r="1086">
          <cell r="E1086" t="str">
            <v>CATAMARCARIO DE LA DORADA</v>
          </cell>
        </row>
        <row r="1087">
          <cell r="E1087" t="str">
            <v>CATAMARCASAN ANTONIO ,EST.SAN A.DE LA PAZ</v>
          </cell>
        </row>
        <row r="1088">
          <cell r="E1088" t="str">
            <v>CATAMARCASAN JOSE</v>
          </cell>
        </row>
        <row r="1089">
          <cell r="E1089" t="str">
            <v>CATAMARCASAN MIGUEL</v>
          </cell>
        </row>
        <row r="1090">
          <cell r="E1090" t="str">
            <v>CATAMARCASANTA LUCIA</v>
          </cell>
        </row>
        <row r="1091">
          <cell r="E1091" t="str">
            <v>CATAMARCAAMADORES</v>
          </cell>
        </row>
        <row r="1092">
          <cell r="E1092" t="str">
            <v>CATAMARCABALCOSNA</v>
          </cell>
        </row>
        <row r="1093">
          <cell r="E1093" t="str">
            <v>CATAMARCALA BAJADA</v>
          </cell>
        </row>
        <row r="1094">
          <cell r="E1094" t="str">
            <v>CATAMARCALA MERCED</v>
          </cell>
        </row>
        <row r="1095">
          <cell r="E1095" t="str">
            <v>CATAMARCALA VIÑA</v>
          </cell>
        </row>
        <row r="1096">
          <cell r="E1096" t="str">
            <v>CATAMARCAMONTE POTRERO</v>
          </cell>
        </row>
        <row r="1097">
          <cell r="E1097" t="str">
            <v>CATAMARCAPALO LABRADO</v>
          </cell>
        </row>
        <row r="1098">
          <cell r="E1098" t="str">
            <v>CATAMARCASAN ANTONIO</v>
          </cell>
        </row>
        <row r="1099">
          <cell r="E1099" t="str">
            <v>CATAMARCAYOCAN</v>
          </cell>
        </row>
        <row r="1100">
          <cell r="E1100" t="str">
            <v>CATAMARCACOLPES</v>
          </cell>
        </row>
        <row r="1101">
          <cell r="E1101" t="str">
            <v>CATAMARCAEL PAJONAL ,EST.POMAN</v>
          </cell>
        </row>
        <row r="1102">
          <cell r="E1102" t="str">
            <v>CATAMARCAJOYANGO</v>
          </cell>
        </row>
        <row r="1103">
          <cell r="E1103" t="str">
            <v>CATAMARCAMUTQUIN</v>
          </cell>
        </row>
        <row r="1104">
          <cell r="E1104" t="str">
            <v>CATAMARCAPOMAN</v>
          </cell>
        </row>
        <row r="1105">
          <cell r="E1105" t="str">
            <v>CATAMARCARINCON</v>
          </cell>
        </row>
        <row r="1106">
          <cell r="E1106" t="str">
            <v>CATAMARCAROSARIO DE COLANA</v>
          </cell>
        </row>
        <row r="1107">
          <cell r="E1107" t="str">
            <v>CATAMARCASAN MIGUEL</v>
          </cell>
        </row>
        <row r="1108">
          <cell r="E1108" t="str">
            <v>CATAMARCASAUJIL</v>
          </cell>
        </row>
        <row r="1109">
          <cell r="E1109" t="str">
            <v>CATAMARCASIJAN</v>
          </cell>
        </row>
        <row r="1110">
          <cell r="E1110" t="str">
            <v>CATAMARCAANDALHUALA</v>
          </cell>
        </row>
        <row r="1111">
          <cell r="E1111" t="str">
            <v>CATAMARCAEL CAJON</v>
          </cell>
        </row>
        <row r="1112">
          <cell r="E1112" t="str">
            <v>CATAMARCAFUERTE QUEMADO</v>
          </cell>
        </row>
        <row r="1113">
          <cell r="E1113" t="str">
            <v>CATAMARCALA HOYADA</v>
          </cell>
        </row>
        <row r="1114">
          <cell r="E1114" t="str">
            <v>CATAMARCALAS MOJARRAS</v>
          </cell>
        </row>
        <row r="1115">
          <cell r="E1115" t="str">
            <v>CATAMARCALORO HUASI</v>
          </cell>
        </row>
        <row r="1116">
          <cell r="E1116" t="str">
            <v>CATAMARCAOVEJERIA</v>
          </cell>
        </row>
        <row r="1117">
          <cell r="E1117" t="str">
            <v>CATAMARCAPUNTA DE BALASTO</v>
          </cell>
        </row>
        <row r="1118">
          <cell r="E1118" t="str">
            <v>CATAMARCASAN JOSE</v>
          </cell>
        </row>
        <row r="1119">
          <cell r="E1119" t="str">
            <v>CATAMARCASANTA MARIA</v>
          </cell>
        </row>
        <row r="1120">
          <cell r="E1120" t="str">
            <v>CATAMARCATORO YACO</v>
          </cell>
        </row>
        <row r="1121">
          <cell r="E1121" t="str">
            <v>CATAMARCAALIJILAN</v>
          </cell>
        </row>
        <row r="1122">
          <cell r="E1122" t="str">
            <v>CATAMARCAALTA GRACIA</v>
          </cell>
        </row>
        <row r="1123">
          <cell r="E1123" t="str">
            <v>CATAMARCAAMPOLLA</v>
          </cell>
        </row>
        <row r="1124">
          <cell r="E1124" t="str">
            <v>CATAMARCABAÑADO DE OVANTA</v>
          </cell>
        </row>
        <row r="1125">
          <cell r="E1125" t="str">
            <v>CATAMARCACORTADERAS</v>
          </cell>
        </row>
        <row r="1126">
          <cell r="E1126" t="str">
            <v>CATAMARCALAS CAÑAS</v>
          </cell>
        </row>
        <row r="1127">
          <cell r="E1127" t="str">
            <v>CATAMARCAMANANTIALES</v>
          </cell>
        </row>
        <row r="1128">
          <cell r="E1128" t="str">
            <v>CATAMARCASUMAMPA</v>
          </cell>
        </row>
        <row r="1129">
          <cell r="E1129" t="str">
            <v>CATAMARCAANDALUCA</v>
          </cell>
        </row>
        <row r="1130">
          <cell r="E1130" t="str">
            <v>CATAMARCAANTINACO</v>
          </cell>
        </row>
        <row r="1131">
          <cell r="E1131" t="str">
            <v>CATAMARCACERRO NEGRO</v>
          </cell>
        </row>
        <row r="1132">
          <cell r="E1132" t="str">
            <v>CATAMARCACIENAGUITA ,AP.</v>
          </cell>
        </row>
        <row r="1133">
          <cell r="E1133" t="str">
            <v>CATAMARCACOPACABANA</v>
          </cell>
        </row>
        <row r="1134">
          <cell r="E1134" t="str">
            <v>CATAMARCAEL PUESTO</v>
          </cell>
        </row>
        <row r="1135">
          <cell r="E1135" t="str">
            <v>CATAMARCAFIAMBALA</v>
          </cell>
        </row>
        <row r="1136">
          <cell r="E1136" t="str">
            <v>CATAMARCALA CIENAGA</v>
          </cell>
        </row>
        <row r="1137">
          <cell r="E1137" t="str">
            <v>CATAMARCALA PUNTILLA</v>
          </cell>
        </row>
        <row r="1138">
          <cell r="E1138" t="str">
            <v>CATAMARCALA RAMADITA</v>
          </cell>
        </row>
        <row r="1139">
          <cell r="E1139" t="str">
            <v>CATAMARCAMEDANITOS</v>
          </cell>
        </row>
        <row r="1140">
          <cell r="E1140" t="str">
            <v>CATAMARCANACIMIENTO</v>
          </cell>
        </row>
        <row r="1141">
          <cell r="E1141" t="str">
            <v>CATAMARCAPALO BLANCO</v>
          </cell>
        </row>
        <row r="1142">
          <cell r="E1142" t="str">
            <v>CATAMARCARIO COLORADO</v>
          </cell>
        </row>
        <row r="1143">
          <cell r="E1143" t="str">
            <v>CATAMARCASALADO</v>
          </cell>
        </row>
        <row r="1144">
          <cell r="E1144" t="str">
            <v>CATAMARCASAN JOSE</v>
          </cell>
        </row>
        <row r="1145">
          <cell r="E1145" t="str">
            <v>CATAMARCASANTA ROSA</v>
          </cell>
        </row>
        <row r="1146">
          <cell r="E1146" t="str">
            <v>CATAMARCASAUJIL</v>
          </cell>
        </row>
        <row r="1147">
          <cell r="E1147" t="str">
            <v>CATAMARCATATON</v>
          </cell>
        </row>
        <row r="1148">
          <cell r="E1148" t="str">
            <v>CATAMARCATINOGASTA</v>
          </cell>
        </row>
        <row r="1149">
          <cell r="E1149" t="str">
            <v>CATAMARCAANTAPOCA</v>
          </cell>
        </row>
        <row r="1150">
          <cell r="E1150" t="str">
            <v>CATAMARCAEL PORTEZUELO</v>
          </cell>
        </row>
        <row r="1151">
          <cell r="E1151" t="str">
            <v>CATAMARCAHUAYCAMA</v>
          </cell>
        </row>
        <row r="1152">
          <cell r="E1152" t="str">
            <v>CATAMARCALOS MORTEROS</v>
          </cell>
        </row>
        <row r="1153">
          <cell r="E1153" t="str">
            <v>CATAMARCAMARENGO</v>
          </cell>
        </row>
        <row r="1154">
          <cell r="E1154" t="str">
            <v>CATAMARCASAN ISIDRO</v>
          </cell>
        </row>
        <row r="1155">
          <cell r="E1155" t="str">
            <v>CATAMARCASANTA CRUZ</v>
          </cell>
        </row>
        <row r="1156">
          <cell r="E1156" t="str">
            <v>CATAMARCASANTA ROSA</v>
          </cell>
        </row>
        <row r="1157">
          <cell r="E1157" t="str">
            <v>CATAMARCASUMALAO</v>
          </cell>
        </row>
        <row r="1158">
          <cell r="E1158" t="str">
            <v>CATAMARCAVILLA DOLORES</v>
          </cell>
        </row>
        <row r="1159">
          <cell r="E1159" t="str">
            <v>CHACOBENITEZ</v>
          </cell>
        </row>
        <row r="1160">
          <cell r="E1160" t="str">
            <v>CHACOCOLONIA BRAVO</v>
          </cell>
        </row>
        <row r="1161">
          <cell r="E1161" t="str">
            <v>CHACOGANCEDO</v>
          </cell>
        </row>
        <row r="1162">
          <cell r="E1162" t="str">
            <v>CHACOGENERAL CAPDEVILA</v>
          </cell>
        </row>
        <row r="1163">
          <cell r="E1163" t="str">
            <v>CHACOGENERAL PINEDO</v>
          </cell>
        </row>
        <row r="1164">
          <cell r="E1164" t="str">
            <v>CHACOHERMOSO CAMPO</v>
          </cell>
        </row>
        <row r="1165">
          <cell r="E1165" t="str">
            <v>CHACOITIN</v>
          </cell>
        </row>
        <row r="1166">
          <cell r="E1166" t="str">
            <v>CHACOLAS VIBORAS</v>
          </cell>
        </row>
        <row r="1167">
          <cell r="E1167" t="str">
            <v>CHACOLOS QUEBRACHITOS</v>
          </cell>
        </row>
        <row r="1168">
          <cell r="E1168" t="str">
            <v>CHACOCOLONIA AGRICOLA ABORIGEN CHACO</v>
          </cell>
        </row>
        <row r="1169">
          <cell r="E1169" t="str">
            <v>CHACOCOLONIA LA TAMBORA</v>
          </cell>
        </row>
        <row r="1170">
          <cell r="E1170" t="str">
            <v>CHACOMACHAGAI</v>
          </cell>
        </row>
        <row r="1171">
          <cell r="E1171" t="str">
            <v>CHACONAPALPI</v>
          </cell>
        </row>
        <row r="1172">
          <cell r="E1172" t="str">
            <v>CHACOLAS BREÑAS</v>
          </cell>
        </row>
        <row r="1173">
          <cell r="E1173" t="str">
            <v>CHACOPAMPA DEL CIELO</v>
          </cell>
        </row>
        <row r="1174">
          <cell r="E1174" t="str">
            <v>CHACOPOZO DEL INDIO ,DV.</v>
          </cell>
        </row>
        <row r="1175">
          <cell r="E1175" t="str">
            <v>CHACOCONCEPCION DEL BERMEJO</v>
          </cell>
        </row>
        <row r="1176">
          <cell r="E1176" t="str">
            <v>CHACOLOS FRENTONES</v>
          </cell>
        </row>
        <row r="1177">
          <cell r="E1177" t="str">
            <v>CHACOPAMPA DEL INFIERNO</v>
          </cell>
        </row>
        <row r="1178">
          <cell r="E1178" t="str">
            <v>CHACOPAMPA GUANACO</v>
          </cell>
        </row>
        <row r="1179">
          <cell r="E1179" t="str">
            <v>CHACOPOZO HONDO</v>
          </cell>
        </row>
        <row r="1180">
          <cell r="E1180" t="str">
            <v>CHACORIO MUERTO</v>
          </cell>
        </row>
        <row r="1181">
          <cell r="E1181" t="str">
            <v>CHACOTACO POZO</v>
          </cell>
        </row>
        <row r="1182">
          <cell r="E1182" t="str">
            <v>CHACOCOLONIA VELAZ</v>
          </cell>
        </row>
        <row r="1183">
          <cell r="E1183" t="str">
            <v>CHACOGENERAL VEDIA</v>
          </cell>
        </row>
        <row r="1184">
          <cell r="E1184" t="str">
            <v>CHACOLA LEONESA</v>
          </cell>
        </row>
        <row r="1185">
          <cell r="E1185" t="str">
            <v>CHACOLAS PALMAS</v>
          </cell>
        </row>
        <row r="1186">
          <cell r="E1186" t="str">
            <v>CHACOPUERTO BERMEJO</v>
          </cell>
        </row>
        <row r="1187">
          <cell r="E1187" t="str">
            <v>CHACOPUERTO LAS PALMAS</v>
          </cell>
        </row>
        <row r="1188">
          <cell r="E1188" t="str">
            <v>CHACOYATAY</v>
          </cell>
        </row>
        <row r="1189">
          <cell r="E1189" t="str">
            <v>CHACOCHARATA</v>
          </cell>
        </row>
        <row r="1190">
          <cell r="E1190" t="str">
            <v>CHACOTRES ESTACAS</v>
          </cell>
        </row>
        <row r="1191">
          <cell r="E1191" t="str">
            <v>CHACOCOLONIA CERVEZA HELADA</v>
          </cell>
        </row>
        <row r="1192">
          <cell r="E1192" t="str">
            <v>CHACOGIRASOL ,EMB.</v>
          </cell>
        </row>
        <row r="1193">
          <cell r="E1193" t="str">
            <v>CHACOPRESIDENCIA ROQUE SAENZ PEÃ‘A</v>
          </cell>
        </row>
        <row r="1194">
          <cell r="E1194" t="str">
            <v>CHACOCABEZA DE TIGRE</v>
          </cell>
        </row>
        <row r="1195">
          <cell r="E1195" t="str">
            <v>CHACOCHOROTIS</v>
          </cell>
        </row>
        <row r="1196">
          <cell r="E1196" t="str">
            <v>CHACOCOLONIA CABEZA DE TIGRE</v>
          </cell>
        </row>
        <row r="1197">
          <cell r="E1197" t="str">
            <v>CHACOKILOMETRO 596 ,DV.</v>
          </cell>
        </row>
        <row r="1198">
          <cell r="E1198" t="str">
            <v>CHACOSANTA SYLVINA</v>
          </cell>
        </row>
        <row r="1199">
          <cell r="E1199" t="str">
            <v>CHACOTRES MOJONES</v>
          </cell>
        </row>
        <row r="1200">
          <cell r="E1200" t="str">
            <v>CHACOVENADOS GRANDES,EMB.</v>
          </cell>
        </row>
        <row r="1201">
          <cell r="E1201" t="str">
            <v>CHACOZUBERBUHLER</v>
          </cell>
        </row>
        <row r="1202">
          <cell r="E1202" t="str">
            <v>CHACOCORZUELA</v>
          </cell>
        </row>
        <row r="1203">
          <cell r="E1203" t="str">
            <v>CHACOKILOMETRO 518 ,DV.</v>
          </cell>
        </row>
        <row r="1204">
          <cell r="E1204" t="str">
            <v>CHACOKILOMETRO 522 ,DV.</v>
          </cell>
        </row>
        <row r="1205">
          <cell r="E1205" t="str">
            <v>CHACOLA ESCONDIDA</v>
          </cell>
        </row>
        <row r="1206">
          <cell r="E1206" t="str">
            <v>CHACOLA ESCONDIDA ,EMB.</v>
          </cell>
        </row>
        <row r="1207">
          <cell r="E1207" t="str">
            <v>CHACOLA VERDE</v>
          </cell>
        </row>
        <row r="1208">
          <cell r="E1208" t="str">
            <v>CHACOLAPACHITO</v>
          </cell>
        </row>
        <row r="1209">
          <cell r="E1209" t="str">
            <v>CHACOMAKALLE</v>
          </cell>
        </row>
        <row r="1210">
          <cell r="E1210" t="str">
            <v>CHACOCASTELLI ,EST.COLONIA J.J.CASTELLI</v>
          </cell>
        </row>
        <row r="1211">
          <cell r="E1211" t="str">
            <v>CHACOCOLONIA LA FLORIDA GRANDE</v>
          </cell>
        </row>
        <row r="1212">
          <cell r="E1212" t="str">
            <v>CHACOEL ESPINILLO</v>
          </cell>
        </row>
        <row r="1213">
          <cell r="E1213" t="str">
            <v>CHACOEL PINTADO</v>
          </cell>
        </row>
        <row r="1214">
          <cell r="E1214" t="str">
            <v>CHACOFUERTE ESPERANZA</v>
          </cell>
        </row>
        <row r="1215">
          <cell r="E1215" t="str">
            <v>CHACOLA FIDELIDAD</v>
          </cell>
        </row>
        <row r="1216">
          <cell r="E1216" t="str">
            <v>CHACOLAS HACHERAS</v>
          </cell>
        </row>
        <row r="1217">
          <cell r="E1217" t="str">
            <v>CHACOMANANTIALES</v>
          </cell>
        </row>
        <row r="1218">
          <cell r="E1218" t="str">
            <v>CHACOMIRAFLORES</v>
          </cell>
        </row>
        <row r="1219">
          <cell r="E1219" t="str">
            <v>CHACONUEVA POBLACION</v>
          </cell>
        </row>
        <row r="1220">
          <cell r="E1220" t="str">
            <v>CHACONUEVA POMPEYA</v>
          </cell>
        </row>
        <row r="1221">
          <cell r="E1221" t="str">
            <v>CHACOPALO MARCADO</v>
          </cell>
        </row>
        <row r="1222">
          <cell r="E1222" t="str">
            <v>CHACOSAN JUANCITO</v>
          </cell>
        </row>
        <row r="1223">
          <cell r="E1223" t="str">
            <v>CHACOSIMBOLAR</v>
          </cell>
        </row>
        <row r="1224">
          <cell r="E1224" t="str">
            <v>CHACOTUNALES</v>
          </cell>
        </row>
        <row r="1225">
          <cell r="E1225" t="str">
            <v>CHACOZAPARINQUI</v>
          </cell>
        </row>
        <row r="1226">
          <cell r="E1226" t="str">
            <v>CHACOAVIA TERAI</v>
          </cell>
        </row>
        <row r="1227">
          <cell r="E1227" t="str">
            <v>CHACOCAMPO LARGO</v>
          </cell>
        </row>
        <row r="1228">
          <cell r="E1228" t="str">
            <v>CHACOCOLONIA JOSE MARMOL</v>
          </cell>
        </row>
        <row r="1229">
          <cell r="E1229" t="str">
            <v>CHACOCOLONIA MARIANO SARRATEA</v>
          </cell>
        </row>
        <row r="1230">
          <cell r="E1230" t="str">
            <v>CHACONAPENAY</v>
          </cell>
        </row>
        <row r="1231">
          <cell r="E1231" t="str">
            <v>CHACOCIERVO PETISO</v>
          </cell>
        </row>
        <row r="1232">
          <cell r="E1232" t="str">
            <v>CHACOEL PERDIDO</v>
          </cell>
        </row>
        <row r="1233">
          <cell r="E1233" t="str">
            <v>CHACOGENERAL JOSE DE SAN MARTIN ,EST.ZAPALLAR</v>
          </cell>
        </row>
        <row r="1234">
          <cell r="E1234" t="str">
            <v>CHACOKILOMETRO 42 ,EMB.</v>
          </cell>
        </row>
        <row r="1235">
          <cell r="E1235" t="str">
            <v>CHACOKILOMETRO 48 ,EMB.</v>
          </cell>
        </row>
        <row r="1236">
          <cell r="E1236" t="str">
            <v>CHACOKILOMETRO 59 ,EMB.</v>
          </cell>
        </row>
        <row r="1237">
          <cell r="E1237" t="str">
            <v>CHACOKILOMETRO 75</v>
          </cell>
        </row>
        <row r="1238">
          <cell r="E1238" t="str">
            <v>CHACOLA EDUVIGIS</v>
          </cell>
        </row>
        <row r="1239">
          <cell r="E1239" t="str">
            <v>CHACOLAGUNA LIMPIA</v>
          </cell>
        </row>
        <row r="1240">
          <cell r="E1240" t="str">
            <v>CHACOLOMA FLORIDA</v>
          </cell>
        </row>
        <row r="1241">
          <cell r="E1241" t="str">
            <v>CHACOPAMPA ALMIRON</v>
          </cell>
        </row>
        <row r="1242">
          <cell r="E1242" t="str">
            <v>CHACOPAMPA DEL INDIO</v>
          </cell>
        </row>
        <row r="1243">
          <cell r="E1243" t="str">
            <v>CHACOPRESIDENCIA ROCA</v>
          </cell>
        </row>
        <row r="1244">
          <cell r="E1244" t="str">
            <v>CHACOSELVAS DEL RIO DE ORO</v>
          </cell>
        </row>
        <row r="1245">
          <cell r="E1245" t="str">
            <v>CHACOCOLONIA POPULAR</v>
          </cell>
        </row>
        <row r="1246">
          <cell r="E1246" t="str">
            <v>CHACOFORTIN CARDOSO</v>
          </cell>
        </row>
        <row r="1247">
          <cell r="E1247" t="str">
            <v>CHACOGENERAL DONOVAN</v>
          </cell>
        </row>
        <row r="1248">
          <cell r="E1248" t="str">
            <v>CHACOGENERAL OBLIGADO</v>
          </cell>
        </row>
        <row r="1249">
          <cell r="E1249" t="str">
            <v>CHACOKILOMETR0 501 ,AP.</v>
          </cell>
        </row>
        <row r="1250">
          <cell r="E1250" t="str">
            <v>CHACOLAGUNA BLANCA</v>
          </cell>
        </row>
        <row r="1251">
          <cell r="E1251" t="str">
            <v>CHACOPUERTO TIROL</v>
          </cell>
        </row>
        <row r="1252">
          <cell r="E1252" t="str">
            <v>CHACOKILOMETRO 841 ,EMB.</v>
          </cell>
        </row>
        <row r="1253">
          <cell r="E1253" t="str">
            <v>CHACOKILOMETRO 855 ,EMB.</v>
          </cell>
        </row>
        <row r="1254">
          <cell r="E1254" t="str">
            <v>CHACOKILOMETRO 884 ,EMB.</v>
          </cell>
        </row>
        <row r="1255">
          <cell r="E1255" t="str">
            <v>CHACOPAMPA CABA Ã‘ARO</v>
          </cell>
        </row>
        <row r="1256">
          <cell r="E1256" t="str">
            <v>CHACOPAMPA FLORIDA</v>
          </cell>
        </row>
        <row r="1257">
          <cell r="E1257" t="str">
            <v>CHACOTRES ISLETAS</v>
          </cell>
        </row>
        <row r="1258">
          <cell r="E1258" t="str">
            <v>CHACOCOLONIA JUAN JOSE PASO</v>
          </cell>
        </row>
        <row r="1259">
          <cell r="E1259" t="str">
            <v>CHACOURIEN, ENRIQUE</v>
          </cell>
        </row>
        <row r="1260">
          <cell r="E1260" t="str">
            <v>CHACOVILLA ANGELA</v>
          </cell>
        </row>
        <row r="1261">
          <cell r="E1261" t="str">
            <v>CHACOCORONEL DU GRATY</v>
          </cell>
        </row>
        <row r="1262">
          <cell r="E1262" t="str">
            <v>CHACOLA CLOTILDE</v>
          </cell>
        </row>
        <row r="1263">
          <cell r="E1263" t="str">
            <v>CHACOLA TIGRA</v>
          </cell>
        </row>
        <row r="1264">
          <cell r="E1264" t="str">
            <v>CHACOSAN BERNARDO</v>
          </cell>
        </row>
        <row r="1265">
          <cell r="E1265" t="str">
            <v>CHACOCOLONIA EL PARAISAL</v>
          </cell>
        </row>
        <row r="1266">
          <cell r="E1266" t="str">
            <v>CHACOLA CHIQUITA ,EMB.</v>
          </cell>
        </row>
        <row r="1267">
          <cell r="E1267" t="str">
            <v>CHACOQUITILIPI</v>
          </cell>
        </row>
        <row r="1268">
          <cell r="E1268" t="str">
            <v>CHACOBARRANQUERAS</v>
          </cell>
        </row>
        <row r="1269">
          <cell r="E1269" t="str">
            <v>CHACOBASAIL</v>
          </cell>
        </row>
        <row r="1270">
          <cell r="E1270" t="str">
            <v>CHACOCACUI ,EST</v>
          </cell>
        </row>
        <row r="1271">
          <cell r="E1271" t="str">
            <v>CHACOCOLONIA BARANDA</v>
          </cell>
        </row>
        <row r="1272">
          <cell r="E1272" t="str">
            <v>CHACOFONTANA</v>
          </cell>
        </row>
        <row r="1273">
          <cell r="E1273" t="str">
            <v>CHACOLOS PALMARES</v>
          </cell>
        </row>
        <row r="1274">
          <cell r="E1274" t="str">
            <v>CHACOPUERTO VILELAS</v>
          </cell>
        </row>
        <row r="1275">
          <cell r="E1275" t="str">
            <v>CHACORESISTENCIA</v>
          </cell>
        </row>
        <row r="1276">
          <cell r="E1276" t="str">
            <v>CHACOKILOMETRO 520 ,EMB.</v>
          </cell>
        </row>
        <row r="1277">
          <cell r="E1277" t="str">
            <v>CHACOKILOMETRO 53 ,AP.</v>
          </cell>
        </row>
        <row r="1278">
          <cell r="E1278" t="str">
            <v>CHACOSAMUHU</v>
          </cell>
        </row>
        <row r="1279">
          <cell r="E1279" t="str">
            <v>CHACOVILLA BERTHET</v>
          </cell>
        </row>
        <row r="1280">
          <cell r="E1280" t="str">
            <v>CHACOCAPITAN SOLARI</v>
          </cell>
        </row>
        <row r="1281">
          <cell r="E1281" t="str">
            <v>CHACOCOLONIA ELISA</v>
          </cell>
        </row>
        <row r="1282">
          <cell r="E1282" t="str">
            <v>CHACOCOLONIA ELISA</v>
          </cell>
        </row>
        <row r="1283">
          <cell r="E1283" t="str">
            <v>CHACOCOLONIAS UNIDAS</v>
          </cell>
        </row>
        <row r="1284">
          <cell r="E1284" t="str">
            <v>CHACOINGENIERO BARBET</v>
          </cell>
        </row>
        <row r="1285">
          <cell r="E1285" t="str">
            <v>CHACOKILOMETRO 22 ,EMB.</v>
          </cell>
        </row>
        <row r="1286">
          <cell r="E1286" t="str">
            <v>CHACOKILOMETRO 29 ,EMB.</v>
          </cell>
        </row>
        <row r="1287">
          <cell r="E1287" t="str">
            <v>CHACOKILOMETRO 34 ,EMB.</v>
          </cell>
        </row>
        <row r="1288">
          <cell r="E1288" t="str">
            <v>CHACOKILOMETRO 39 ,EMB.</v>
          </cell>
        </row>
        <row r="1289">
          <cell r="E1289" t="str">
            <v>CHACOKILOMETRO 602 ,AP.</v>
          </cell>
        </row>
        <row r="1290">
          <cell r="E1290" t="str">
            <v>CHACOLA PASTORIL ,DV.</v>
          </cell>
        </row>
        <row r="1291">
          <cell r="E1291" t="str">
            <v>CHACOLAS GARCITAS</v>
          </cell>
        </row>
        <row r="1292">
          <cell r="E1292" t="str">
            <v>CHACOCHARADAI</v>
          </cell>
        </row>
        <row r="1293">
          <cell r="E1293" t="str">
            <v>CHACOCOTE-LAI</v>
          </cell>
        </row>
        <row r="1294">
          <cell r="E1294" t="str">
            <v>CHACOHAUMONIA</v>
          </cell>
        </row>
        <row r="1295">
          <cell r="E1295" t="str">
            <v>CHACOHORQUILLA</v>
          </cell>
        </row>
        <row r="1296">
          <cell r="E1296" t="str">
            <v>CHACOKILOMETRO 443 ,EMB.</v>
          </cell>
        </row>
        <row r="1297">
          <cell r="E1297" t="str">
            <v>CHACOKILOMETRO 474 ,EMB.</v>
          </cell>
        </row>
        <row r="1298">
          <cell r="E1298" t="str">
            <v>CHACOLA SABANA</v>
          </cell>
        </row>
        <row r="1299">
          <cell r="E1299" t="str">
            <v>CHACOLA VICUÑA</v>
          </cell>
        </row>
        <row r="1300">
          <cell r="E1300" t="str">
            <v>CHACORIO TAPENAGA</v>
          </cell>
        </row>
        <row r="1301">
          <cell r="E1301" t="str">
            <v>CHUBUTPUERTO MADRYN</v>
          </cell>
        </row>
        <row r="1302">
          <cell r="E1302" t="str">
            <v>CHUBUTPUERTO PIRAMIDE</v>
          </cell>
        </row>
        <row r="1303">
          <cell r="E1303" t="str">
            <v>CHUBUTPUNTA DELGADA</v>
          </cell>
        </row>
        <row r="1304">
          <cell r="E1304" t="str">
            <v>CHUBUTBUENOS AIRES CHICO</v>
          </cell>
        </row>
        <row r="1305">
          <cell r="E1305" t="str">
            <v>CHUBUTCHOLILA</v>
          </cell>
        </row>
        <row r="1306">
          <cell r="E1306" t="str">
            <v>CHUBUTEL MAITEN</v>
          </cell>
        </row>
        <row r="1307">
          <cell r="E1307" t="str">
            <v>CHUBUTEL MAYOCO</v>
          </cell>
        </row>
        <row r="1308">
          <cell r="E1308" t="str">
            <v>CHUBUTEPUYEN</v>
          </cell>
        </row>
        <row r="1309">
          <cell r="E1309" t="str">
            <v>CHUBUTGUALJAINA</v>
          </cell>
        </row>
        <row r="1310">
          <cell r="E1310" t="str">
            <v>CHUBUTHOYO DE EPUYEN</v>
          </cell>
        </row>
        <row r="1311">
          <cell r="E1311" t="str">
            <v>CHUBUTINGENIERO BRUNO J.THOMAE ,AP.</v>
          </cell>
        </row>
        <row r="1312">
          <cell r="E1312" t="str">
            <v>CHUBUTLAGO PUELO</v>
          </cell>
        </row>
        <row r="1313">
          <cell r="E1313" t="str">
            <v>CHUBUTLELEQUE</v>
          </cell>
        </row>
        <row r="1314">
          <cell r="E1314" t="str">
            <v>CHUBUTLEPA</v>
          </cell>
        </row>
        <row r="1315">
          <cell r="E1315" t="str">
            <v>CHUBUTASTRA</v>
          </cell>
        </row>
        <row r="1316">
          <cell r="E1316" t="str">
            <v>CHUBUTBAHIA BUSTAMANTE</v>
          </cell>
        </row>
        <row r="1317">
          <cell r="E1317" t="str">
            <v>CHUBUTCALETA CORDOBA</v>
          </cell>
        </row>
        <row r="1318">
          <cell r="E1318" t="str">
            <v>CHUBUTCAMPAMENTO I</v>
          </cell>
        </row>
        <row r="1319">
          <cell r="E1319" t="str">
            <v>CHUBUTCAMPO ESCALANTE ,AP.</v>
          </cell>
        </row>
        <row r="1320">
          <cell r="E1320" t="str">
            <v>CHUBUTCERRO DRAGON</v>
          </cell>
        </row>
        <row r="1321">
          <cell r="E1321" t="str">
            <v>CHUBUTCOMODORO RIVADAVIA</v>
          </cell>
        </row>
        <row r="1322">
          <cell r="E1322" t="str">
            <v>CHUBUTDIADEMA ARGENTINA</v>
          </cell>
        </row>
        <row r="1323">
          <cell r="E1323" t="str">
            <v>CHUBUTEL TORDILLO</v>
          </cell>
        </row>
        <row r="1324">
          <cell r="E1324" t="str">
            <v>CHUBUTESCALANTE</v>
          </cell>
        </row>
        <row r="1325">
          <cell r="E1325" t="str">
            <v>CHUBUTGENERAL MOSCONI</v>
          </cell>
        </row>
        <row r="1326">
          <cell r="E1326" t="str">
            <v>CHUBUTHOLDICH</v>
          </cell>
        </row>
        <row r="1327">
          <cell r="E1327" t="str">
            <v>CHUBUTKILOMETRO 11</v>
          </cell>
        </row>
        <row r="1328">
          <cell r="E1328" t="str">
            <v>CHUBUTMANANTIALES BERH</v>
          </cell>
        </row>
        <row r="1329">
          <cell r="E1329" t="str">
            <v>CHUBUTPAMPA DEL CASTILLO</v>
          </cell>
        </row>
        <row r="1330">
          <cell r="E1330" t="str">
            <v>CHUBUTPETROQUIMICA ,EST.COMFERPET</v>
          </cell>
        </row>
        <row r="1331">
          <cell r="E1331" t="str">
            <v>CHUBUTPICO DE SALAMANCA</v>
          </cell>
        </row>
        <row r="1332">
          <cell r="E1332" t="str">
            <v>CHUBUTPUERTO VISSER</v>
          </cell>
        </row>
        <row r="1333">
          <cell r="E1333" t="str">
            <v>CHUBUTRADA TILLY</v>
          </cell>
        </row>
        <row r="1334">
          <cell r="E1334" t="str">
            <v>CHUBUTCABO RASO</v>
          </cell>
        </row>
        <row r="1335">
          <cell r="E1335" t="str">
            <v>CHUBUTCAMARONES</v>
          </cell>
        </row>
        <row r="1336">
          <cell r="E1336" t="str">
            <v>CHUBUTGARAYALDE</v>
          </cell>
        </row>
        <row r="1337">
          <cell r="E1337" t="str">
            <v>CHUBUTMALASPINA</v>
          </cell>
        </row>
        <row r="1338">
          <cell r="E1338" t="str">
            <v>CHUBUTUZCUDUM</v>
          </cell>
        </row>
        <row r="1339">
          <cell r="E1339" t="str">
            <v>CHUBUTEL CORCOVADO</v>
          </cell>
        </row>
        <row r="1340">
          <cell r="E1340" t="str">
            <v>CHUBUTESQUEL</v>
          </cell>
        </row>
        <row r="1341">
          <cell r="E1341" t="str">
            <v>CHUBUTLOS CIPRESES</v>
          </cell>
        </row>
        <row r="1342">
          <cell r="E1342" t="str">
            <v>CHUBUTTREVELIN</v>
          </cell>
        </row>
        <row r="1343">
          <cell r="E1343" t="str">
            <v>CHUBUTBOCA DE LA ZANJA</v>
          </cell>
        </row>
        <row r="1344">
          <cell r="E1344" t="str">
            <v>CHUBUTCAÑADON IGLESIAS</v>
          </cell>
        </row>
        <row r="1345">
          <cell r="E1345" t="str">
            <v>CHUBUTCAMPAMENTO VILLEGAS ,EST.</v>
          </cell>
        </row>
        <row r="1346">
          <cell r="E1346" t="str">
            <v>CHUBUTDIQUE FLORENTINO AMEGHINO</v>
          </cell>
        </row>
        <row r="1347">
          <cell r="E1347" t="str">
            <v>CHUBUTDOLAVON</v>
          </cell>
        </row>
        <row r="1348">
          <cell r="E1348" t="str">
            <v>CHUBUTGAIMAN</v>
          </cell>
        </row>
        <row r="1349">
          <cell r="E1349" t="str">
            <v>CHUBUTKILOMETR0 81 ,AP.</v>
          </cell>
        </row>
        <row r="1350">
          <cell r="E1350" t="str">
            <v>CHUBUTKILOMETRO 141</v>
          </cell>
        </row>
        <row r="1351">
          <cell r="E1351" t="str">
            <v>CHUBUTKILOMETRO 161</v>
          </cell>
        </row>
        <row r="1352">
          <cell r="E1352" t="str">
            <v>CHUBUTKILOMETRO 95 ,AP.</v>
          </cell>
        </row>
        <row r="1353">
          <cell r="E1353" t="str">
            <v>CHUBUTCOLELACHE</v>
          </cell>
        </row>
        <row r="1354">
          <cell r="E1354" t="str">
            <v>CHUBUTGASTRE</v>
          </cell>
        </row>
        <row r="1355">
          <cell r="E1355" t="str">
            <v>CHUBUTSACANANA</v>
          </cell>
        </row>
        <row r="1356">
          <cell r="E1356" t="str">
            <v>CHUBUTCOLAN CONHUE</v>
          </cell>
        </row>
        <row r="1357">
          <cell r="E1357" t="str">
            <v>CHUBUTLANGUIÑEO</v>
          </cell>
        </row>
        <row r="1358">
          <cell r="E1358" t="str">
            <v>CHUBUTTECKA</v>
          </cell>
        </row>
        <row r="1359">
          <cell r="E1359" t="str">
            <v>CHUBUTALTO DE LAS PLUMAS</v>
          </cell>
        </row>
        <row r="1360">
          <cell r="E1360" t="str">
            <v>CHUBUTEL MIRASOL</v>
          </cell>
        </row>
        <row r="1361">
          <cell r="E1361" t="str">
            <v>CHUBUTKILOMETRO 192</v>
          </cell>
        </row>
        <row r="1362">
          <cell r="E1362" t="str">
            <v>CHUBUTLAGUNA GRANDE ,EMB.</v>
          </cell>
        </row>
        <row r="1363">
          <cell r="E1363" t="str">
            <v>CHUBUTLAS CHAPAS</v>
          </cell>
        </row>
        <row r="1364">
          <cell r="E1364" t="str">
            <v>CHUBUTLAS PLUMAS</v>
          </cell>
        </row>
        <row r="1365">
          <cell r="E1365" t="str">
            <v>CHUBUTCANQUEL</v>
          </cell>
        </row>
        <row r="1366">
          <cell r="E1366" t="str">
            <v>CHUBUTEL PAJARITO</v>
          </cell>
        </row>
        <row r="1367">
          <cell r="E1367" t="str">
            <v>CHUBUTEL SOMBRERO</v>
          </cell>
        </row>
        <row r="1368">
          <cell r="E1368" t="str">
            <v>CHUBUTPASO DE INDIOS</v>
          </cell>
        </row>
        <row r="1369">
          <cell r="E1369" t="str">
            <v>CHUBUTSIERRA NEVADA</v>
          </cell>
        </row>
        <row r="1370">
          <cell r="E1370" t="str">
            <v>CHUBUTKILOMETRO 35</v>
          </cell>
        </row>
        <row r="1371">
          <cell r="E1371" t="str">
            <v>CHUBUTKILOMETRO 78 ,AP.</v>
          </cell>
        </row>
        <row r="1372">
          <cell r="E1372" t="str">
            <v>CHUBUTKILOMETRO 82 ,AP.</v>
          </cell>
        </row>
        <row r="1373">
          <cell r="E1373" t="str">
            <v>CHUBUTKILOMETRO 87 ,AP.</v>
          </cell>
        </row>
        <row r="1374">
          <cell r="E1374" t="str">
            <v>CHUBUTPLAYA UNION</v>
          </cell>
        </row>
        <row r="1375">
          <cell r="E1375" t="str">
            <v>CHUBUTPUERTO RAWSON</v>
          </cell>
        </row>
        <row r="1376">
          <cell r="E1376" t="str">
            <v>CHUBUTRAWSON</v>
          </cell>
        </row>
        <row r="1377">
          <cell r="E1377" t="str">
            <v>CHUBUTTRELEW</v>
          </cell>
        </row>
        <row r="1378">
          <cell r="E1378" t="str">
            <v>CHUBUTALDEA</v>
          </cell>
        </row>
        <row r="1379">
          <cell r="E1379" t="str">
            <v>CHUBUTALDEA APELEG</v>
          </cell>
        </row>
        <row r="1380">
          <cell r="E1380" t="str">
            <v>CHUBUTALTO RIO MAYO</v>
          </cell>
        </row>
        <row r="1381">
          <cell r="E1381" t="str">
            <v>CHUBUTALTO RIO SENGUERR</v>
          </cell>
        </row>
        <row r="1382">
          <cell r="E1382" t="str">
            <v>CHUBUTAPELEG</v>
          </cell>
        </row>
        <row r="1383">
          <cell r="E1383" t="str">
            <v>CHUBUTDOCTOR RICARDO ROJAS</v>
          </cell>
        </row>
        <row r="1384">
          <cell r="E1384" t="str">
            <v>CHUBUTFACUNDO</v>
          </cell>
        </row>
        <row r="1385">
          <cell r="E1385" t="str">
            <v>CHUBUTLAGO BLANCO</v>
          </cell>
        </row>
        <row r="1386">
          <cell r="E1386" t="str">
            <v>CHUBUTPASTOS BLANCOS</v>
          </cell>
        </row>
        <row r="1387">
          <cell r="E1387" t="str">
            <v>CHUBUTRIO MAYO</v>
          </cell>
        </row>
        <row r="1388">
          <cell r="E1388" t="str">
            <v>CHUBUTBUEN PASTO</v>
          </cell>
        </row>
        <row r="1389">
          <cell r="E1389" t="str">
            <v>CHUBUTCAÑADON LAGARTO ,EMB.</v>
          </cell>
        </row>
        <row r="1390">
          <cell r="E1390" t="str">
            <v>CHUBUTCOLHUE HUAPI</v>
          </cell>
        </row>
        <row r="1391">
          <cell r="E1391" t="str">
            <v>CHUBUTHERMITTE, ENRIQUE ,AP.</v>
          </cell>
        </row>
        <row r="1392">
          <cell r="E1392" t="str">
            <v>CHUBUTKILOMETRO 191 ,AP.</v>
          </cell>
        </row>
        <row r="1393">
          <cell r="E1393" t="str">
            <v>CHUBUTLAS PULGAS</v>
          </cell>
        </row>
        <row r="1394">
          <cell r="E1394" t="str">
            <v>CHUBUTSARMIENTO</v>
          </cell>
        </row>
        <row r="1395">
          <cell r="E1395" t="str">
            <v>CHUBUTEL MOLLE</v>
          </cell>
        </row>
        <row r="1396">
          <cell r="E1396" t="str">
            <v>CHUBUTGOBERNADOR COSTA</v>
          </cell>
        </row>
        <row r="1397">
          <cell r="E1397" t="str">
            <v>CHUBUTLAGO VINTTER</v>
          </cell>
        </row>
        <row r="1398">
          <cell r="E1398" t="str">
            <v>CHUBUTNUEVA LUBECKA</v>
          </cell>
        </row>
        <row r="1399">
          <cell r="E1399" t="str">
            <v>CHUBUTPUTRACHOIQUE</v>
          </cell>
        </row>
        <row r="1400">
          <cell r="E1400" t="str">
            <v>CHUBUTRIO PICO</v>
          </cell>
        </row>
        <row r="1401">
          <cell r="E1401" t="str">
            <v>CHUBUTSAN MARTIN, JOSE DE</v>
          </cell>
        </row>
        <row r="1402">
          <cell r="E1402" t="str">
            <v>CHUBUTCHASICO</v>
          </cell>
        </row>
        <row r="1403">
          <cell r="E1403" t="str">
            <v>CHUBUTGAN GAN</v>
          </cell>
        </row>
        <row r="1404">
          <cell r="E1404" t="str">
            <v>CHUBUTSIERRA CHATA</v>
          </cell>
        </row>
        <row r="1405">
          <cell r="E1405" t="str">
            <v>CHUBUTTALAGAPA</v>
          </cell>
        </row>
        <row r="1406">
          <cell r="E1406" t="str">
            <v>CHUBUTTELSEN</v>
          </cell>
        </row>
        <row r="1407">
          <cell r="E1407" t="str">
            <v>CORDOBAAMBOY</v>
          </cell>
        </row>
        <row r="1408">
          <cell r="E1408" t="str">
            <v>CORDOBAATOS PAMPA</v>
          </cell>
        </row>
        <row r="1409">
          <cell r="E1409" t="str">
            <v>CORDOBACAÑADA DE ALVAREZ</v>
          </cell>
        </row>
        <row r="1410">
          <cell r="E1410" t="str">
            <v>CORDOBACALMAYO</v>
          </cell>
        </row>
        <row r="1411">
          <cell r="E1411" t="str">
            <v>CORDOBAEL CANO</v>
          </cell>
        </row>
        <row r="1412">
          <cell r="E1412" t="str">
            <v>CORDOBAEMBALSE MINISTRO JUAN PISTARINI</v>
          </cell>
        </row>
        <row r="1413">
          <cell r="E1413" t="str">
            <v>CORDOBALA CRUZ</v>
          </cell>
        </row>
        <row r="1414">
          <cell r="E1414" t="str">
            <v>CORDOBALAS BAJADAS</v>
          </cell>
        </row>
        <row r="1415">
          <cell r="E1415" t="str">
            <v>CORDOBALOS CONDORES</v>
          </cell>
        </row>
        <row r="1416">
          <cell r="E1416" t="str">
            <v>CORDOBALOS MOLINOS</v>
          </cell>
        </row>
        <row r="1417">
          <cell r="E1417" t="str">
            <v>CORDOBALOS REARTES</v>
          </cell>
        </row>
        <row r="1418">
          <cell r="E1418" t="str">
            <v>CORDOBALUTTI</v>
          </cell>
        </row>
        <row r="1419">
          <cell r="E1419" t="str">
            <v>CORDOBARINCON DE LUNA</v>
          </cell>
        </row>
        <row r="1420">
          <cell r="E1420" t="str">
            <v>CORDOBARIO DE LOS MOLINOS ,PDA.</v>
          </cell>
        </row>
        <row r="1421">
          <cell r="E1421" t="str">
            <v>CORDOBARIO DE LOS SAUCES</v>
          </cell>
        </row>
        <row r="1422">
          <cell r="E1422" t="str">
            <v>CORDOBASAN AGUSTIN</v>
          </cell>
        </row>
        <row r="1423">
          <cell r="E1423" t="str">
            <v>CORDOBASAN IGNACIO</v>
          </cell>
        </row>
        <row r="1424">
          <cell r="E1424" t="str">
            <v>CORDOBASANTA ROSA DE CALAMUCHITA</v>
          </cell>
        </row>
        <row r="1425">
          <cell r="E1425" t="str">
            <v>CORDOBASOCONCHO</v>
          </cell>
        </row>
        <row r="1426">
          <cell r="E1426" t="str">
            <v>CORDOBATALA CRUZ</v>
          </cell>
        </row>
        <row r="1427">
          <cell r="E1427" t="str">
            <v>CORDOBAVILLA DEL DIQUE</v>
          </cell>
        </row>
        <row r="1428">
          <cell r="E1428" t="str">
            <v>CORDOBAVILLA GENERAL BELGRANO</v>
          </cell>
        </row>
        <row r="1429">
          <cell r="E1429" t="str">
            <v>CORDOBAVILLA LOS MOLINOS</v>
          </cell>
        </row>
        <row r="1430">
          <cell r="E1430" t="str">
            <v>CORDOBAVILLA RUMIPAL</v>
          </cell>
        </row>
        <row r="1431">
          <cell r="E1431" t="str">
            <v>CORDOBAALTA CORDOBA ,EST.</v>
          </cell>
        </row>
        <row r="1432">
          <cell r="E1432" t="str">
            <v>CORDOBAARGUELLO</v>
          </cell>
        </row>
        <row r="1433">
          <cell r="E1433" t="str">
            <v>CORDOBABARRIO FLORES ,EMB.</v>
          </cell>
        </row>
        <row r="1434">
          <cell r="E1434" t="str">
            <v>CORDOBACORDOBA</v>
          </cell>
        </row>
        <row r="1435">
          <cell r="E1435" t="str">
            <v>CORDOBACORONEL OLMEDO</v>
          </cell>
        </row>
        <row r="1436">
          <cell r="E1436" t="str">
            <v>CORDOBAEL GATEADO</v>
          </cell>
        </row>
        <row r="1437">
          <cell r="E1437" t="str">
            <v>CORDOBAESCUELA PARACAIDISTAS ,AP.</v>
          </cell>
        </row>
        <row r="1438">
          <cell r="E1438" t="str">
            <v>CORDOBAFERREYRA</v>
          </cell>
        </row>
        <row r="1439">
          <cell r="E1439" t="str">
            <v>CORDOBAGUIÑAZU</v>
          </cell>
        </row>
        <row r="1440">
          <cell r="E1440" t="str">
            <v>CORDOBAKILOMETRO 1,5 AP.</v>
          </cell>
        </row>
        <row r="1441">
          <cell r="E1441" t="str">
            <v>CORDOBAKILOMETRO 7</v>
          </cell>
        </row>
        <row r="1442">
          <cell r="E1442" t="str">
            <v>CORDOBAKILOMETRO 730 ,AP.</v>
          </cell>
        </row>
        <row r="1443">
          <cell r="E1443" t="str">
            <v>CORDOBALA TABLADA ,AP.</v>
          </cell>
        </row>
        <row r="1444">
          <cell r="E1444" t="str">
            <v>CORDOBANARVAJA, TRISTAN ,AP.</v>
          </cell>
        </row>
        <row r="1445">
          <cell r="E1445" t="str">
            <v>CORDOBAQUISQUIZACATE ,AP.</v>
          </cell>
        </row>
        <row r="1446">
          <cell r="E1446" t="str">
            <v>CORDOBARIVERA INDARTE</v>
          </cell>
        </row>
        <row r="1447">
          <cell r="E1447" t="str">
            <v>CORDOBARODRIGUEZ DEL BUSTO</v>
          </cell>
        </row>
        <row r="1448">
          <cell r="E1448" t="str">
            <v>CORDOBASANTA ISABEL</v>
          </cell>
        </row>
        <row r="1449">
          <cell r="E1449" t="str">
            <v>CORDOBASUQUIA ,AP.</v>
          </cell>
        </row>
        <row r="1450">
          <cell r="E1450" t="str">
            <v>CORDOBAVELEZ SARSFIELD, DALMACIO ,AP.</v>
          </cell>
        </row>
        <row r="1451">
          <cell r="E1451" t="str">
            <v>CORDOBAVILLA ESQUIU</v>
          </cell>
        </row>
        <row r="1452">
          <cell r="E1452" t="str">
            <v>CORDOBAAGUA DE ORO</v>
          </cell>
        </row>
        <row r="1453">
          <cell r="E1453" t="str">
            <v>CORDOBAASCOCHINGA</v>
          </cell>
        </row>
        <row r="1454">
          <cell r="E1454" t="str">
            <v>CORDOBABLAS DE ROSALES</v>
          </cell>
        </row>
        <row r="1455">
          <cell r="E1455" t="str">
            <v>CORDOBACABANA</v>
          </cell>
        </row>
        <row r="1456">
          <cell r="E1456" t="str">
            <v>CORDOBACANDONGA</v>
          </cell>
        </row>
        <row r="1457">
          <cell r="E1457" t="str">
            <v>CORDOBACANTERAS EL SAUCE ,EST.EMP.</v>
          </cell>
        </row>
        <row r="1458">
          <cell r="E1458" t="str">
            <v>CORDOBACAROYA</v>
          </cell>
        </row>
        <row r="1459">
          <cell r="E1459" t="str">
            <v>CORDOBACASA BAMBA</v>
          </cell>
        </row>
        <row r="1460">
          <cell r="E1460" t="str">
            <v>CORDOBACOLONIA CAROYA</v>
          </cell>
        </row>
        <row r="1461">
          <cell r="E1461" t="str">
            <v>CORDOBACOLONIA RIO CHICO</v>
          </cell>
        </row>
        <row r="1462">
          <cell r="E1462" t="str">
            <v>CORDOBACOLONIA TIROLESA ,EST.</v>
          </cell>
        </row>
        <row r="1463">
          <cell r="E1463" t="str">
            <v>CORDOBADIQUE SAN ROQUE</v>
          </cell>
        </row>
        <row r="1464">
          <cell r="E1464" t="str">
            <v>CORDOBADUMESNIL</v>
          </cell>
        </row>
        <row r="1465">
          <cell r="E1465" t="str">
            <v>CORDOBAEL DIQUECITO ,AP.</v>
          </cell>
        </row>
        <row r="1466">
          <cell r="E1466" t="str">
            <v>CORDOBAEL MANZANO</v>
          </cell>
        </row>
        <row r="1467">
          <cell r="E1467" t="str">
            <v>CORDOBAEL PAYADOR ,AP.</v>
          </cell>
        </row>
        <row r="1468">
          <cell r="E1468" t="str">
            <v>CORDOBAEL SAUCE</v>
          </cell>
        </row>
        <row r="1469">
          <cell r="E1469" t="str">
            <v>CORDOBAEL ZAINO ,AP.</v>
          </cell>
        </row>
        <row r="1470">
          <cell r="E1470" t="str">
            <v>CORDOBAGENERAL ORTIZ DE OCAMPO ,AP.</v>
          </cell>
        </row>
        <row r="1471">
          <cell r="E1471" t="str">
            <v>CORDOBAGENERAL PAZ</v>
          </cell>
        </row>
        <row r="1472">
          <cell r="E1472" t="str">
            <v>CORDOBAJESUS MARIA</v>
          </cell>
        </row>
        <row r="1473">
          <cell r="E1473" t="str">
            <v>CORDOBAJUAREZ CELMAN</v>
          </cell>
        </row>
        <row r="1474">
          <cell r="E1474" t="str">
            <v>CORDOBAKILOMETRO 16</v>
          </cell>
        </row>
        <row r="1475">
          <cell r="E1475" t="str">
            <v>CORDOBAKILOMETRO 16</v>
          </cell>
        </row>
        <row r="1476">
          <cell r="E1476" t="str">
            <v>CORDOBAKILOMETRO 23</v>
          </cell>
        </row>
        <row r="1477">
          <cell r="E1477" t="str">
            <v>CORDOBAKILOMETRO 25</v>
          </cell>
        </row>
        <row r="1478">
          <cell r="E1478" t="str">
            <v>CORDOBAKILOMETRO 745</v>
          </cell>
        </row>
        <row r="1479">
          <cell r="E1479" t="str">
            <v>CORDOBALA CALERA</v>
          </cell>
        </row>
        <row r="1480">
          <cell r="E1480" t="str">
            <v>CORDOBALA GRANJA</v>
          </cell>
        </row>
        <row r="1481">
          <cell r="E1481" t="str">
            <v>CORDOBALA PUERTA</v>
          </cell>
        </row>
        <row r="1482">
          <cell r="E1482" t="str">
            <v>CORDOBALAS CHACRAS</v>
          </cell>
        </row>
        <row r="1483">
          <cell r="E1483" t="str">
            <v>CORDOBALOMAS DE SAN JOSE</v>
          </cell>
        </row>
        <row r="1484">
          <cell r="E1484" t="str">
            <v>CORDOBALOS ALTOS</v>
          </cell>
        </row>
        <row r="1485">
          <cell r="E1485" t="str">
            <v>CORDOBALOS MOLLES</v>
          </cell>
        </row>
        <row r="1486">
          <cell r="E1486" t="str">
            <v>CORDOBALOS QUEBRACHITOS</v>
          </cell>
        </row>
        <row r="1487">
          <cell r="E1487" t="str">
            <v>CORDOBAMALVINAS ARGENTINAS ,EST.KILOMETRO 711</v>
          </cell>
        </row>
        <row r="1488">
          <cell r="E1488" t="str">
            <v>CORDOBAMEDIA LUNA</v>
          </cell>
        </row>
        <row r="1489">
          <cell r="E1489" t="str">
            <v>CORDOBAMENDIOLAZA</v>
          </cell>
        </row>
        <row r="1490">
          <cell r="E1490" t="str">
            <v>CORDOBANUÑEZ DEL ORADO</v>
          </cell>
        </row>
        <row r="1491">
          <cell r="E1491" t="str">
            <v>CORDOBAPAJAS BLANCAS</v>
          </cell>
        </row>
        <row r="1492">
          <cell r="E1492" t="str">
            <v>CORDOBAPOZO DEL TIGRE</v>
          </cell>
        </row>
        <row r="1493">
          <cell r="E1493" t="str">
            <v>CORDOBARIO CEBALLOS</v>
          </cell>
        </row>
        <row r="1494">
          <cell r="E1494" t="str">
            <v>CORDOBAROSALES, BLAS DE</v>
          </cell>
        </row>
        <row r="1495">
          <cell r="E1495" t="str">
            <v>CORDOBASALDAN</v>
          </cell>
        </row>
        <row r="1496">
          <cell r="E1496" t="str">
            <v>CORDOBASALSIPUEDES</v>
          </cell>
        </row>
        <row r="1497">
          <cell r="E1497" t="str">
            <v>CORDOBASAN FERNANDO</v>
          </cell>
        </row>
        <row r="1498">
          <cell r="E1498" t="str">
            <v>CORDOBASANTA TERESA</v>
          </cell>
        </row>
        <row r="1499">
          <cell r="E1499" t="str">
            <v>CORDOBATINOCO</v>
          </cell>
        </row>
        <row r="1500">
          <cell r="E1500" t="str">
            <v>CORDOBAUNQUILLO</v>
          </cell>
        </row>
        <row r="1501">
          <cell r="E1501" t="str">
            <v>CORDOBAVILLA Ã‘U PORA</v>
          </cell>
        </row>
        <row r="1502">
          <cell r="E1502" t="str">
            <v>CORDOBAVILLA ALLENDE</v>
          </cell>
        </row>
        <row r="1503">
          <cell r="E1503" t="str">
            <v>CORDOBAVILLA CERRO AZUL</v>
          </cell>
        </row>
        <row r="1504">
          <cell r="E1504" t="str">
            <v>CORDOBAVILLA COLANCHANGA</v>
          </cell>
        </row>
        <row r="1505">
          <cell r="E1505" t="str">
            <v>CORDOBAVILLA CORAZON DE MARIA</v>
          </cell>
        </row>
        <row r="1506">
          <cell r="E1506" t="str">
            <v>CORDOBALAS MOSTAZAS</v>
          </cell>
        </row>
        <row r="1507">
          <cell r="E1507" t="str">
            <v>CORDOBALAS CHACRAS</v>
          </cell>
        </row>
        <row r="1508">
          <cell r="E1508" t="str">
            <v>CORDOBABAÑADO DE SOTO</v>
          </cell>
        </row>
        <row r="1509">
          <cell r="E1509" t="str">
            <v>CORDOBACACHIYUYO</v>
          </cell>
        </row>
        <row r="1510">
          <cell r="E1510" t="str">
            <v>CORDOBACANDELARIA</v>
          </cell>
        </row>
        <row r="1511">
          <cell r="E1511" t="str">
            <v>CORDOBACANTERAS QUILPO</v>
          </cell>
        </row>
        <row r="1512">
          <cell r="E1512" t="str">
            <v>CORDOBACRUZ DE CAÑA</v>
          </cell>
        </row>
        <row r="1513">
          <cell r="E1513" t="str">
            <v>CORDOBACRUZ DEL EJE ,EST.NORTE</v>
          </cell>
        </row>
        <row r="1514">
          <cell r="E1514" t="str">
            <v>CORDOBAEL BRETE</v>
          </cell>
        </row>
        <row r="1515">
          <cell r="E1515" t="str">
            <v>CORDOBAEL PERCHEL</v>
          </cell>
        </row>
        <row r="1516">
          <cell r="E1516" t="str">
            <v>CORDOBAGUANACO MUERTO</v>
          </cell>
        </row>
        <row r="1517">
          <cell r="E1517" t="str">
            <v>CORDOBAIGLESIA VIEJA</v>
          </cell>
        </row>
        <row r="1518">
          <cell r="E1518" t="str">
            <v>CORDOBAKILOMETRO 541 ,AP.</v>
          </cell>
        </row>
        <row r="1519">
          <cell r="E1519" t="str">
            <v>CORDOBALA HIGUERA</v>
          </cell>
        </row>
        <row r="1520">
          <cell r="E1520" t="str">
            <v>CORDOBALOS SAUCES</v>
          </cell>
        </row>
        <row r="1521">
          <cell r="E1521" t="str">
            <v>CORDOBAMAJADA DE SANTIAGO</v>
          </cell>
        </row>
        <row r="1522">
          <cell r="E1522" t="str">
            <v>CORDOBAMEDIA NARANJA</v>
          </cell>
        </row>
        <row r="1523">
          <cell r="E1523" t="str">
            <v>CORDOBAORO GRUESO</v>
          </cell>
        </row>
        <row r="1524">
          <cell r="E1524" t="str">
            <v>CORDOBAPASO VIEJO</v>
          </cell>
        </row>
        <row r="1525">
          <cell r="E1525" t="str">
            <v>CORDOBAPICHANAS</v>
          </cell>
        </row>
        <row r="1526">
          <cell r="E1526" t="str">
            <v>CORDOBAPIEDRAS BLANCAS</v>
          </cell>
        </row>
        <row r="1527">
          <cell r="E1527" t="str">
            <v>CORDOBASAN ANTONIO</v>
          </cell>
        </row>
        <row r="1528">
          <cell r="E1528" t="str">
            <v>CORDOBASAN IGNACIO</v>
          </cell>
        </row>
        <row r="1529">
          <cell r="E1529" t="str">
            <v>CORDOBASAN MARCOS SIERRA</v>
          </cell>
        </row>
        <row r="1530">
          <cell r="E1530" t="str">
            <v>CORDOBASANTA ANA</v>
          </cell>
        </row>
        <row r="1531">
          <cell r="E1531" t="str">
            <v>CORDOBASERREZUELA</v>
          </cell>
        </row>
        <row r="1532">
          <cell r="E1532" t="str">
            <v>CORDOBASOTO</v>
          </cell>
        </row>
        <row r="1533">
          <cell r="E1533" t="str">
            <v>CORDOBATABAQUILLO</v>
          </cell>
        </row>
        <row r="1534">
          <cell r="E1534" t="str">
            <v>CORDOBATRES ARBOLES</v>
          </cell>
        </row>
        <row r="1535">
          <cell r="E1535" t="str">
            <v>CORDOBATUCLAME</v>
          </cell>
        </row>
        <row r="1536">
          <cell r="E1536" t="str">
            <v>CORDOBAVILLA DE SOTO</v>
          </cell>
        </row>
        <row r="1537">
          <cell r="E1537" t="str">
            <v>CORDOBAYACANTO DE CALAMUCHITA</v>
          </cell>
        </row>
        <row r="1538">
          <cell r="E1538" t="str">
            <v>CORDOBABURMEISTER</v>
          </cell>
        </row>
        <row r="1539">
          <cell r="E1539" t="str">
            <v>CORDOBADE LA SERNA</v>
          </cell>
        </row>
        <row r="1540">
          <cell r="E1540" t="str">
            <v>CORDOBADEL CAMPILLO</v>
          </cell>
        </row>
        <row r="1541">
          <cell r="E1541" t="str">
            <v>CORDOBAEL PAMPERO</v>
          </cell>
        </row>
        <row r="1542">
          <cell r="E1542" t="str">
            <v>CORDOBAHUINCA RENANCO</v>
          </cell>
        </row>
        <row r="1543">
          <cell r="E1543" t="str">
            <v>CORDOBAINGENIERO MALMEN</v>
          </cell>
        </row>
        <row r="1544">
          <cell r="E1544" t="str">
            <v>CORDOBAITALO</v>
          </cell>
        </row>
        <row r="1545">
          <cell r="E1545" t="str">
            <v>CORDOBALA NACIONAL</v>
          </cell>
        </row>
        <row r="1546">
          <cell r="E1546" t="str">
            <v>CORDOBALA PENCA</v>
          </cell>
        </row>
        <row r="1547">
          <cell r="E1547" t="str">
            <v>CORDOBALARSEN</v>
          </cell>
        </row>
        <row r="1548">
          <cell r="E1548" t="str">
            <v>CORDOBALECUEDER</v>
          </cell>
        </row>
        <row r="1549">
          <cell r="E1549" t="str">
            <v>CORDOBALOS ALFALFARES</v>
          </cell>
        </row>
        <row r="1550">
          <cell r="E1550" t="str">
            <v>CORDOBAMATTALDI</v>
          </cell>
        </row>
        <row r="1551">
          <cell r="E1551" t="str">
            <v>CORDOBANAZCA</v>
          </cell>
        </row>
        <row r="1552">
          <cell r="E1552" t="str">
            <v>CORDOBAONAGOITY</v>
          </cell>
        </row>
        <row r="1553">
          <cell r="E1553" t="str">
            <v>CORDOBAPEGASANO</v>
          </cell>
        </row>
        <row r="1554">
          <cell r="E1554" t="str">
            <v>CORDOBAPINCEN</v>
          </cell>
        </row>
        <row r="1555">
          <cell r="E1555" t="str">
            <v>CORDOBAPIZARRO, MODESTINO</v>
          </cell>
        </row>
        <row r="1556">
          <cell r="E1556" t="str">
            <v>CORDOBARANQUELES</v>
          </cell>
        </row>
        <row r="1557">
          <cell r="E1557" t="str">
            <v>CORDOBASANTA MAGDALENA ,EST.JOVITA</v>
          </cell>
        </row>
        <row r="1558">
          <cell r="E1558" t="str">
            <v>CORDOBAVILLA HUIDOBRO ,EST.CAÑADA VERDE</v>
          </cell>
        </row>
        <row r="1559">
          <cell r="E1559" t="str">
            <v>CORDOBAVILLA MODERNA</v>
          </cell>
        </row>
        <row r="1560">
          <cell r="E1560" t="str">
            <v>CORDOBAVILLA SARMIENTO</v>
          </cell>
        </row>
        <row r="1561">
          <cell r="E1561" t="str">
            <v>CORDOBAVILLA VALERIA</v>
          </cell>
        </row>
        <row r="1562">
          <cell r="E1562" t="str">
            <v>CORDOBAWATT ,EST.MELIDEO</v>
          </cell>
        </row>
        <row r="1563">
          <cell r="E1563" t="str">
            <v>CORDOBAARROYO ALGODON</v>
          </cell>
        </row>
        <row r="1564">
          <cell r="E1564" t="str">
            <v>CORDOBAARROYO CABRAL</v>
          </cell>
        </row>
        <row r="1565">
          <cell r="E1565" t="str">
            <v>CORDOBAAUSONIA</v>
          </cell>
        </row>
        <row r="1566">
          <cell r="E1566" t="str">
            <v>CORDOBACAYUQUEO</v>
          </cell>
        </row>
        <row r="1567">
          <cell r="E1567" t="str">
            <v>CORDOBACHAZON</v>
          </cell>
        </row>
        <row r="1568">
          <cell r="E1568" t="str">
            <v>CORDOBAETRURIA</v>
          </cell>
        </row>
        <row r="1569">
          <cell r="E1569" t="str">
            <v>CORDOBAKILOMETRO 563 ,DV.</v>
          </cell>
        </row>
        <row r="1570">
          <cell r="E1570" t="str">
            <v>CORDOBALA HERRADURA</v>
          </cell>
        </row>
        <row r="1571">
          <cell r="E1571" t="str">
            <v>CORDOBALA LAGUNA</v>
          </cell>
        </row>
        <row r="1572">
          <cell r="E1572" t="str">
            <v>CORDOBALA PALESTINA</v>
          </cell>
        </row>
        <row r="1573">
          <cell r="E1573" t="str">
            <v>CORDOBALA PLAYOSA</v>
          </cell>
        </row>
        <row r="1574">
          <cell r="E1574" t="str">
            <v>CORDOBALAS MOJARRAS</v>
          </cell>
        </row>
        <row r="1575">
          <cell r="E1575" t="str">
            <v>CORDOBALUCA</v>
          </cell>
        </row>
        <row r="1576">
          <cell r="E1576" t="str">
            <v>CORDOBAPASCO</v>
          </cell>
        </row>
        <row r="1577">
          <cell r="E1577" t="str">
            <v>CORDOBAPELLICO, SILVIO</v>
          </cell>
        </row>
        <row r="1578">
          <cell r="E1578" t="str">
            <v>CORDOBASANABRIA</v>
          </cell>
        </row>
        <row r="1579">
          <cell r="E1579" t="str">
            <v>CORDOBASANTA VICTORIA</v>
          </cell>
        </row>
        <row r="1580">
          <cell r="E1580" t="str">
            <v>CORDOBASVILLA NUEVA</v>
          </cell>
        </row>
        <row r="1581">
          <cell r="E1581" t="str">
            <v>CORDOBATICINO</v>
          </cell>
        </row>
        <row r="1582">
          <cell r="E1582" t="str">
            <v>CORDOBATIO PUJIO</v>
          </cell>
        </row>
        <row r="1583">
          <cell r="E1583" t="str">
            <v>CORDOBAVILLA MARIA</v>
          </cell>
        </row>
        <row r="1584">
          <cell r="E1584" t="str">
            <v>CORDOBABUCHARDO ,EST.HIPOLITO BOUCHARD</v>
          </cell>
        </row>
        <row r="1585">
          <cell r="E1585" t="str">
            <v>CORDOBAARBOL BLANCO</v>
          </cell>
        </row>
        <row r="1586">
          <cell r="E1586" t="str">
            <v>CORDOBAAVELLANEDA</v>
          </cell>
        </row>
        <row r="1587">
          <cell r="E1587" t="str">
            <v>CORDOBACAÑADA DE RIO PINTO</v>
          </cell>
        </row>
        <row r="1588">
          <cell r="E1588" t="str">
            <v>CORDOBACHUÑA</v>
          </cell>
        </row>
        <row r="1589">
          <cell r="E1589" t="str">
            <v>CORDOBACOPACABANA</v>
          </cell>
        </row>
        <row r="1590">
          <cell r="E1590" t="str">
            <v>CORDOBACRUZ MOJADA</v>
          </cell>
        </row>
        <row r="1591">
          <cell r="E1591" t="str">
            <v>CORDOBADEAN FUNES</v>
          </cell>
        </row>
        <row r="1592">
          <cell r="E1592" t="str">
            <v>CORDOBAEL QUEBRACHO</v>
          </cell>
        </row>
        <row r="1593">
          <cell r="E1593" t="str">
            <v>CORDOBAHUASCHA</v>
          </cell>
        </row>
        <row r="1594">
          <cell r="E1594" t="str">
            <v>CORDOBAISCHILIN</v>
          </cell>
        </row>
        <row r="1595">
          <cell r="E1595" t="str">
            <v>CORDOBAISCHILIN VIEJO</v>
          </cell>
        </row>
        <row r="1596">
          <cell r="E1596" t="str">
            <v>CORDOBAKILOMETRO 480 ,AP.</v>
          </cell>
        </row>
        <row r="1597">
          <cell r="E1597" t="str">
            <v>CORDOBAKILOMETRO 859 ,AP.</v>
          </cell>
        </row>
        <row r="1598">
          <cell r="E1598" t="str">
            <v>CORDOBAKILOMETRO 865 ,AP.</v>
          </cell>
        </row>
        <row r="1599">
          <cell r="E1599" t="str">
            <v>CORDOBAKILOMETRO 881 ,EMB.</v>
          </cell>
        </row>
        <row r="1600">
          <cell r="E1600" t="str">
            <v>CORDOBALA JUANITA</v>
          </cell>
        </row>
        <row r="1601">
          <cell r="E1601" t="str">
            <v>CORDOBALAS TOSCAS</v>
          </cell>
        </row>
        <row r="1602">
          <cell r="E1602" t="str">
            <v>CORDOBALOS CADILLOS</v>
          </cell>
        </row>
        <row r="1603">
          <cell r="E1603" t="str">
            <v>CORDOBALOS POZOS ,AP.KILOMETRO 827</v>
          </cell>
        </row>
        <row r="1604">
          <cell r="E1604" t="str">
            <v>CORDOBALOS TARTAROS</v>
          </cell>
        </row>
        <row r="1605">
          <cell r="E1605" t="str">
            <v>CORDOBAONGAMIRA</v>
          </cell>
        </row>
        <row r="1606">
          <cell r="E1606" t="str">
            <v>CORDOBAPETER, JAIME</v>
          </cell>
        </row>
        <row r="1607">
          <cell r="E1607" t="str">
            <v>CORDOBAQUILINO</v>
          </cell>
        </row>
        <row r="1608">
          <cell r="E1608" t="str">
            <v>CORDOBASAGUION</v>
          </cell>
        </row>
        <row r="1609">
          <cell r="E1609" t="str">
            <v>CORDOBASAN PEDRO DE TOYOS</v>
          </cell>
        </row>
        <row r="1610">
          <cell r="E1610" t="str">
            <v>CORDOBAVILLA ALICIA</v>
          </cell>
        </row>
        <row r="1611">
          <cell r="E1611" t="str">
            <v>CORDOBAVILLA GUTIERREZ ,EMB. KM. 807</v>
          </cell>
        </row>
        <row r="1612">
          <cell r="E1612" t="str">
            <v>CORDOBAVILLA QUILINO</v>
          </cell>
        </row>
        <row r="1613">
          <cell r="E1613" t="str">
            <v>CORDOBAALEJANDRO ROCA ,EST. ALEJANDRO.</v>
          </cell>
        </row>
        <row r="1614">
          <cell r="E1614" t="str">
            <v>CORDOBAASSUNTA</v>
          </cell>
        </row>
        <row r="1615">
          <cell r="E1615" t="str">
            <v>CORDOBABARRETO</v>
          </cell>
        </row>
        <row r="1616">
          <cell r="E1616" t="str">
            <v>CORDOBABENGOLEA</v>
          </cell>
        </row>
        <row r="1617">
          <cell r="E1617" t="str">
            <v>CORDOBACARNERILLO</v>
          </cell>
        </row>
        <row r="1618">
          <cell r="E1618" t="str">
            <v>CORDOBACHARRAS</v>
          </cell>
        </row>
        <row r="1619">
          <cell r="E1619" t="str">
            <v>CORDOBAEL RASTREADOR</v>
          </cell>
        </row>
        <row r="1620">
          <cell r="E1620" t="str">
            <v>CORDOBAFUNES, PEDRO E.</v>
          </cell>
        </row>
        <row r="1621">
          <cell r="E1621" t="str">
            <v>CORDOBAGENERAL CABRERA</v>
          </cell>
        </row>
        <row r="1622">
          <cell r="E1622" t="str">
            <v>CORDOBAGENERAL DEHEZA</v>
          </cell>
        </row>
        <row r="1623">
          <cell r="E1623" t="str">
            <v>CORDOBAHUANCHILLA</v>
          </cell>
        </row>
        <row r="1624">
          <cell r="E1624" t="str">
            <v>CORDOBALA CARLOTA</v>
          </cell>
        </row>
        <row r="1625">
          <cell r="E1625" t="str">
            <v>CORDOBALOS CISNES</v>
          </cell>
        </row>
        <row r="1626">
          <cell r="E1626" t="str">
            <v>CORDOBAMANANTIALES</v>
          </cell>
        </row>
        <row r="1627">
          <cell r="E1627" t="str">
            <v>CORDOBAOLAETA</v>
          </cell>
        </row>
        <row r="1628">
          <cell r="E1628" t="str">
            <v>CORDOBAOLMOS</v>
          </cell>
        </row>
        <row r="1629">
          <cell r="E1629" t="str">
            <v>CORDOBAPACHECO DE MELO</v>
          </cell>
        </row>
        <row r="1630">
          <cell r="E1630" t="str">
            <v>CORDOBAPAVIN</v>
          </cell>
        </row>
        <row r="1631">
          <cell r="E1631" t="str">
            <v>CORDOBAROCA, ALEJANDRO ,EST.ALEJANDRO</v>
          </cell>
        </row>
        <row r="1632">
          <cell r="E1632" t="str">
            <v>CORDOBASANTA EUFEMIA</v>
          </cell>
        </row>
        <row r="1633">
          <cell r="E1633" t="str">
            <v>CORDOBAUCACHA</v>
          </cell>
        </row>
        <row r="1634">
          <cell r="E1634" t="str">
            <v>CORDOBAVILLA REDUCCION</v>
          </cell>
        </row>
        <row r="1635">
          <cell r="E1635" t="str">
            <v>CORDOBAALEJO LEDESMA</v>
          </cell>
        </row>
        <row r="1636">
          <cell r="E1636" t="str">
            <v>CORDOBAARIAS</v>
          </cell>
        </row>
        <row r="1637">
          <cell r="E1637" t="str">
            <v>CORDOBACAMILO ALDAO</v>
          </cell>
        </row>
        <row r="1638">
          <cell r="E1638" t="str">
            <v>CORDOBACAPITAN GENERAL BERNARDO O HIGGINS</v>
          </cell>
        </row>
        <row r="1639">
          <cell r="E1639" t="str">
            <v>CORDOBACASTRO URDIALES</v>
          </cell>
        </row>
        <row r="1640">
          <cell r="E1640" t="str">
            <v>CORDOBACAVANAGH</v>
          </cell>
        </row>
        <row r="1641">
          <cell r="E1641" t="str">
            <v>CORDOBACOLONIA VEINTICINCO</v>
          </cell>
        </row>
        <row r="1642">
          <cell r="E1642" t="str">
            <v>CORDOBACORRAL DE BUSTOS</v>
          </cell>
        </row>
        <row r="1643">
          <cell r="E1643" t="str">
            <v>CORDOBACRUZ ALTA</v>
          </cell>
        </row>
        <row r="1644">
          <cell r="E1644" t="str">
            <v>CORDOBAFLORA</v>
          </cell>
        </row>
        <row r="1645">
          <cell r="E1645" t="str">
            <v>CORDOBAGENERAL BALDISSERA</v>
          </cell>
        </row>
        <row r="1646">
          <cell r="E1646" t="str">
            <v>CORDOBAGENERAL ROCA</v>
          </cell>
        </row>
        <row r="1647">
          <cell r="E1647" t="str">
            <v>CORDOBAGUATIMOZIN</v>
          </cell>
        </row>
        <row r="1648">
          <cell r="E1648" t="str">
            <v>CORDOBAINRIVILLE</v>
          </cell>
        </row>
        <row r="1649">
          <cell r="E1649" t="str">
            <v>CORDOBAISLA VERDE</v>
          </cell>
        </row>
        <row r="1650">
          <cell r="E1650" t="str">
            <v>CORDOBAJUAREZ, MARCOS</v>
          </cell>
        </row>
        <row r="1651">
          <cell r="E1651" t="str">
            <v>CORDOBAKILOMETRO 466 ,DV.</v>
          </cell>
        </row>
        <row r="1652">
          <cell r="E1652" t="str">
            <v>CORDOBAKILOMETRO 57 ,EST.EMB.</v>
          </cell>
        </row>
        <row r="1653">
          <cell r="E1653" t="str">
            <v>CORDOBALEDESMA, ALEJO</v>
          </cell>
        </row>
        <row r="1654">
          <cell r="E1654" t="str">
            <v>CORDOBALEONES</v>
          </cell>
        </row>
        <row r="1655">
          <cell r="E1655" t="str">
            <v>CORDOBALOS SURGENTES</v>
          </cell>
        </row>
        <row r="1656">
          <cell r="E1656" t="str">
            <v>CORDOBAMONTE BUEY</v>
          </cell>
        </row>
        <row r="1657">
          <cell r="E1657" t="str">
            <v>CORDOBASAIRA</v>
          </cell>
        </row>
        <row r="1658">
          <cell r="E1658" t="str">
            <v>CORDOBASALADILLO</v>
          </cell>
        </row>
        <row r="1659">
          <cell r="E1659" t="str">
            <v>CORDOBASAN JOSE DEL SALTEÃ‘O</v>
          </cell>
        </row>
        <row r="1660">
          <cell r="E1660" t="str">
            <v>CORDOBAVILLA COLONIA ITALIANA</v>
          </cell>
        </row>
        <row r="1661">
          <cell r="E1661" t="str">
            <v>CORDOBAVILLA ELISA</v>
          </cell>
        </row>
        <row r="1662">
          <cell r="E1662" t="str">
            <v>CORDOBAAGUA DEL TALA</v>
          </cell>
        </row>
        <row r="1663">
          <cell r="E1663" t="str">
            <v>CORDOBAAGUAS DE RAMON</v>
          </cell>
        </row>
        <row r="1664">
          <cell r="E1664" t="str">
            <v>CORDOBACIENAGA DE BRITOS</v>
          </cell>
        </row>
        <row r="1665">
          <cell r="E1665" t="str">
            <v>CORDOBACIENAGA DEL CORO</v>
          </cell>
        </row>
        <row r="1666">
          <cell r="E1666" t="str">
            <v>CORDOBAEL CHACHO</v>
          </cell>
        </row>
        <row r="1667">
          <cell r="E1667" t="str">
            <v>CORDOBAESTANCIA DE GUADALUPE</v>
          </cell>
        </row>
        <row r="1668">
          <cell r="E1668" t="str">
            <v>CORDOBAGUASAPAMPA</v>
          </cell>
        </row>
        <row r="1669">
          <cell r="E1669" t="str">
            <v>CORDOBAKILOMETRO 636 ,DV.</v>
          </cell>
        </row>
        <row r="1670">
          <cell r="E1670" t="str">
            <v>CORDOBAKILOMETRO 651 ,DV.</v>
          </cell>
        </row>
        <row r="1671">
          <cell r="E1671" t="str">
            <v>CORDOBALA ARGENTINA</v>
          </cell>
        </row>
        <row r="1672">
          <cell r="E1672" t="str">
            <v>CORDOBALA BISMUTINA</v>
          </cell>
        </row>
        <row r="1673">
          <cell r="E1673" t="str">
            <v>CORDOBALA PLAYA</v>
          </cell>
        </row>
        <row r="1674">
          <cell r="E1674" t="str">
            <v>CORDOBALOS MORTERITOS</v>
          </cell>
        </row>
        <row r="1675">
          <cell r="E1675" t="str">
            <v>CORDOBANINALQUIN</v>
          </cell>
        </row>
        <row r="1676">
          <cell r="E1676" t="str">
            <v>CORDOBAOJO DE AGUA</v>
          </cell>
        </row>
        <row r="1677">
          <cell r="E1677" t="str">
            <v>CORDOBAOJO DE AGUA</v>
          </cell>
        </row>
        <row r="1678">
          <cell r="E1678" t="str">
            <v>CORDOBAPIEDRAS ANCHAS</v>
          </cell>
        </row>
        <row r="1679">
          <cell r="E1679" t="str">
            <v>CORDOBAPIEDRITA BLANCA</v>
          </cell>
        </row>
        <row r="1680">
          <cell r="E1680" t="str">
            <v>CORDOBAPINAS</v>
          </cell>
        </row>
        <row r="1681">
          <cell r="E1681" t="str">
            <v>CORDOBARARA FORTUNA</v>
          </cell>
        </row>
        <row r="1682">
          <cell r="E1682" t="str">
            <v>CORDOBARODEO GRANDE</v>
          </cell>
        </row>
        <row r="1683">
          <cell r="E1683" t="str">
            <v>CORDOBARUMIYACO</v>
          </cell>
        </row>
        <row r="1684">
          <cell r="E1684" t="str">
            <v>CORDOBASAN CARLOS</v>
          </cell>
        </row>
        <row r="1685">
          <cell r="E1685" t="str">
            <v>CORDOBASAUCE DE LOS QUEVEDOS</v>
          </cell>
        </row>
        <row r="1686">
          <cell r="E1686" t="str">
            <v>CORDOBATALAINI</v>
          </cell>
        </row>
        <row r="1687">
          <cell r="E1687" t="str">
            <v>CORDOBATOSNO</v>
          </cell>
        </row>
        <row r="1688">
          <cell r="E1688" t="str">
            <v>CORDOBAALTO DEL TALA</v>
          </cell>
        </row>
        <row r="1689">
          <cell r="E1689" t="str">
            <v>CORDOBACAÑADA DE SALAS</v>
          </cell>
        </row>
        <row r="1690">
          <cell r="E1690" t="str">
            <v>CORDOBACHAMICO</v>
          </cell>
        </row>
        <row r="1691">
          <cell r="E1691" t="str">
            <v>CORDOBACHANCANI</v>
          </cell>
        </row>
        <row r="1692">
          <cell r="E1692" t="str">
            <v>CORDOBAEL BAÑADO</v>
          </cell>
        </row>
        <row r="1693">
          <cell r="E1693" t="str">
            <v>CORDOBAESQUINA</v>
          </cell>
        </row>
        <row r="1694">
          <cell r="E1694" t="str">
            <v>CORDOBALA MUDANA</v>
          </cell>
        </row>
        <row r="1695">
          <cell r="E1695" t="str">
            <v>CORDOBALA PATRIA</v>
          </cell>
        </row>
        <row r="1696">
          <cell r="E1696" t="str">
            <v>CORDOBALA TABLADA</v>
          </cell>
        </row>
        <row r="1697">
          <cell r="E1697" t="str">
            <v>CORDOBALAS CHACRAS</v>
          </cell>
        </row>
        <row r="1698">
          <cell r="E1698" t="str">
            <v>CORDOBALAS PALMAS</v>
          </cell>
        </row>
        <row r="1699">
          <cell r="E1699" t="str">
            <v>CORDOBALOS MEDANITOS</v>
          </cell>
        </row>
        <row r="1700">
          <cell r="E1700" t="str">
            <v>CORDOBALOS QUEBRACHITOS</v>
          </cell>
        </row>
        <row r="1701">
          <cell r="E1701" t="str">
            <v>CORDOBAMAGIGASTA</v>
          </cell>
        </row>
        <row r="1702">
          <cell r="E1702" t="str">
            <v>CORDOBAPIEDRITAS ROSADAS</v>
          </cell>
        </row>
        <row r="1703">
          <cell r="E1703" t="str">
            <v>CORDOBAPOCHO</v>
          </cell>
        </row>
        <row r="1704">
          <cell r="E1704" t="str">
            <v>CORDOBARIO HONDO</v>
          </cell>
        </row>
        <row r="1705">
          <cell r="E1705" t="str">
            <v>CORDOBASALSACATE</v>
          </cell>
        </row>
        <row r="1706">
          <cell r="E1706" t="str">
            <v>CORDOBASAN GERONIMO</v>
          </cell>
        </row>
        <row r="1707">
          <cell r="E1707" t="str">
            <v>CORDOBATALA CAÑADA</v>
          </cell>
        </row>
        <row r="1708">
          <cell r="E1708" t="str">
            <v>CORDOBAVILLA VISO</v>
          </cell>
        </row>
        <row r="1709">
          <cell r="E1709" t="str">
            <v>CORDOBAGENERAL LEVALLE</v>
          </cell>
        </row>
        <row r="1710">
          <cell r="E1710" t="str">
            <v>CORDOBAGUARDIA VIEJA</v>
          </cell>
        </row>
        <row r="1711">
          <cell r="E1711" t="str">
            <v>CORDOBALEGUIZAMON</v>
          </cell>
        </row>
        <row r="1712">
          <cell r="E1712" t="str">
            <v>CORDOBASALAS, MIGUEL</v>
          </cell>
        </row>
        <row r="1713">
          <cell r="E1713" t="str">
            <v>CORDOBASAN JOAQUIN</v>
          </cell>
        </row>
        <row r="1714">
          <cell r="E1714" t="str">
            <v>CORDOBACURAPALIGUE</v>
          </cell>
        </row>
        <row r="1715">
          <cell r="E1715" t="str">
            <v>CORDOBAFRAY CAYETANO RODRIGUEZ</v>
          </cell>
        </row>
        <row r="1716">
          <cell r="E1716" t="str">
            <v>CORDOBAGAVILAN ,EST.</v>
          </cell>
        </row>
        <row r="1717">
          <cell r="E1717" t="str">
            <v>CORDOBALABOULAYE</v>
          </cell>
        </row>
        <row r="1718">
          <cell r="E1718" t="str">
            <v>CORDOBALAGUNA DEL MONTE</v>
          </cell>
        </row>
        <row r="1719">
          <cell r="E1719" t="str">
            <v>CORDOBAMELO</v>
          </cell>
        </row>
        <row r="1720">
          <cell r="E1720" t="str">
            <v>CORDOBARIO BAMBA</v>
          </cell>
        </row>
        <row r="1721">
          <cell r="E1721" t="str">
            <v>CORDOBAROSALES</v>
          </cell>
        </row>
        <row r="1722">
          <cell r="E1722" t="str">
            <v>CORDOBARUIZ DIAZ DE GUZMAN</v>
          </cell>
        </row>
        <row r="1723">
          <cell r="E1723" t="str">
            <v>CORDOBASALGUERO</v>
          </cell>
        </row>
        <row r="1724">
          <cell r="E1724" t="str">
            <v>CORDOBASERRANO</v>
          </cell>
        </row>
        <row r="1725">
          <cell r="E1725" t="str">
            <v>CORDOBAVILLA ROSSI</v>
          </cell>
        </row>
        <row r="1726">
          <cell r="E1726" t="str">
            <v>CORDOBAVIVERO</v>
          </cell>
        </row>
        <row r="1727">
          <cell r="E1727" t="str">
            <v>CORDOBAAGUILA BLANCA</v>
          </cell>
        </row>
        <row r="1728">
          <cell r="E1728" t="str">
            <v>CORDOBAALTO SAN PEDRO</v>
          </cell>
        </row>
        <row r="1729">
          <cell r="E1729" t="str">
            <v>CORDOBABIALET MASSE</v>
          </cell>
        </row>
        <row r="1730">
          <cell r="E1730" t="str">
            <v>CORDOBABUEN RETIRO ,AP.EL VADO</v>
          </cell>
        </row>
        <row r="1731">
          <cell r="E1731" t="str">
            <v>CORDOBACAÑADA DEL CORO</v>
          </cell>
        </row>
        <row r="1732">
          <cell r="E1732" t="str">
            <v>CORDOBACAPILLA DEL MONTE</v>
          </cell>
        </row>
        <row r="1733">
          <cell r="E1733" t="str">
            <v>CORDOBACASA GRANDE</v>
          </cell>
        </row>
        <row r="1734">
          <cell r="E1734" t="str">
            <v>CORDOBACAVALANGO</v>
          </cell>
        </row>
        <row r="1735">
          <cell r="E1735" t="str">
            <v>CORDOBACHARBONIER</v>
          </cell>
        </row>
        <row r="1736">
          <cell r="E1736" t="str">
            <v>CORDOBACOSQUIN</v>
          </cell>
        </row>
        <row r="1737">
          <cell r="E1737" t="str">
            <v>CORDOBACRUZ CHICA</v>
          </cell>
        </row>
        <row r="1738">
          <cell r="E1738" t="str">
            <v>CORDOBACRUZ GRANDE</v>
          </cell>
        </row>
        <row r="1739">
          <cell r="E1739" t="str">
            <v>CORDOBACUCHI CORRAL</v>
          </cell>
        </row>
        <row r="1740">
          <cell r="E1740" t="str">
            <v>CORDOBACUEVA DE INDIOS</v>
          </cell>
        </row>
        <row r="1741">
          <cell r="E1741" t="str">
            <v>CORDOBACUEVA DE LOS PAJARITOS</v>
          </cell>
        </row>
        <row r="1742">
          <cell r="E1742" t="str">
            <v>CORDOBADOLORES</v>
          </cell>
        </row>
        <row r="1743">
          <cell r="E1743" t="str">
            <v>CORDOBAEL DURAZNO</v>
          </cell>
        </row>
        <row r="1744">
          <cell r="E1744" t="str">
            <v>CORDOBAEL RETIRO</v>
          </cell>
        </row>
        <row r="1745">
          <cell r="E1745" t="str">
            <v>CORDOBAEL ROSARIO</v>
          </cell>
        </row>
        <row r="1746">
          <cell r="E1746" t="str">
            <v>CORDOBAEL ZAPATO</v>
          </cell>
        </row>
        <row r="1747">
          <cell r="E1747" t="str">
            <v>CORDOBAFUNES, DOMINGO ,AP.</v>
          </cell>
        </row>
        <row r="1748">
          <cell r="E1748" t="str">
            <v>CORDOBAHUERTA GRANDE</v>
          </cell>
        </row>
        <row r="1749">
          <cell r="E1749" t="str">
            <v>CORDOBAKILOMETRO 579 ,AP.</v>
          </cell>
        </row>
        <row r="1750">
          <cell r="E1750" t="str">
            <v>CORDOBAKILOMETRO 608 ,AP.</v>
          </cell>
        </row>
        <row r="1751">
          <cell r="E1751" t="str">
            <v>CORDOBALA CUESTA</v>
          </cell>
        </row>
        <row r="1752">
          <cell r="E1752" t="str">
            <v>CORDOBALA CUMBRE</v>
          </cell>
        </row>
        <row r="1753">
          <cell r="E1753" t="str">
            <v>CORDOBALA FALDA</v>
          </cell>
        </row>
        <row r="1754">
          <cell r="E1754" t="str">
            <v>CORDOBALA TOMA</v>
          </cell>
        </row>
        <row r="1755">
          <cell r="E1755" t="str">
            <v>CORDOBALAS CHACRAS</v>
          </cell>
        </row>
        <row r="1756">
          <cell r="E1756" t="str">
            <v>CORDOBALOS COCOS</v>
          </cell>
        </row>
        <row r="1757">
          <cell r="E1757" t="str">
            <v>CORDOBALOS GIGANTES</v>
          </cell>
        </row>
        <row r="1758">
          <cell r="E1758" t="str">
            <v>CORDOBALUGONES, LEOPOLDO ,AP.</v>
          </cell>
        </row>
        <row r="1759">
          <cell r="E1759" t="str">
            <v>CORDOBAMALLIN</v>
          </cell>
        </row>
        <row r="1760">
          <cell r="E1760" t="str">
            <v>CORDOBAMOLINARI</v>
          </cell>
        </row>
        <row r="1761">
          <cell r="E1761" t="str">
            <v>CORDOBAOLAEN</v>
          </cell>
        </row>
        <row r="1762">
          <cell r="E1762" t="str">
            <v>CORDOBAPAN DE AZUCAR ,AP.KILOMETRO 592</v>
          </cell>
        </row>
        <row r="1763">
          <cell r="E1763" t="str">
            <v>CORDOBAPINTOS</v>
          </cell>
        </row>
        <row r="1764">
          <cell r="E1764" t="str">
            <v>CORDOBAPUNILLA ,AP.</v>
          </cell>
        </row>
        <row r="1765">
          <cell r="E1765" t="str">
            <v>CORDOBASAN ANTONIO DE ARREDONDO</v>
          </cell>
        </row>
        <row r="1766">
          <cell r="E1766" t="str">
            <v>CORDOBASAN BUENAVENTURA</v>
          </cell>
        </row>
        <row r="1767">
          <cell r="E1767" t="str">
            <v>CORDOBASAN BUENAVENTURA ,AP.</v>
          </cell>
        </row>
        <row r="1768">
          <cell r="E1768" t="str">
            <v>CORDOBASAN ESTEBAN</v>
          </cell>
        </row>
        <row r="1769">
          <cell r="E1769" t="str">
            <v>CORDOBASAN JOSE</v>
          </cell>
        </row>
        <row r="1770">
          <cell r="E1770" t="str">
            <v>CORDOBASAN ROQUE</v>
          </cell>
        </row>
        <row r="1771">
          <cell r="E1771" t="str">
            <v>CORDOBASANTA MARIA DE PUNILLA ,EST.SANTA MARIA</v>
          </cell>
        </row>
        <row r="1772">
          <cell r="E1772" t="str">
            <v>CORDOBATANTI</v>
          </cell>
        </row>
        <row r="1773">
          <cell r="E1773" t="str">
            <v>CORDOBATANTI NUEVO</v>
          </cell>
        </row>
        <row r="1774">
          <cell r="E1774" t="str">
            <v>CORDOBATHEA</v>
          </cell>
        </row>
        <row r="1775">
          <cell r="E1775" t="str">
            <v>CORDOBAVALLE HERMOSO</v>
          </cell>
        </row>
        <row r="1776">
          <cell r="E1776" t="str">
            <v>CORDOBAVILLA BUSTOS</v>
          </cell>
        </row>
        <row r="1777">
          <cell r="E1777" t="str">
            <v>CORDOBAVILLA CARLOS PAZ</v>
          </cell>
        </row>
        <row r="1778">
          <cell r="E1778" t="str">
            <v>CORDOBAVILLA DEL LAGO</v>
          </cell>
        </row>
        <row r="1779">
          <cell r="E1779" t="str">
            <v>CORDOBAVILLA GARCIA</v>
          </cell>
        </row>
        <row r="1780">
          <cell r="E1780" t="str">
            <v>CORDOBAVILLA GIARDINO</v>
          </cell>
        </row>
        <row r="1781">
          <cell r="E1781" t="str">
            <v>CORDOBAVILLA ICHO CRUZ</v>
          </cell>
        </row>
        <row r="1782">
          <cell r="E1782" t="str">
            <v>CORDOBAVILLA INDEPENDENCIA</v>
          </cell>
        </row>
        <row r="1783">
          <cell r="E1783" t="str">
            <v>CORDOBAACHIRAS</v>
          </cell>
        </row>
        <row r="1784">
          <cell r="E1784" t="str">
            <v>CORDOBAADELIA MARIA</v>
          </cell>
        </row>
        <row r="1785">
          <cell r="E1785" t="str">
            <v>CORDOBAALCIRA ,EST.GIGENA</v>
          </cell>
        </row>
        <row r="1786">
          <cell r="E1786" t="str">
            <v>CORDOBAALPA CORRAL</v>
          </cell>
        </row>
        <row r="1787">
          <cell r="E1787" t="str">
            <v>CORDOBABERROTARAN</v>
          </cell>
        </row>
        <row r="1788">
          <cell r="E1788" t="str">
            <v>CORDOBABOCA DEL TIGRE</v>
          </cell>
        </row>
        <row r="1789">
          <cell r="E1789" t="str">
            <v>CORDOBABULNES</v>
          </cell>
        </row>
        <row r="1790">
          <cell r="E1790" t="str">
            <v>CORDOBACAROLINA</v>
          </cell>
        </row>
        <row r="1791">
          <cell r="E1791" t="str">
            <v>CORDOBACHAARITOS</v>
          </cell>
        </row>
        <row r="1792">
          <cell r="E1792" t="str">
            <v>CORDOBACHAJAN</v>
          </cell>
        </row>
        <row r="1793">
          <cell r="E1793" t="str">
            <v>CORDOBACHUCUL</v>
          </cell>
        </row>
        <row r="1794">
          <cell r="E1794" t="str">
            <v>CORDOBACOLONIA EL CARMEN</v>
          </cell>
        </row>
        <row r="1795">
          <cell r="E1795" t="str">
            <v>CORDOBACORONEL BAIGORRIA</v>
          </cell>
        </row>
        <row r="1796">
          <cell r="E1796" t="str">
            <v>CORDOBACORONEL MOLDES</v>
          </cell>
        </row>
        <row r="1797">
          <cell r="E1797" t="str">
            <v>CORDOBACUATRO VIENTOS</v>
          </cell>
        </row>
        <row r="1798">
          <cell r="E1798" t="str">
            <v>CORDOBAEL TAMBO</v>
          </cell>
        </row>
        <row r="1799">
          <cell r="E1799" t="str">
            <v>CORDOBAELENA</v>
          </cell>
        </row>
        <row r="1800">
          <cell r="E1800" t="str">
            <v>CORDOBAESPINILLO</v>
          </cell>
        </row>
        <row r="1801">
          <cell r="E1801" t="str">
            <v>CORDOBAFRAGUEIRO</v>
          </cell>
        </row>
        <row r="1802">
          <cell r="E1802" t="str">
            <v>CORDOBAGENERAL SOLER</v>
          </cell>
        </row>
        <row r="1803">
          <cell r="E1803" t="str">
            <v>CORDOBAKILOMETRO 136 ,EMP.</v>
          </cell>
        </row>
        <row r="1804">
          <cell r="E1804" t="str">
            <v>CORDOBALA AGUADA</v>
          </cell>
        </row>
        <row r="1805">
          <cell r="E1805" t="str">
            <v>CORDOBALA CAUTIVA</v>
          </cell>
        </row>
        <row r="1806">
          <cell r="E1806" t="str">
            <v>CORDOBALA ESQUINA</v>
          </cell>
        </row>
        <row r="1807">
          <cell r="E1807" t="str">
            <v>CORDOBALA GILDA</v>
          </cell>
        </row>
        <row r="1808">
          <cell r="E1808" t="str">
            <v>CORDOBALAGUNA OSCURA</v>
          </cell>
        </row>
        <row r="1809">
          <cell r="E1809" t="str">
            <v>CORDOBALAS ACEQUIAS</v>
          </cell>
        </row>
        <row r="1810">
          <cell r="E1810" t="str">
            <v>CORDOBALAS CAÑITAS</v>
          </cell>
        </row>
        <row r="1811">
          <cell r="E1811" t="str">
            <v>CORDOBALAS GAMAS</v>
          </cell>
        </row>
        <row r="1812">
          <cell r="E1812" t="str">
            <v>CORDOBALAS HIGUERAS</v>
          </cell>
        </row>
        <row r="1813">
          <cell r="E1813" t="str">
            <v>CORDOBALAS PEÑAS</v>
          </cell>
        </row>
        <row r="1814">
          <cell r="E1814" t="str">
            <v>CORDOBALAS TAPIAS</v>
          </cell>
        </row>
        <row r="1815">
          <cell r="E1815" t="str">
            <v>CORDOBALAS VERTIENTES</v>
          </cell>
        </row>
        <row r="1816">
          <cell r="E1816" t="str">
            <v>CORDOBALOS JAGUELES</v>
          </cell>
        </row>
        <row r="1817">
          <cell r="E1817" t="str">
            <v>CORDOBAMALENA</v>
          </cell>
        </row>
        <row r="1818">
          <cell r="E1818" t="str">
            <v>CORDOBAMONTE DE LOS GAUCHOS</v>
          </cell>
        </row>
        <row r="1819">
          <cell r="E1819" t="str">
            <v>CORDOBAPASO DEL RIO SECO</v>
          </cell>
        </row>
        <row r="1820">
          <cell r="E1820" t="str">
            <v>CORDOBAPAUNERO</v>
          </cell>
        </row>
        <row r="1821">
          <cell r="E1821" t="str">
            <v>CORDOBAPIEDRA BLANCA</v>
          </cell>
        </row>
        <row r="1822">
          <cell r="E1822" t="str">
            <v>CORDOBAPRETOT FREYRE</v>
          </cell>
        </row>
        <row r="1823">
          <cell r="E1823" t="str">
            <v>CORDOBAPUERTA COLORADA</v>
          </cell>
        </row>
        <row r="1824">
          <cell r="E1824" t="str">
            <v>CORDOBAPUNTA DEL AGUA</v>
          </cell>
        </row>
        <row r="1825">
          <cell r="E1825" t="str">
            <v>CORDOBARIO CUARTO</v>
          </cell>
        </row>
        <row r="1826">
          <cell r="E1826" t="str">
            <v>CORDOBARIO CUARTO NORTE ,AP.</v>
          </cell>
        </row>
        <row r="1827">
          <cell r="E1827" t="str">
            <v>CORDOBARODEO VIEJO</v>
          </cell>
        </row>
        <row r="1828">
          <cell r="E1828" t="str">
            <v>CORDOBASAMPACHO</v>
          </cell>
        </row>
        <row r="1829">
          <cell r="E1829" t="str">
            <v>CORDOBASAN AMBROSIO</v>
          </cell>
        </row>
        <row r="1830">
          <cell r="E1830" t="str">
            <v>CORDOBASAN BARTOLOME</v>
          </cell>
        </row>
        <row r="1831">
          <cell r="E1831" t="str">
            <v>CORDOBASAN BASILIO</v>
          </cell>
        </row>
        <row r="1832">
          <cell r="E1832" t="str">
            <v>CORDOBASANTA CATALINA ,EST.HOLMBERG</v>
          </cell>
        </row>
        <row r="1833">
          <cell r="E1833" t="str">
            <v>CORDOBASUCO</v>
          </cell>
        </row>
        <row r="1834">
          <cell r="E1834" t="str">
            <v>CORDOBATEGUA</v>
          </cell>
        </row>
        <row r="1835">
          <cell r="E1835" t="str">
            <v>CORDOBATOSQUITA</v>
          </cell>
        </row>
        <row r="1836">
          <cell r="E1836" t="str">
            <v>CORDOBAVICUÑA MACKENNA</v>
          </cell>
        </row>
        <row r="1837">
          <cell r="E1837" t="str">
            <v>CORDOBAWASHINGTON</v>
          </cell>
        </row>
        <row r="1838">
          <cell r="E1838" t="str">
            <v>CORDOBAATAHONA</v>
          </cell>
        </row>
        <row r="1839">
          <cell r="E1839" t="str">
            <v>CORDOBABUEY MUERTO</v>
          </cell>
        </row>
        <row r="1840">
          <cell r="E1840" t="str">
            <v>CORDOBACAÑADA DE MACHADO</v>
          </cell>
        </row>
        <row r="1841">
          <cell r="E1841" t="str">
            <v>CORDOBACAÑADA HONDA</v>
          </cell>
        </row>
        <row r="1842">
          <cell r="E1842" t="str">
            <v>CORDOBACAPILLA DE LA SAGRADA FAMILIA</v>
          </cell>
        </row>
        <row r="1843">
          <cell r="E1843" t="str">
            <v>CORDOBACAPILLA DE LOS REMEDIOS</v>
          </cell>
        </row>
        <row r="1844">
          <cell r="E1844" t="str">
            <v>CORDOBACHALACEA</v>
          </cell>
        </row>
        <row r="1845">
          <cell r="E1845" t="str">
            <v>CORDOBACHALACEA CENTRO</v>
          </cell>
        </row>
        <row r="1846">
          <cell r="E1846" t="str">
            <v>CORDOBACOLONIA LAS CUATRO ESQUINAS</v>
          </cell>
        </row>
        <row r="1847">
          <cell r="E1847" t="str">
            <v>CORDOBAEL CRISPIN</v>
          </cell>
        </row>
        <row r="1848">
          <cell r="E1848" t="str">
            <v>CORDOBAEL QUEBRACHO</v>
          </cell>
        </row>
        <row r="1849">
          <cell r="E1849" t="str">
            <v>CORDOBAEL SUNCHO</v>
          </cell>
        </row>
        <row r="1850">
          <cell r="E1850" t="str">
            <v>CORDOBAEL TOSTADO</v>
          </cell>
        </row>
        <row r="1851">
          <cell r="E1851" t="str">
            <v>CORDOBAKILOMETRO 182 ,DV.</v>
          </cell>
        </row>
        <row r="1852">
          <cell r="E1852" t="str">
            <v>CORDOBAKILOMETRO 271 ,AP.</v>
          </cell>
        </row>
        <row r="1853">
          <cell r="E1853" t="str">
            <v>CORDOBAKILOMETRO 316 ,AP.</v>
          </cell>
        </row>
        <row r="1854">
          <cell r="E1854" t="str">
            <v>CORDOBAKILOMETRO 691 ,DV.</v>
          </cell>
        </row>
        <row r="1855">
          <cell r="E1855" t="str">
            <v>CORDOBALA BUENA PARADA ,EST.COMECHINGONES</v>
          </cell>
        </row>
        <row r="1856">
          <cell r="E1856" t="str">
            <v>CORDOBALA PARA</v>
          </cell>
        </row>
        <row r="1857">
          <cell r="E1857" t="str">
            <v>CORDOBALA POSTA</v>
          </cell>
        </row>
        <row r="1858">
          <cell r="E1858" t="str">
            <v>CORDOBALA PUERTA</v>
          </cell>
        </row>
        <row r="1859">
          <cell r="E1859" t="str">
            <v>CORDOBALAS AVERIAS</v>
          </cell>
        </row>
        <row r="1860">
          <cell r="E1860" t="str">
            <v>CORDOBALAS SALADAS</v>
          </cell>
        </row>
        <row r="1861">
          <cell r="E1861" t="str">
            <v>CORDOBAMAQUINISTA GALLINI</v>
          </cell>
        </row>
        <row r="1862">
          <cell r="E1862" t="str">
            <v>CORDOBAMONTE CRISTO</v>
          </cell>
        </row>
        <row r="1863">
          <cell r="E1863" t="str">
            <v>CORDOBAMONTE DEL ROSARIO</v>
          </cell>
        </row>
        <row r="1864">
          <cell r="E1864" t="str">
            <v>CORDOBANUEVA ALDALUCIA</v>
          </cell>
        </row>
        <row r="1865">
          <cell r="E1865" t="str">
            <v>CORDOBAOBISPO TREJO</v>
          </cell>
        </row>
        <row r="1866">
          <cell r="E1866" t="str">
            <v>CORDOBAPIQUILLIN</v>
          </cell>
        </row>
        <row r="1867">
          <cell r="E1867" t="str">
            <v>CORDOBAPLAZA DE MERCEDES</v>
          </cell>
        </row>
        <row r="1868">
          <cell r="E1868" t="str">
            <v>CORDOBAPOZO DE LA LOMA</v>
          </cell>
        </row>
        <row r="1869">
          <cell r="E1869" t="str">
            <v>CORDOBAPOZO DEL MORO</v>
          </cell>
        </row>
        <row r="1870">
          <cell r="E1870" t="str">
            <v>CORDOBAPUESTO DE AFUERA ,AP.</v>
          </cell>
        </row>
        <row r="1871">
          <cell r="E1871" t="str">
            <v>CORDOBAPUESTO PUCHETA</v>
          </cell>
        </row>
        <row r="1872">
          <cell r="E1872" t="str">
            <v>CORDOBAPUNTA DEL AGUA</v>
          </cell>
        </row>
        <row r="1873">
          <cell r="E1873" t="str">
            <v>CORDOBARANGEL</v>
          </cell>
        </row>
        <row r="1874">
          <cell r="E1874" t="str">
            <v>CORDOBARIO PRIMERO</v>
          </cell>
        </row>
        <row r="1875">
          <cell r="E1875" t="str">
            <v>CORDOBAROJAS, DIEGO DE</v>
          </cell>
        </row>
        <row r="1876">
          <cell r="E1876" t="str">
            <v>CORDOBASANTA ROSA DE RIO PRIMERO ,EST.V.S.ROSA</v>
          </cell>
        </row>
        <row r="1877">
          <cell r="E1877" t="str">
            <v>CORDOBATALA NORTE ,EST.EL ALCALDE</v>
          </cell>
        </row>
        <row r="1878">
          <cell r="E1878" t="str">
            <v>CORDOBAVILLA FONTANA</v>
          </cell>
        </row>
        <row r="1879">
          <cell r="E1879" t="str">
            <v>CORDOBAVILLA SAN ANTONIO</v>
          </cell>
        </row>
        <row r="1880">
          <cell r="E1880" t="str">
            <v>CORDOBAVIVAS, PEDRO E. ,EMB.KILOMETRO 658</v>
          </cell>
        </row>
        <row r="1881">
          <cell r="E1881" t="str">
            <v>CORDOBAALTA CORDOBA</v>
          </cell>
        </row>
        <row r="1882">
          <cell r="E1882" t="str">
            <v>CORDOBACAMPO GRANDE</v>
          </cell>
        </row>
        <row r="1883">
          <cell r="E1883" t="str">
            <v>CORDOBACANDELARIA NORTE</v>
          </cell>
        </row>
        <row r="1884">
          <cell r="E1884" t="str">
            <v>CORDOBACHAÑAR VIEJO</v>
          </cell>
        </row>
        <row r="1885">
          <cell r="E1885" t="str">
            <v>CORDOBACOLONIA MACKINLAY</v>
          </cell>
        </row>
        <row r="1886">
          <cell r="E1886" t="str">
            <v>CORDOBAELCANO, SEBASTIAN</v>
          </cell>
        </row>
        <row r="1887">
          <cell r="E1887" t="str">
            <v>CORDOBAENCRUCIJADAS</v>
          </cell>
        </row>
        <row r="1888">
          <cell r="E1888" t="str">
            <v>CORDOBAGUTEMBERG</v>
          </cell>
        </row>
        <row r="1889">
          <cell r="E1889" t="str">
            <v>CORDOBALA CAÑADA</v>
          </cell>
        </row>
        <row r="1890">
          <cell r="E1890" t="str">
            <v>CORDOBALA RINCONADA</v>
          </cell>
        </row>
        <row r="1891">
          <cell r="E1891" t="str">
            <v>CORDOBALAGUNA DEL SUNCHO</v>
          </cell>
        </row>
        <row r="1892">
          <cell r="E1892" t="str">
            <v>CORDOBALAS MOSTAZAS</v>
          </cell>
        </row>
        <row r="1893">
          <cell r="E1893" t="str">
            <v>CORDOBALOA ALGARROBOS</v>
          </cell>
        </row>
        <row r="1894">
          <cell r="E1894" t="str">
            <v>CORDOBALOS CERRILLOS</v>
          </cell>
        </row>
        <row r="1895">
          <cell r="E1895" t="str">
            <v>CORDOBALOS HOYOS</v>
          </cell>
        </row>
        <row r="1896">
          <cell r="E1896" t="str">
            <v>CORDOBALOS PORONGOS</v>
          </cell>
        </row>
        <row r="1897">
          <cell r="E1897" t="str">
            <v>CORDOBAPOZO DE LAS OLLAS</v>
          </cell>
        </row>
        <row r="1898">
          <cell r="E1898" t="str">
            <v>CORDOBAPUESTO DE CASTRO</v>
          </cell>
        </row>
        <row r="1899">
          <cell r="E1899" t="str">
            <v>CORDOBARAYO CORTADO</v>
          </cell>
        </row>
        <row r="1900">
          <cell r="E1900" t="str">
            <v>CORDOBASAN LUIS</v>
          </cell>
        </row>
        <row r="1901">
          <cell r="E1901" t="str">
            <v>CORDOBASAN MIGUEL</v>
          </cell>
        </row>
        <row r="1902">
          <cell r="E1902" t="str">
            <v>CORDOBASAN PEDRO</v>
          </cell>
        </row>
        <row r="1903">
          <cell r="E1903" t="str">
            <v>CORDOBAVILLA CANDELARIA</v>
          </cell>
        </row>
        <row r="1904">
          <cell r="E1904" t="str">
            <v>CORDOBAVILLA DE MARIA</v>
          </cell>
        </row>
        <row r="1905">
          <cell r="E1905" t="str">
            <v>CORDOBACALCHIN</v>
          </cell>
        </row>
        <row r="1906">
          <cell r="E1906" t="str">
            <v>CORDOBACAPILLA DEL CARMEN</v>
          </cell>
        </row>
        <row r="1907">
          <cell r="E1907" t="str">
            <v>CORDOBACARRILOBO</v>
          </cell>
        </row>
        <row r="1908">
          <cell r="E1908" t="str">
            <v>CORDOBACOLAZO</v>
          </cell>
        </row>
        <row r="1909">
          <cell r="E1909" t="str">
            <v>CORDOBACOLONIA VIDELA</v>
          </cell>
        </row>
        <row r="1910">
          <cell r="E1910" t="str">
            <v>CORDOBACOSTA SACATE</v>
          </cell>
        </row>
        <row r="1911">
          <cell r="E1911" t="str">
            <v>CORDOBAIMPIRA</v>
          </cell>
        </row>
        <row r="1912">
          <cell r="E1912" t="str">
            <v>CORDOBALAGUNA LARGA</v>
          </cell>
        </row>
        <row r="1913">
          <cell r="E1913" t="str">
            <v>CORDOBALAGUNILLA</v>
          </cell>
        </row>
        <row r="1914">
          <cell r="E1914" t="str">
            <v>CORDOBALAS JUNTURAS</v>
          </cell>
        </row>
        <row r="1915">
          <cell r="E1915" t="str">
            <v>CORDOBALOS CHAÑARITOS</v>
          </cell>
        </row>
        <row r="1916">
          <cell r="E1916" t="str">
            <v>CORDOBALUQUE</v>
          </cell>
        </row>
        <row r="1917">
          <cell r="E1917" t="str">
            <v>CORDOBAMANFREDI</v>
          </cell>
        </row>
        <row r="1918">
          <cell r="E1918" t="str">
            <v>CORDOBAMATORRALES</v>
          </cell>
        </row>
        <row r="1919">
          <cell r="E1919" t="str">
            <v>CORDOBAONCATIVO</v>
          </cell>
        </row>
        <row r="1920">
          <cell r="E1920" t="str">
            <v>CORDOBAPILAR</v>
          </cell>
        </row>
        <row r="1921">
          <cell r="E1921" t="str">
            <v>CORDOBAPLAZA COLAZO</v>
          </cell>
        </row>
        <row r="1922">
          <cell r="E1922" t="str">
            <v>CORDOBAPLAZA VIDELA</v>
          </cell>
        </row>
        <row r="1923">
          <cell r="E1923" t="str">
            <v>CORDOBAPOZO DEL MOLLE</v>
          </cell>
        </row>
        <row r="1924">
          <cell r="E1924" t="str">
            <v>CORDOBARINCON</v>
          </cell>
        </row>
        <row r="1925">
          <cell r="E1925" t="str">
            <v>CORDOBARIO SEGUNDO</v>
          </cell>
        </row>
        <row r="1926">
          <cell r="E1926" t="str">
            <v>CORDOBATEMPLE, SANTIAGO</v>
          </cell>
        </row>
        <row r="1927">
          <cell r="E1927" t="str">
            <v>CORDOBAVILLA DEL ROSARIO</v>
          </cell>
        </row>
        <row r="1928">
          <cell r="E1928" t="str">
            <v>CORDOBAOLIVA</v>
          </cell>
        </row>
        <row r="1929">
          <cell r="E1929" t="str">
            <v>CORDOBAALTAUTINA</v>
          </cell>
        </row>
        <row r="1930">
          <cell r="E1930" t="str">
            <v>CORDOBAAMBUL</v>
          </cell>
        </row>
        <row r="1931">
          <cell r="E1931" t="str">
            <v>CORDOBABALDE DE LA MORA</v>
          </cell>
        </row>
        <row r="1932">
          <cell r="E1932" t="str">
            <v>CORDOBACIENAGA DE ALLENDE</v>
          </cell>
        </row>
        <row r="1933">
          <cell r="E1933" t="str">
            <v>CORDOBAEL CADILLO</v>
          </cell>
        </row>
        <row r="1934">
          <cell r="E1934" t="str">
            <v>CORDOBAEL FARO</v>
          </cell>
        </row>
        <row r="1935">
          <cell r="E1935" t="str">
            <v>CORDOBAEL MIRADOR</v>
          </cell>
        </row>
        <row r="1936">
          <cell r="E1936" t="str">
            <v>CORDOBAEL PONIENTE</v>
          </cell>
        </row>
        <row r="1937">
          <cell r="E1937" t="str">
            <v>CORDOBAEL PORTEZUELO</v>
          </cell>
        </row>
        <row r="1938">
          <cell r="E1938" t="str">
            <v>CORDOBALAS CALLES</v>
          </cell>
        </row>
        <row r="1939">
          <cell r="E1939" t="str">
            <v>CORDOBALAS ENSENADAS</v>
          </cell>
        </row>
        <row r="1940">
          <cell r="E1940" t="str">
            <v>CORDOBALAS RABONAS</v>
          </cell>
        </row>
        <row r="1941">
          <cell r="E1941" t="str">
            <v>CORDOBALAS TOSCAS</v>
          </cell>
        </row>
        <row r="1942">
          <cell r="E1942" t="str">
            <v>CORDOBALOS CALLEJONES</v>
          </cell>
        </row>
        <row r="1943">
          <cell r="E1943" t="str">
            <v>CORDOBAMINA CLAVERO</v>
          </cell>
        </row>
        <row r="1944">
          <cell r="E1944" t="str">
            <v>CORDOBAMUSSI</v>
          </cell>
        </row>
        <row r="1945">
          <cell r="E1945" t="str">
            <v>CORDOBANONO</v>
          </cell>
        </row>
        <row r="1946">
          <cell r="E1946" t="str">
            <v>CORDOBAPACHANGO</v>
          </cell>
        </row>
        <row r="1947">
          <cell r="E1947" t="str">
            <v>CORDOBAPANAHOLMA</v>
          </cell>
        </row>
        <row r="1948">
          <cell r="E1948" t="str">
            <v>CORDOBAPOZO DE LA PAMPA</v>
          </cell>
        </row>
        <row r="1949">
          <cell r="E1949" t="str">
            <v>CORDOBASAN LORENZO</v>
          </cell>
        </row>
        <row r="1950">
          <cell r="E1950" t="str">
            <v>CORDOBASAN PEDRO</v>
          </cell>
        </row>
        <row r="1951">
          <cell r="E1951" t="str">
            <v>CORDOBASAN RAFAEL</v>
          </cell>
        </row>
        <row r="1952">
          <cell r="E1952" t="str">
            <v>CORDOBASAN VICENTE</v>
          </cell>
        </row>
        <row r="1953">
          <cell r="E1953" t="str">
            <v>CORDOBASANTA CATALINA</v>
          </cell>
        </row>
        <row r="1954">
          <cell r="E1954" t="str">
            <v>CORDOBASANTA ROSA</v>
          </cell>
        </row>
        <row r="1955">
          <cell r="E1955" t="str">
            <v>CORDOBATASMA</v>
          </cell>
        </row>
        <row r="1956">
          <cell r="E1956" t="str">
            <v>CORDOBAVILLA CURA BROCHERO</v>
          </cell>
        </row>
        <row r="1957">
          <cell r="E1957" t="str">
            <v>CORDOBAVILLA RAFAEL BENEGAS</v>
          </cell>
        </row>
        <row r="1958">
          <cell r="E1958" t="str">
            <v>CORDOBACHUCHIRAS</v>
          </cell>
        </row>
        <row r="1959">
          <cell r="E1959" t="str">
            <v>CORDOBACONLARA</v>
          </cell>
        </row>
        <row r="1960">
          <cell r="E1960" t="str">
            <v>CORDOBALA PAZ</v>
          </cell>
        </row>
        <row r="1961">
          <cell r="E1961" t="str">
            <v>CORDOBALA POBLACION</v>
          </cell>
        </row>
        <row r="1962">
          <cell r="E1962" t="str">
            <v>CORDOBALA RAMADA</v>
          </cell>
        </row>
        <row r="1963">
          <cell r="E1963" t="str">
            <v>CORDOBALAS TAPIAS</v>
          </cell>
        </row>
        <row r="1964">
          <cell r="E1964" t="str">
            <v>CORDOBALOS CERRILLOS</v>
          </cell>
        </row>
        <row r="1965">
          <cell r="E1965" t="str">
            <v>CORDOBALOS HORNILLOS</v>
          </cell>
        </row>
        <row r="1966">
          <cell r="E1966" t="str">
            <v>CORDOBALOS MANANTIALES</v>
          </cell>
        </row>
        <row r="1967">
          <cell r="E1967" t="str">
            <v>CORDOBALOS MOLLES</v>
          </cell>
        </row>
        <row r="1968">
          <cell r="E1968" t="str">
            <v>CORDOBALUYABA</v>
          </cell>
        </row>
        <row r="1969">
          <cell r="E1969" t="str">
            <v>CORDOBAPOZO DEL CHAÑAR</v>
          </cell>
        </row>
        <row r="1970">
          <cell r="E1970" t="str">
            <v>CORDOBAQUEBRADA DE LOS POZOS</v>
          </cell>
        </row>
        <row r="1971">
          <cell r="E1971" t="str">
            <v>CORDOBASAN JAVIER</v>
          </cell>
        </row>
        <row r="1972">
          <cell r="E1972" t="str">
            <v>CORDOBASAN JOSE</v>
          </cell>
        </row>
        <row r="1973">
          <cell r="E1973" t="str">
            <v>CORDOBATILQUICHO</v>
          </cell>
        </row>
        <row r="1974">
          <cell r="E1974" t="str">
            <v>CORDOBATRAVESIA</v>
          </cell>
        </row>
        <row r="1975">
          <cell r="E1975" t="str">
            <v>CORDOBAVILLA DE LAS ROSAS</v>
          </cell>
        </row>
        <row r="1976">
          <cell r="E1976" t="str">
            <v>CORDOBAVILLA DOLORES</v>
          </cell>
        </row>
        <row r="1977">
          <cell r="E1977" t="str">
            <v>CORDOBAYACANTO</v>
          </cell>
        </row>
        <row r="1978">
          <cell r="E1978" t="str">
            <v>CORDOBAALICIA</v>
          </cell>
        </row>
        <row r="1979">
          <cell r="E1979" t="str">
            <v>CORDOBAALTOS DE CHIPION</v>
          </cell>
        </row>
        <row r="1980">
          <cell r="E1980" t="str">
            <v>CORDOBAARROYITO</v>
          </cell>
        </row>
        <row r="1981">
          <cell r="E1981" t="str">
            <v>CORDOBABALNEARIA</v>
          </cell>
        </row>
        <row r="1982">
          <cell r="E1982" t="str">
            <v>CORDOBABRINKMANN</v>
          </cell>
        </row>
        <row r="1983">
          <cell r="E1983" t="str">
            <v>CORDOBACOLONIA 10 DE JULIO</v>
          </cell>
        </row>
        <row r="1984">
          <cell r="E1984" t="str">
            <v>CORDOBACOLONIA ANITA</v>
          </cell>
        </row>
        <row r="1985">
          <cell r="E1985" t="str">
            <v>CORDOBACOLONIA ANITA</v>
          </cell>
        </row>
        <row r="1986">
          <cell r="E1986" t="str">
            <v>CORDOBACOLONIA COYUNDA</v>
          </cell>
        </row>
        <row r="1987">
          <cell r="E1987" t="str">
            <v>CORDOBACOLONIA LA TORDILLA</v>
          </cell>
        </row>
        <row r="1988">
          <cell r="E1988" t="str">
            <v>CORDOBACOLONIA MALBERTINA ,EMB.KILOMETRO 531</v>
          </cell>
        </row>
        <row r="1989">
          <cell r="E1989" t="str">
            <v>CORDOBACOLONIA MARINA</v>
          </cell>
        </row>
        <row r="1990">
          <cell r="E1990" t="str">
            <v>CORDOBACOLONIA PROSPERIDAD</v>
          </cell>
        </row>
        <row r="1991">
          <cell r="E1991" t="str">
            <v>CORDOBACOLONIA SAN BARTOLOME</v>
          </cell>
        </row>
        <row r="1992">
          <cell r="E1992" t="str">
            <v>CORDOBACOLONIA SAN PEDRO</v>
          </cell>
        </row>
        <row r="1993">
          <cell r="E1993" t="str">
            <v>CORDOBACOLONIA SAN RAFAEL</v>
          </cell>
        </row>
        <row r="1994">
          <cell r="E1994" t="str">
            <v>CORDOBACOLONIA SANTA MARIA</v>
          </cell>
        </row>
        <row r="1995">
          <cell r="E1995" t="str">
            <v>CORDOBACOLONIA VIGNAUD</v>
          </cell>
        </row>
        <row r="1996">
          <cell r="E1996" t="str">
            <v>CORDOBACOLONIA WALTELINA</v>
          </cell>
        </row>
        <row r="1997">
          <cell r="E1997" t="str">
            <v>CORDOBACORTES, JERONIMO</v>
          </cell>
        </row>
        <row r="1998">
          <cell r="E1998" t="str">
            <v>CORDOBACOTAGAITA</v>
          </cell>
        </row>
        <row r="1999">
          <cell r="E1999" t="str">
            <v>CORDOBADEVOTO</v>
          </cell>
        </row>
        <row r="2000">
          <cell r="E2000" t="str">
            <v>CORDOBAEL ARAÑADO</v>
          </cell>
        </row>
        <row r="2001">
          <cell r="E2001" t="str">
            <v>CORDOBAEL FORTIN</v>
          </cell>
        </row>
        <row r="2002">
          <cell r="E2002" t="str">
            <v>CORDOBAEL FUERTECITO</v>
          </cell>
        </row>
        <row r="2003">
          <cell r="E2003" t="str">
            <v>CORDOBAEL TIO</v>
          </cell>
        </row>
        <row r="2004">
          <cell r="E2004" t="str">
            <v>CORDOBAFREYRE</v>
          </cell>
        </row>
        <row r="2005">
          <cell r="E2005" t="str">
            <v>CORDOBAJEANMAIRE</v>
          </cell>
        </row>
        <row r="2006">
          <cell r="E2006" t="str">
            <v>CORDOBAKILOMETRO 581 ,EMB.</v>
          </cell>
        </row>
        <row r="2007">
          <cell r="E2007" t="str">
            <v>CORDOBAKILOMETRO 618 ,DV.</v>
          </cell>
        </row>
        <row r="2008">
          <cell r="E2008" t="str">
            <v>CORDOBALA CORTADERA</v>
          </cell>
        </row>
        <row r="2009">
          <cell r="E2009" t="str">
            <v>CORDOBALA FRANCIA</v>
          </cell>
        </row>
        <row r="2010">
          <cell r="E2010" t="str">
            <v>CORDOBALA PAQUITA ,EST.PRESIDENTE F.ALCORTA</v>
          </cell>
        </row>
        <row r="2011">
          <cell r="E2011" t="str">
            <v>CORDOBALA REPRESA</v>
          </cell>
        </row>
        <row r="2012">
          <cell r="E2012" t="str">
            <v>CORDOBALAS VARAS</v>
          </cell>
        </row>
        <row r="2013">
          <cell r="E2013" t="str">
            <v>CORDOBALAS VARILLAS</v>
          </cell>
        </row>
        <row r="2014">
          <cell r="E2014" t="str">
            <v>CORDOBALASPIUR, SATURNINO M.</v>
          </cell>
        </row>
        <row r="2015">
          <cell r="E2015" t="str">
            <v>CORDOBALUXARDO</v>
          </cell>
        </row>
        <row r="2016">
          <cell r="E2016" t="str">
            <v>CORDOBAMARULL</v>
          </cell>
        </row>
        <row r="2017">
          <cell r="E2017" t="str">
            <v>CORDOBAMIRAMAR</v>
          </cell>
        </row>
        <row r="2018">
          <cell r="E2018" t="str">
            <v>CORDOBAMONTE REDONDO ,EST.</v>
          </cell>
        </row>
        <row r="2019">
          <cell r="E2019" t="str">
            <v>CORDOBAMORTEROS</v>
          </cell>
        </row>
        <row r="2020">
          <cell r="E2020" t="str">
            <v>CORDOBAPLAYA GRANDE</v>
          </cell>
        </row>
        <row r="2021">
          <cell r="E2021" t="str">
            <v>CORDOBAPLAZA BRUNO</v>
          </cell>
        </row>
        <row r="2022">
          <cell r="E2022" t="str">
            <v>CORDOBAPLAZA DEHEZA</v>
          </cell>
        </row>
        <row r="2023">
          <cell r="E2023" t="str">
            <v>CORDOBAPLAZA LUXARDO</v>
          </cell>
        </row>
        <row r="2024">
          <cell r="E2024" t="str">
            <v>CORDOBAPLAZA SAN FRANCISCO</v>
          </cell>
        </row>
        <row r="2025">
          <cell r="E2025" t="str">
            <v>CORDOBAPORTEÑA</v>
          </cell>
        </row>
        <row r="2026">
          <cell r="E2026" t="str">
            <v>CORDOBAQUEBRACHO HERRADO</v>
          </cell>
        </row>
        <row r="2027">
          <cell r="E2027" t="str">
            <v>CORDOBASACANTA</v>
          </cell>
        </row>
        <row r="2028">
          <cell r="E2028" t="str">
            <v>CORDOBASAN AGUSTIN</v>
          </cell>
        </row>
        <row r="2029">
          <cell r="E2029" t="str">
            <v>CORDOBASAN ANTINIO</v>
          </cell>
        </row>
        <row r="2030">
          <cell r="E2030" t="str">
            <v>CORDOBASAN FRANCISCO</v>
          </cell>
        </row>
        <row r="2031">
          <cell r="E2031" t="str">
            <v>CORDOBASEEBER</v>
          </cell>
        </row>
        <row r="2032">
          <cell r="E2032" t="str">
            <v>CORDOBATRANSITO</v>
          </cell>
        </row>
        <row r="2033">
          <cell r="E2033" t="str">
            <v>CORDOBATRINCHERA</v>
          </cell>
        </row>
        <row r="2034">
          <cell r="E2034" t="str">
            <v>CORDOBAVILLA CONCEPCION DEL TIO</v>
          </cell>
        </row>
        <row r="2035">
          <cell r="E2035" t="str">
            <v>CORDOBAVILLA DEL TRANSITO</v>
          </cell>
        </row>
        <row r="2036">
          <cell r="E2036" t="str">
            <v>CORDOBAVILLA SAN ESTEBAN</v>
          </cell>
        </row>
        <row r="2037">
          <cell r="E2037" t="str">
            <v>CORDOBAVILLA VAUDAGNA</v>
          </cell>
        </row>
        <row r="2038">
          <cell r="E2038" t="str">
            <v>CORDOBAALTA GRACIA</v>
          </cell>
        </row>
        <row r="2039">
          <cell r="E2039" t="str">
            <v>CORDOBABAJO CHICO</v>
          </cell>
        </row>
        <row r="2040">
          <cell r="E2040" t="str">
            <v>CORDOBABOUWER</v>
          </cell>
        </row>
        <row r="2041">
          <cell r="E2041" t="str">
            <v>CORDOBABUENA VISTA</v>
          </cell>
        </row>
        <row r="2042">
          <cell r="E2042" t="str">
            <v>CORDOBACASSAFOUSTH</v>
          </cell>
        </row>
        <row r="2043">
          <cell r="E2043" t="str">
            <v>CORDOBACOSME</v>
          </cell>
        </row>
        <row r="2044">
          <cell r="E2044" t="str">
            <v>CORDOBADE LA QUINTANA, JOSE</v>
          </cell>
        </row>
        <row r="2045">
          <cell r="E2045" t="str">
            <v>CORDOBADESPEÑADEROS ,EST.DR.LUCAS A.DE OLMOS</v>
          </cell>
        </row>
        <row r="2046">
          <cell r="E2046" t="str">
            <v>CORDOBAFALDA DEL CARMEN</v>
          </cell>
        </row>
        <row r="2047">
          <cell r="E2047" t="str">
            <v>CORDOBAGARCIA, RAFAEL</v>
          </cell>
        </row>
        <row r="2048">
          <cell r="E2048" t="str">
            <v>CORDOBAKILOMETRO 23</v>
          </cell>
        </row>
        <row r="2049">
          <cell r="E2049" t="str">
            <v>CORDOBAKILOMETRO 679</v>
          </cell>
        </row>
        <row r="2050">
          <cell r="E2050" t="str">
            <v>CORDOBAKILOMETRO 9</v>
          </cell>
        </row>
        <row r="2051">
          <cell r="E2051" t="str">
            <v>CORDOBALA ESTANCIA</v>
          </cell>
        </row>
        <row r="2052">
          <cell r="E2052" t="str">
            <v>CORDOBALA SERRANITA</v>
          </cell>
        </row>
        <row r="2053">
          <cell r="E2053" t="str">
            <v>CORDOBALOZADA</v>
          </cell>
        </row>
        <row r="2054">
          <cell r="E2054" t="str">
            <v>CORDOBAMALAGUENO</v>
          </cell>
        </row>
        <row r="2055">
          <cell r="E2055" t="str">
            <v>CORDOBAMONTE RALO</v>
          </cell>
        </row>
        <row r="2056">
          <cell r="E2056" t="str">
            <v>CORDOBASAN ANTONIO</v>
          </cell>
        </row>
        <row r="2057">
          <cell r="E2057" t="str">
            <v>CORDOBASAN CLEMENTE</v>
          </cell>
        </row>
        <row r="2058">
          <cell r="E2058" t="str">
            <v>CORDOBASAN PEDRO</v>
          </cell>
        </row>
        <row r="2059">
          <cell r="E2059" t="str">
            <v>CORDOBATOLEDO</v>
          </cell>
        </row>
        <row r="2060">
          <cell r="E2060" t="str">
            <v>CORDOBAVILLA AIZACATE</v>
          </cell>
        </row>
        <row r="2061">
          <cell r="E2061" t="str">
            <v>CORDOBAYOCSINA</v>
          </cell>
        </row>
        <row r="2062">
          <cell r="E2062" t="str">
            <v>CORDOBACACHI YACO</v>
          </cell>
        </row>
        <row r="2063">
          <cell r="E2063" t="str">
            <v>CORDOBACAMINIAGA</v>
          </cell>
        </row>
        <row r="2064">
          <cell r="E2064" t="str">
            <v>CORDOBACHUÑA HUASI</v>
          </cell>
        </row>
        <row r="2065">
          <cell r="E2065" t="str">
            <v>CORDOBASAN FRANCISCO DEL CHAÑAR</v>
          </cell>
        </row>
        <row r="2066">
          <cell r="E2066" t="str">
            <v>CORDOBAALMAFUERTE</v>
          </cell>
        </row>
        <row r="2067">
          <cell r="E2067" t="str">
            <v>CORDOBACOLONIA ALMADA</v>
          </cell>
        </row>
        <row r="2068">
          <cell r="E2068" t="str">
            <v>CORDOBACOLONIA ALMADA</v>
          </cell>
        </row>
        <row r="2069">
          <cell r="E2069" t="str">
            <v>CORDOBACORRALITO</v>
          </cell>
        </row>
        <row r="2070">
          <cell r="E2070" t="str">
            <v>CORDOBACRAIK, JAMES</v>
          </cell>
        </row>
        <row r="2071">
          <cell r="E2071" t="str">
            <v>CORDOBAGENERAL FOTHERINGHAM</v>
          </cell>
        </row>
        <row r="2072">
          <cell r="E2072" t="str">
            <v>CORDOBAHERNANDO</v>
          </cell>
        </row>
        <row r="2073">
          <cell r="E2073" t="str">
            <v>CORDOBALAS ISLETILLAS</v>
          </cell>
        </row>
        <row r="2074">
          <cell r="E2074" t="str">
            <v>CORDOBALAS PERDICES</v>
          </cell>
        </row>
        <row r="2075">
          <cell r="E2075" t="str">
            <v>CORDOBALOS ZORROS</v>
          </cell>
        </row>
        <row r="2076">
          <cell r="E2076" t="str">
            <v>CORDOBAPAMPAYASTA NORTE</v>
          </cell>
        </row>
        <row r="2077">
          <cell r="E2077" t="str">
            <v>CORDOBAPAMPAYASTA SUR</v>
          </cell>
        </row>
        <row r="2078">
          <cell r="E2078" t="str">
            <v>CORDOBAPUNTA DEL AGUA</v>
          </cell>
        </row>
        <row r="2079">
          <cell r="E2079" t="str">
            <v>CORDOBARIO TERCERO</v>
          </cell>
        </row>
        <row r="2080">
          <cell r="E2080" t="str">
            <v>CORDOBATANCACHA</v>
          </cell>
        </row>
        <row r="2081">
          <cell r="E2081" t="str">
            <v>CORDOBAVELEZ SARSFIELD, DALMACIO</v>
          </cell>
        </row>
        <row r="2082">
          <cell r="E2082" t="str">
            <v>CORDOBAVILLA ASCASUBI</v>
          </cell>
        </row>
        <row r="2083">
          <cell r="E2083" t="str">
            <v>CORDOBAAGUA DE LAS PIEDRAS</v>
          </cell>
        </row>
        <row r="2084">
          <cell r="E2084" t="str">
            <v>CORDOBAALTO FRESCO</v>
          </cell>
        </row>
        <row r="2085">
          <cell r="E2085" t="str">
            <v>CORDOBABARRANCA YACO</v>
          </cell>
        </row>
        <row r="2086">
          <cell r="E2086" t="str">
            <v>CORDOBACAÑADA DE JUME</v>
          </cell>
        </row>
        <row r="2087">
          <cell r="E2087" t="str">
            <v>CORDOBACAÑADA DE LUQUE</v>
          </cell>
        </row>
        <row r="2088">
          <cell r="E2088" t="str">
            <v>CORDOBACANDELARIA SUD</v>
          </cell>
        </row>
        <row r="2089">
          <cell r="E2089" t="str">
            <v>CORDOBACAPILLA DE SITON</v>
          </cell>
        </row>
        <row r="2090">
          <cell r="E2090" t="str">
            <v>CORDOBACRUZ DEL QUEMADO</v>
          </cell>
        </row>
        <row r="2091">
          <cell r="E2091" t="str">
            <v>CORDOBADOCTOR NICASIO SALAS OROÑO</v>
          </cell>
        </row>
        <row r="2092">
          <cell r="E2092" t="str">
            <v>CORDOBAKILOMETRO 394 ,AP.</v>
          </cell>
        </row>
        <row r="2093">
          <cell r="E2093" t="str">
            <v>CORDOBALA PAMPA</v>
          </cell>
        </row>
        <row r="2094">
          <cell r="E2094" t="str">
            <v>CORDOBALAS PEÑAS</v>
          </cell>
        </row>
        <row r="2095">
          <cell r="E2095" t="str">
            <v>CORDOBALOS CHAÑARES</v>
          </cell>
        </row>
        <row r="2096">
          <cell r="E2096" t="str">
            <v>CORDOBALOS COMETIERRA</v>
          </cell>
        </row>
        <row r="2097">
          <cell r="E2097" t="str">
            <v>CORDOBALOS MISTOLES</v>
          </cell>
        </row>
        <row r="2098">
          <cell r="E2098" t="str">
            <v>CORDOBAMACHA</v>
          </cell>
        </row>
        <row r="2099">
          <cell r="E2099" t="str">
            <v>CORDOBAMULA MUERTA</v>
          </cell>
        </row>
        <row r="2100">
          <cell r="E2100" t="str">
            <v>CORDOBAPUESTO DEL ROSARIO</v>
          </cell>
        </row>
        <row r="2101">
          <cell r="E2101" t="str">
            <v>CORDOBASANTA MARIA</v>
          </cell>
        </row>
        <row r="2102">
          <cell r="E2102" t="str">
            <v>CORDOBASANTA SABINA</v>
          </cell>
        </row>
        <row r="2103">
          <cell r="E2103" t="str">
            <v>CORDOBASARMIENTO</v>
          </cell>
        </row>
        <row r="2104">
          <cell r="E2104" t="str">
            <v>CORDOBASIMBOLAR</v>
          </cell>
        </row>
        <row r="2105">
          <cell r="E2105" t="str">
            <v>CORDOBASINSACATE</v>
          </cell>
        </row>
        <row r="2106">
          <cell r="E2106" t="str">
            <v>CORDOBAVILLA DEL TOTORAL</v>
          </cell>
        </row>
        <row r="2107">
          <cell r="E2107" t="str">
            <v>CORDOBACERRO COLORADO</v>
          </cell>
        </row>
        <row r="2108">
          <cell r="E2108" t="str">
            <v>CORDOBACHURQUI CAÑADA</v>
          </cell>
        </row>
        <row r="2109">
          <cell r="E2109" t="str">
            <v>CORDOBACORRAL DE BARRANCA</v>
          </cell>
        </row>
        <row r="2110">
          <cell r="E2110" t="str">
            <v>CORDOBAEL BAÑADO</v>
          </cell>
        </row>
        <row r="2111">
          <cell r="E2111" t="str">
            <v>CORDOBAEL DURAZNO</v>
          </cell>
        </row>
        <row r="2112">
          <cell r="E2112" t="str">
            <v>CORDOBAEL PERCHEL</v>
          </cell>
        </row>
        <row r="2113">
          <cell r="E2113" t="str">
            <v>CORDOBAEL TUSCAL</v>
          </cell>
        </row>
        <row r="2114">
          <cell r="E2114" t="str">
            <v>CORDOBAEL VENCE</v>
          </cell>
        </row>
        <row r="2115">
          <cell r="E2115" t="str">
            <v>CORDOBAISLA DE SAN ANTONIO</v>
          </cell>
        </row>
        <row r="2116">
          <cell r="E2116" t="str">
            <v>CORDOBAKILOMETRO 907 ,EST.</v>
          </cell>
        </row>
        <row r="2117">
          <cell r="E2117" t="str">
            <v>CORDOBAKILOMETRO 931</v>
          </cell>
        </row>
        <row r="2118">
          <cell r="E2118" t="str">
            <v>CORDOBALA CAÑADA</v>
          </cell>
        </row>
        <row r="2119">
          <cell r="E2119" t="str">
            <v>CORDOBALA ESPERANZA</v>
          </cell>
        </row>
        <row r="2120">
          <cell r="E2120" t="str">
            <v>CORDOBALA MAJADILLA</v>
          </cell>
        </row>
        <row r="2121">
          <cell r="E2121" t="str">
            <v>CORDOBALA TOMA</v>
          </cell>
        </row>
        <row r="2122">
          <cell r="E2122" t="str">
            <v>CORDOBALAS ARRIAS</v>
          </cell>
        </row>
        <row r="2123">
          <cell r="E2123" t="str">
            <v>CORDOBALOA ALAMOS</v>
          </cell>
        </row>
        <row r="2124">
          <cell r="E2124" t="str">
            <v>CORDOBAMANSILLA, LUCIO V.</v>
          </cell>
        </row>
        <row r="2125">
          <cell r="E2125" t="str">
            <v>CORDOBAPUESTO SAN JOSE</v>
          </cell>
        </row>
        <row r="2126">
          <cell r="E2126" t="str">
            <v>CORDOBASAN CARLOS</v>
          </cell>
        </row>
        <row r="2127">
          <cell r="E2127" t="str">
            <v>CORDOBASAN JOSE DE LA DORMIDA</v>
          </cell>
        </row>
        <row r="2128">
          <cell r="E2128" t="str">
            <v>CORDOBASAN JOSE DE LAS SALINAS ,EST.SAN JOSE</v>
          </cell>
        </row>
        <row r="2129">
          <cell r="E2129" t="str">
            <v>CORDOBASAN PEDRO NORTE</v>
          </cell>
        </row>
        <row r="2130">
          <cell r="E2130" t="str">
            <v>CORDOBASANTA CRUZ</v>
          </cell>
        </row>
        <row r="2131">
          <cell r="E2131" t="str">
            <v>CORDOBATOTORALEJOS</v>
          </cell>
        </row>
        <row r="2132">
          <cell r="E2132" t="str">
            <v>CORDOBAVILLA ROSARIO DEL SALADILLO</v>
          </cell>
        </row>
        <row r="2133">
          <cell r="E2133" t="str">
            <v>CORDOBAVILLA TULUMBA</v>
          </cell>
        </row>
        <row r="2134">
          <cell r="E2134" t="str">
            <v>CORDOBAALTO ALEGRE</v>
          </cell>
        </row>
        <row r="2135">
          <cell r="E2135" t="str">
            <v>CORDOBAANA ZUMARAN</v>
          </cell>
        </row>
        <row r="2136">
          <cell r="E2136" t="str">
            <v>CORDOBABALLESTEROS</v>
          </cell>
        </row>
        <row r="2137">
          <cell r="E2137" t="str">
            <v>CORDOBABALLESTEROS SUR</v>
          </cell>
        </row>
        <row r="2138">
          <cell r="E2138" t="str">
            <v>CORDOBABELL VILLE</v>
          </cell>
        </row>
        <row r="2139">
          <cell r="E2139" t="str">
            <v>CORDOBABENJAMIN GOULD</v>
          </cell>
        </row>
        <row r="2140">
          <cell r="E2140" t="str">
            <v>CORDOBACANALS</v>
          </cell>
        </row>
        <row r="2141">
          <cell r="E2141" t="str">
            <v>CORDOBACARCANO, RAMON J.</v>
          </cell>
        </row>
        <row r="2142">
          <cell r="E2142" t="str">
            <v>CORDOBACASERIO LA LONJA</v>
          </cell>
        </row>
        <row r="2143">
          <cell r="E2143" t="str">
            <v>CORDOBACHILIBROSTE</v>
          </cell>
        </row>
        <row r="2144">
          <cell r="E2144" t="str">
            <v>CORDOBACINTRA</v>
          </cell>
        </row>
        <row r="2145">
          <cell r="E2145" t="str">
            <v>CORDOBACOLONIA BISMARCK</v>
          </cell>
        </row>
        <row r="2146">
          <cell r="E2146" t="str">
            <v>CORDOBACOLONIA BREMEN</v>
          </cell>
        </row>
        <row r="2147">
          <cell r="E2147" t="str">
            <v>CORDOBACOLONIA SANTA MARIA</v>
          </cell>
        </row>
        <row r="2148">
          <cell r="E2148" t="str">
            <v>CORDOBACORRAL DEL BAJO</v>
          </cell>
        </row>
        <row r="2149">
          <cell r="E2149" t="str">
            <v>CORDOBACUATRO CAMINOS</v>
          </cell>
        </row>
        <row r="2150">
          <cell r="E2150" t="str">
            <v>CORDOBAEL FLORENTINO</v>
          </cell>
        </row>
        <row r="2151">
          <cell r="E2151" t="str">
            <v>CORDOBAESCALANTE, WENCESLAO</v>
          </cell>
        </row>
        <row r="2152">
          <cell r="E2152" t="str">
            <v>CORDOBAGOULD, BENJAMIN</v>
          </cell>
        </row>
        <row r="2153">
          <cell r="E2153" t="str">
            <v>CORDOBAIDIAZABAL</v>
          </cell>
        </row>
        <row r="2154">
          <cell r="E2154" t="str">
            <v>CORDOBALA TIGRA</v>
          </cell>
        </row>
        <row r="2155">
          <cell r="E2155" t="str">
            <v>CORDOBALABORDE</v>
          </cell>
        </row>
        <row r="2156">
          <cell r="E2156" t="str">
            <v>CORDOBAMONTE LEÑA</v>
          </cell>
        </row>
        <row r="2157">
          <cell r="E2157" t="str">
            <v>CORDOBAMONTE MAIZ</v>
          </cell>
        </row>
        <row r="2158">
          <cell r="E2158" t="str">
            <v>CORDOBAMORRISON</v>
          </cell>
        </row>
        <row r="2159">
          <cell r="E2159" t="str">
            <v>CORDOBANOETINGER</v>
          </cell>
        </row>
        <row r="2160">
          <cell r="E2160" t="str">
            <v>CORDOBAORDOÑEZ</v>
          </cell>
        </row>
        <row r="2161">
          <cell r="E2161" t="str">
            <v>CORDOBAPASCANAS</v>
          </cell>
        </row>
        <row r="2162">
          <cell r="E2162" t="str">
            <v>CORDOBAPOSSE, JUSTINIANO</v>
          </cell>
        </row>
        <row r="2163">
          <cell r="E2163" t="str">
            <v>CORDOBAPUEBLO ITALIANO</v>
          </cell>
        </row>
        <row r="2164">
          <cell r="E2164" t="str">
            <v>CORDOBAPUEBLO VIEJO</v>
          </cell>
        </row>
        <row r="2165">
          <cell r="E2165" t="str">
            <v>CORDOBASAN ANTONIO DE LITIN</v>
          </cell>
        </row>
        <row r="2166">
          <cell r="E2166" t="str">
            <v>CORDOBASAN MARCOS</v>
          </cell>
        </row>
        <row r="2167">
          <cell r="E2167" t="str">
            <v>CORDOBASAN SEVERO</v>
          </cell>
        </row>
        <row r="2168">
          <cell r="E2168" t="str">
            <v>CORDOBAVIAMONTE</v>
          </cell>
        </row>
        <row r="2169">
          <cell r="E2169" t="str">
            <v>CORDOBAZUMARAN, ANA</v>
          </cell>
        </row>
        <row r="2170">
          <cell r="E2170" t="str">
            <v>CORRIENTESARROYITO</v>
          </cell>
        </row>
        <row r="2171">
          <cell r="E2171" t="str">
            <v>CORRIENTESBELLA VISTA</v>
          </cell>
        </row>
        <row r="2172">
          <cell r="E2172" t="str">
            <v>CORRIENTESCOLONIA 3 DE ABRIL</v>
          </cell>
        </row>
        <row r="2173">
          <cell r="E2173" t="str">
            <v>CORRIENTESCOLONIA PROGRESO</v>
          </cell>
        </row>
        <row r="2174">
          <cell r="E2174" t="str">
            <v>CORRIENTESDESMOCHADO</v>
          </cell>
        </row>
        <row r="2175">
          <cell r="E2175" t="str">
            <v>CORRIENTESKILOMETR 402 ,AP.</v>
          </cell>
        </row>
        <row r="2176">
          <cell r="E2176" t="str">
            <v>CORRIENTESKILOMETRO 406 ,AP.</v>
          </cell>
        </row>
        <row r="2177">
          <cell r="E2177" t="str">
            <v>CORRIENTESLAS LOMAS</v>
          </cell>
        </row>
        <row r="2178">
          <cell r="E2178" t="str">
            <v>CORRIENTESMUCHAS ISLAS</v>
          </cell>
        </row>
        <row r="2179">
          <cell r="E2179" t="str">
            <v>CORRIENTESARERUNGUA</v>
          </cell>
        </row>
        <row r="2180">
          <cell r="E2180" t="str">
            <v>CORRIENTESBERON DE ASTRADA</v>
          </cell>
        </row>
        <row r="2181">
          <cell r="E2181" t="str">
            <v>CORRIENTESYAHAPE</v>
          </cell>
        </row>
        <row r="2182">
          <cell r="E2182" t="str">
            <v>CORRIENTESBAÑADO SUR</v>
          </cell>
        </row>
        <row r="2183">
          <cell r="E2183" t="str">
            <v>CORRIENTESCORRIENTES</v>
          </cell>
        </row>
        <row r="2184">
          <cell r="E2184" t="str">
            <v>CORRIENTESDOCTOR FELIX MARIA GOMEZ ,AP.</v>
          </cell>
        </row>
        <row r="2185">
          <cell r="E2185" t="str">
            <v>CORRIENTESKILOMETRO 504 ,AP.</v>
          </cell>
        </row>
        <row r="2186">
          <cell r="E2186" t="str">
            <v>CORRIENTESKILOMETRO 512 ,AP.</v>
          </cell>
        </row>
        <row r="2187">
          <cell r="E2187" t="str">
            <v>CORRIENTESKILOMETRO 516 ,AP.</v>
          </cell>
        </row>
        <row r="2188">
          <cell r="E2188" t="str">
            <v>CORRIENTESLAGUNA BRAVA</v>
          </cell>
        </row>
        <row r="2189">
          <cell r="E2189" t="str">
            <v>CORRIENTESPASO PESOA</v>
          </cell>
        </row>
        <row r="2190">
          <cell r="E2190" t="str">
            <v>CORRIENTESRIACHUELO</v>
          </cell>
        </row>
        <row r="2191">
          <cell r="E2191" t="str">
            <v>CORRIENTESCOLONIA TATACUA</v>
          </cell>
        </row>
        <row r="2192">
          <cell r="E2192" t="str">
            <v>CORRIENTESCONCEPCION</v>
          </cell>
        </row>
        <row r="2193">
          <cell r="E2193" t="str">
            <v>CORRIENTESSANTA ROSA</v>
          </cell>
        </row>
        <row r="2194">
          <cell r="E2194" t="str">
            <v>CORRIENTESTABAY</v>
          </cell>
        </row>
        <row r="2195">
          <cell r="E2195" t="str">
            <v>CORRIENTESAGUAY</v>
          </cell>
        </row>
        <row r="2196">
          <cell r="E2196" t="str">
            <v>CORRIENTESBAIBIENE</v>
          </cell>
        </row>
        <row r="2197">
          <cell r="E2197" t="str">
            <v>CORRIENTESCAPITAN JOAQUIN MADARIAGA</v>
          </cell>
        </row>
        <row r="2198">
          <cell r="E2198" t="str">
            <v>CORRIENTESCAZADORES CORRENTINOS</v>
          </cell>
        </row>
        <row r="2199">
          <cell r="E2199" t="str">
            <v>CORRIENTESCOLONIA BARRIENTOS</v>
          </cell>
        </row>
        <row r="2200">
          <cell r="E2200" t="str">
            <v>CORRIENTESCONI, EMILIO R.</v>
          </cell>
        </row>
        <row r="2201">
          <cell r="E2201" t="str">
            <v>CORRIENTESCURUZU CUATIA</v>
          </cell>
        </row>
        <row r="2202">
          <cell r="E2202" t="str">
            <v>CORRIENTESDIAZ COLODRERO,PEDRO</v>
          </cell>
        </row>
        <row r="2203">
          <cell r="E2203" t="str">
            <v>CORRIENTESKILOMETRO 405 .AP.</v>
          </cell>
        </row>
        <row r="2204">
          <cell r="E2204" t="str">
            <v>CORRIENTESMINUANES ,AP.</v>
          </cell>
        </row>
        <row r="2205">
          <cell r="E2205" t="str">
            <v>CORRIENTESPAGO LARGO</v>
          </cell>
        </row>
        <row r="2206">
          <cell r="E2206" t="str">
            <v>CORRIENTESPERUGORRIA</v>
          </cell>
        </row>
        <row r="2207">
          <cell r="E2207" t="str">
            <v>CORRIENTESVACA CUA</v>
          </cell>
        </row>
        <row r="2208">
          <cell r="E2208" t="str">
            <v>CORRIENTESCAMPO GRANDE</v>
          </cell>
        </row>
        <row r="2209">
          <cell r="E2209" t="str">
            <v>CORRIENTESDERQUI, MANUEL</v>
          </cell>
        </row>
        <row r="2210">
          <cell r="E2210" t="str">
            <v>CORRIENTESEL SOMBRERO ,EMB.</v>
          </cell>
        </row>
        <row r="2211">
          <cell r="E2211" t="str">
            <v>CORRIENTESKILOMETRO 451 ,AP.</v>
          </cell>
        </row>
        <row r="2212">
          <cell r="E2212" t="str">
            <v>CORRIENTESKILOMETRO 476 ,AP.</v>
          </cell>
        </row>
        <row r="2213">
          <cell r="E2213" t="str">
            <v>CORRIENTESKILOMETRO 485 ,AP.</v>
          </cell>
        </row>
        <row r="2214">
          <cell r="E2214" t="str">
            <v>CORRIENTESKILOMETRO 492 ,AP.</v>
          </cell>
        </row>
        <row r="2215">
          <cell r="E2215" t="str">
            <v>CORRIENTESKILOMETRO 501 ,AP.</v>
          </cell>
        </row>
        <row r="2216">
          <cell r="E2216" t="str">
            <v>CORRIENTESPUERTO EMPEDRADO</v>
          </cell>
        </row>
        <row r="2217">
          <cell r="E2217" t="str">
            <v>CORRIENTESCORONEL ABRAHAM SCHWEIZER</v>
          </cell>
        </row>
        <row r="2218">
          <cell r="E2218" t="str">
            <v>CORRIENTESESQUINA</v>
          </cell>
        </row>
        <row r="2219">
          <cell r="E2219" t="str">
            <v>CORRIENTESGUAYQUIRARO</v>
          </cell>
        </row>
        <row r="2220">
          <cell r="E2220" t="str">
            <v>CORRIENTESLA CASUALIDAD</v>
          </cell>
        </row>
        <row r="2221">
          <cell r="E2221" t="str">
            <v>CORRIENTESMALVINAS</v>
          </cell>
        </row>
        <row r="2222">
          <cell r="E2222" t="str">
            <v>CORRIENTESPUEBLO LIBERTADOR</v>
          </cell>
        </row>
        <row r="2223">
          <cell r="E2223" t="str">
            <v>CORRIENTESAGUAPEY</v>
          </cell>
        </row>
        <row r="2224">
          <cell r="E2224" t="str">
            <v>CORRIENTESALVEAR</v>
          </cell>
        </row>
        <row r="2225">
          <cell r="E2225" t="str">
            <v>CORRIENTESKILOMETRO 394 ,AP.</v>
          </cell>
        </row>
        <row r="2226">
          <cell r="E2226" t="str">
            <v>CORRIENTESLAS PALMITAS</v>
          </cell>
        </row>
        <row r="2227">
          <cell r="E2227" t="str">
            <v>CORRIENTESPANCHO CUE</v>
          </cell>
        </row>
        <row r="2228">
          <cell r="E2228" t="str">
            <v>CORRIENTESPASO ITU</v>
          </cell>
        </row>
        <row r="2229">
          <cell r="E2229" t="str">
            <v>CORRIENTESTORRENT</v>
          </cell>
        </row>
        <row r="2230">
          <cell r="E2230" t="str">
            <v>CORRIENTESCAPILLITAS</v>
          </cell>
        </row>
        <row r="2231">
          <cell r="E2231" t="str">
            <v>CORRIENTESCERRITO</v>
          </cell>
        </row>
        <row r="2232">
          <cell r="E2232" t="str">
            <v>CORRIENTESCOLONIA ROMERO</v>
          </cell>
        </row>
        <row r="2233">
          <cell r="E2233" t="str">
            <v>CORRIENTESCOLONIA SAN MARTIN</v>
          </cell>
        </row>
        <row r="2234">
          <cell r="E2234" t="str">
            <v>CORRIENTESIBAHAY</v>
          </cell>
        </row>
        <row r="2235">
          <cell r="E2235" t="str">
            <v>CORRIENTESITA IBATE</v>
          </cell>
        </row>
        <row r="2236">
          <cell r="E2236" t="str">
            <v>CORRIENTESLOMAS DE VALLEJOS</v>
          </cell>
        </row>
        <row r="2237">
          <cell r="E2237" t="str">
            <v>CORRIENTESNUESTRA SEÑORA DEL ROSARIO DE CAA CATI</v>
          </cell>
        </row>
        <row r="2238">
          <cell r="E2238" t="str">
            <v>CORRIENTESPALMAR GRANDE</v>
          </cell>
        </row>
        <row r="2239">
          <cell r="E2239" t="str">
            <v>CORRIENTESPASO FLORENTIN</v>
          </cell>
        </row>
        <row r="2240">
          <cell r="E2240" t="str">
            <v>CORRIENTESPUISOYE</v>
          </cell>
        </row>
        <row r="2241">
          <cell r="E2241" t="str">
            <v>CORRIENTESSALDAÑA</v>
          </cell>
        </row>
        <row r="2242">
          <cell r="E2242" t="str">
            <v>CORRIENTESTACUARAL</v>
          </cell>
        </row>
        <row r="2243">
          <cell r="E2243" t="str">
            <v>CORRIENTESBUENA VISTA</v>
          </cell>
        </row>
        <row r="2244">
          <cell r="E2244" t="str">
            <v>CORRIENTESCOLONIA CAROLINA</v>
          </cell>
        </row>
        <row r="2245">
          <cell r="E2245" t="str">
            <v>CORRIENTESCOLONIA CAROLINA ,AP.</v>
          </cell>
        </row>
        <row r="2246">
          <cell r="E2246" t="str">
            <v>CORRIENTESCOLONIA ISABEL VICTORIA</v>
          </cell>
        </row>
        <row r="2247">
          <cell r="E2247" t="str">
            <v>CORRIENTESCOLONIA PORVENIR</v>
          </cell>
        </row>
        <row r="2248">
          <cell r="E2248" t="str">
            <v>CORRIENTESCOLONIA PUCHETA</v>
          </cell>
        </row>
        <row r="2249">
          <cell r="E2249" t="str">
            <v>CORRIENTESFANEGAS</v>
          </cell>
        </row>
        <row r="2250">
          <cell r="E2250" t="str">
            <v>CORRIENTESGOYA</v>
          </cell>
        </row>
        <row r="2251">
          <cell r="E2251" t="str">
            <v>CORRIENTESIFRAN</v>
          </cell>
        </row>
        <row r="2252">
          <cell r="E2252" t="str">
            <v>CORRIENTESMORA</v>
          </cell>
        </row>
        <row r="2253">
          <cell r="E2253" t="str">
            <v>CORRIENTESPAGO REDONDO</v>
          </cell>
        </row>
        <row r="2254">
          <cell r="E2254" t="str">
            <v>CORRIENTESPARAJE SAN ISIDRO</v>
          </cell>
        </row>
        <row r="2255">
          <cell r="E2255" t="str">
            <v>CORRIENTESPUERTO GOYA</v>
          </cell>
        </row>
        <row r="2256">
          <cell r="E2256" t="str">
            <v>CORRIENTESSANTILLAN</v>
          </cell>
        </row>
        <row r="2257">
          <cell r="E2257" t="str">
            <v>CORRIENTESITATI</v>
          </cell>
        </row>
        <row r="2258">
          <cell r="E2258" t="str">
            <v>CORRIENTESRAMADA PASO</v>
          </cell>
        </row>
        <row r="2259">
          <cell r="E2259" t="str">
            <v>CORRIENTESAPIPE</v>
          </cell>
        </row>
        <row r="2260">
          <cell r="E2260" t="str">
            <v>CORRIENTESITUZAINGO</v>
          </cell>
        </row>
        <row r="2261">
          <cell r="E2261" t="str">
            <v>CORRIENTESPLAYADITO</v>
          </cell>
        </row>
        <row r="2262">
          <cell r="E2262" t="str">
            <v>CORRIENTESSAN CARLOS</v>
          </cell>
        </row>
        <row r="2263">
          <cell r="E2263" t="str">
            <v>CORRIENTESBATEL</v>
          </cell>
        </row>
        <row r="2264">
          <cell r="E2264" t="str">
            <v>CORRIENTESCOLONIA YATAYTI CALLE</v>
          </cell>
        </row>
        <row r="2265">
          <cell r="E2265" t="str">
            <v>CORRIENTESCRUCESITA</v>
          </cell>
        </row>
        <row r="2266">
          <cell r="E2266" t="str">
            <v>CORRIENTESCRUZ DE LOS MILAGROS</v>
          </cell>
        </row>
        <row r="2267">
          <cell r="E2267" t="str">
            <v>CORRIENTESGOBERNADOR JUAN E.MARTINEZ</v>
          </cell>
        </row>
        <row r="2268">
          <cell r="E2268" t="str">
            <v>CORRIENTESKILOMETRO 410 ,AP.</v>
          </cell>
        </row>
        <row r="2269">
          <cell r="E2269" t="str">
            <v>CORRIENTESKILOMETRO 416 ,AP.</v>
          </cell>
        </row>
        <row r="2270">
          <cell r="E2270" t="str">
            <v>CORRIENTESLAVALLE</v>
          </cell>
        </row>
        <row r="2271">
          <cell r="E2271" t="str">
            <v>CORRIENTESPUENTE BATEL</v>
          </cell>
        </row>
        <row r="2272">
          <cell r="E2272" t="str">
            <v>CORRIENTESPUERTO LAVALLE</v>
          </cell>
        </row>
        <row r="2273">
          <cell r="E2273" t="str">
            <v>CORRIENTESSANTA LUCIA</v>
          </cell>
        </row>
        <row r="2274">
          <cell r="E2274" t="str">
            <v>CORRIENTESVILLA CORDOBA</v>
          </cell>
        </row>
        <row r="2275">
          <cell r="E2275" t="str">
            <v>CORRIENTESMANANTIALES</v>
          </cell>
        </row>
        <row r="2276">
          <cell r="E2276" t="str">
            <v>CORRIENTESMBURUCUYA</v>
          </cell>
        </row>
        <row r="2277">
          <cell r="E2277" t="str">
            <v>CORRIENTESPUNTA GRANDE</v>
          </cell>
        </row>
        <row r="2278">
          <cell r="E2278" t="str">
            <v>CORRIENTESALFONSO LOMA</v>
          </cell>
        </row>
        <row r="2279">
          <cell r="E2279" t="str">
            <v>CORRIENTESBOQUERON</v>
          </cell>
        </row>
        <row r="2280">
          <cell r="E2280" t="str">
            <v>CORRIENTESCAA GUAZU ,AP.</v>
          </cell>
        </row>
        <row r="2281">
          <cell r="E2281" t="str">
            <v>CORRIENTESEJERCITO ARGENTINO ,DV.</v>
          </cell>
        </row>
        <row r="2282">
          <cell r="E2282" t="str">
            <v>CORRIENTESLOZA, MARIANO I. ,EST.JUSTINO SOLARI</v>
          </cell>
        </row>
        <row r="2283">
          <cell r="E2283" t="str">
            <v>CORRIENTESMERCEDES</v>
          </cell>
        </row>
        <row r="2284">
          <cell r="E2284" t="str">
            <v>CORRIENTESNARANJITO</v>
          </cell>
        </row>
        <row r="2285">
          <cell r="E2285" t="str">
            <v>CORRIENTESTIMBOCITO</v>
          </cell>
        </row>
        <row r="2286">
          <cell r="E2286" t="str">
            <v>CORRIENTESUGUAY</v>
          </cell>
        </row>
        <row r="2287">
          <cell r="E2287" t="str">
            <v>CORRIENTESYOFRE, FELIPE</v>
          </cell>
        </row>
        <row r="2288">
          <cell r="E2288" t="str">
            <v>CORRIENTESYUQUERI</v>
          </cell>
        </row>
        <row r="2289">
          <cell r="E2289" t="str">
            <v>CORRIENTESACUÑA</v>
          </cell>
        </row>
        <row r="2290">
          <cell r="E2290" t="str">
            <v>CORRIENTESCOLONIA BUEN RETIRO</v>
          </cell>
        </row>
        <row r="2291">
          <cell r="E2291" t="str">
            <v>CORRIENTESKILOMETR0 167 ,AP.</v>
          </cell>
        </row>
        <row r="2292">
          <cell r="E2292" t="str">
            <v>CORRIENTESKILOMETRO 104 ,AP.</v>
          </cell>
        </row>
        <row r="2293">
          <cell r="E2293" t="str">
            <v>CORRIENTESKILOMETRO 120 ,AP.</v>
          </cell>
        </row>
        <row r="2294">
          <cell r="E2294" t="str">
            <v>CORRIENTESKILOMETRO 161 ,PDA.</v>
          </cell>
        </row>
        <row r="2295">
          <cell r="E2295" t="str">
            <v>CORRIENTESKILOMETRO 173 ,EMB</v>
          </cell>
        </row>
        <row r="2296">
          <cell r="E2296" t="str">
            <v>CORRIENTESKILOMETRO 182 ,AP.</v>
          </cell>
        </row>
        <row r="2297">
          <cell r="E2297" t="str">
            <v>CORRIENTESLABOUGLE</v>
          </cell>
        </row>
        <row r="2298">
          <cell r="E2298" t="str">
            <v>CORRIENTESLIBERTAD</v>
          </cell>
        </row>
        <row r="2299">
          <cell r="E2299" t="str">
            <v>CORRIENTESLIBERTAD ,EST.</v>
          </cell>
        </row>
        <row r="2300">
          <cell r="E2300" t="str">
            <v>CORRIENTESMONTE CASEROS</v>
          </cell>
        </row>
        <row r="2301">
          <cell r="E2301" t="str">
            <v>CORRIENTESPUJOL, JUAN</v>
          </cell>
        </row>
        <row r="2302">
          <cell r="E2302" t="str">
            <v>CORRIENTESSAENZ VALIENTE</v>
          </cell>
        </row>
        <row r="2303">
          <cell r="E2303" t="str">
            <v>CORRIENTESBONPLAND</v>
          </cell>
        </row>
        <row r="2304">
          <cell r="E2304" t="str">
            <v>CORRIENTESCABRED</v>
          </cell>
        </row>
        <row r="2305">
          <cell r="E2305" t="str">
            <v>CORRIENTESKILOMETR0 301 ,AP.</v>
          </cell>
        </row>
        <row r="2306">
          <cell r="E2306" t="str">
            <v>CORRIENTESKILOMETRO 204 ,AP.</v>
          </cell>
        </row>
        <row r="2307">
          <cell r="E2307" t="str">
            <v>CORRIENTESOMBUCITO</v>
          </cell>
        </row>
        <row r="2308">
          <cell r="E2308" t="str">
            <v>CORRIENTESPASO DE LOS LIBRES</v>
          </cell>
        </row>
        <row r="2309">
          <cell r="E2309" t="str">
            <v>CORRIENTESPUCHETA ,PDA.</v>
          </cell>
        </row>
        <row r="2310">
          <cell r="E2310" t="str">
            <v>CORRIENTESSAN ANTONIO</v>
          </cell>
        </row>
        <row r="2311">
          <cell r="E2311" t="str">
            <v>CORRIENTESSAN SALVADOR</v>
          </cell>
        </row>
        <row r="2312">
          <cell r="E2312" t="str">
            <v>CORRIENTESTAPEBICUA</v>
          </cell>
        </row>
        <row r="2313">
          <cell r="E2313" t="str">
            <v>CORRIENTESYAPEYU ,AP.</v>
          </cell>
        </row>
        <row r="2314">
          <cell r="E2314" t="str">
            <v>CORRIENTESANGUA</v>
          </cell>
        </row>
        <row r="2315">
          <cell r="E2315" t="str">
            <v>CORRIENTESARROYO AMBROSIO ,AP.</v>
          </cell>
        </row>
        <row r="2316">
          <cell r="E2316" t="str">
            <v>CORRIENTESCOLONIA SARGENTO JUAN B. CABRAL</v>
          </cell>
        </row>
        <row r="2317">
          <cell r="E2317" t="str">
            <v>CORRIENTESKILOMETRO 431 ,AP.</v>
          </cell>
        </row>
        <row r="2318">
          <cell r="E2318" t="str">
            <v>CORRIENTESSALADAS</v>
          </cell>
        </row>
        <row r="2319">
          <cell r="E2319" t="str">
            <v>CORRIENTESSAN LORENZO</v>
          </cell>
        </row>
        <row r="2320">
          <cell r="E2320" t="str">
            <v>CORRIENTESENSENADA GRANDE</v>
          </cell>
        </row>
        <row r="2321">
          <cell r="E2321" t="str">
            <v>CORRIENTESINGENIO PRIMER CORRENTINO</v>
          </cell>
        </row>
        <row r="2322">
          <cell r="E2322" t="str">
            <v>CORRIENTESPASO DE LA PATRIA</v>
          </cell>
        </row>
        <row r="2323">
          <cell r="E2323" t="str">
            <v>CORRIENTESSAN COSME</v>
          </cell>
        </row>
        <row r="2324">
          <cell r="E2324" t="str">
            <v>CORRIENTESSANTA ANA</v>
          </cell>
        </row>
        <row r="2325">
          <cell r="E2325" t="str">
            <v>CORRIENTESARROYO PONTON</v>
          </cell>
        </row>
        <row r="2326">
          <cell r="E2326" t="str">
            <v>CORRIENTESCAMPO GRANDE</v>
          </cell>
        </row>
        <row r="2327">
          <cell r="E2327" t="str">
            <v>CORRIENTESCERRUDO CUE</v>
          </cell>
        </row>
        <row r="2328">
          <cell r="E2328" t="str">
            <v>CORRIENTESCOSTA GRANDE</v>
          </cell>
        </row>
        <row r="2329">
          <cell r="E2329" t="str">
            <v>CORRIENTESEMPEDRADO LIMPIO</v>
          </cell>
        </row>
        <row r="2330">
          <cell r="E2330" t="str">
            <v>CORRIENTESHERLITKZA</v>
          </cell>
        </row>
        <row r="2331">
          <cell r="E2331" t="str">
            <v>CORRIENTESLOMAS DE GALARZA</v>
          </cell>
        </row>
        <row r="2332">
          <cell r="E2332" t="str">
            <v>CORRIENTESMALOYAS</v>
          </cell>
        </row>
        <row r="2333">
          <cell r="E2333" t="str">
            <v>CORRIENTESMONTE GRANDE</v>
          </cell>
        </row>
        <row r="2334">
          <cell r="E2334" t="str">
            <v>CORRIENTESRAMONES</v>
          </cell>
        </row>
        <row r="2335">
          <cell r="E2335" t="str">
            <v>CORRIENTESSAN LUIS DEL PALMAR</v>
          </cell>
        </row>
        <row r="2336">
          <cell r="E2336" t="str">
            <v>CORRIENTESALEM CUE</v>
          </cell>
        </row>
        <row r="2337">
          <cell r="E2337" t="str">
            <v>CORRIENTESCOLONIA CARLOS PELLEGRINI</v>
          </cell>
        </row>
        <row r="2338">
          <cell r="E2338" t="str">
            <v>CORRIENTESGUAVIRAVI ,EST.25 DE FEBRERO</v>
          </cell>
        </row>
        <row r="2339">
          <cell r="E2339" t="str">
            <v>CORRIENTESISOQUI</v>
          </cell>
        </row>
        <row r="2340">
          <cell r="E2340" t="str">
            <v>CORRIENTESLA CRUZ</v>
          </cell>
        </row>
        <row r="2341">
          <cell r="E2341" t="str">
            <v>CORRIENTESSAN GABRIEL</v>
          </cell>
        </row>
        <row r="2342">
          <cell r="E2342" t="str">
            <v>CORRIENTESYAPEYU</v>
          </cell>
        </row>
        <row r="2343">
          <cell r="E2343" t="str">
            <v>CORRIENTESCOLONIA MADARIAGA</v>
          </cell>
        </row>
        <row r="2344">
          <cell r="E2344" t="str">
            <v>CORRIENTESLORETO</v>
          </cell>
        </row>
        <row r="2345">
          <cell r="E2345" t="str">
            <v>CORRIENTESSAN MIGUEL</v>
          </cell>
        </row>
        <row r="2346">
          <cell r="E2346" t="str">
            <v>CORRIENTES9 DE JULIO ,EST.PUEBLO DE JULIO</v>
          </cell>
        </row>
        <row r="2347">
          <cell r="E2347" t="str">
            <v>CORRIENTESARROYO GONZALEZ</v>
          </cell>
        </row>
        <row r="2348">
          <cell r="E2348" t="str">
            <v>CORRIENTESCHAVARRIA</v>
          </cell>
        </row>
        <row r="2349">
          <cell r="E2349" t="str">
            <v>CORRIENTESCOLONIA PANDO</v>
          </cell>
        </row>
        <row r="2350">
          <cell r="E2350" t="str">
            <v>CORRIENTESFERNANDEZ, PEDRO R.,EST.M.F.MANSILLA</v>
          </cell>
        </row>
        <row r="2351">
          <cell r="E2351" t="str">
            <v>CORRIENTESKILOMETRO 374 ,AP.</v>
          </cell>
        </row>
        <row r="2352">
          <cell r="E2352" t="str">
            <v>CORRIENTESKILOMETRO 382 ,AP.</v>
          </cell>
        </row>
        <row r="2353">
          <cell r="E2353" t="str">
            <v>CORRIENTESKILOMETRO 387 ,AP.</v>
          </cell>
        </row>
        <row r="2354">
          <cell r="E2354" t="str">
            <v>CORRIENTESSAN ROQUE</v>
          </cell>
        </row>
        <row r="2355">
          <cell r="E2355" t="str">
            <v>CORRIENTESTACUARITAS</v>
          </cell>
        </row>
        <row r="2356">
          <cell r="E2356" t="str">
            <v>CORRIENTESCAZA PAVA</v>
          </cell>
        </row>
        <row r="2357">
          <cell r="E2357" t="str">
            <v>CORRIENTESCOLONIA GARABI</v>
          </cell>
        </row>
        <row r="2358">
          <cell r="E2358" t="str">
            <v>CORRIENTESCORONEL DESIDERIO SOSA</v>
          </cell>
        </row>
        <row r="2359">
          <cell r="E2359" t="str">
            <v>CORRIENTESCUAY GRANDE</v>
          </cell>
        </row>
        <row r="2360">
          <cell r="E2360" t="str">
            <v>CORRIENTESGALARZA</v>
          </cell>
        </row>
        <row r="2361">
          <cell r="E2361" t="str">
            <v>CORRIENTESGARRUCHOS</v>
          </cell>
        </row>
        <row r="2362">
          <cell r="E2362" t="str">
            <v>CORRIENTESGDOR.IGR.VALENTIN VIRASORO.GDOR.VIRASORO</v>
          </cell>
        </row>
        <row r="2363">
          <cell r="E2363" t="str">
            <v>CORRIENTESHORMIGUERO</v>
          </cell>
        </row>
        <row r="2364">
          <cell r="E2364" t="str">
            <v>CORRIENTESKILOMETRO 396 ,AP.</v>
          </cell>
        </row>
        <row r="2365">
          <cell r="E2365" t="str">
            <v>CORRIENTESKILOMETRO 442 ,AP.</v>
          </cell>
        </row>
        <row r="2366">
          <cell r="E2366" t="str">
            <v>CORRIENTESKILOMETRO 459 ,AP.</v>
          </cell>
        </row>
        <row r="2367">
          <cell r="E2367" t="str">
            <v>CORRIENTESKILOMETRO 470 ,AP.</v>
          </cell>
        </row>
        <row r="2368">
          <cell r="E2368" t="str">
            <v>CORRIENTESKILOMETRO 479 ,AP.</v>
          </cell>
        </row>
        <row r="2369">
          <cell r="E2369" t="str">
            <v>CORRIENTESKILOMETRO 489 ,AP.</v>
          </cell>
        </row>
        <row r="2370">
          <cell r="E2370" t="str">
            <v>CORRIENTESKILOMETRO 506 ,AP.</v>
          </cell>
        </row>
        <row r="2371">
          <cell r="E2371" t="str">
            <v>CORRIENTESKILOMETRO 517 ,AP.</v>
          </cell>
        </row>
        <row r="2372">
          <cell r="E2372" t="str">
            <v>CORRIENTESSANTO TOME</v>
          </cell>
        </row>
        <row r="2373">
          <cell r="E2373" t="str">
            <v>CORRIENTESCAÑADITAS</v>
          </cell>
        </row>
        <row r="2374">
          <cell r="E2374" t="str">
            <v>CORRIENTESSAUCE</v>
          </cell>
        </row>
        <row r="2375">
          <cell r="E2375" t="str">
            <v>ENTRE RIOSVILLA SAN JOSE</v>
          </cell>
        </row>
        <row r="2376">
          <cell r="E2376" t="str">
            <v>ENTRE RIOSALDEA SAN GREGORIO</v>
          </cell>
        </row>
        <row r="2377">
          <cell r="E2377" t="str">
            <v>ENTRE RIOSARROYO BARU</v>
          </cell>
        </row>
        <row r="2378">
          <cell r="E2378" t="str">
            <v>ENTRE RIOSARROYO PALMAR ,EST.</v>
          </cell>
        </row>
        <row r="2379">
          <cell r="E2379" t="str">
            <v>ENTRE RIOSBERDUC ,EST.MARTINIANO LEGUIZAMON</v>
          </cell>
        </row>
        <row r="2380">
          <cell r="E2380" t="str">
            <v>ENTRE RIOSCOLON</v>
          </cell>
        </row>
        <row r="2381">
          <cell r="E2381" t="str">
            <v>ENTRE RIOSCOLONIA EL CARMEN</v>
          </cell>
        </row>
        <row r="2382">
          <cell r="E2382" t="str">
            <v>ENTRE RIOSCOLONIA HAMBIS</v>
          </cell>
        </row>
        <row r="2383">
          <cell r="E2383" t="str">
            <v>ENTRE RIOSCOLONIA HOCKER</v>
          </cell>
        </row>
        <row r="2384">
          <cell r="E2384" t="str">
            <v>ENTRE RIOSCOLONIA HUGHES</v>
          </cell>
        </row>
        <row r="2385">
          <cell r="E2385" t="str">
            <v>ENTRE RIOSCOLONIA SAN ERNESTO</v>
          </cell>
        </row>
        <row r="2386">
          <cell r="E2386" t="str">
            <v>ENTRE RIOSCOLONIA SAN MIGUEL</v>
          </cell>
        </row>
        <row r="2387">
          <cell r="E2387" t="str">
            <v>ENTRE RIOSEL BRILLANTE</v>
          </cell>
        </row>
        <row r="2388">
          <cell r="E2388" t="str">
            <v>ENTRE RIOSFABRICA COLON</v>
          </cell>
        </row>
        <row r="2389">
          <cell r="E2389" t="str">
            <v>ENTRE RIOSJUAN JORGE</v>
          </cell>
        </row>
        <row r="2390">
          <cell r="E2390" t="str">
            <v>ENTRE RIOSKILOMETRO 45 ,AP.</v>
          </cell>
        </row>
        <row r="2391">
          <cell r="E2391" t="str">
            <v>ENTRE RIOSLA CLARITA</v>
          </cell>
        </row>
        <row r="2392">
          <cell r="E2392" t="str">
            <v>ENTRE RIOSLIEBIG</v>
          </cell>
        </row>
        <row r="2393">
          <cell r="E2393" t="str">
            <v>ENTRE RIOSPALMAR</v>
          </cell>
        </row>
        <row r="2394">
          <cell r="E2394" t="str">
            <v>ENTRE RIOSSAN SALVADOR</v>
          </cell>
        </row>
        <row r="2395">
          <cell r="E2395" t="str">
            <v>ENTRE RIOSUBAJAY</v>
          </cell>
        </row>
        <row r="2396">
          <cell r="E2396" t="str">
            <v>ENTRE RIOSVILLA ELISA</v>
          </cell>
        </row>
        <row r="2397">
          <cell r="E2397" t="str">
            <v>ENTRE RIOSVILLA SAN JOSE</v>
          </cell>
        </row>
        <row r="2398">
          <cell r="E2398" t="str">
            <v>ENTRE RIOSBENITO LEGEREN ,AP.</v>
          </cell>
        </row>
        <row r="2399">
          <cell r="E2399" t="str">
            <v>ENTRE RIOSCALABACILLAS</v>
          </cell>
        </row>
        <row r="2400">
          <cell r="E2400" t="str">
            <v>ENTRE RIOSCONCORDIA</v>
          </cell>
        </row>
        <row r="2401">
          <cell r="E2401" t="str">
            <v>ENTRE RIOSEL GUALEGUAY ,AP.</v>
          </cell>
        </row>
        <row r="2402">
          <cell r="E2402" t="str">
            <v>ENTRE RIOSEL REDOMON</v>
          </cell>
        </row>
        <row r="2403">
          <cell r="E2403" t="str">
            <v>ENTRE RIOSGENERAL CAMPOS</v>
          </cell>
        </row>
        <row r="2404">
          <cell r="E2404" t="str">
            <v>ENTRE RIOSKILOMETRO 33 ,AP.</v>
          </cell>
        </row>
        <row r="2405">
          <cell r="E2405" t="str">
            <v>ENTRE RIOSLA CRIOLLA</v>
          </cell>
        </row>
        <row r="2406">
          <cell r="E2406" t="str">
            <v>ENTRE RIOSLA GRANJA</v>
          </cell>
        </row>
        <row r="2407">
          <cell r="E2407" t="str">
            <v>ENTRE RIOSLA QUERENCIA</v>
          </cell>
        </row>
        <row r="2408">
          <cell r="E2408" t="str">
            <v>ENTRE RIOSLEDESMA, CLODOMIRO</v>
          </cell>
        </row>
        <row r="2409">
          <cell r="E2409" t="str">
            <v>ENTRE RIOSLOS CHARRUAS</v>
          </cell>
        </row>
        <row r="2410">
          <cell r="E2410" t="str">
            <v>ENTRE RIOSMAGNASCO, OSVALDO</v>
          </cell>
        </row>
        <row r="2411">
          <cell r="E2411" t="str">
            <v>ENTRE RIOSNUEVA ESCOCIA</v>
          </cell>
        </row>
        <row r="2412">
          <cell r="E2412" t="str">
            <v>ENTRE RIOSPEDERNAL</v>
          </cell>
        </row>
        <row r="2413">
          <cell r="E2413" t="str">
            <v>ENTRE RIOSPUEBLO FERRE</v>
          </cell>
        </row>
        <row r="2414">
          <cell r="E2414" t="str">
            <v>ENTRE RIOSVILLA ZORRAQUIN</v>
          </cell>
        </row>
        <row r="2415">
          <cell r="E2415" t="str">
            <v>ENTRE RIOSYAROS</v>
          </cell>
        </row>
        <row r="2416">
          <cell r="E2416" t="str">
            <v>ENTRE RIOSYERUA</v>
          </cell>
        </row>
        <row r="2417">
          <cell r="E2417" t="str">
            <v>ENTRE RIOSYUQUERI</v>
          </cell>
        </row>
        <row r="2418">
          <cell r="E2418" t="str">
            <v>ENTRE RIOSALDEA BRASILERA</v>
          </cell>
        </row>
        <row r="2419">
          <cell r="E2419" t="str">
            <v>ENTRE RIOSALDEA PROTESTANTE</v>
          </cell>
        </row>
        <row r="2420">
          <cell r="E2420" t="str">
            <v>ENTRE RIOSALDEA SPATZENKUTTER</v>
          </cell>
        </row>
        <row r="2421">
          <cell r="E2421" t="str">
            <v>ENTRE RIOSALDEA VALLE MARIA</v>
          </cell>
        </row>
        <row r="2422">
          <cell r="E2422" t="str">
            <v>ENTRE RIOSBELGRANO</v>
          </cell>
        </row>
        <row r="2423">
          <cell r="E2423" t="str">
            <v>ENTRE RIOSCAMPS</v>
          </cell>
        </row>
        <row r="2424">
          <cell r="E2424" t="str">
            <v>ENTRE RIOSCOSTA GRANDE</v>
          </cell>
        </row>
        <row r="2425">
          <cell r="E2425" t="str">
            <v>ENTRE RIOSDIAMANTE</v>
          </cell>
        </row>
        <row r="2426">
          <cell r="E2426" t="str">
            <v>ENTRE RIOSGENERAL ALVEAR</v>
          </cell>
        </row>
        <row r="2427">
          <cell r="E2427" t="str">
            <v>ENTRE RIOSGENERAL RACEDO</v>
          </cell>
        </row>
        <row r="2428">
          <cell r="E2428" t="str">
            <v>ENTRE RIOSGENERAL RAMIREZ ,EST.RAMIREZ</v>
          </cell>
        </row>
        <row r="2429">
          <cell r="E2429" t="str">
            <v>ENTRE RIOSLAS CUEVAS</v>
          </cell>
        </row>
        <row r="2430">
          <cell r="E2430" t="str">
            <v>ENTRE RIOSPUIGGARI</v>
          </cell>
        </row>
        <row r="2431">
          <cell r="E2431" t="str">
            <v>ENTRE RIOSSTROBEL</v>
          </cell>
        </row>
        <row r="2432">
          <cell r="E2432" t="str">
            <v>ENTRE RIOSCHAJARI</v>
          </cell>
        </row>
        <row r="2433">
          <cell r="E2433" t="str">
            <v>ENTRE RIOSCOLONIA ARGENTINA</v>
          </cell>
        </row>
        <row r="2434">
          <cell r="E2434" t="str">
            <v>ENTRE RIOSCOLONIA ARRUABARRENA</v>
          </cell>
        </row>
        <row r="2435">
          <cell r="E2435" t="str">
            <v>ENTRE RIOSCOLONIA ENSANCHE SAUCE</v>
          </cell>
        </row>
        <row r="2436">
          <cell r="E2436" t="str">
            <v>ENTRE RIOSFEDERACION</v>
          </cell>
        </row>
        <row r="2437">
          <cell r="E2437" t="str">
            <v>ENTRE RIOSFORTUNA</v>
          </cell>
        </row>
        <row r="2438">
          <cell r="E2438" t="str">
            <v>ENTRE RIOSLOS CONQUISTADORES</v>
          </cell>
        </row>
        <row r="2439">
          <cell r="E2439" t="str">
            <v>ENTRE RIOSMANDISOVI</v>
          </cell>
        </row>
        <row r="2440">
          <cell r="E2440" t="str">
            <v>ENTRE RIOSSAN RAMON</v>
          </cell>
        </row>
        <row r="2441">
          <cell r="E2441" t="str">
            <v>ENTRE RIOSSANTA ANA</v>
          </cell>
        </row>
        <row r="2442">
          <cell r="E2442" t="str">
            <v>ENTRE RIOSVILLA DEL ROSARIO</v>
          </cell>
        </row>
        <row r="2443">
          <cell r="E2443" t="str">
            <v>ENTRE RIOSCHAÑAR</v>
          </cell>
        </row>
        <row r="2444">
          <cell r="E2444" t="str">
            <v>ENTRE RIOSCONSCRIPTO BERNARDI</v>
          </cell>
        </row>
        <row r="2445">
          <cell r="E2445" t="str">
            <v>ENTRE RIOSDON GONZALO ,AP.</v>
          </cell>
        </row>
        <row r="2446">
          <cell r="E2446" t="str">
            <v>ENTRE RIOSEL CIMARRON</v>
          </cell>
        </row>
        <row r="2447">
          <cell r="E2447" t="str">
            <v>ENTRE RIOSEL MOCHO ,AP.</v>
          </cell>
        </row>
        <row r="2448">
          <cell r="E2448" t="str">
            <v>ENTRE RIOSEL PAGO ,AP.</v>
          </cell>
        </row>
        <row r="2449">
          <cell r="E2449" t="str">
            <v>ENTRE RIOSFEDERAL</v>
          </cell>
        </row>
        <row r="2450">
          <cell r="E2450" t="str">
            <v>ENTRE RIOSLA CALANDRIA</v>
          </cell>
        </row>
        <row r="2451">
          <cell r="E2451" t="str">
            <v>ENTRE RIOSLA VIRGEN ,AP.</v>
          </cell>
        </row>
        <row r="2452">
          <cell r="E2452" t="str">
            <v>ENTRE RIOSMIÑONES</v>
          </cell>
        </row>
        <row r="2453">
          <cell r="E2453" t="str">
            <v>ENTRE RIOSMOREIRA</v>
          </cell>
        </row>
        <row r="2454">
          <cell r="E2454" t="str">
            <v>ENTRE RIOSNUEVA VIZCAYA</v>
          </cell>
        </row>
        <row r="2455">
          <cell r="E2455" t="str">
            <v>ENTRE RIOSSAUCE DE LUNA</v>
          </cell>
        </row>
        <row r="2456">
          <cell r="E2456" t="str">
            <v>ENTRE RIOSTENIENTE 1° BRIGIDO CAINZO ,AP.</v>
          </cell>
        </row>
        <row r="2457">
          <cell r="E2457" t="str">
            <v>ENTRE RIOSATENCIO</v>
          </cell>
        </row>
        <row r="2458">
          <cell r="E2458" t="str">
            <v>ENTRE RIOSGARAT, JUAN ,EST.GARAT</v>
          </cell>
        </row>
        <row r="2459">
          <cell r="E2459" t="str">
            <v>ENTRE RIOSLA ESMERALDA</v>
          </cell>
        </row>
        <row r="2460">
          <cell r="E2460" t="str">
            <v>ENTRE RIOSLA HIERRA</v>
          </cell>
        </row>
        <row r="2461">
          <cell r="E2461" t="str">
            <v>ENTRE RIOSLAS MULITAS</v>
          </cell>
        </row>
        <row r="2462">
          <cell r="E2462" t="str">
            <v>ENTRE RIOSPALO A PIQUE</v>
          </cell>
        </row>
        <row r="2463">
          <cell r="E2463" t="str">
            <v>ENTRE RIOSSAN JAIME</v>
          </cell>
        </row>
        <row r="2464">
          <cell r="E2464" t="str">
            <v>ENTRE RIOSSAN JOSE DE FELICIANO</v>
          </cell>
        </row>
        <row r="2465">
          <cell r="E2465" t="str">
            <v>ENTRE RIOSSAN VICTOR</v>
          </cell>
        </row>
        <row r="2466">
          <cell r="E2466" t="str">
            <v>ENTRE RIOSALDEA ASUNCION</v>
          </cell>
        </row>
        <row r="2467">
          <cell r="E2467" t="str">
            <v>ENTRE RIOSGENERAL GALARZA</v>
          </cell>
        </row>
        <row r="2468">
          <cell r="E2468" t="str">
            <v>ENTRE RIOSGONZALEZ CALDERON</v>
          </cell>
        </row>
        <row r="2469">
          <cell r="E2469" t="str">
            <v>ENTRE RIOSGUALEGUAY</v>
          </cell>
        </row>
        <row r="2470">
          <cell r="E2470" t="str">
            <v>ENTRE RIOSLAZO</v>
          </cell>
        </row>
        <row r="2471">
          <cell r="E2471" t="str">
            <v>ENTRE RIOSTRES BOCAS</v>
          </cell>
        </row>
        <row r="2472">
          <cell r="E2472" t="str">
            <v>ENTRE RIOSALDEA SAN ANTONIO</v>
          </cell>
        </row>
        <row r="2473">
          <cell r="E2473" t="str">
            <v>ENTRE RIOSALDEA SAN JUAN</v>
          </cell>
        </row>
        <row r="2474">
          <cell r="E2474" t="str">
            <v>ENTRE RIOSBERISSO ,EMB.</v>
          </cell>
        </row>
        <row r="2475">
          <cell r="E2475" t="str">
            <v>ENTRE RIOSCARBO, ENRIQUE</v>
          </cell>
        </row>
        <row r="2476">
          <cell r="E2476" t="str">
            <v>ENTRE RIOSCEIBAS</v>
          </cell>
        </row>
        <row r="2477">
          <cell r="E2477" t="str">
            <v>ENTRE RIOSCOLONIA DELTA</v>
          </cell>
        </row>
        <row r="2478">
          <cell r="E2478" t="str">
            <v>ENTRE RIOSCUCHILLA REDONDA</v>
          </cell>
        </row>
        <row r="2479">
          <cell r="E2479" t="str">
            <v>ENTRE RIOSESCRIÑA</v>
          </cell>
        </row>
        <row r="2480">
          <cell r="E2480" t="str">
            <v>ENTRE RIOSFERNANDEZ ,EMB.</v>
          </cell>
        </row>
        <row r="2481">
          <cell r="E2481" t="str">
            <v>ENTRE RIOSGENERAL ALMADA</v>
          </cell>
        </row>
        <row r="2482">
          <cell r="E2482" t="str">
            <v>ENTRE RIOSGILBERT</v>
          </cell>
        </row>
        <row r="2483">
          <cell r="E2483" t="str">
            <v>ENTRE RIOSGUALEGUAYCHU</v>
          </cell>
        </row>
        <row r="2484">
          <cell r="E2484" t="str">
            <v>ENTRE RIOSHOLT ,EST</v>
          </cell>
        </row>
        <row r="2485">
          <cell r="E2485" t="str">
            <v>ENTRE RIOSIBICUY</v>
          </cell>
        </row>
        <row r="2486">
          <cell r="E2486" t="str">
            <v>ENTRE RIOSIRAZUSTA</v>
          </cell>
        </row>
        <row r="2487">
          <cell r="E2487" t="str">
            <v>ENTRE RIOSKILOMETRO 340 ,PDA.</v>
          </cell>
        </row>
        <row r="2488">
          <cell r="E2488" t="str">
            <v>ENTRE RIOSKILOMETRO 361 ,EMB.</v>
          </cell>
        </row>
        <row r="2489">
          <cell r="E2489" t="str">
            <v>ENTRE RIOSKILOMETRO 389 ,AP.</v>
          </cell>
        </row>
        <row r="2490">
          <cell r="E2490" t="str">
            <v>ENTRE RIOSLA ARGENTINA</v>
          </cell>
        </row>
        <row r="2491">
          <cell r="E2491" t="str">
            <v>ENTRE RIOSLARROQUE</v>
          </cell>
        </row>
        <row r="2492">
          <cell r="E2492" t="str">
            <v>ENTRE RIOSLAS MERCEDES</v>
          </cell>
        </row>
        <row r="2493">
          <cell r="E2493" t="str">
            <v>ENTRE RIOSMAZARUCA</v>
          </cell>
        </row>
        <row r="2494">
          <cell r="E2494" t="str">
            <v>ENTRE RIOSMEDANOS</v>
          </cell>
        </row>
        <row r="2495">
          <cell r="E2495" t="str">
            <v>ENTRE RIOSPALAVECINO</v>
          </cell>
        </row>
        <row r="2496">
          <cell r="E2496" t="str">
            <v>ENTRE RIOSPARANACITO ,EST.LIB.GRL.SAN MARTIN</v>
          </cell>
        </row>
        <row r="2497">
          <cell r="E2497" t="str">
            <v>ENTRE RIOSPARERA, FAUSTINO M.</v>
          </cell>
        </row>
        <row r="2498">
          <cell r="E2498" t="str">
            <v>ENTRE RIOSPASTOR BRITOS</v>
          </cell>
        </row>
        <row r="2499">
          <cell r="E2499" t="str">
            <v>ENTRE RIOSPERDICES</v>
          </cell>
        </row>
        <row r="2500">
          <cell r="E2500" t="str">
            <v>ENTRE RIOSPUERTO IBICUY</v>
          </cell>
        </row>
        <row r="2501">
          <cell r="E2501" t="str">
            <v>ENTRE RIOSPUERTO UNZUE</v>
          </cell>
        </row>
        <row r="2502">
          <cell r="E2502" t="str">
            <v>ENTRE RIOSURDINARRAIN</v>
          </cell>
        </row>
        <row r="2503">
          <cell r="E2503" t="str">
            <v>ENTRE RIOSVILLA NUEVA MONTEVIDEO</v>
          </cell>
        </row>
        <row r="2504">
          <cell r="E2504" t="str">
            <v>ENTRE RIOSVILLA PARANACITO</v>
          </cell>
        </row>
        <row r="2505">
          <cell r="E2505" t="str">
            <v>ENTRE RIOSBOVRIL</v>
          </cell>
        </row>
        <row r="2506">
          <cell r="E2506" t="str">
            <v>ENTRE RIOSCOLONIA AVIGDOR</v>
          </cell>
        </row>
        <row r="2507">
          <cell r="E2507" t="str">
            <v>ENTRE RIOSCOLONIA BUENA VISTA</v>
          </cell>
        </row>
        <row r="2508">
          <cell r="E2508" t="str">
            <v>ENTRE RIOSESTACAS</v>
          </cell>
        </row>
        <row r="2509">
          <cell r="E2509" t="str">
            <v>ENTRE RIOSKILOMETRO 160 ,AP.</v>
          </cell>
        </row>
        <row r="2510">
          <cell r="E2510" t="str">
            <v>ENTRE RIOSLA PAZ</v>
          </cell>
        </row>
        <row r="2511">
          <cell r="E2511" t="str">
            <v>ENTRE RIOSLEGUIZAMON</v>
          </cell>
        </row>
        <row r="2512">
          <cell r="E2512" t="str">
            <v>ENTRE RIOSMONTIEL</v>
          </cell>
        </row>
        <row r="2513">
          <cell r="E2513" t="str">
            <v>ENTRE RIOSPIEDRAS BLANCAS</v>
          </cell>
        </row>
        <row r="2514">
          <cell r="E2514" t="str">
            <v>ENTRE RIOSPILOTO AVILA</v>
          </cell>
        </row>
        <row r="2515">
          <cell r="E2515" t="str">
            <v>ENTRE RIOSPRIMER CONGRESO ,AP.</v>
          </cell>
        </row>
        <row r="2516">
          <cell r="E2516" t="str">
            <v>ENTRE RIOSPUEBLO ARRUA ,EST.ALCARAZ</v>
          </cell>
        </row>
        <row r="2517">
          <cell r="E2517" t="str">
            <v>ENTRE RIOSSAN GUSTAVO</v>
          </cell>
        </row>
        <row r="2518">
          <cell r="E2518" t="str">
            <v>ENTRE RIOSSANTA ELENA</v>
          </cell>
        </row>
        <row r="2519">
          <cell r="E2519" t="str">
            <v>ENTRE RIOSTALITAS ,AP.</v>
          </cell>
        </row>
        <row r="2520">
          <cell r="E2520" t="str">
            <v>ENTRE RIOSYESO</v>
          </cell>
        </row>
        <row r="2521">
          <cell r="E2521" t="str">
            <v>ENTRE RIOS20 DE SEPTIEMBRE</v>
          </cell>
        </row>
        <row r="2522">
          <cell r="E2522" t="str">
            <v>ENTRE RIOSALGARROBITOS</v>
          </cell>
        </row>
        <row r="2523">
          <cell r="E2523" t="str">
            <v>ENTRE RIOSBETBEDER</v>
          </cell>
        </row>
        <row r="2524">
          <cell r="E2524" t="str">
            <v>ENTRE RIOSDON CRISTOBAL</v>
          </cell>
        </row>
        <row r="2525">
          <cell r="E2525" t="str">
            <v>ENTRE RIOSFEBRE</v>
          </cell>
        </row>
        <row r="2526">
          <cell r="E2526" t="str">
            <v>ENTRE RIOSGONZALEZ, LUCAS</v>
          </cell>
        </row>
        <row r="2527">
          <cell r="E2527" t="str">
            <v>ENTRE RIOSHERNANDEZ</v>
          </cell>
        </row>
        <row r="2528">
          <cell r="E2528" t="str">
            <v>ENTRE RIOSLA LLAVE</v>
          </cell>
        </row>
        <row r="2529">
          <cell r="E2529" t="str">
            <v>ENTRE RIOSNOGOYA</v>
          </cell>
        </row>
        <row r="2530">
          <cell r="E2530" t="str">
            <v>ENTRE RIOSALDEA CUESTA</v>
          </cell>
        </row>
        <row r="2531">
          <cell r="E2531" t="str">
            <v>ENTRE RIOSALDEA MARIA LUISA</v>
          </cell>
        </row>
        <row r="2532">
          <cell r="E2532" t="str">
            <v>ENTRE RIOSALDEA SANTA MARIA</v>
          </cell>
        </row>
        <row r="2533">
          <cell r="E2533" t="str">
            <v>ENTRE RIOSBAJADA GRANDE</v>
          </cell>
        </row>
        <row r="2534">
          <cell r="E2534" t="str">
            <v>ENTRE RIOSBOCA DEL TIGRE ,AP.</v>
          </cell>
        </row>
        <row r="2535">
          <cell r="E2535" t="str">
            <v>ENTRE RIOSCERRITO ,EST.COLONIA CERRITO</v>
          </cell>
        </row>
        <row r="2536">
          <cell r="E2536" t="str">
            <v>ENTRE RIOSCOLONIA ARGENTINA</v>
          </cell>
        </row>
        <row r="2537">
          <cell r="E2537" t="str">
            <v>ENTRE RIOSCOLONIA CENTENARIO ,AP.</v>
          </cell>
        </row>
        <row r="2538">
          <cell r="E2538" t="str">
            <v>ENTRE RIOSCRESPO</v>
          </cell>
        </row>
        <row r="2539">
          <cell r="E2539" t="str">
            <v>ENTRE RIOSCURTIEMBRE</v>
          </cell>
        </row>
        <row r="2540">
          <cell r="E2540" t="str">
            <v>ENTRE RIOSEL PALENQUE ,AP.</v>
          </cell>
        </row>
        <row r="2541">
          <cell r="E2541" t="str">
            <v>ENTRE RIOSEL PINGO</v>
          </cell>
        </row>
        <row r="2542">
          <cell r="E2542" t="str">
            <v>ENTRE RIOSGENERAL GUEMES</v>
          </cell>
        </row>
        <row r="2543">
          <cell r="E2543" t="str">
            <v>ENTRE RIOSHASENKAMP</v>
          </cell>
        </row>
        <row r="2544">
          <cell r="E2544" t="str">
            <v>ENTRE RIOSLA PICADA</v>
          </cell>
        </row>
        <row r="2545">
          <cell r="E2545" t="str">
            <v>ENTRE RIOSLAS DELICIAS</v>
          </cell>
        </row>
        <row r="2546">
          <cell r="E2546" t="str">
            <v>ENTRE RIOSLAS GARZAS</v>
          </cell>
        </row>
        <row r="2547">
          <cell r="E2547" t="str">
            <v>ENTRE RIOSORO VERDE</v>
          </cell>
        </row>
        <row r="2548">
          <cell r="E2548" t="str">
            <v>ENTRE RIOSPARANA</v>
          </cell>
        </row>
        <row r="2549">
          <cell r="E2549" t="str">
            <v>ENTRE RIOSPARERA, RAMONA A. ,EMB.</v>
          </cell>
        </row>
        <row r="2550">
          <cell r="E2550" t="str">
            <v>ENTRE RIOSPUEBLO BRUGO</v>
          </cell>
        </row>
        <row r="2551">
          <cell r="E2551" t="str">
            <v>ENTRE RIOSPUEBLO GENERAL PAZ</v>
          </cell>
        </row>
        <row r="2552">
          <cell r="E2552" t="str">
            <v>ENTRE RIOSPUEBLO MORENO</v>
          </cell>
        </row>
        <row r="2553">
          <cell r="E2553" t="str">
            <v>ENTRE RIOSSAN BENITO</v>
          </cell>
        </row>
        <row r="2554">
          <cell r="E2554" t="str">
            <v>ENTRE RIOSSAUCE PINTO</v>
          </cell>
        </row>
        <row r="2555">
          <cell r="E2555" t="str">
            <v>ENTRE RIOSSEGUI</v>
          </cell>
        </row>
        <row r="2556">
          <cell r="E2556" t="str">
            <v>ENTRE RIOSSOSA</v>
          </cell>
        </row>
        <row r="2557">
          <cell r="E2557" t="str">
            <v>ENTRE RIOSTABOSSI</v>
          </cell>
        </row>
        <row r="2558">
          <cell r="E2558" t="str">
            <v>ENTRE RIOSTEZANOS PINTO</v>
          </cell>
        </row>
        <row r="2559">
          <cell r="E2559" t="str">
            <v>ENTRE RIOSVIALE</v>
          </cell>
        </row>
        <row r="2560">
          <cell r="E2560" t="str">
            <v>ENTRE RIOSVILLA HERNANDARIAS</v>
          </cell>
        </row>
        <row r="2561">
          <cell r="E2561" t="str">
            <v>ENTRE RIOSVILLA MARIA GRANDE</v>
          </cell>
        </row>
        <row r="2562">
          <cell r="E2562" t="str">
            <v>ENTRE RIOSVILLA URQUIZA</v>
          </cell>
        </row>
        <row r="2563">
          <cell r="E2563" t="str">
            <v>ENTRE RIOSACHAGUE</v>
          </cell>
        </row>
        <row r="2564">
          <cell r="E2564" t="str">
            <v>ENTRE RIOSALTAMIRANO NORTE</v>
          </cell>
        </row>
        <row r="2565">
          <cell r="E2565" t="str">
            <v>ENTRE RIOSALTAMIRANO SUR</v>
          </cell>
        </row>
        <row r="2566">
          <cell r="E2566" t="str">
            <v>ENTRE RIOSARROYO CLE</v>
          </cell>
        </row>
        <row r="2567">
          <cell r="E2567" t="str">
            <v>ENTRE RIOSDURAZNO</v>
          </cell>
        </row>
        <row r="2568">
          <cell r="E2568" t="str">
            <v>ENTRE RIOSGOBERNADOR MANSILLA</v>
          </cell>
        </row>
        <row r="2569">
          <cell r="E2569" t="str">
            <v>ENTRE RIOSGUARDAMONTE</v>
          </cell>
        </row>
        <row r="2570">
          <cell r="E2570" t="str">
            <v>ENTRE RIOSKILOMETRO 180 ,AP.</v>
          </cell>
        </row>
        <row r="2571">
          <cell r="E2571" t="str">
            <v>ENTRE RIOSKILOMETRO 183,AP.</v>
          </cell>
        </row>
        <row r="2572">
          <cell r="E2572" t="str">
            <v>ENTRE RIOSKILOMETRO 200 ,AP.</v>
          </cell>
        </row>
        <row r="2573">
          <cell r="E2573" t="str">
            <v>ENTRE RIOSKILOMETRO 213 ,AP.</v>
          </cell>
        </row>
        <row r="2574">
          <cell r="E2574" t="str">
            <v>ENTRE RIOSMACIA</v>
          </cell>
        </row>
        <row r="2575">
          <cell r="E2575" t="str">
            <v>ENTRE RIOSROSARIO DE TALA ,EST.TALA</v>
          </cell>
        </row>
        <row r="2576">
          <cell r="E2576" t="str">
            <v>ENTRE RIOSSOLA</v>
          </cell>
        </row>
        <row r="2577">
          <cell r="E2577" t="str">
            <v>ENTRE RIOS1° DE MAYO</v>
          </cell>
        </row>
        <row r="2578">
          <cell r="E2578" t="str">
            <v>ENTRE RIOSALBERTO GERCHUNOF ,PDA.</v>
          </cell>
        </row>
        <row r="2579">
          <cell r="E2579" t="str">
            <v>ENTRE RIOSARROYO URQUIZA</v>
          </cell>
        </row>
        <row r="2580">
          <cell r="E2580" t="str">
            <v>ENTRE RIOSBASAVILBASO</v>
          </cell>
        </row>
        <row r="2581">
          <cell r="E2581" t="str">
            <v>ENTRE RIOSCOLONIA CASEROS ,EST.CASEROS</v>
          </cell>
        </row>
        <row r="2582">
          <cell r="E2582" t="str">
            <v>ENTRE RIOSCOLONIA EL SAUCE</v>
          </cell>
        </row>
        <row r="2583">
          <cell r="E2583" t="str">
            <v>ENTRE RIOSCOLONIA ELIA</v>
          </cell>
        </row>
        <row r="2584">
          <cell r="E2584" t="str">
            <v>ENTRE RIOSCONCEPCION DEL URUGUAY</v>
          </cell>
        </row>
        <row r="2585">
          <cell r="E2585" t="str">
            <v>ENTRE RIOSHERRERA</v>
          </cell>
        </row>
        <row r="2586">
          <cell r="E2586" t="str">
            <v>ENTRE RIOSKILOMETRO 208 ,AP.</v>
          </cell>
        </row>
        <row r="2587">
          <cell r="E2587" t="str">
            <v>ENTRE RIOSLAS MOSCAS</v>
          </cell>
        </row>
        <row r="2588">
          <cell r="E2588" t="str">
            <v>ENTRE RIOSLIBAROS</v>
          </cell>
        </row>
        <row r="2589">
          <cell r="E2589" t="str">
            <v>ENTRE RIOSPRONUNCIAMIENTO</v>
          </cell>
        </row>
        <row r="2590">
          <cell r="E2590" t="str">
            <v>ENTRE RIOSPUERTO CUPALEN</v>
          </cell>
        </row>
        <row r="2591">
          <cell r="E2591" t="str">
            <v>ENTRE RIOSROCAMORA</v>
          </cell>
        </row>
        <row r="2592">
          <cell r="E2592" t="str">
            <v>ENTRE RIOSSAN JUSTO</v>
          </cell>
        </row>
        <row r="2593">
          <cell r="E2593" t="str">
            <v>ENTRE RIOSSANTA ANITA</v>
          </cell>
        </row>
        <row r="2594">
          <cell r="E2594" t="str">
            <v>ENTRE RIOSTALITA</v>
          </cell>
        </row>
        <row r="2595">
          <cell r="E2595" t="str">
            <v>ENTRE RIOSVILLA MANTERO</v>
          </cell>
        </row>
        <row r="2596">
          <cell r="E2596" t="str">
            <v>ENTRE RIOSVILLA SAN MARCIAL ,EST.GDR.URQUIZA</v>
          </cell>
        </row>
        <row r="2597">
          <cell r="E2597" t="str">
            <v>ENTRE RIOSANTELO</v>
          </cell>
        </row>
        <row r="2598">
          <cell r="E2598" t="str">
            <v>ENTRE RIOSARANGUREN</v>
          </cell>
        </row>
        <row r="2599">
          <cell r="E2599" t="str">
            <v>ENTRE RIOSMOLINO DOLL</v>
          </cell>
        </row>
        <row r="2600">
          <cell r="E2600" t="str">
            <v>ENTRE RIOSMONTOYA</v>
          </cell>
        </row>
        <row r="2601">
          <cell r="E2601" t="str">
            <v>ENTRE RIOSRINCON DE NOGOYA</v>
          </cell>
        </row>
        <row r="2602">
          <cell r="E2602" t="str">
            <v>ENTRE RIOSVICTORIA</v>
          </cell>
        </row>
        <row r="2603">
          <cell r="E2603" t="str">
            <v>ENTRE RIOSARROYO DEL MEDIO</v>
          </cell>
        </row>
        <row r="2604">
          <cell r="E2604" t="str">
            <v>ENTRE RIOSCLARA</v>
          </cell>
        </row>
        <row r="2605">
          <cell r="E2605" t="str">
            <v>ENTRE RIOSCOLONIA BELEZ</v>
          </cell>
        </row>
        <row r="2606">
          <cell r="E2606" t="str">
            <v>ENTRE RIOSCOLONIA NUEVA ALEMANIA</v>
          </cell>
        </row>
        <row r="2607">
          <cell r="E2607" t="str">
            <v>ENTRE RIOSCOLONIA SAN VICENTE</v>
          </cell>
        </row>
        <row r="2608">
          <cell r="E2608" t="str">
            <v>ENTRE RIOSJUBILEO</v>
          </cell>
        </row>
        <row r="2609">
          <cell r="E2609" t="str">
            <v>ENTRE RIOSKILOMETRO 306 ,AP.</v>
          </cell>
        </row>
        <row r="2610">
          <cell r="E2610" t="str">
            <v>ENTRE RIOSKILOMETRO 325 ,AP.</v>
          </cell>
        </row>
        <row r="2611">
          <cell r="E2611" t="str">
            <v>ENTRE RIOSLAGUNA LARGA</v>
          </cell>
        </row>
        <row r="2612">
          <cell r="E2612" t="str">
            <v>ENTRE RIOSMOJONES NORTE</v>
          </cell>
        </row>
        <row r="2613">
          <cell r="E2613" t="str">
            <v>ENTRE RIOSMOJONES SUR</v>
          </cell>
        </row>
        <row r="2614">
          <cell r="E2614" t="str">
            <v>ENTRE RIOSPASO DE LA LAGUNA</v>
          </cell>
        </row>
        <row r="2615">
          <cell r="E2615" t="str">
            <v>ENTRE RIOSRAICES</v>
          </cell>
        </row>
        <row r="2616">
          <cell r="E2616" t="str">
            <v>ENTRE RIOSSAN JORGE</v>
          </cell>
        </row>
        <row r="2617">
          <cell r="E2617" t="str">
            <v>ENTRE RIOSVILLA DOMINGUEZ ,EST.DOMINGUEZ</v>
          </cell>
        </row>
        <row r="2618">
          <cell r="E2618" t="str">
            <v>ENTRE RIOSVILLAGUAY</v>
          </cell>
        </row>
        <row r="2619">
          <cell r="E2619" t="str">
            <v>FORMOSABUENA VISTA</v>
          </cell>
        </row>
        <row r="2620">
          <cell r="E2620" t="str">
            <v>FORMOSADOCTOR E.RAMOS MEJIAS ,EST.CHIRIGUANOS</v>
          </cell>
        </row>
        <row r="2621">
          <cell r="E2621" t="str">
            <v>FORMOSADOCTOR GUMERSINDO SAYAGO</v>
          </cell>
        </row>
        <row r="2622">
          <cell r="E2622" t="str">
            <v>FORMOSADOCTOR JOSE DE GASPRI</v>
          </cell>
        </row>
        <row r="2623">
          <cell r="E2623" t="str">
            <v>FORMOSAFORTIN PILCOMAYO</v>
          </cell>
        </row>
        <row r="2624">
          <cell r="E2624" t="str">
            <v>FORMOSAFORTIN SOLEDAD</v>
          </cell>
        </row>
        <row r="2625">
          <cell r="E2625" t="str">
            <v>FORMOSAGENERAL FRANCISCO BASILIANO BOSCH</v>
          </cell>
        </row>
        <row r="2626">
          <cell r="E2626" t="str">
            <v>FORMOSAGUADALCAZAR</v>
          </cell>
        </row>
        <row r="2627">
          <cell r="E2627" t="str">
            <v>FORMOSAINGENIERO ENRIQUE H.FAURE</v>
          </cell>
        </row>
        <row r="2628">
          <cell r="E2628" t="str">
            <v>FORMOSALA PRIMAVERA</v>
          </cell>
        </row>
        <row r="2629">
          <cell r="E2629" t="str">
            <v>FORMOSALA SIRENA</v>
          </cell>
        </row>
        <row r="2630">
          <cell r="E2630" t="str">
            <v>FORMOSALAGUNA YEMA</v>
          </cell>
        </row>
        <row r="2631">
          <cell r="E2631" t="str">
            <v>FORMOSAPALMA SOLA</v>
          </cell>
        </row>
        <row r="2632">
          <cell r="E2632" t="str">
            <v>FORMOSAPUERTO CABO IRIGOYEN</v>
          </cell>
        </row>
        <row r="2633">
          <cell r="E2633" t="str">
            <v>FORMOSASAN CAMILO</v>
          </cell>
        </row>
        <row r="2634">
          <cell r="E2634" t="str">
            <v>FORMOSACOLONIA PASTORIL</v>
          </cell>
        </row>
        <row r="2635">
          <cell r="E2635" t="str">
            <v>FORMOSAFORMOSA</v>
          </cell>
        </row>
        <row r="2636">
          <cell r="E2636" t="str">
            <v>FORMOSAGRAN GUARDIA</v>
          </cell>
        </row>
        <row r="2637">
          <cell r="E2637" t="str">
            <v>FORMOSALOS PILAGAS ,EMB.</v>
          </cell>
        </row>
        <row r="2638">
          <cell r="E2638" t="str">
            <v>FORMOSAPRESIDENTE YRIGOYEN</v>
          </cell>
        </row>
        <row r="2639">
          <cell r="E2639" t="str">
            <v>FORMOSAPUERTO DALMACIA</v>
          </cell>
        </row>
        <row r="2640">
          <cell r="E2640" t="str">
            <v>FORMOSASAN HILARIO</v>
          </cell>
        </row>
        <row r="2641">
          <cell r="E2641" t="str">
            <v>FORMOSAHERRADURA</v>
          </cell>
        </row>
        <row r="2642">
          <cell r="E2642" t="str">
            <v>FORMOSAPUERTO VELAZ</v>
          </cell>
        </row>
        <row r="2643">
          <cell r="E2643" t="str">
            <v>FORMOSASAN FRANCISCO DE LAISHI</v>
          </cell>
        </row>
        <row r="2644">
          <cell r="E2644" t="str">
            <v>FORMOSAVILLA ESCOLAR</v>
          </cell>
        </row>
        <row r="2645">
          <cell r="E2645" t="str">
            <v>FORMOSADOCTOR LUIS AGOTE</v>
          </cell>
        </row>
        <row r="2646">
          <cell r="E2646" t="str">
            <v>FORMOSAINGENIERO GUILLERMO N.JUAREZ</v>
          </cell>
        </row>
        <row r="2647">
          <cell r="E2647" t="str">
            <v>FORMOSALA ESPERANZA</v>
          </cell>
        </row>
        <row r="2648">
          <cell r="E2648" t="str">
            <v>FORMOSALA FLORENCIA</v>
          </cell>
        </row>
        <row r="2649">
          <cell r="E2649" t="str">
            <v>FORMOSAMISION YACARE</v>
          </cell>
        </row>
        <row r="2650">
          <cell r="E2650" t="str">
            <v>FORMOSATENIENTE GENERAL ROSENDO M FRAGA</v>
          </cell>
        </row>
        <row r="2651">
          <cell r="E2651" t="str">
            <v>FORMOSABARTOLOME DE LAS CASAS</v>
          </cell>
        </row>
        <row r="2652">
          <cell r="E2652" t="str">
            <v>FORMOSABRUCHARD</v>
          </cell>
        </row>
        <row r="2653">
          <cell r="E2653" t="str">
            <v>FORMOSACABO 1RO. LUGONES</v>
          </cell>
        </row>
        <row r="2654">
          <cell r="E2654" t="str">
            <v>FORMOSACAMPO ALEGRE</v>
          </cell>
        </row>
        <row r="2655">
          <cell r="E2655" t="str">
            <v>FORMOSACOLONIA ALTO ALEGRE</v>
          </cell>
        </row>
        <row r="2656">
          <cell r="E2656" t="str">
            <v>FORMOSACOLONIA PERIN</v>
          </cell>
        </row>
        <row r="2657">
          <cell r="E2657" t="str">
            <v>FORMOSACOMANDANTE FONTANA</v>
          </cell>
        </row>
        <row r="2658">
          <cell r="E2658" t="str">
            <v>FORMOSACORONEL ARGENTINO LARRABURE</v>
          </cell>
        </row>
        <row r="2659">
          <cell r="E2659" t="str">
            <v>FORMOSADE LAS CASAS, BARTOLOME</v>
          </cell>
        </row>
        <row r="2660">
          <cell r="E2660" t="str">
            <v>FORMOSADEL CAMPO, ESTANISLAO</v>
          </cell>
        </row>
        <row r="2661">
          <cell r="E2661" t="str">
            <v>FORMOSADOCTOR CARLOS MONTAG</v>
          </cell>
        </row>
        <row r="2662">
          <cell r="E2662" t="str">
            <v>FORMOSAEL PERDIDO</v>
          </cell>
        </row>
        <row r="2663">
          <cell r="E2663" t="str">
            <v>FORMOSAFORTIN SARGENTO 1º LEYES</v>
          </cell>
        </row>
        <row r="2664">
          <cell r="E2664" t="str">
            <v>FORMOSAIBARRETA</v>
          </cell>
        </row>
        <row r="2665">
          <cell r="E2665" t="str">
            <v>FORMOSAKILOMETRO 1769</v>
          </cell>
        </row>
        <row r="2666">
          <cell r="E2666" t="str">
            <v>FORMOSALA ISLETA</v>
          </cell>
        </row>
        <row r="2667">
          <cell r="E2667" t="str">
            <v>FORMOSALAS LOMITAS</v>
          </cell>
        </row>
        <row r="2668">
          <cell r="E2668" t="str">
            <v>FORMOSAPASO, JUAN JOSE</v>
          </cell>
        </row>
        <row r="2669">
          <cell r="E2669" t="str">
            <v>FORMOSAPORTEÑO VIEJO</v>
          </cell>
        </row>
        <row r="2670">
          <cell r="E2670" t="str">
            <v>FORMOSAPOSTA CAMBIO A ZALAZAR</v>
          </cell>
        </row>
        <row r="2671">
          <cell r="E2671" t="str">
            <v>FORMOSAPOSTA KILOMETRO 45</v>
          </cell>
        </row>
        <row r="2672">
          <cell r="E2672" t="str">
            <v>FORMOSAPOZO DEL TIGRE</v>
          </cell>
        </row>
        <row r="2673">
          <cell r="E2673" t="str">
            <v>FORMOSASAN MARTIN 1</v>
          </cell>
        </row>
        <row r="2674">
          <cell r="E2674" t="str">
            <v>FORMOSASAN MARTIN 2</v>
          </cell>
        </row>
        <row r="2675">
          <cell r="E2675" t="str">
            <v>FORMOSASAN RAMON</v>
          </cell>
        </row>
        <row r="2676">
          <cell r="E2676" t="str">
            <v>FORMOSASARGENTO AYUDANTE VICTOR SANABRIA</v>
          </cell>
        </row>
        <row r="2677">
          <cell r="E2677" t="str">
            <v>FORMOSATENIENTE BROWN</v>
          </cell>
        </row>
        <row r="2678">
          <cell r="E2678" t="str">
            <v>FORMOSAAPAYEREY</v>
          </cell>
        </row>
        <row r="2679">
          <cell r="E2679" t="str">
            <v>FORMOSACOLONIA BUENA VISTA</v>
          </cell>
        </row>
        <row r="2680">
          <cell r="E2680" t="str">
            <v>FORMOSAMISION TACAAGLE</v>
          </cell>
        </row>
        <row r="2681">
          <cell r="E2681" t="str">
            <v>FORMOSATRES LAGUNAS</v>
          </cell>
        </row>
        <row r="2682">
          <cell r="E2682" t="str">
            <v>FORMOSABOUVIER</v>
          </cell>
        </row>
        <row r="2683">
          <cell r="E2683" t="str">
            <v>FORMOSACLORINDA</v>
          </cell>
        </row>
        <row r="2684">
          <cell r="E2684" t="str">
            <v>FORMOSALA FRONTERA</v>
          </cell>
        </row>
        <row r="2685">
          <cell r="E2685" t="str">
            <v>FORMOSALAGUNA BLANCA</v>
          </cell>
        </row>
        <row r="2686">
          <cell r="E2686" t="str">
            <v>FORMOSALAGUNA NAICK-NECK</v>
          </cell>
        </row>
        <row r="2687">
          <cell r="E2687" t="str">
            <v>FORMOSAMONTE LINDO CHICO</v>
          </cell>
        </row>
        <row r="2688">
          <cell r="E2688" t="str">
            <v>FORMOSAPALMA SOLA</v>
          </cell>
        </row>
        <row r="2689">
          <cell r="E2689" t="str">
            <v>FORMOSAPUERTO PILCOMAYO</v>
          </cell>
        </row>
        <row r="2690">
          <cell r="E2690" t="str">
            <v>FORMOSASIETE PALMAS</v>
          </cell>
        </row>
        <row r="2691">
          <cell r="E2691" t="str">
            <v>FORMOSATENIENTE GENERAL JUAN CARLOS SANCHEZ</v>
          </cell>
        </row>
        <row r="2692">
          <cell r="E2692" t="str">
            <v>FORMOSAESPINILLO</v>
          </cell>
        </row>
        <row r="2693">
          <cell r="E2693" t="str">
            <v>FORMOSACOLONIA CAMPO VILLAFAÑE</v>
          </cell>
        </row>
        <row r="2694">
          <cell r="E2694" t="str">
            <v>FORMOSAEL COATI</v>
          </cell>
        </row>
        <row r="2695">
          <cell r="E2695" t="str">
            <v>FORMOSAEL COLORADO</v>
          </cell>
        </row>
        <row r="2696">
          <cell r="E2696" t="str">
            <v>FORMOSAESTERO PATIÑO ,AP.</v>
          </cell>
        </row>
        <row r="2697">
          <cell r="E2697" t="str">
            <v>FORMOSAKILOMETRO 1895 ,AP.</v>
          </cell>
        </row>
        <row r="2698">
          <cell r="E2698" t="str">
            <v>FORMOSAKILOMETRO 213</v>
          </cell>
        </row>
        <row r="2699">
          <cell r="E2699" t="str">
            <v>FORMOSALOA MATACOS</v>
          </cell>
        </row>
        <row r="2700">
          <cell r="E2700" t="str">
            <v>FORMOSAPALO SANTO</v>
          </cell>
        </row>
        <row r="2701">
          <cell r="E2701" t="str">
            <v>FORMOSAPIRANE</v>
          </cell>
        </row>
        <row r="2702">
          <cell r="E2702" t="str">
            <v>FORMOSAEL CHAÑARAL</v>
          </cell>
        </row>
        <row r="2703">
          <cell r="E2703" t="str">
            <v>FORMOSAEL TOTORAL</v>
          </cell>
        </row>
        <row r="2704">
          <cell r="E2704" t="str">
            <v>FORMOSAGENERAL ENRIQUE MOSCONI</v>
          </cell>
        </row>
        <row r="2705">
          <cell r="E2705" t="str">
            <v>FORMOSALAPRIDA, FRANCISCO NARCISO DE</v>
          </cell>
        </row>
        <row r="2706">
          <cell r="E2706" t="str">
            <v>FORMOSAMEDIA LUNA</v>
          </cell>
        </row>
        <row r="2707">
          <cell r="E2707" t="str">
            <v>FORMOSAPALMARCITO</v>
          </cell>
        </row>
        <row r="2708">
          <cell r="E2708" t="str">
            <v>FORMOSASELVA MARIA</v>
          </cell>
        </row>
        <row r="2709">
          <cell r="E2709" t="str">
            <v>JUJUYALTO LA TORRE</v>
          </cell>
        </row>
        <row r="2710">
          <cell r="E2710" t="str">
            <v>JUJUYALTO LA VIÑA</v>
          </cell>
        </row>
        <row r="2711">
          <cell r="E2711" t="str">
            <v>JUJUYCHAÑI ,AP.</v>
          </cell>
        </row>
        <row r="2712">
          <cell r="E2712" t="str">
            <v>JUJUYEL BRETE</v>
          </cell>
        </row>
        <row r="2713">
          <cell r="E2713" t="str">
            <v>JUJUYEL PARQUE</v>
          </cell>
        </row>
        <row r="2714">
          <cell r="E2714" t="str">
            <v>JUJUYEL REMATE</v>
          </cell>
        </row>
        <row r="2715">
          <cell r="E2715" t="str">
            <v>JUJUYGALAN, JUAN</v>
          </cell>
        </row>
        <row r="2716">
          <cell r="E2716" t="str">
            <v>JUJUYGUERRERO</v>
          </cell>
        </row>
        <row r="2717">
          <cell r="E2717" t="str">
            <v>JUJUYKILOMETRO 1129 ,DV.</v>
          </cell>
        </row>
        <row r="2718">
          <cell r="E2718" t="str">
            <v>JUJUYKILOMETRO 1149 ,AP.</v>
          </cell>
        </row>
        <row r="2719">
          <cell r="E2719" t="str">
            <v>JUJUYKILOMETRO 1183 ,AP.</v>
          </cell>
        </row>
        <row r="2720">
          <cell r="E2720" t="str">
            <v>JUJUYLA ALMONA</v>
          </cell>
        </row>
        <row r="2721">
          <cell r="E2721" t="str">
            <v>JUJUYLAS CUEVAS</v>
          </cell>
        </row>
        <row r="2722">
          <cell r="E2722" t="str">
            <v>JUJUYLEON</v>
          </cell>
        </row>
        <row r="2723">
          <cell r="E2723" t="str">
            <v>JUJUYLOS BLANCOS</v>
          </cell>
        </row>
        <row r="2724">
          <cell r="E2724" t="str">
            <v>JUJUYLOS CHANCHILLOS</v>
          </cell>
        </row>
        <row r="2725">
          <cell r="E2725" t="str">
            <v>JUJUYLOS PERALES</v>
          </cell>
        </row>
        <row r="2726">
          <cell r="E2726" t="str">
            <v>JUJUYMADREJON</v>
          </cell>
        </row>
        <row r="2727">
          <cell r="E2727" t="str">
            <v>JUJUYPALPALA ,EST.GRL.MANUEL N.SAVIO</v>
          </cell>
        </row>
        <row r="2728">
          <cell r="E2728" t="str">
            <v>JUJUYREYES</v>
          </cell>
        </row>
        <row r="2729">
          <cell r="E2729" t="str">
            <v>JUJUYRIO BLANCO ,AP.</v>
          </cell>
        </row>
        <row r="2730">
          <cell r="E2730" t="str">
            <v>JUJUYSAN PEDRITO</v>
          </cell>
        </row>
        <row r="2731">
          <cell r="E2731" t="str">
            <v>JUJUYSAN SALVADOR DE JUJUY ,EST.JUJUY</v>
          </cell>
        </row>
        <row r="2732">
          <cell r="E2732" t="str">
            <v>JUJUYTERMAS DE REYES</v>
          </cell>
        </row>
        <row r="2733">
          <cell r="E2733" t="str">
            <v>JUJUYVILLA ACHAVAL</v>
          </cell>
        </row>
        <row r="2734">
          <cell r="E2734" t="str">
            <v>JUJUYYALA</v>
          </cell>
        </row>
        <row r="2735">
          <cell r="E2735" t="str">
            <v>JUJUYZAPLA</v>
          </cell>
        </row>
        <row r="2736">
          <cell r="E2736" t="str">
            <v>JUJUYABDON CASTRO TOLAY</v>
          </cell>
        </row>
        <row r="2737">
          <cell r="E2737" t="str">
            <v>JUJUYABRA LAITE</v>
          </cell>
        </row>
        <row r="2738">
          <cell r="E2738" t="str">
            <v>JUJUYABRA PAMPA</v>
          </cell>
        </row>
        <row r="2739">
          <cell r="E2739" t="str">
            <v>JUJUYAGUA CALIENTE</v>
          </cell>
        </row>
        <row r="2740">
          <cell r="E2740" t="str">
            <v>JUJUYAGUA CHICA</v>
          </cell>
        </row>
        <row r="2741">
          <cell r="E2741" t="str">
            <v>JUJUYCASABINDO</v>
          </cell>
        </row>
        <row r="2742">
          <cell r="E2742" t="str">
            <v>JUJUYCASTRO TOLAY, ABDON</v>
          </cell>
        </row>
        <row r="2743">
          <cell r="E2743" t="str">
            <v>JUJUYCOCHINOCA</v>
          </cell>
        </row>
        <row r="2744">
          <cell r="E2744" t="str">
            <v>JUJUYLA CAPILLA</v>
          </cell>
        </row>
        <row r="2745">
          <cell r="E2745" t="str">
            <v>JUJUYPUESTO DEL MARQUES</v>
          </cell>
        </row>
        <row r="2746">
          <cell r="E2746" t="str">
            <v>JUJUYQUICHAGUA</v>
          </cell>
        </row>
        <row r="2747">
          <cell r="E2747" t="str">
            <v>JUJUYRINCONADILLAS</v>
          </cell>
        </row>
        <row r="2748">
          <cell r="E2748" t="str">
            <v>JUJUYRIO GRANDE</v>
          </cell>
        </row>
        <row r="2749">
          <cell r="E2749" t="str">
            <v>JUJUYSAYATE</v>
          </cell>
        </row>
        <row r="2750">
          <cell r="E2750" t="str">
            <v>JUJUYTABLADITAS</v>
          </cell>
        </row>
        <row r="2751">
          <cell r="E2751" t="str">
            <v>JUJUYTUSAQUILLA</v>
          </cell>
        </row>
        <row r="2752">
          <cell r="E2752" t="str">
            <v>JUJUYAGUA CALIENTE</v>
          </cell>
        </row>
        <row r="2753">
          <cell r="E2753" t="str">
            <v>JUJUYAGUAS CALIENTES</v>
          </cell>
        </row>
        <row r="2754">
          <cell r="E2754" t="str">
            <v>JUJUYBORDO LA ISLA</v>
          </cell>
        </row>
        <row r="2755">
          <cell r="E2755" t="str">
            <v>JUJUYEL CARMEN</v>
          </cell>
        </row>
        <row r="2756">
          <cell r="E2756" t="str">
            <v>JUJUYEL SUNCHAL</v>
          </cell>
        </row>
        <row r="2757">
          <cell r="E2757" t="str">
            <v>JUJUYLOS LAPACHOS ,EST.MAQUINISTA VERON</v>
          </cell>
        </row>
        <row r="2758">
          <cell r="E2758" t="str">
            <v>JUJUYMONTE RICO</v>
          </cell>
        </row>
        <row r="2759">
          <cell r="E2759" t="str">
            <v>JUJUYMONTE RICO ,AP.</v>
          </cell>
        </row>
        <row r="2760">
          <cell r="E2760" t="str">
            <v>JUJUYPAMPA BLANCA</v>
          </cell>
        </row>
        <row r="2761">
          <cell r="E2761" t="str">
            <v>JUJUYPERICO</v>
          </cell>
        </row>
        <row r="2762">
          <cell r="E2762" t="str">
            <v>JUJUYSAN JUANCITO</v>
          </cell>
        </row>
        <row r="2763">
          <cell r="E2763" t="str">
            <v>JUJUYCAPLA</v>
          </cell>
        </row>
        <row r="2764">
          <cell r="E2764" t="str">
            <v>JUJUYCHAUPI RODERO</v>
          </cell>
        </row>
        <row r="2765">
          <cell r="E2765" t="str">
            <v>JUJUYCONDOR</v>
          </cell>
        </row>
        <row r="2766">
          <cell r="E2766" t="str">
            <v>JUJUYCORAYA</v>
          </cell>
        </row>
        <row r="2767">
          <cell r="E2767" t="str">
            <v>JUJUYEL AGUILAR</v>
          </cell>
        </row>
        <row r="2768">
          <cell r="E2768" t="str">
            <v>JUJUYHUMAHUACA</v>
          </cell>
        </row>
        <row r="2769">
          <cell r="E2769" t="str">
            <v>JUJUYITURBE</v>
          </cell>
        </row>
        <row r="2770">
          <cell r="E2770" t="str">
            <v>JUJUYKILOMETRO 1278</v>
          </cell>
        </row>
        <row r="2771">
          <cell r="E2771" t="str">
            <v>JUJUYKILOMETRO 1289 ,AP.</v>
          </cell>
        </row>
        <row r="2772">
          <cell r="E2772" t="str">
            <v>JUJUYKILOMETRO 1321 ,DV.</v>
          </cell>
        </row>
        <row r="2773">
          <cell r="E2773" t="str">
            <v>JUJUYLA CUEVA</v>
          </cell>
        </row>
        <row r="2774">
          <cell r="E2774" t="str">
            <v>JUJUYPALCA DE APARZO</v>
          </cell>
        </row>
        <row r="2775">
          <cell r="E2775" t="str">
            <v>JUJUYPUEBLO VIEJO</v>
          </cell>
        </row>
        <row r="2776">
          <cell r="E2776" t="str">
            <v>JUJUYRODERO</v>
          </cell>
        </row>
        <row r="2777">
          <cell r="E2777" t="str">
            <v>JUJUYSENADOR PEREZ</v>
          </cell>
        </row>
        <row r="2778">
          <cell r="E2778" t="str">
            <v>JUJUYTIONSO</v>
          </cell>
        </row>
        <row r="2779">
          <cell r="E2779" t="str">
            <v>JUJUYTRES CRUCES</v>
          </cell>
        </row>
        <row r="2780">
          <cell r="E2780" t="str">
            <v>JUJUYUQUIA</v>
          </cell>
        </row>
        <row r="2781">
          <cell r="E2781" t="str">
            <v>JUJUYKILOMETRO 1210 ,DV.</v>
          </cell>
        </row>
        <row r="2782">
          <cell r="E2782" t="str">
            <v>JUJUYKILOMETRO 1247</v>
          </cell>
        </row>
        <row r="2783">
          <cell r="E2783" t="str">
            <v>JUJUY23 DE AGOSTO</v>
          </cell>
        </row>
        <row r="2784">
          <cell r="E2784" t="str">
            <v>JUJUYCAIMANCITO</v>
          </cell>
        </row>
        <row r="2785">
          <cell r="E2785" t="str">
            <v>JUJUYCALILEGUA</v>
          </cell>
        </row>
        <row r="2786">
          <cell r="E2786" t="str">
            <v>JUJUYCHALICAN</v>
          </cell>
        </row>
        <row r="2787">
          <cell r="E2787" t="str">
            <v>JUJUYFRAILE PINTADO</v>
          </cell>
        </row>
        <row r="2788">
          <cell r="E2788" t="str">
            <v>JUJUYLIBERTADOR GRL.SAN MARTIN, EST.LEDESMA</v>
          </cell>
        </row>
        <row r="2789">
          <cell r="E2789" t="str">
            <v>JUJUYPUEBLO LEDESMA</v>
          </cell>
        </row>
        <row r="2790">
          <cell r="E2790" t="str">
            <v>JUJUYYUTO</v>
          </cell>
        </row>
        <row r="2791">
          <cell r="E2791" t="str">
            <v>JUJUYCARAHUASI</v>
          </cell>
        </row>
        <row r="2792">
          <cell r="E2792" t="str">
            <v>JUJUYMINA AJEDREZ</v>
          </cell>
        </row>
        <row r="2793">
          <cell r="E2793" t="str">
            <v>JUJUYMINA PIRQUITAS</v>
          </cell>
        </row>
        <row r="2794">
          <cell r="E2794" t="str">
            <v>JUJUYOROSMAYO</v>
          </cell>
        </row>
        <row r="2795">
          <cell r="E2795" t="str">
            <v>JUJUYRINCONADA</v>
          </cell>
        </row>
        <row r="2796">
          <cell r="E2796" t="str">
            <v>JUJUYROSARIO</v>
          </cell>
        </row>
        <row r="2797">
          <cell r="E2797" t="str">
            <v>JUJUYROSARIO</v>
          </cell>
        </row>
        <row r="2798">
          <cell r="E2798" t="str">
            <v>JUJUYSANTO DOMINGO</v>
          </cell>
        </row>
        <row r="2799">
          <cell r="E2799" t="str">
            <v>JUJUYTIOMAYO</v>
          </cell>
        </row>
        <row r="2800">
          <cell r="E2800" t="str">
            <v>JUJUYEL CARRIL</v>
          </cell>
        </row>
        <row r="2801">
          <cell r="E2801" t="str">
            <v>JUJUYEL CEIBAL</v>
          </cell>
        </row>
        <row r="2802">
          <cell r="E2802" t="str">
            <v>JUJUYLA TOMA</v>
          </cell>
        </row>
        <row r="2803">
          <cell r="E2803" t="str">
            <v>JUJUYLOS ALISOS</v>
          </cell>
        </row>
        <row r="2804">
          <cell r="E2804" t="str">
            <v>JUJUYSAN ANTONIO</v>
          </cell>
        </row>
        <row r="2805">
          <cell r="E2805" t="str">
            <v>JUJUYEL QUEMADO</v>
          </cell>
        </row>
        <row r="2806">
          <cell r="E2806" t="str">
            <v>JUJUYINGENIO LA ESPERANZA</v>
          </cell>
        </row>
        <row r="2807">
          <cell r="E2807" t="str">
            <v>JUJUYKILOMETRO 1137 ,EST.</v>
          </cell>
        </row>
        <row r="2808">
          <cell r="E2808" t="str">
            <v>JUJUYLA MENDIETA</v>
          </cell>
        </row>
        <row r="2809">
          <cell r="E2809" t="str">
            <v>JUJUYSAN JUAN DE DIOS</v>
          </cell>
        </row>
        <row r="2810">
          <cell r="E2810" t="str">
            <v>JUJUYSAN PEDRO ,EST.SAN PEDRO DE JUJUY</v>
          </cell>
        </row>
        <row r="2811">
          <cell r="E2811" t="str">
            <v>JUJUYEL PIQUETE</v>
          </cell>
        </row>
        <row r="2812">
          <cell r="E2812" t="str">
            <v>JUJUYPALMA SOLA</v>
          </cell>
        </row>
        <row r="2813">
          <cell r="E2813" t="str">
            <v>JUJUYSANTA CLARA</v>
          </cell>
        </row>
        <row r="2814">
          <cell r="E2814" t="str">
            <v>JUJUYCHURQUI</v>
          </cell>
        </row>
        <row r="2815">
          <cell r="E2815" t="str">
            <v>JUJUYCIENAGUILLAS</v>
          </cell>
        </row>
        <row r="2816">
          <cell r="E2816" t="str">
            <v>JUJUYHORNILLOS</v>
          </cell>
        </row>
        <row r="2817">
          <cell r="E2817" t="str">
            <v>JUJUYORATORIO</v>
          </cell>
        </row>
        <row r="2818">
          <cell r="E2818" t="str">
            <v>JUJUYPUESTO GRANDE</v>
          </cell>
        </row>
        <row r="2819">
          <cell r="E2819" t="str">
            <v>JUJUYSAN JUAN DE ORO</v>
          </cell>
        </row>
        <row r="2820">
          <cell r="E2820" t="str">
            <v>JUJUYSAN JUAN DE PALCA</v>
          </cell>
        </row>
        <row r="2821">
          <cell r="E2821" t="str">
            <v>JUJUYSANTA CATALINA</v>
          </cell>
        </row>
        <row r="2822">
          <cell r="E2822" t="str">
            <v>JUJUYTIMON CRUZ</v>
          </cell>
        </row>
        <row r="2823">
          <cell r="E2823" t="str">
            <v>JUJUYYOSCABA</v>
          </cell>
        </row>
        <row r="2824">
          <cell r="E2824" t="str">
            <v>JUJUYCATUA</v>
          </cell>
        </row>
        <row r="2825">
          <cell r="E2825" t="str">
            <v>JUJUYCORANZULI</v>
          </cell>
        </row>
        <row r="2826">
          <cell r="E2826" t="str">
            <v>JUJUYEL PORVENIR</v>
          </cell>
        </row>
        <row r="2827">
          <cell r="E2827" t="str">
            <v>JUJUYKILOMETRO 1373 ,AP.</v>
          </cell>
        </row>
        <row r="2828">
          <cell r="E2828" t="str">
            <v>JUJUYMEDANITOS</v>
          </cell>
        </row>
        <row r="2829">
          <cell r="E2829" t="str">
            <v>JUJUYOLACAPATO ,EST.</v>
          </cell>
        </row>
        <row r="2830">
          <cell r="E2830" t="str">
            <v>JUJUYOLAROZ CHICO</v>
          </cell>
        </row>
        <row r="2831">
          <cell r="E2831" t="str">
            <v>JUJUYOLAROZ GRANDE</v>
          </cell>
        </row>
        <row r="2832">
          <cell r="E2832" t="str">
            <v>JUJUYPAIRIQUE CHICO</v>
          </cell>
        </row>
        <row r="2833">
          <cell r="E2833" t="str">
            <v>JUJUYPAIRIQUE GRANDE</v>
          </cell>
        </row>
        <row r="2834">
          <cell r="E2834" t="str">
            <v>JUJUYSEY</v>
          </cell>
        </row>
        <row r="2835">
          <cell r="E2835" t="str">
            <v>JUJUYSIBERIA</v>
          </cell>
        </row>
        <row r="2836">
          <cell r="E2836" t="str">
            <v>JUJUYSUSQUES</v>
          </cell>
        </row>
        <row r="2837">
          <cell r="E2837" t="str">
            <v>JUJUYTURU TARI</v>
          </cell>
        </row>
        <row r="2838">
          <cell r="E2838" t="str">
            <v>JUJUYHUACALERA</v>
          </cell>
        </row>
        <row r="2839">
          <cell r="E2839" t="str">
            <v>JUJUYKILOMETRO 1243 ,AP.</v>
          </cell>
        </row>
        <row r="2840">
          <cell r="E2840" t="str">
            <v>JUJUYMAIMARA</v>
          </cell>
        </row>
        <row r="2841">
          <cell r="E2841" t="str">
            <v>JUJUYTILCARA</v>
          </cell>
        </row>
        <row r="2842">
          <cell r="E2842" t="str">
            <v>JUJUYAGUADITA</v>
          </cell>
        </row>
        <row r="2843">
          <cell r="E2843" t="str">
            <v>JUJUYEL MORENO</v>
          </cell>
        </row>
        <row r="2844">
          <cell r="E2844" t="str">
            <v>JUJUYPURMAMARCA</v>
          </cell>
        </row>
        <row r="2845">
          <cell r="E2845" t="str">
            <v>JUJUYSAN BERNARDO</v>
          </cell>
        </row>
        <row r="2846">
          <cell r="E2846" t="str">
            <v>JUJUYSAN JAVIER</v>
          </cell>
        </row>
        <row r="2847">
          <cell r="E2847" t="str">
            <v>JUJUYTRES MORROS</v>
          </cell>
        </row>
        <row r="2848">
          <cell r="E2848" t="str">
            <v>JUJUYTUMBAYA</v>
          </cell>
        </row>
        <row r="2849">
          <cell r="E2849" t="str">
            <v>JUJUYVOLCAN</v>
          </cell>
        </row>
        <row r="2850">
          <cell r="E2850" t="str">
            <v>JUJUYCASPALA</v>
          </cell>
        </row>
        <row r="2851">
          <cell r="E2851" t="str">
            <v>JUJUYPAMPICHUELA</v>
          </cell>
        </row>
        <row r="2852">
          <cell r="E2852" t="str">
            <v>JUJUYSANTA ANA</v>
          </cell>
        </row>
        <row r="2853">
          <cell r="E2853" t="str">
            <v>JUJUYSANTA BARBARA</v>
          </cell>
        </row>
        <row r="2854">
          <cell r="E2854" t="str">
            <v>JUJUYVALLE COLORADO</v>
          </cell>
        </row>
        <row r="2855">
          <cell r="E2855" t="str">
            <v>JUJUYVALLE GRANDE</v>
          </cell>
        </row>
        <row r="2856">
          <cell r="E2856" t="str">
            <v>JUJUYCANGREJILLOS</v>
          </cell>
        </row>
        <row r="2857">
          <cell r="E2857" t="str">
            <v>JUJUYCARACARA</v>
          </cell>
        </row>
        <row r="2858">
          <cell r="E2858" t="str">
            <v>JUJUYCERRILLOS</v>
          </cell>
        </row>
        <row r="2859">
          <cell r="E2859" t="str">
            <v>JUJUYCORRAL BLANCO</v>
          </cell>
        </row>
        <row r="2860">
          <cell r="E2860" t="str">
            <v>JUJUYESCAYA</v>
          </cell>
        </row>
        <row r="2861">
          <cell r="E2861" t="str">
            <v>JUJUYINTI CANCHA</v>
          </cell>
        </row>
        <row r="2862">
          <cell r="E2862" t="str">
            <v>JUJUYLA QUIACA</v>
          </cell>
        </row>
        <row r="2863">
          <cell r="E2863" t="str">
            <v>JUJUYLAGUNA</v>
          </cell>
        </row>
        <row r="2864">
          <cell r="E2864" t="str">
            <v>JUJUYPUMAHUASI</v>
          </cell>
        </row>
        <row r="2865">
          <cell r="E2865" t="str">
            <v>JUJUYSAN JUANCITO</v>
          </cell>
        </row>
        <row r="2866">
          <cell r="E2866" t="str">
            <v>JUJUYSOL DE MAYO</v>
          </cell>
        </row>
        <row r="2867">
          <cell r="E2867" t="str">
            <v>JUJUYSURIPUGIO</v>
          </cell>
        </row>
        <row r="2868">
          <cell r="E2868" t="str">
            <v>JUJUYTAFNA</v>
          </cell>
        </row>
        <row r="2869">
          <cell r="E2869" t="str">
            <v>JUJUYYAVI</v>
          </cell>
        </row>
        <row r="2870">
          <cell r="E2870" t="str">
            <v>LA PAMPAATREUCO</v>
          </cell>
        </row>
        <row r="2871">
          <cell r="E2871" t="str">
            <v>LA PAMPACEREALES</v>
          </cell>
        </row>
        <row r="2872">
          <cell r="E2872" t="str">
            <v>LA PAMPADOBLAS</v>
          </cell>
        </row>
        <row r="2873">
          <cell r="E2873" t="str">
            <v>LA PAMPAHIDALGO</v>
          </cell>
        </row>
        <row r="2874">
          <cell r="E2874" t="str">
            <v>LA PAMPAMACACHIN</v>
          </cell>
        </row>
        <row r="2875">
          <cell r="E2875" t="str">
            <v>LA PAMPARIGLOS, MIGUEL</v>
          </cell>
        </row>
        <row r="2876">
          <cell r="E2876" t="str">
            <v>LA PAMPAROLON</v>
          </cell>
        </row>
        <row r="2877">
          <cell r="E2877" t="str">
            <v>LA PAMPAGAVIOTAS</v>
          </cell>
        </row>
        <row r="2878">
          <cell r="E2878" t="str">
            <v>LA PAMPAKILOMETRO 755 ,DV.</v>
          </cell>
        </row>
        <row r="2879">
          <cell r="E2879" t="str">
            <v>LA PAMPALA ADELA</v>
          </cell>
        </row>
        <row r="2880">
          <cell r="E2880" t="str">
            <v>LA PAMPAANZOATEGUI</v>
          </cell>
        </row>
        <row r="2881">
          <cell r="E2881" t="str">
            <v>LA PAMPAANGUIL</v>
          </cell>
        </row>
        <row r="2882">
          <cell r="E2882" t="str">
            <v>LA PAMPACOLONIA INES Y CARLOTA</v>
          </cell>
        </row>
        <row r="2883">
          <cell r="E2883" t="str">
            <v>LA PAMPASANTA ROSA</v>
          </cell>
        </row>
        <row r="2884">
          <cell r="E2884" t="str">
            <v>LA PAMPACATRILO</v>
          </cell>
        </row>
        <row r="2885">
          <cell r="E2885" t="str">
            <v>LA PAMPAIVANOWSKY</v>
          </cell>
        </row>
        <row r="2886">
          <cell r="E2886" t="str">
            <v>LA PAMPALA GLORIA</v>
          </cell>
        </row>
        <row r="2887">
          <cell r="E2887" t="str">
            <v>LA PAMPALONQUIMAY</v>
          </cell>
        </row>
        <row r="2888">
          <cell r="E2888" t="str">
            <v>LA PAMPAURIBURU</v>
          </cell>
        </row>
        <row r="2889">
          <cell r="E2889" t="str">
            <v>LA PAMPACOLONIA EMILIO MITRE</v>
          </cell>
        </row>
        <row r="2890">
          <cell r="E2890" t="str">
            <v>LA PAMPACOLONIA LA PASTORIL</v>
          </cell>
        </row>
        <row r="2891">
          <cell r="E2891" t="str">
            <v>LA PAMPAPASO DE LOS ALGARROBOS</v>
          </cell>
        </row>
        <row r="2892">
          <cell r="E2892" t="str">
            <v>LA PAMPASANTA ISABEL</v>
          </cell>
        </row>
        <row r="2893">
          <cell r="E2893" t="str">
            <v>LA PAMPABERNARDO LARROUDE</v>
          </cell>
        </row>
        <row r="2894">
          <cell r="E2894" t="str">
            <v>LA PAMPACEBALLOS</v>
          </cell>
        </row>
        <row r="2895">
          <cell r="E2895" t="str">
            <v>LA PAMPACORONEL HILARIO LAGOS</v>
          </cell>
        </row>
        <row r="2896">
          <cell r="E2896" t="str">
            <v>LA PAMPAINTENDENTE ALVEAR</v>
          </cell>
        </row>
        <row r="2897">
          <cell r="E2897" t="str">
            <v>LA PAMPALARROUDE, BERNARDO</v>
          </cell>
        </row>
        <row r="2898">
          <cell r="E2898" t="str">
            <v>LA PAMPASARAH</v>
          </cell>
        </row>
        <row r="2899">
          <cell r="E2899" t="str">
            <v>LA PAMPAVERTIZ</v>
          </cell>
        </row>
        <row r="2900">
          <cell r="E2900" t="str">
            <v>LA PAMPAALGARROBO DEL AGUILA</v>
          </cell>
        </row>
        <row r="2901">
          <cell r="E2901" t="str">
            <v>LA PAMPACHICAL CO</v>
          </cell>
        </row>
        <row r="2902">
          <cell r="E2902" t="str">
            <v>LA PAMPABOEUF</v>
          </cell>
        </row>
        <row r="2903">
          <cell r="E2903" t="str">
            <v>LA PAMPACASTEX, EDUARDO</v>
          </cell>
        </row>
        <row r="2904">
          <cell r="E2904" t="str">
            <v>LA PAMPACONHELO</v>
          </cell>
        </row>
        <row r="2905">
          <cell r="E2905" t="str">
            <v>LA PAMPAMAYER, MAURICIO</v>
          </cell>
        </row>
        <row r="2906">
          <cell r="E2906" t="str">
            <v>LA PAMPAMONTE NIEVAS</v>
          </cell>
        </row>
        <row r="2907">
          <cell r="E2907" t="str">
            <v>LA PAMPARUCANELO</v>
          </cell>
        </row>
        <row r="2908">
          <cell r="E2908" t="str">
            <v>LA PAMPATENIENTE GENERAL EMILIO MITRE</v>
          </cell>
        </row>
        <row r="2909">
          <cell r="E2909" t="str">
            <v>LA PAMPAWINIFREDA</v>
          </cell>
        </row>
        <row r="2910">
          <cell r="E2910" t="str">
            <v>LA PAMPAGOBERNADOR DUVAL</v>
          </cell>
        </row>
        <row r="2911">
          <cell r="E2911" t="str">
            <v>LA PAMPAPUELCHES</v>
          </cell>
        </row>
        <row r="2912">
          <cell r="E2912" t="str">
            <v>LA PAMPAALPACHIRI</v>
          </cell>
        </row>
        <row r="2913">
          <cell r="E2913" t="str">
            <v>LA PAMPAAPUYACO</v>
          </cell>
        </row>
        <row r="2914">
          <cell r="E2914" t="str">
            <v>LA PAMPACOLONIA SANTA TERESA</v>
          </cell>
        </row>
        <row r="2915">
          <cell r="E2915" t="str">
            <v>LA PAMPAGENERAL MANUEL CAMPOS</v>
          </cell>
        </row>
        <row r="2916">
          <cell r="E2916" t="str">
            <v>LA PAMPAGUATRACHE</v>
          </cell>
        </row>
        <row r="2917">
          <cell r="E2917" t="str">
            <v>LA PAMPAPERU</v>
          </cell>
        </row>
        <row r="2918">
          <cell r="E2918" t="str">
            <v>LA PAMPAREMECO</v>
          </cell>
        </row>
        <row r="2919">
          <cell r="E2919" t="str">
            <v>LA PAMPAABRAMO</v>
          </cell>
        </row>
        <row r="2920">
          <cell r="E2920" t="str">
            <v>LA PAMPABERNASCONI</v>
          </cell>
        </row>
        <row r="2921">
          <cell r="E2921" t="str">
            <v>LA PAMPACOTITA</v>
          </cell>
        </row>
        <row r="2922">
          <cell r="E2922" t="str">
            <v>LA PAMPAGENERAL SAN MARTIN</v>
          </cell>
        </row>
        <row r="2923">
          <cell r="E2923" t="str">
            <v>LA PAMPAHUCAL</v>
          </cell>
        </row>
        <row r="2924">
          <cell r="E2924" t="str">
            <v>LA PAMPACUCHILLO-CO</v>
          </cell>
        </row>
        <row r="2925">
          <cell r="E2925" t="str">
            <v>LA PAMPALA ASTURIANA</v>
          </cell>
        </row>
        <row r="2926">
          <cell r="E2926" t="str">
            <v>LA PAMPALIHUEL CALEL</v>
          </cell>
        </row>
        <row r="2927">
          <cell r="E2927" t="str">
            <v>LA PAMPALA ESTRELLA</v>
          </cell>
        </row>
        <row r="2928">
          <cell r="E2928" t="str">
            <v>LA PAMPALA PRIMAVERA</v>
          </cell>
        </row>
        <row r="2929">
          <cell r="E2929" t="str">
            <v>LA PAMPALA REFORMA</v>
          </cell>
        </row>
        <row r="2930">
          <cell r="E2930" t="str">
            <v>LA PAMPALIMAY MAHUIDA</v>
          </cell>
        </row>
        <row r="2931">
          <cell r="E2931" t="str">
            <v>LA PAMPACARRO QUEMADO</v>
          </cell>
        </row>
        <row r="2932">
          <cell r="E2932" t="str">
            <v>LA PAMPAEL DURAZNO</v>
          </cell>
        </row>
        <row r="2933">
          <cell r="E2933" t="str">
            <v>LA PAMPALOVENTUE</v>
          </cell>
        </row>
        <row r="2934">
          <cell r="E2934" t="str">
            <v>LA PAMPALUAN TORO</v>
          </cell>
        </row>
        <row r="2935">
          <cell r="E2935" t="str">
            <v>LA PAMPATELEN</v>
          </cell>
        </row>
        <row r="2936">
          <cell r="E2936" t="str">
            <v>LA PAMPAVICTORICA</v>
          </cell>
        </row>
        <row r="2937">
          <cell r="E2937" t="str">
            <v>LA PAMPAAGUSTONI</v>
          </cell>
        </row>
        <row r="2938">
          <cell r="E2938" t="str">
            <v>LA PAMPADORILA</v>
          </cell>
        </row>
        <row r="2939">
          <cell r="E2939" t="str">
            <v>LA PAMPAGENERAL PICO</v>
          </cell>
        </row>
        <row r="2940">
          <cell r="E2940" t="str">
            <v>LA PAMPASPELUZZI</v>
          </cell>
        </row>
        <row r="2941">
          <cell r="E2941" t="str">
            <v>LA PAMPATREBOLARES</v>
          </cell>
        </row>
        <row r="2942">
          <cell r="E2942" t="str">
            <v>LA PAMPATRILI</v>
          </cell>
        </row>
        <row r="2943">
          <cell r="E2943" t="str">
            <v>LA PAMPABUTA RANQUIL</v>
          </cell>
        </row>
        <row r="2944">
          <cell r="E2944" t="str">
            <v>LA PAMPACOLONIA 25 DE MAYO</v>
          </cell>
        </row>
        <row r="2945">
          <cell r="E2945" t="str">
            <v>LA PAMPAGOBERNADOR AYALA</v>
          </cell>
        </row>
        <row r="2946">
          <cell r="E2946" t="str">
            <v>LA PAMPALA COPELINA</v>
          </cell>
        </row>
        <row r="2947">
          <cell r="E2947" t="str">
            <v>LA PAMPAPUELEN</v>
          </cell>
        </row>
        <row r="2948">
          <cell r="E2948" t="str">
            <v>LA PAMPACANE, MIGUEL</v>
          </cell>
        </row>
        <row r="2949">
          <cell r="E2949" t="str">
            <v>LA PAMPACOLONIA BARON</v>
          </cell>
        </row>
        <row r="2950">
          <cell r="E2950" t="str">
            <v>LA PAMPACOLONIA SAN JOSE</v>
          </cell>
        </row>
        <row r="2951">
          <cell r="E2951" t="str">
            <v>LA PAMPAHUELEN</v>
          </cell>
        </row>
        <row r="2952">
          <cell r="E2952" t="str">
            <v>LA PAMPAPEÑA, ALFREDO</v>
          </cell>
        </row>
        <row r="2953">
          <cell r="E2953" t="str">
            <v>LA PAMPAQUEMU QUEMU</v>
          </cell>
        </row>
        <row r="2954">
          <cell r="E2954" t="str">
            <v>LA PAMPARELMO</v>
          </cell>
        </row>
        <row r="2955">
          <cell r="E2955" t="str">
            <v>LA PAMPAVILLA MIRASOL</v>
          </cell>
        </row>
        <row r="2956">
          <cell r="E2956" t="str">
            <v>LA PAMPAALFREDO PEÃ‘A</v>
          </cell>
        </row>
        <row r="2957">
          <cell r="E2957" t="str">
            <v>LA PAMPACALEUFU</v>
          </cell>
        </row>
        <row r="2958">
          <cell r="E2958" t="str">
            <v>LA PAMPACHAMAICO</v>
          </cell>
        </row>
        <row r="2959">
          <cell r="E2959" t="str">
            <v>LA PAMPAINGENIERO FOSTER</v>
          </cell>
        </row>
        <row r="2960">
          <cell r="E2960" t="str">
            <v>LA PAMPALA MARUJA</v>
          </cell>
        </row>
        <row r="2961">
          <cell r="E2961" t="str">
            <v>LA PAMPAPARERA</v>
          </cell>
        </row>
        <row r="2962">
          <cell r="E2962" t="str">
            <v>LA PAMPAPICHI HUINCA</v>
          </cell>
        </row>
        <row r="2963">
          <cell r="E2963" t="str">
            <v>LA PAMPAQUETREQUEN</v>
          </cell>
        </row>
        <row r="2964">
          <cell r="E2964" t="str">
            <v>LA PAMPARANCUL</v>
          </cell>
        </row>
        <row r="2965">
          <cell r="E2965" t="str">
            <v>LA PAMPAADOLFO VAN PRAET</v>
          </cell>
        </row>
        <row r="2966">
          <cell r="E2966" t="str">
            <v>LA PAMPAALTA ITALIA</v>
          </cell>
        </row>
        <row r="2967">
          <cell r="E2967" t="str">
            <v>LA PAMPAEMBAJADOR MARTINI</v>
          </cell>
        </row>
        <row r="2968">
          <cell r="E2968" t="str">
            <v>LA PAMPAFALUCHO</v>
          </cell>
        </row>
        <row r="2969">
          <cell r="E2969" t="str">
            <v>LA PAMPAINGENIERO LUIGGI</v>
          </cell>
        </row>
        <row r="2970">
          <cell r="E2970" t="str">
            <v>LA PAMPALAVALLE, RICARDO</v>
          </cell>
        </row>
        <row r="2971">
          <cell r="E2971" t="str">
            <v>LA PAMPAMAISONAVE, DAMIAN ,EST.SIMSON</v>
          </cell>
        </row>
        <row r="2972">
          <cell r="E2972" t="str">
            <v>LA PAMPAOJEDA</v>
          </cell>
        </row>
        <row r="2973">
          <cell r="E2973" t="str">
            <v>LA PAMPAREALICO</v>
          </cell>
        </row>
        <row r="2974">
          <cell r="E2974" t="str">
            <v>LA PAMPAVAN PRAET, ADOLFO</v>
          </cell>
        </row>
        <row r="2975">
          <cell r="E2975" t="str">
            <v>LA PAMPABAJO DE LAS PALOMAS</v>
          </cell>
        </row>
        <row r="2976">
          <cell r="E2976" t="str">
            <v>LA PAMPACACHIRULO</v>
          </cell>
        </row>
        <row r="2977">
          <cell r="E2977" t="str">
            <v>LA PAMPANAICO</v>
          </cell>
        </row>
        <row r="2978">
          <cell r="E2978" t="str">
            <v>LA PAMPATOAY</v>
          </cell>
        </row>
        <row r="2979">
          <cell r="E2979" t="str">
            <v>LA PAMPAARATA</v>
          </cell>
        </row>
        <row r="2980">
          <cell r="E2980" t="str">
            <v>LA PAMPAMETILEO</v>
          </cell>
        </row>
        <row r="2981">
          <cell r="E2981" t="str">
            <v>LA PAMPATRENEL</v>
          </cell>
        </row>
        <row r="2982">
          <cell r="E2982" t="str">
            <v>LA PAMPACHACHARRAMENDI</v>
          </cell>
        </row>
        <row r="2983">
          <cell r="E2983" t="str">
            <v>LA PAMPAGAMAY</v>
          </cell>
        </row>
        <row r="2984">
          <cell r="E2984" t="str">
            <v>LA PAMPAGENERAL ACHA</v>
          </cell>
        </row>
        <row r="2985">
          <cell r="E2985" t="str">
            <v>LA PAMPAOLONIA SANTA MARIA</v>
          </cell>
        </row>
        <row r="2986">
          <cell r="E2986" t="str">
            <v>LA PAMPAQUEHUE</v>
          </cell>
        </row>
        <row r="2987">
          <cell r="E2987" t="str">
            <v>LA PAMPAROCA, ATALIVA</v>
          </cell>
        </row>
        <row r="2988">
          <cell r="E2988" t="str">
            <v>LA PAMPAUNANJE</v>
          </cell>
        </row>
        <row r="2989">
          <cell r="E2989" t="str">
            <v>LA PAMPAUTRACAN</v>
          </cell>
        </row>
        <row r="2990">
          <cell r="E2990" t="str">
            <v>LA PAMPAATALIVA ROCA</v>
          </cell>
        </row>
        <row r="2991">
          <cell r="E2991" t="str">
            <v>LA PAMPAEPU-PEL</v>
          </cell>
        </row>
        <row r="2992">
          <cell r="E2992" t="str">
            <v>LA RIOJAAIMOGASTA</v>
          </cell>
        </row>
        <row r="2993">
          <cell r="E2993" t="str">
            <v>LA RIOJAARAUCO</v>
          </cell>
        </row>
        <row r="2994">
          <cell r="E2994" t="str">
            <v>LA RIOJAMACHIGASTA</v>
          </cell>
        </row>
        <row r="2995">
          <cell r="E2995" t="str">
            <v>LA RIOJAMAZAN ,EST.</v>
          </cell>
        </row>
        <row r="2996">
          <cell r="E2996" t="str">
            <v>LA RIOJATERMAS SANTA TERESITA</v>
          </cell>
        </row>
        <row r="2997">
          <cell r="E2997" t="str">
            <v>LA RIOJAVILLA MAZAN</v>
          </cell>
        </row>
        <row r="2998">
          <cell r="E2998" t="str">
            <v>LA RIOJABAZAN</v>
          </cell>
        </row>
        <row r="2999">
          <cell r="E2999" t="str">
            <v>LA RIOJACABOLLAR</v>
          </cell>
        </row>
        <row r="3000">
          <cell r="E3000" t="str">
            <v>LA RIOJACARRIZAL</v>
          </cell>
        </row>
        <row r="3001">
          <cell r="E3001" t="str">
            <v>LA RIOJACOCHANGASTA</v>
          </cell>
        </row>
        <row r="3002">
          <cell r="E3002" t="str">
            <v>LA RIOJAEL BARREAL</v>
          </cell>
        </row>
        <row r="3003">
          <cell r="E3003" t="str">
            <v>LA RIOJAEL QUEBRACHO</v>
          </cell>
        </row>
        <row r="3004">
          <cell r="E3004" t="str">
            <v>LA RIOJAEL SUNCHAL</v>
          </cell>
        </row>
        <row r="3005">
          <cell r="E3005" t="str">
            <v>LA RIOJAKILOMETRO 875 ,DV.</v>
          </cell>
        </row>
        <row r="3006">
          <cell r="E3006" t="str">
            <v>LA RIOJAKILOMETRO 891 ,AP.</v>
          </cell>
        </row>
        <row r="3007">
          <cell r="E3007" t="str">
            <v>LA RIOJALA AGUADITA DE LOS BRIZUELA</v>
          </cell>
        </row>
        <row r="3008">
          <cell r="E3008" t="str">
            <v>LA RIOJALA CALERA</v>
          </cell>
        </row>
        <row r="3009">
          <cell r="E3009" t="str">
            <v>LA RIOJALA PERSEGUIDA</v>
          </cell>
        </row>
        <row r="3010">
          <cell r="E3010" t="str">
            <v>LA RIOJALA RIOJA</v>
          </cell>
        </row>
        <row r="3011">
          <cell r="E3011" t="str">
            <v>LA RIOJALAS CLOACAS</v>
          </cell>
        </row>
        <row r="3012">
          <cell r="E3012" t="str">
            <v>LA RIOJALAS PADERCITAS</v>
          </cell>
        </row>
        <row r="3013">
          <cell r="E3013" t="str">
            <v>LA RIOJAOBRAJE DE TOSCANO</v>
          </cell>
        </row>
        <row r="3014">
          <cell r="E3014" t="str">
            <v>LA RIOJAPOZO DE AVILA</v>
          </cell>
        </row>
        <row r="3015">
          <cell r="E3015" t="str">
            <v>LA RIOJAPUERTO ALEGRE</v>
          </cell>
        </row>
        <row r="3016">
          <cell r="E3016" t="str">
            <v>LA RIOJASALADILLO</v>
          </cell>
        </row>
        <row r="3017">
          <cell r="E3017" t="str">
            <v>LA RIOJASAN ANTONIO</v>
          </cell>
        </row>
        <row r="3018">
          <cell r="E3018" t="str">
            <v>LA RIOJASAN JUAN</v>
          </cell>
        </row>
        <row r="3019">
          <cell r="E3019" t="str">
            <v>LA RIOJASANTO DOMINGO</v>
          </cell>
        </row>
        <row r="3020">
          <cell r="E3020" t="str">
            <v>LA RIOJASIERRA BRAVA</v>
          </cell>
        </row>
        <row r="3021">
          <cell r="E3021" t="str">
            <v>LA RIOJATALAMUYUNA</v>
          </cell>
        </row>
        <row r="3022">
          <cell r="E3022" t="str">
            <v>LA RIOJAAGUA BLANCA</v>
          </cell>
        </row>
        <row r="3023">
          <cell r="E3023" t="str">
            <v>LA RIOJAAMINGA</v>
          </cell>
        </row>
        <row r="3024">
          <cell r="E3024" t="str">
            <v>LA RIOJAANILLACO</v>
          </cell>
        </row>
        <row r="3025">
          <cell r="E3025" t="str">
            <v>LA RIOJAANIMAN</v>
          </cell>
        </row>
        <row r="3026">
          <cell r="E3026" t="str">
            <v>LA RIOJAANJULLON</v>
          </cell>
        </row>
        <row r="3027">
          <cell r="E3027" t="str">
            <v>LA RIOJACHUQUIS</v>
          </cell>
        </row>
        <row r="3028">
          <cell r="E3028" t="str">
            <v>LA RIOJALOS MOLINOS</v>
          </cell>
        </row>
        <row r="3029">
          <cell r="E3029" t="str">
            <v>LA RIOJAPINCHAS</v>
          </cell>
        </row>
        <row r="3030">
          <cell r="E3030" t="str">
            <v>LA RIOJASAN PEDRO</v>
          </cell>
        </row>
        <row r="3031">
          <cell r="E3031" t="str">
            <v>LA RIOJAANGUINAN</v>
          </cell>
        </row>
        <row r="3032">
          <cell r="E3032" t="str">
            <v>LA RIOJACATINZACO</v>
          </cell>
        </row>
        <row r="3033">
          <cell r="E3033" t="str">
            <v>LA RIOJACHILECITO</v>
          </cell>
        </row>
        <row r="3034">
          <cell r="E3034" t="str">
            <v>LA RIOJALA PUERTA</v>
          </cell>
        </row>
        <row r="3035">
          <cell r="E3035" t="str">
            <v>LA RIOJALOS SARMIENTOS</v>
          </cell>
        </row>
        <row r="3036">
          <cell r="E3036" t="str">
            <v>LA RIOJAMALLIGASTA</v>
          </cell>
        </row>
        <row r="3037">
          <cell r="E3037" t="str">
            <v>LA RIOJAMINA LA MEJICANA</v>
          </cell>
        </row>
        <row r="3038">
          <cell r="E3038" t="str">
            <v>LA RIOJAMIRANDA</v>
          </cell>
        </row>
        <row r="3039">
          <cell r="E3039" t="str">
            <v>LA RIOJANONOGASTA</v>
          </cell>
        </row>
        <row r="3040">
          <cell r="E3040" t="str">
            <v>LA RIOJASANOGASTA</v>
          </cell>
        </row>
        <row r="3041">
          <cell r="E3041" t="str">
            <v>LA RIOJAVICHIGASTA</v>
          </cell>
        </row>
        <row r="3042">
          <cell r="E3042" t="str">
            <v>LA RIOJAANGULOS</v>
          </cell>
        </row>
        <row r="3043">
          <cell r="E3043" t="str">
            <v>LA RIOJAANTINACO</v>
          </cell>
        </row>
        <row r="3044">
          <cell r="E3044" t="str">
            <v>LA RIOJACAMPANAS</v>
          </cell>
        </row>
        <row r="3045">
          <cell r="E3045" t="str">
            <v>LA RIOJACARRIZAL</v>
          </cell>
        </row>
        <row r="3046">
          <cell r="E3046" t="str">
            <v>LA RIOJACHAÑARMUYO</v>
          </cell>
        </row>
        <row r="3047">
          <cell r="E3047" t="str">
            <v>LA RIOJAEL POTRERILLO</v>
          </cell>
        </row>
        <row r="3048">
          <cell r="E3048" t="str">
            <v>LA RIOJAFAMATINA</v>
          </cell>
        </row>
        <row r="3049">
          <cell r="E3049" t="str">
            <v>LA RIOJAPITUIL</v>
          </cell>
        </row>
        <row r="3050">
          <cell r="E3050" t="str">
            <v>LA RIOJASANTA CRUZ</v>
          </cell>
        </row>
        <row r="3051">
          <cell r="E3051" t="str">
            <v>LA RIOJABELLA VISTA</v>
          </cell>
        </row>
        <row r="3052">
          <cell r="E3052" t="str">
            <v>LA RIOJAALCAZAR</v>
          </cell>
        </row>
        <row r="3053">
          <cell r="E3053" t="str">
            <v>LA RIOJABAJO DEL GALLO</v>
          </cell>
        </row>
        <row r="3054">
          <cell r="E3054" t="str">
            <v>LA RIOJACARRIZAL</v>
          </cell>
        </row>
        <row r="3055">
          <cell r="E3055" t="str">
            <v>LA RIOJAEL ALTO</v>
          </cell>
        </row>
        <row r="3056">
          <cell r="E3056" t="str">
            <v>LA RIOJALA AGUADITA</v>
          </cell>
        </row>
        <row r="3057">
          <cell r="E3057" t="str">
            <v>LA RIOJALA FALDA DE CITAN</v>
          </cell>
        </row>
        <row r="3058">
          <cell r="E3058" t="str">
            <v>LA RIOJALA MERCED</v>
          </cell>
        </row>
        <row r="3059">
          <cell r="E3059" t="str">
            <v>LA RIOJAPUNTA DE LOS LLANOS</v>
          </cell>
        </row>
        <row r="3060">
          <cell r="E3060" t="str">
            <v>LA RIOJATAMA</v>
          </cell>
        </row>
        <row r="3061">
          <cell r="E3061" t="str">
            <v>LA RIOJATASQUIN</v>
          </cell>
        </row>
        <row r="3062">
          <cell r="E3062" t="str">
            <v>LA RIOJATUIZON</v>
          </cell>
        </row>
        <row r="3063">
          <cell r="E3063" t="str">
            <v>LA RIOJABAJO GRANDE</v>
          </cell>
        </row>
        <row r="3064">
          <cell r="E3064" t="str">
            <v>LA RIOJACASTRO BARROS</v>
          </cell>
        </row>
        <row r="3065">
          <cell r="E3065" t="str">
            <v>LA RIOJACHAÑAR</v>
          </cell>
        </row>
        <row r="3066">
          <cell r="E3066" t="str">
            <v>LA RIOJACORTADERAS</v>
          </cell>
        </row>
        <row r="3067">
          <cell r="E3067" t="str">
            <v>LA RIOJALA CIENAGA</v>
          </cell>
        </row>
        <row r="3068">
          <cell r="E3068" t="str">
            <v>LA RIOJALOMA BLANCA</v>
          </cell>
        </row>
        <row r="3069">
          <cell r="E3069" t="str">
            <v>LA RIOJAOLTA</v>
          </cell>
        </row>
        <row r="3070">
          <cell r="E3070" t="str">
            <v>LA RIOJATALVA</v>
          </cell>
        </row>
        <row r="3071">
          <cell r="E3071" t="str">
            <v>LA RIOJAATILES</v>
          </cell>
        </row>
        <row r="3072">
          <cell r="E3072" t="str">
            <v>LA RIOJAEL PORTEZUELO</v>
          </cell>
        </row>
        <row r="3073">
          <cell r="E3073" t="str">
            <v>LA RIOJALOMA LARGA</v>
          </cell>
        </row>
        <row r="3074">
          <cell r="E3074" t="str">
            <v>LA RIOJAMALANZAN</v>
          </cell>
        </row>
        <row r="3075">
          <cell r="E3075" t="str">
            <v>LA RIOJAMOLLACO</v>
          </cell>
        </row>
        <row r="3076">
          <cell r="E3076" t="str">
            <v>LA RIOJANACATE</v>
          </cell>
        </row>
        <row r="3077">
          <cell r="E3077" t="str">
            <v>LA RIOJARETAMAL</v>
          </cell>
        </row>
        <row r="3078">
          <cell r="E3078" t="str">
            <v>LA RIOJASAN RAMON</v>
          </cell>
        </row>
        <row r="3079">
          <cell r="E3079" t="str">
            <v>LA RIOJASAN ROQUE</v>
          </cell>
        </row>
        <row r="3080">
          <cell r="E3080" t="str">
            <v>LA RIOJASOLCA</v>
          </cell>
        </row>
        <row r="3081">
          <cell r="E3081" t="str">
            <v>LA RIOJAEL CONDADO</v>
          </cell>
        </row>
        <row r="3082">
          <cell r="E3082" t="str">
            <v>LA RIOJAMAJADITA</v>
          </cell>
        </row>
        <row r="3083">
          <cell r="E3083" t="str">
            <v>LA RIOJARIVADAVIA</v>
          </cell>
        </row>
        <row r="3084">
          <cell r="E3084" t="str">
            <v>LA RIOJAVILLA CASTELLI</v>
          </cell>
        </row>
        <row r="3085">
          <cell r="E3085" t="str">
            <v>LA RIOJAAICUÑA</v>
          </cell>
        </row>
        <row r="3086">
          <cell r="E3086" t="str">
            <v>LA RIOJABANDA FLORIDA</v>
          </cell>
        </row>
        <row r="3087">
          <cell r="E3087" t="str">
            <v>LA RIOJAGUANDACOL</v>
          </cell>
        </row>
        <row r="3088">
          <cell r="E3088" t="str">
            <v>LA RIOJALOS PALACIOS</v>
          </cell>
        </row>
        <row r="3089">
          <cell r="E3089" t="str">
            <v>LA RIOJALOS TAMBILLOS</v>
          </cell>
        </row>
        <row r="3090">
          <cell r="E3090" t="str">
            <v>LA RIOJAPAGANCILLO</v>
          </cell>
        </row>
        <row r="3091">
          <cell r="E3091" t="str">
            <v>LA RIOJAPUERTO ALEGRE</v>
          </cell>
        </row>
        <row r="3092">
          <cell r="E3092" t="str">
            <v>LA RIOJASANTA CLARA</v>
          </cell>
        </row>
        <row r="3093">
          <cell r="E3093" t="str">
            <v>LA RIOJAVILLA UNION</v>
          </cell>
        </row>
        <row r="3094">
          <cell r="E3094" t="str">
            <v>LA RIOJAAMBIL</v>
          </cell>
        </row>
        <row r="3095">
          <cell r="E3095" t="str">
            <v>LA RIOJACOMANDANTE LEAL</v>
          </cell>
        </row>
        <row r="3096">
          <cell r="E3096" t="str">
            <v>LA RIOJALOS ALANICES</v>
          </cell>
        </row>
        <row r="3097">
          <cell r="E3097" t="str">
            <v>LA RIOJAMILAGRO</v>
          </cell>
        </row>
        <row r="3098">
          <cell r="E3098" t="str">
            <v>LA RIOJAOLPAS</v>
          </cell>
        </row>
        <row r="3099">
          <cell r="E3099" t="str">
            <v>LA RIOJAVILLA SANTA RITA</v>
          </cell>
        </row>
        <row r="3100">
          <cell r="E3100" t="str">
            <v>LA RIOJAAGUAYO</v>
          </cell>
        </row>
        <row r="3101">
          <cell r="E3101" t="str">
            <v>LA RIOJACHELCOS</v>
          </cell>
        </row>
        <row r="3102">
          <cell r="E3102" t="str">
            <v>LA RIOJACORRAL DE ISAAC</v>
          </cell>
        </row>
        <row r="3103">
          <cell r="E3103" t="str">
            <v>LA RIOJACUATRO ESQUINAS</v>
          </cell>
        </row>
        <row r="3104">
          <cell r="E3104" t="str">
            <v>LA RIOJAEL CALDEN</v>
          </cell>
        </row>
        <row r="3105">
          <cell r="E3105" t="str">
            <v>LA RIOJALA ISLA ,EST.</v>
          </cell>
        </row>
        <row r="3106">
          <cell r="E3106" t="str">
            <v>LA RIOJALA REPRESA</v>
          </cell>
        </row>
        <row r="3107">
          <cell r="E3107" t="str">
            <v>LA RIOJAPORTEZUELO DE ARCE</v>
          </cell>
        </row>
        <row r="3108">
          <cell r="E3108" t="str">
            <v>LA RIOJAPOZO DE PIEDRA</v>
          </cell>
        </row>
        <row r="3109">
          <cell r="E3109" t="str">
            <v>LA RIOJASAN SOLANO</v>
          </cell>
        </row>
        <row r="3110">
          <cell r="E3110" t="str">
            <v>LA RIOJATELLO, DESIDERIO</v>
          </cell>
        </row>
        <row r="3111">
          <cell r="E3111" t="str">
            <v>LA RIOJAULAPES</v>
          </cell>
        </row>
        <row r="3112">
          <cell r="E3112" t="str">
            <v>LA RIOJABAJO HONDO</v>
          </cell>
        </row>
        <row r="3113">
          <cell r="E3113" t="str">
            <v>LA RIOJAJAGUE</v>
          </cell>
        </row>
        <row r="3114">
          <cell r="E3114" t="str">
            <v>LA RIOJALA BANDA</v>
          </cell>
        </row>
        <row r="3115">
          <cell r="E3115" t="str">
            <v>LA RIOJALA CIENAGA</v>
          </cell>
        </row>
        <row r="3116">
          <cell r="E3116" t="str">
            <v>LA RIOJAVINCHINA</v>
          </cell>
        </row>
        <row r="3117">
          <cell r="E3117" t="str">
            <v>LA RIOJALOS AGUIRRES</v>
          </cell>
        </row>
        <row r="3118">
          <cell r="E3118" t="str">
            <v>LA RIOJACHAMICAL ,EST.GOBERNADOR GORDILLO</v>
          </cell>
        </row>
        <row r="3119">
          <cell r="E3119" t="str">
            <v>LA RIOJAEL MOLLAR</v>
          </cell>
        </row>
        <row r="3120">
          <cell r="E3120" t="str">
            <v>LA RIOJALOS BALDES</v>
          </cell>
        </row>
        <row r="3121">
          <cell r="E3121" t="str">
            <v>LA RIOJAAMANA</v>
          </cell>
        </row>
        <row r="3122">
          <cell r="E3122" t="str">
            <v>LA RIOJAEL CHIFLON</v>
          </cell>
        </row>
        <row r="3123">
          <cell r="E3123" t="str">
            <v>LA RIOJAEL VILGO</v>
          </cell>
        </row>
        <row r="3124">
          <cell r="E3124" t="str">
            <v>LA RIOJALAS COLORADAS</v>
          </cell>
        </row>
        <row r="3125">
          <cell r="E3125" t="str">
            <v>LA RIOJALOS MOGOTES</v>
          </cell>
        </row>
        <row r="3126">
          <cell r="E3126" t="str">
            <v>LA RIOJAPAGANZO</v>
          </cell>
        </row>
        <row r="3127">
          <cell r="E3127" t="str">
            <v>LA RIOJAPATQUIA</v>
          </cell>
        </row>
        <row r="3128">
          <cell r="E3128" t="str">
            <v>LA RIOJAÑOQUEBE</v>
          </cell>
        </row>
        <row r="3129">
          <cell r="E3129" t="str">
            <v>LA RIOJACHEPES</v>
          </cell>
        </row>
        <row r="3130">
          <cell r="E3130" t="str">
            <v>LA RIOJACHEPES VIEJO</v>
          </cell>
        </row>
        <row r="3131">
          <cell r="E3131" t="str">
            <v>LA RIOJAEL RODEO</v>
          </cell>
        </row>
        <row r="3132">
          <cell r="E3132" t="str">
            <v>LA RIOJAEL TALA</v>
          </cell>
        </row>
        <row r="3133">
          <cell r="E3133" t="str">
            <v>LA RIOJAILISCA</v>
          </cell>
        </row>
        <row r="3134">
          <cell r="E3134" t="str">
            <v>LA RIOJALA JARILLA</v>
          </cell>
        </row>
        <row r="3135">
          <cell r="E3135" t="str">
            <v>LA RIOJALAS TOSCAS</v>
          </cell>
        </row>
        <row r="3136">
          <cell r="E3136" t="str">
            <v>LA RIOJAMASCASIN</v>
          </cell>
        </row>
        <row r="3137">
          <cell r="E3137" t="str">
            <v>LA RIOJAREAL DEL CADILLO ,DV.</v>
          </cell>
        </row>
        <row r="3138">
          <cell r="E3138" t="str">
            <v>LA RIOJASAN ANTONIO</v>
          </cell>
        </row>
        <row r="3139">
          <cell r="E3139" t="str">
            <v>LA RIOJASAN ISIDRO</v>
          </cell>
        </row>
        <row r="3140">
          <cell r="E3140" t="str">
            <v>LA RIOJASANTA CRUZ ,DV.</v>
          </cell>
        </row>
        <row r="3141">
          <cell r="E3141" t="str">
            <v>LA RIOJATOTORAL</v>
          </cell>
        </row>
        <row r="3142">
          <cell r="E3142" t="str">
            <v>LA RIOJAVILLA CASANA</v>
          </cell>
        </row>
        <row r="3143">
          <cell r="E3143" t="str">
            <v>LA RIOJAALPASINCHE</v>
          </cell>
        </row>
        <row r="3144">
          <cell r="E3144" t="str">
            <v>LA RIOJAANDALUCAS</v>
          </cell>
        </row>
        <row r="3145">
          <cell r="E3145" t="str">
            <v>LA RIOJASAN BLAS</v>
          </cell>
        </row>
        <row r="3146">
          <cell r="E3146" t="str">
            <v>LA RIOJASCHAQUI</v>
          </cell>
        </row>
        <row r="3147">
          <cell r="E3147" t="str">
            <v>LA RIOJAVILLA SANAGASTA</v>
          </cell>
        </row>
        <row r="3148">
          <cell r="E3148" t="str">
            <v>MENDOZAMENDOZA</v>
          </cell>
        </row>
        <row r="3149">
          <cell r="E3149" t="str">
            <v>MENDOZABOWEN</v>
          </cell>
        </row>
        <row r="3150">
          <cell r="E3150" t="str">
            <v>MENDOZACAMPOS, GASPAR</v>
          </cell>
        </row>
        <row r="3151">
          <cell r="E3151" t="str">
            <v>MENDOZACANALEJAS</v>
          </cell>
        </row>
        <row r="3152">
          <cell r="E3152" t="str">
            <v>MENDOZACARMENSA</v>
          </cell>
        </row>
        <row r="3153">
          <cell r="E3153" t="str">
            <v>MENDOZACOLONIA ALVEAR</v>
          </cell>
        </row>
        <row r="3154">
          <cell r="E3154" t="str">
            <v>MENDOZACORRAL DE LORCA</v>
          </cell>
        </row>
        <row r="3155">
          <cell r="E3155" t="str">
            <v>MENDOZAGENERAL ALVEAR ,EST.COLONIA ALVEAR NORTE</v>
          </cell>
        </row>
        <row r="3156">
          <cell r="E3156" t="str">
            <v>MENDOZAGOICO</v>
          </cell>
        </row>
        <row r="3157">
          <cell r="E3157" t="str">
            <v>MENDOZALA ESCANDINAVA</v>
          </cell>
        </row>
        <row r="3158">
          <cell r="E3158" t="str">
            <v>MENDOZALA MARZOLINA</v>
          </cell>
        </row>
        <row r="3159">
          <cell r="E3159" t="str">
            <v>MENDOZALA MORA</v>
          </cell>
        </row>
        <row r="3160">
          <cell r="E3160" t="str">
            <v>MENDOZALOS HUARPES ,AP.</v>
          </cell>
        </row>
        <row r="3161">
          <cell r="E3161" t="str">
            <v>MENDOZAMEDIA LUNA</v>
          </cell>
        </row>
        <row r="3162">
          <cell r="E3162" t="str">
            <v>MENDOZAOVEJERIA</v>
          </cell>
        </row>
        <row r="3163">
          <cell r="E3163" t="str">
            <v>MENDOZAPAMPA DEL TIGRE</v>
          </cell>
        </row>
        <row r="3164">
          <cell r="E3164" t="str">
            <v>MENDOZABARRAQUERO</v>
          </cell>
        </row>
        <row r="3165">
          <cell r="E3165" t="str">
            <v>MENDOZAGOBERNADOR BENEGAS</v>
          </cell>
        </row>
        <row r="3166">
          <cell r="E3166" t="str">
            <v>MENDOZAGODOY CRUZ</v>
          </cell>
        </row>
        <row r="3167">
          <cell r="E3167" t="str">
            <v>MENDOZAVILLA HIPODROMO</v>
          </cell>
        </row>
        <row r="3168">
          <cell r="E3168" t="str">
            <v>MENDOZAALDEA LA PRIMAVERA</v>
          </cell>
        </row>
        <row r="3169">
          <cell r="E3169" t="str">
            <v>MENDOZABERMEJO</v>
          </cell>
        </row>
        <row r="3170">
          <cell r="E3170" t="str">
            <v>MENDOZABUENA NUEVA</v>
          </cell>
        </row>
        <row r="3171">
          <cell r="E3171" t="str">
            <v>MENDOZACAPILLA DEL ROSARIO</v>
          </cell>
        </row>
        <row r="3172">
          <cell r="E3172" t="str">
            <v>MENDOZACORRALITOS</v>
          </cell>
        </row>
        <row r="3173">
          <cell r="E3173" t="str">
            <v>MENDOZAEL SAUCE</v>
          </cell>
        </row>
        <row r="3174">
          <cell r="E3174" t="str">
            <v>MENDOZAESQUINA PESCADERO</v>
          </cell>
        </row>
        <row r="3175">
          <cell r="E3175" t="str">
            <v>MENDOZAGENERAL AMIGORENA ,EMB.</v>
          </cell>
        </row>
        <row r="3176">
          <cell r="E3176" t="str">
            <v>MENDOZAJUSUS NAZARENO</v>
          </cell>
        </row>
        <row r="3177">
          <cell r="E3177" t="str">
            <v>MENDOZALAGUNITA</v>
          </cell>
        </row>
        <row r="3178">
          <cell r="E3178" t="str">
            <v>MENDOZAPUEBLO NUEVO (KM.ONCE)</v>
          </cell>
        </row>
        <row r="3179">
          <cell r="E3179" t="str">
            <v>MENDOZARODEO DE LA CRUZ</v>
          </cell>
        </row>
        <row r="3180">
          <cell r="E3180" t="str">
            <v>MENDOZAVILLA NUEVA</v>
          </cell>
        </row>
        <row r="3181">
          <cell r="E3181" t="str">
            <v>MENDOZAALTO VERDE</v>
          </cell>
        </row>
        <row r="3182">
          <cell r="E3182" t="str">
            <v>MENDOZAJUNIN</v>
          </cell>
        </row>
        <row r="3183">
          <cell r="E3183" t="str">
            <v>MENDOZAMEDRANO</v>
          </cell>
        </row>
        <row r="3184">
          <cell r="E3184" t="str">
            <v>MENDOZANEWBERY, JORGE</v>
          </cell>
        </row>
        <row r="3185">
          <cell r="E3185" t="str">
            <v>MENDOZAPHILIPPS</v>
          </cell>
        </row>
        <row r="3186">
          <cell r="E3186" t="str">
            <v>MENDOZARODRIGUEZ PEÑA</v>
          </cell>
        </row>
        <row r="3187">
          <cell r="E3187" t="str">
            <v>MENDOZACADETES DE CHILE</v>
          </cell>
        </row>
        <row r="3188">
          <cell r="E3188" t="str">
            <v>MENDOZADESAGUADERO</v>
          </cell>
        </row>
        <row r="3189">
          <cell r="E3189" t="str">
            <v>MENDOZALA CAUTIVA</v>
          </cell>
        </row>
        <row r="3190">
          <cell r="E3190" t="str">
            <v>MENDOZALA PAZ</v>
          </cell>
        </row>
        <row r="3191">
          <cell r="E3191" t="str">
            <v>MENDOZAMAQUINISTA LEVET</v>
          </cell>
        </row>
        <row r="3192">
          <cell r="E3192" t="str">
            <v>MENDOZAPAMPITA</v>
          </cell>
        </row>
        <row r="3193">
          <cell r="E3193" t="str">
            <v>MENDOZAPIRQUITA</v>
          </cell>
        </row>
        <row r="3194">
          <cell r="E3194" t="str">
            <v>MENDOZAVILLA LA PAZ</v>
          </cell>
        </row>
        <row r="3195">
          <cell r="E3195" t="str">
            <v>MENDOZACAPDEVILLE</v>
          </cell>
        </row>
        <row r="3196">
          <cell r="E3196" t="str">
            <v>MENDOZAEL BORBOLLON</v>
          </cell>
        </row>
        <row r="3197">
          <cell r="E3197" t="str">
            <v>MENDOZAEL CHALLAO</v>
          </cell>
        </row>
        <row r="3198">
          <cell r="E3198" t="str">
            <v>MENDOZAEL PASTAL</v>
          </cell>
        </row>
        <row r="3199">
          <cell r="E3199" t="str">
            <v>MENDOZAEL PLUMERILLO</v>
          </cell>
        </row>
        <row r="3200">
          <cell r="E3200" t="str">
            <v>MENDOZAEL RESGUARDO</v>
          </cell>
        </row>
        <row r="3201">
          <cell r="E3201" t="str">
            <v>MENDOZAESPEJO</v>
          </cell>
        </row>
        <row r="3202">
          <cell r="E3202" t="str">
            <v>MENDOZAGERMANIA</v>
          </cell>
        </row>
        <row r="3203">
          <cell r="E3203" t="str">
            <v>MENDOZAGUIDO</v>
          </cell>
        </row>
        <row r="3204">
          <cell r="E3204" t="str">
            <v>MENDOZAHORNITO DEL GRINGO</v>
          </cell>
        </row>
        <row r="3205">
          <cell r="E3205" t="str">
            <v>MENDOZAJOCOLI</v>
          </cell>
        </row>
        <row r="3206">
          <cell r="E3206" t="str">
            <v>MENDOZALA CIENAGUITA</v>
          </cell>
        </row>
        <row r="3207">
          <cell r="E3207" t="str">
            <v>MENDOZALA HULLERA</v>
          </cell>
        </row>
        <row r="3208">
          <cell r="E3208" t="str">
            <v>MENDOZALA UNION</v>
          </cell>
        </row>
        <row r="3209">
          <cell r="E3209" t="str">
            <v>MENDOZALAS CUEVAS</v>
          </cell>
        </row>
        <row r="3210">
          <cell r="E3210" t="str">
            <v>MENDOZALAS HERAS ,EST.CABINA TAMARINDOS</v>
          </cell>
        </row>
        <row r="3211">
          <cell r="E3211" t="str">
            <v>MENDOZAMINAS SALAGASTA</v>
          </cell>
        </row>
        <row r="3212">
          <cell r="E3212" t="str">
            <v>MENDOZAMOYANO, FEDERICO J.</v>
          </cell>
        </row>
        <row r="3213">
          <cell r="E3213" t="str">
            <v>MENDOZAPANQUEUA</v>
          </cell>
        </row>
        <row r="3214">
          <cell r="E3214" t="str">
            <v>MENDOZAPOLVAREDAS</v>
          </cell>
        </row>
        <row r="3215">
          <cell r="E3215" t="str">
            <v>MENDOZAPUENTE DEL INCA</v>
          </cell>
        </row>
        <row r="3216">
          <cell r="E3216" t="str">
            <v>MENDOZAPUNTA DE VACA</v>
          </cell>
        </row>
        <row r="3217">
          <cell r="E3217" t="str">
            <v>MENDOZATERMAS VILLAVICENCIO</v>
          </cell>
        </row>
        <row r="3218">
          <cell r="E3218" t="str">
            <v>MENDOZATROPERO SOSA ,EMP.</v>
          </cell>
        </row>
        <row r="3219">
          <cell r="E3219" t="str">
            <v>MENDOZAUSPALLATA</v>
          </cell>
        </row>
        <row r="3220">
          <cell r="E3220" t="str">
            <v>MENDOZAALGARROBITO</v>
          </cell>
        </row>
        <row r="3221">
          <cell r="E3221" t="str">
            <v>MENDOZAALTOS DEL OLVIDO</v>
          </cell>
        </row>
        <row r="3222">
          <cell r="E3222" t="str">
            <v>MENDOZAARROYITO</v>
          </cell>
        </row>
        <row r="3223">
          <cell r="E3223" t="str">
            <v>MENDOZACAPILLA DEL ROSARIO</v>
          </cell>
        </row>
        <row r="3224">
          <cell r="E3224" t="str">
            <v>MENDOZACOLONIA 3 DE MAYO</v>
          </cell>
        </row>
        <row r="3225">
          <cell r="E3225" t="str">
            <v>MENDOZACOSTA DE ARAUJO</v>
          </cell>
        </row>
        <row r="3226">
          <cell r="E3226" t="str">
            <v>MENDOZAEL ALPERO ,EMB.</v>
          </cell>
        </row>
        <row r="3227">
          <cell r="E3227" t="str">
            <v>MENDOZAEL FORZADO</v>
          </cell>
        </row>
        <row r="3228">
          <cell r="E3228" t="str">
            <v>MENDOZAEL RETAMO</v>
          </cell>
        </row>
        <row r="3229">
          <cell r="E3229" t="str">
            <v>MENDOZAEL VERGEL</v>
          </cell>
        </row>
        <row r="3230">
          <cell r="E3230" t="str">
            <v>MENDOZAGENERAL LAVALLE</v>
          </cell>
        </row>
        <row r="3231">
          <cell r="E3231" t="str">
            <v>MENDOZAINGENIERO GUSTAVO ANDRE</v>
          </cell>
        </row>
        <row r="3232">
          <cell r="E3232" t="str">
            <v>MENDOZAJOCOLI VIEJO</v>
          </cell>
        </row>
        <row r="3233">
          <cell r="E3233" t="str">
            <v>MENDOZAKILOMETRO 976 ,EST.</v>
          </cell>
        </row>
        <row r="3234">
          <cell r="E3234" t="str">
            <v>MENDOZALA HOLANDA</v>
          </cell>
        </row>
        <row r="3235">
          <cell r="E3235" t="str">
            <v>MENDOZALA PEGA</v>
          </cell>
        </row>
        <row r="3236">
          <cell r="E3236" t="str">
            <v>MENDOZAPARAMILLO ,AP.</v>
          </cell>
        </row>
        <row r="3237">
          <cell r="E3237" t="str">
            <v>MENDOZASAN JOSE</v>
          </cell>
        </row>
        <row r="3238">
          <cell r="E3238" t="str">
            <v>MENDOZASAN MIGUEL</v>
          </cell>
        </row>
        <row r="3239">
          <cell r="E3239" t="str">
            <v>MENDOZAAGRELO</v>
          </cell>
        </row>
        <row r="3240">
          <cell r="E3240" t="str">
            <v>MENDOZABAÑOS LUNLUNTA</v>
          </cell>
        </row>
        <row r="3241">
          <cell r="E3241" t="str">
            <v>MENDOZACACHEUTA</v>
          </cell>
        </row>
        <row r="3242">
          <cell r="E3242" t="str">
            <v>MENDOZACHACRAS DE CORIA ,EST.PASO DE LOS ANDES</v>
          </cell>
        </row>
        <row r="3243">
          <cell r="E3243" t="str">
            <v>MENDOZAEL CARRIZAL ABAJO</v>
          </cell>
        </row>
        <row r="3244">
          <cell r="E3244" t="str">
            <v>MENDOZAEL CARRIZAL DE ARRIBA</v>
          </cell>
        </row>
        <row r="3245">
          <cell r="E3245" t="str">
            <v>MENDOZALA CARRODILLA</v>
          </cell>
        </row>
        <row r="3246">
          <cell r="E3246" t="str">
            <v>MENDOZALUJAN DE CUYO</v>
          </cell>
        </row>
        <row r="3247">
          <cell r="E3247" t="str">
            <v>MENDOZAMAYOR DRUMMOND</v>
          </cell>
        </row>
        <row r="3248">
          <cell r="E3248" t="str">
            <v>MENDOZAPERDRIEL</v>
          </cell>
        </row>
        <row r="3249">
          <cell r="E3249" t="str">
            <v>MENDOZAPOTRERILLOS</v>
          </cell>
        </row>
        <row r="3250">
          <cell r="E3250" t="str">
            <v>MENDOZAPUNTILLA</v>
          </cell>
        </row>
        <row r="3251">
          <cell r="E3251" t="str">
            <v>MENDOZAUGARTECHE</v>
          </cell>
        </row>
        <row r="3252">
          <cell r="E3252" t="str">
            <v>MENDOZAUSPALLATA ,EST.</v>
          </cell>
        </row>
        <row r="3253">
          <cell r="E3253" t="str">
            <v>MENDOZAVISTALBA</v>
          </cell>
        </row>
        <row r="3254">
          <cell r="E3254" t="str">
            <v>MENDOZABAJO LUNLUNTA</v>
          </cell>
        </row>
        <row r="3255">
          <cell r="E3255" t="str">
            <v>MENDOZABARCALA</v>
          </cell>
        </row>
        <row r="3256">
          <cell r="E3256" t="str">
            <v>MENDOZABARRANCAS</v>
          </cell>
        </row>
        <row r="3257">
          <cell r="E3257" t="str">
            <v>MENDOZACOQUIMBITO</v>
          </cell>
        </row>
        <row r="3258">
          <cell r="E3258" t="str">
            <v>MENDOZACRUZ DE PIEDRA</v>
          </cell>
        </row>
        <row r="3259">
          <cell r="E3259" t="str">
            <v>MENDOZAEL PARAISO</v>
          </cell>
        </row>
        <row r="3260">
          <cell r="E3260" t="str">
            <v>MENDOZAFRAY LUIS BELTRAN</v>
          </cell>
        </row>
        <row r="3261">
          <cell r="E3261" t="str">
            <v>MENDOZAGENERAL GUTIERREZ</v>
          </cell>
        </row>
        <row r="3262">
          <cell r="E3262" t="str">
            <v>MENDOZAGENERAL ORTEGA</v>
          </cell>
        </row>
        <row r="3263">
          <cell r="E3263" t="str">
            <v>MENDOZALUNLUNTA</v>
          </cell>
        </row>
        <row r="3264">
          <cell r="E3264" t="str">
            <v>MENDOZALUZURIAGA</v>
          </cell>
        </row>
        <row r="3265">
          <cell r="E3265" t="str">
            <v>MENDOZAMAIPU</v>
          </cell>
        </row>
        <row r="3266">
          <cell r="E3266" t="str">
            <v>MENDOZAPEDREGAL</v>
          </cell>
        </row>
        <row r="3267">
          <cell r="E3267" t="str">
            <v>MENDOZARODEO DEL MEDIO</v>
          </cell>
        </row>
        <row r="3268">
          <cell r="E3268" t="str">
            <v>MENDOZARUSSELL</v>
          </cell>
        </row>
        <row r="3269">
          <cell r="E3269" t="str">
            <v>MENDOZASAN ROQUE</v>
          </cell>
        </row>
        <row r="3270">
          <cell r="E3270" t="str">
            <v>MENDOZAVILLA EDELMIRA</v>
          </cell>
        </row>
        <row r="3271">
          <cell r="E3271" t="str">
            <v>MENDOZAÑIRE-CO</v>
          </cell>
        </row>
        <row r="3272">
          <cell r="E3272" t="str">
            <v>MENDOZAAGUA ESCONDIDA</v>
          </cell>
        </row>
        <row r="3273">
          <cell r="E3273" t="str">
            <v>MENDOZABARDAS BLANCAS</v>
          </cell>
        </row>
        <row r="3274">
          <cell r="E3274" t="str">
            <v>MENDOZACALMUCO</v>
          </cell>
        </row>
        <row r="3275">
          <cell r="E3275" t="str">
            <v>MENDOZACOEHUE-CO</v>
          </cell>
        </row>
        <row r="3276">
          <cell r="E3276" t="str">
            <v>MENDOZAEL MANZANO</v>
          </cell>
        </row>
        <row r="3277">
          <cell r="E3277" t="str">
            <v>MENDOZALA VALENCIANA</v>
          </cell>
        </row>
        <row r="3278">
          <cell r="E3278" t="str">
            <v>MENDOZALAS CHACRAS</v>
          </cell>
        </row>
        <row r="3279">
          <cell r="E3279" t="str">
            <v>MENDOZALOS MOLLES</v>
          </cell>
        </row>
        <row r="3280">
          <cell r="E3280" t="str">
            <v>MENDOZAMALARGUE</v>
          </cell>
        </row>
        <row r="3281">
          <cell r="E3281" t="str">
            <v>MENDOZAMINACAR</v>
          </cell>
        </row>
        <row r="3282">
          <cell r="E3282" t="str">
            <v>MENDOZARANQUIL DEL NORTE</v>
          </cell>
        </row>
        <row r="3283">
          <cell r="E3283" t="str">
            <v>MENDOZAANDRADE</v>
          </cell>
        </row>
        <row r="3284">
          <cell r="E3284" t="str">
            <v>MENDOZAEL MIRADOR</v>
          </cell>
        </row>
        <row r="3285">
          <cell r="E3285" t="str">
            <v>MENDOZALOS ARBOLES</v>
          </cell>
        </row>
        <row r="3286">
          <cell r="E3286" t="str">
            <v>MENDOZARIVADAVIA</v>
          </cell>
        </row>
        <row r="3287">
          <cell r="E3287" t="str">
            <v>MENDOZASANTA MARIA DE ORO</v>
          </cell>
        </row>
        <row r="3288">
          <cell r="E3288" t="str">
            <v>MENDOZACAPACHO</v>
          </cell>
        </row>
        <row r="3289">
          <cell r="E3289" t="str">
            <v>MENDOZACHILECITO</v>
          </cell>
        </row>
        <row r="3290">
          <cell r="E3290" t="str">
            <v>MENDOZALA CONSULTA</v>
          </cell>
        </row>
        <row r="3291">
          <cell r="E3291" t="str">
            <v>MENDOZALOA ALAMITOS</v>
          </cell>
        </row>
        <row r="3292">
          <cell r="E3292" t="str">
            <v>MENDOZAPAREDITAS</v>
          </cell>
        </row>
        <row r="3293">
          <cell r="E3293" t="str">
            <v>MENDOZASAN CARLOS</v>
          </cell>
        </row>
        <row r="3294">
          <cell r="E3294" t="str">
            <v>MENDOZATRES ESQUINAS</v>
          </cell>
        </row>
        <row r="3295">
          <cell r="E3295" t="str">
            <v>MENDOZACHAPANAY</v>
          </cell>
        </row>
        <row r="3296">
          <cell r="E3296" t="str">
            <v>MENDOZAEL CENTRAL</v>
          </cell>
        </row>
        <row r="3297">
          <cell r="E3297" t="str">
            <v>MENDOZAINGENIERO GIAGNONI</v>
          </cell>
        </row>
        <row r="3298">
          <cell r="E3298" t="str">
            <v>MENDOZANUEVA CALIFORNIA ,EST.MOLUCHES</v>
          </cell>
        </row>
        <row r="3299">
          <cell r="E3299" t="str">
            <v>MENDOZAPALMIRA</v>
          </cell>
        </row>
        <row r="3300">
          <cell r="E3300" t="str">
            <v>MENDOZASAN MARTIN ,EST.LIB.GRL.SAN MARTIN</v>
          </cell>
        </row>
        <row r="3301">
          <cell r="E3301" t="str">
            <v>MENDOZATRES PORTEÑAS</v>
          </cell>
        </row>
        <row r="3302">
          <cell r="E3302" t="str">
            <v>MENDOZA25 DE MAYO</v>
          </cell>
        </row>
        <row r="3303">
          <cell r="E3303" t="str">
            <v>MENDOZAAGUA NUEVA ,EMB.CAÃ‘ADA AMARILLA</v>
          </cell>
        </row>
        <row r="3304">
          <cell r="E3304" t="str">
            <v>MENDOZAARISTIDES VILLANUEVA</v>
          </cell>
        </row>
        <row r="3305">
          <cell r="E3305" t="str">
            <v>MENDOZACAÑADA SECA</v>
          </cell>
        </row>
        <row r="3306">
          <cell r="E3306" t="str">
            <v>MENDOZACUADRO NACIONAL</v>
          </cell>
        </row>
        <row r="3307">
          <cell r="E3307" t="str">
            <v>MENDOZAEL NIHUIL</v>
          </cell>
        </row>
        <row r="3308">
          <cell r="E3308" t="str">
            <v>MENDOZAEL NIHUIL ,EST.</v>
          </cell>
        </row>
        <row r="3309">
          <cell r="E3309" t="str">
            <v>MENDOZAEL SOSNEADO</v>
          </cell>
        </row>
        <row r="3310">
          <cell r="E3310" t="str">
            <v>MENDOZAGOUDGE</v>
          </cell>
        </row>
        <row r="3311">
          <cell r="E3311" t="str">
            <v>MENDOZAGUADALES</v>
          </cell>
        </row>
        <row r="3312">
          <cell r="E3312" t="str">
            <v>MENDOZAISELIN, RODOLFO</v>
          </cell>
        </row>
        <row r="3313">
          <cell r="E3313" t="str">
            <v>MENDOZALAS MALVINAS</v>
          </cell>
        </row>
        <row r="3314">
          <cell r="E3314" t="str">
            <v>MENDOZALAS PAREDES ,EST.CAPITAN MONTOYA</v>
          </cell>
        </row>
        <row r="3315">
          <cell r="E3315" t="str">
            <v>MENDOZALOS TERNEROS ,DV.</v>
          </cell>
        </row>
        <row r="3316">
          <cell r="E3316" t="str">
            <v>MENDOZAMONTE COMAN</v>
          </cell>
        </row>
        <row r="3317">
          <cell r="E3317" t="str">
            <v>MENDOZANEGRO QUEMADO</v>
          </cell>
        </row>
        <row r="3318">
          <cell r="E3318" t="str">
            <v>MENDOZAPRATS, JAIME</v>
          </cell>
        </row>
        <row r="3319">
          <cell r="E3319" t="str">
            <v>MENDOZAPUNTA DEL AGUA</v>
          </cell>
        </row>
        <row r="3320">
          <cell r="E3320" t="str">
            <v>MENDOZARAMA CAIDA</v>
          </cell>
        </row>
        <row r="3321">
          <cell r="E3321" t="str">
            <v>MENDOZAREAL DEL PADRE</v>
          </cell>
        </row>
        <row r="3322">
          <cell r="E3322" t="str">
            <v>MENDOZARESOLANA</v>
          </cell>
        </row>
        <row r="3323">
          <cell r="E3323" t="str">
            <v>MENDOZARINCON DEL ATUEL ,EST.ING.BALLOFFET</v>
          </cell>
        </row>
        <row r="3324">
          <cell r="E3324" t="str">
            <v>MENDOZASALINAS DEL DIAMANTE ,EST.</v>
          </cell>
        </row>
        <row r="3325">
          <cell r="E3325" t="str">
            <v>MENDOZASALTO DE LAS ROSAS</v>
          </cell>
        </row>
        <row r="3326">
          <cell r="E3326" t="str">
            <v>MENDOZASAN RAFAEL</v>
          </cell>
        </row>
        <row r="3327">
          <cell r="E3327" t="str">
            <v>MENDOZASOITUE</v>
          </cell>
        </row>
        <row r="3328">
          <cell r="E3328" t="str">
            <v>MENDOZAVARGAS, PEDRO</v>
          </cell>
        </row>
        <row r="3329">
          <cell r="E3329" t="str">
            <v>MENDOZAVILLA ATUEL</v>
          </cell>
        </row>
        <row r="3330">
          <cell r="E3330" t="str">
            <v>MENDOZAVILLANUEVA, ARISTIDES</v>
          </cell>
        </row>
        <row r="3331">
          <cell r="E3331" t="str">
            <v>MENDOZAÑACUNAN</v>
          </cell>
        </row>
        <row r="3332">
          <cell r="E3332" t="str">
            <v>MENDOZACOLONIA SUR</v>
          </cell>
        </row>
        <row r="3333">
          <cell r="E3333" t="str">
            <v>MENDOZACOMANDANTE SALAS</v>
          </cell>
        </row>
        <row r="3334">
          <cell r="E3334" t="str">
            <v>MENDOZAEL ALGARROBO</v>
          </cell>
        </row>
        <row r="3335">
          <cell r="E3335" t="str">
            <v>MENDOZAGOBERNADOR CIVIT</v>
          </cell>
        </row>
        <row r="3336">
          <cell r="E3336" t="str">
            <v>MENDOZALA COSTA</v>
          </cell>
        </row>
        <row r="3337">
          <cell r="E3337" t="str">
            <v>MENDOZALA DORMIDA</v>
          </cell>
        </row>
        <row r="3338">
          <cell r="E3338" t="str">
            <v>MENDOZALAS CATITAS ,EST.JOSE NESTOR LENCINAS</v>
          </cell>
        </row>
        <row r="3339">
          <cell r="E3339" t="str">
            <v>MENDOZALOMAS BLANCAS</v>
          </cell>
        </row>
        <row r="3340">
          <cell r="E3340" t="str">
            <v>MENDOZAPICHI CIEGO</v>
          </cell>
        </row>
        <row r="3341">
          <cell r="E3341" t="str">
            <v>MENDOZASANTA ROSA</v>
          </cell>
        </row>
        <row r="3342">
          <cell r="E3342" t="str">
            <v>MENDOZACAMPO LOS ANDES</v>
          </cell>
        </row>
        <row r="3343">
          <cell r="E3343" t="str">
            <v>MENDOZACOLONIA LAS ROSAS</v>
          </cell>
        </row>
        <row r="3344">
          <cell r="E3344" t="str">
            <v>MENDOZAESTANCIA LA PAMPA</v>
          </cell>
        </row>
        <row r="3345">
          <cell r="E3345" t="str">
            <v>MENDOZALOS ARBOLES</v>
          </cell>
        </row>
        <row r="3346">
          <cell r="E3346" t="str">
            <v>MENDOZALOS SAUCES</v>
          </cell>
        </row>
        <row r="3347">
          <cell r="E3347" t="str">
            <v>MENDOZATUNUYAN</v>
          </cell>
        </row>
        <row r="3348">
          <cell r="E3348" t="str">
            <v>MENDOZAVILLA SECA</v>
          </cell>
        </row>
        <row r="3349">
          <cell r="E3349" t="str">
            <v>MENDOZAVISTA FLORES</v>
          </cell>
        </row>
        <row r="3350">
          <cell r="E3350" t="str">
            <v>MENDOZAANCHORIS</v>
          </cell>
        </row>
        <row r="3351">
          <cell r="E3351" t="str">
            <v>MENDOZAANCON</v>
          </cell>
        </row>
        <row r="3352">
          <cell r="E3352" t="str">
            <v>MENDOZALA ARBOLEDA</v>
          </cell>
        </row>
        <row r="3353">
          <cell r="E3353" t="str">
            <v>MENDOZASAN JOSE</v>
          </cell>
        </row>
        <row r="3354">
          <cell r="E3354" t="str">
            <v>MENDOZATUPUNGATO</v>
          </cell>
        </row>
        <row r="3355">
          <cell r="E3355" t="str">
            <v>MENDOZAVILLA BASTIA</v>
          </cell>
        </row>
        <row r="3356">
          <cell r="E3356" t="str">
            <v>MENDOZAZAPATA</v>
          </cell>
        </row>
        <row r="3357">
          <cell r="E3357" t="str">
            <v>MISIONES25 DE MAYO</v>
          </cell>
        </row>
        <row r="3358">
          <cell r="E3358" t="str">
            <v>MISIONESALBA POSE</v>
          </cell>
        </row>
        <row r="3359">
          <cell r="E3359" t="str">
            <v>MISIONESBARRA BONITA</v>
          </cell>
        </row>
        <row r="3360">
          <cell r="E3360" t="str">
            <v>MISIONESCOLONIA AURORA</v>
          </cell>
        </row>
        <row r="3361">
          <cell r="E3361" t="str">
            <v>MISIONESPUERTO LONDERO</v>
          </cell>
        </row>
        <row r="3362">
          <cell r="E3362" t="str">
            <v>MISIONESPUERTO SAN ANTONIO</v>
          </cell>
        </row>
        <row r="3363">
          <cell r="E3363" t="str">
            <v>MISIONESPUERTO SAN MARTIN</v>
          </cell>
        </row>
        <row r="3364">
          <cell r="E3364" t="str">
            <v>MISIONESSAN FRANCISCO DE ASIS</v>
          </cell>
        </row>
        <row r="3365">
          <cell r="E3365" t="str">
            <v>MISIONESSANTA RITA</v>
          </cell>
        </row>
        <row r="3366">
          <cell r="E3366" t="str">
            <v>MISIONESSANTA RITA</v>
          </cell>
        </row>
        <row r="3367">
          <cell r="E3367" t="str">
            <v>MISIONESAPOSTOLES</v>
          </cell>
        </row>
        <row r="3368">
          <cell r="E3368" t="str">
            <v>MISIONESAZARA</v>
          </cell>
        </row>
        <row r="3369">
          <cell r="E3369" t="str">
            <v>MISIONESCOLONIA APOSTOLES</v>
          </cell>
        </row>
        <row r="3370">
          <cell r="E3370" t="str">
            <v>MISIONESEL PARAISO</v>
          </cell>
        </row>
        <row r="3371">
          <cell r="E3371" t="str">
            <v>MISIONESKILOMETRO 538 ,AP.</v>
          </cell>
        </row>
        <row r="3372">
          <cell r="E3372" t="str">
            <v>MISIONESKILOMETRO 546 ,AP.</v>
          </cell>
        </row>
        <row r="3373">
          <cell r="E3373" t="str">
            <v>MISIONESLAS TUNAS</v>
          </cell>
        </row>
        <row r="3374">
          <cell r="E3374" t="str">
            <v>MISIONESPINDAPOY ,EST.</v>
          </cell>
        </row>
        <row r="3375">
          <cell r="E3375" t="str">
            <v>MISIONESSAN JOSE</v>
          </cell>
        </row>
        <row r="3376">
          <cell r="E3376" t="str">
            <v>MISIONESTRES CAPONES</v>
          </cell>
        </row>
        <row r="3377">
          <cell r="E3377" t="str">
            <v>MISIONESARISTOBULO DEL VALLE</v>
          </cell>
        </row>
        <row r="3378">
          <cell r="E3378" t="str">
            <v>MISIONESCAMPO GRANDE</v>
          </cell>
        </row>
        <row r="3379">
          <cell r="E3379" t="str">
            <v>MISIONESCOLONIA ARISTOBULO DEL VALLE</v>
          </cell>
        </row>
        <row r="3380">
          <cell r="E3380" t="str">
            <v>MISIONESDEL VALLE, ARISTOBULO</v>
          </cell>
        </row>
        <row r="3381">
          <cell r="E3381" t="str">
            <v>MISIONESDOS DE MAYO</v>
          </cell>
        </row>
        <row r="3382">
          <cell r="E3382" t="str">
            <v>MISIONESEL TIGRE</v>
          </cell>
        </row>
        <row r="3383">
          <cell r="E3383" t="str">
            <v>MISIONESBELLA VISTA</v>
          </cell>
        </row>
        <row r="3384">
          <cell r="E3384" t="str">
            <v>MISIONESBONPLAND</v>
          </cell>
        </row>
        <row r="3385">
          <cell r="E3385" t="str">
            <v>MISIONESCANDELARIA</v>
          </cell>
        </row>
        <row r="3386">
          <cell r="E3386" t="str">
            <v>MISIONESCERRO CORA</v>
          </cell>
        </row>
        <row r="3387">
          <cell r="E3387" t="str">
            <v>MISIONESLORETO</v>
          </cell>
        </row>
        <row r="3388">
          <cell r="E3388" t="str">
            <v>MISIONESMARTIRES</v>
          </cell>
        </row>
        <row r="3389">
          <cell r="E3389" t="str">
            <v>MISIONESPROFUNDIDAD</v>
          </cell>
        </row>
        <row r="3390">
          <cell r="E3390" t="str">
            <v>MISIONESSANTA ANA</v>
          </cell>
        </row>
        <row r="3391">
          <cell r="E3391" t="str">
            <v>MISIONESTACUARUZU</v>
          </cell>
        </row>
        <row r="3392">
          <cell r="E3392" t="str">
            <v>MISIONESFACHINAL</v>
          </cell>
        </row>
        <row r="3393">
          <cell r="E3393" t="str">
            <v>MISIONESGARUPA</v>
          </cell>
        </row>
        <row r="3394">
          <cell r="E3394" t="str">
            <v>MISIONESKILOMETRO 577</v>
          </cell>
        </row>
        <row r="3395">
          <cell r="E3395" t="str">
            <v>MISIONESLANUS, MIGUEL</v>
          </cell>
        </row>
        <row r="3396">
          <cell r="E3396" t="str">
            <v>MISIONESLEIS ,PDA.</v>
          </cell>
        </row>
        <row r="3397">
          <cell r="E3397" t="str">
            <v>MISIONESPOSADAS</v>
          </cell>
        </row>
        <row r="3398">
          <cell r="E3398" t="str">
            <v>MISIONESVILLA LONCA</v>
          </cell>
        </row>
        <row r="3399">
          <cell r="E3399" t="str">
            <v>MISIONESBARRA CONCEPCION</v>
          </cell>
        </row>
        <row r="3400">
          <cell r="E3400" t="str">
            <v>MISIONESCONCEPCION DE LA SIERRA</v>
          </cell>
        </row>
        <row r="3401">
          <cell r="E3401" t="str">
            <v>MISIONESMACHADINO</v>
          </cell>
        </row>
        <row r="3402">
          <cell r="E3402" t="str">
            <v>MISIONESPUERTO CONCEPCION</v>
          </cell>
        </row>
        <row r="3403">
          <cell r="E3403" t="str">
            <v>MISIONESPUERTO SAN ISIDRO</v>
          </cell>
        </row>
        <row r="3404">
          <cell r="E3404" t="str">
            <v>MISIONESPUERTO SAN LUCAS</v>
          </cell>
        </row>
        <row r="3405">
          <cell r="E3405" t="str">
            <v>MISIONESSANTA MARIA</v>
          </cell>
        </row>
        <row r="3406">
          <cell r="E3406" t="str">
            <v>MISIONES9 DE JULIO</v>
          </cell>
        </row>
        <row r="3407">
          <cell r="E3407" t="str">
            <v>MISIONESPUERTO MADO</v>
          </cell>
        </row>
        <row r="3408">
          <cell r="E3408" t="str">
            <v>MISIONESEL SOBERBIO</v>
          </cell>
        </row>
        <row r="3409">
          <cell r="E3409" t="str">
            <v>MISIONESELDORADO</v>
          </cell>
        </row>
        <row r="3410">
          <cell r="E3410" t="str">
            <v>MISIONESPUERTO DELICIA</v>
          </cell>
        </row>
        <row r="3411">
          <cell r="E3411" t="str">
            <v>MISIONESPUERTO ELDORADO</v>
          </cell>
        </row>
        <row r="3412">
          <cell r="E3412" t="str">
            <v>MISIONESPUERTO PINARES</v>
          </cell>
        </row>
        <row r="3413">
          <cell r="E3413" t="str">
            <v>MISIONESPUERTO VICTORIA</v>
          </cell>
        </row>
        <row r="3414">
          <cell r="E3414" t="str">
            <v>MISIONESDESEADO</v>
          </cell>
        </row>
        <row r="3415">
          <cell r="E3415" t="str">
            <v>MISIONESIRIGOYEN, BERNARDO DE</v>
          </cell>
        </row>
        <row r="3416">
          <cell r="E3416" t="str">
            <v>MISIONESSAN ANTONIO</v>
          </cell>
        </row>
        <row r="3417">
          <cell r="E3417" t="str">
            <v>MISIONESBERNARDO DE IRIGOYEN</v>
          </cell>
        </row>
        <row r="3418">
          <cell r="E3418" t="str">
            <v>MISIONESCAMPIÑAS DE AMERICA</v>
          </cell>
        </row>
        <row r="3419">
          <cell r="E3419" t="str">
            <v>MISIONESFRACRAN</v>
          </cell>
        </row>
        <row r="3420">
          <cell r="E3420" t="str">
            <v>MISIONESMONTEAGUDO</v>
          </cell>
        </row>
        <row r="3421">
          <cell r="E3421" t="str">
            <v>MISIONESPUERTO PARAISO</v>
          </cell>
        </row>
        <row r="3422">
          <cell r="E3422" t="str">
            <v>MISIONESSAN VICENTE</v>
          </cell>
        </row>
        <row r="3423">
          <cell r="E3423" t="str">
            <v>MISIONES25 DE MAYO</v>
          </cell>
        </row>
        <row r="3424">
          <cell r="E3424" t="str">
            <v>MISIONESCATARATAS DEL IGUAZU</v>
          </cell>
        </row>
        <row r="3425">
          <cell r="E3425" t="str">
            <v>MISIONESGOBERNADOR JUAN J.LANUSSE</v>
          </cell>
        </row>
        <row r="3426">
          <cell r="E3426" t="str">
            <v>MISIONESPUERTO BOSSETTI</v>
          </cell>
        </row>
        <row r="3427">
          <cell r="E3427" t="str">
            <v>MISIONESPUERTO ELVECIA</v>
          </cell>
        </row>
        <row r="3428">
          <cell r="E3428" t="str">
            <v>MISIONESPUERTO ERRECABORDE</v>
          </cell>
        </row>
        <row r="3429">
          <cell r="E3429" t="str">
            <v>MISIONESPUERTO ESPERANZA</v>
          </cell>
        </row>
        <row r="3430">
          <cell r="E3430" t="str">
            <v>MISIONESPUERTO IGUAZU</v>
          </cell>
        </row>
        <row r="3431">
          <cell r="E3431" t="str">
            <v>MISIONESPUERTO LIBERTAD</v>
          </cell>
        </row>
        <row r="3432">
          <cell r="E3432" t="str">
            <v>MISIONESPUERTO PAULITO</v>
          </cell>
        </row>
        <row r="3433">
          <cell r="E3433" t="str">
            <v>MISIONESPUERTO PENINSULA</v>
          </cell>
        </row>
        <row r="3434">
          <cell r="E3434" t="str">
            <v>MISIONESPUERTO SEGUNDO</v>
          </cell>
        </row>
        <row r="3435">
          <cell r="E3435" t="str">
            <v>MISIONESPUERTO YRIGOYEN</v>
          </cell>
        </row>
        <row r="3436">
          <cell r="E3436" t="str">
            <v>MISIONESWANDA</v>
          </cell>
        </row>
        <row r="3437">
          <cell r="E3437" t="str">
            <v>MISIONESALMAFUERTE</v>
          </cell>
        </row>
        <row r="3438">
          <cell r="E3438" t="str">
            <v>MISIONESCERRO AZUL</v>
          </cell>
        </row>
        <row r="3439">
          <cell r="E3439" t="str">
            <v>MISIONESARROYO DEL MEDIO</v>
          </cell>
        </row>
        <row r="3440">
          <cell r="E3440" t="str">
            <v>MISIONESCAA YARI</v>
          </cell>
        </row>
        <row r="3441">
          <cell r="E3441" t="str">
            <v>MISIONESDOS ARROYOS</v>
          </cell>
        </row>
        <row r="3442">
          <cell r="E3442" t="str">
            <v>MISIONESGENERAL GUEMES</v>
          </cell>
        </row>
        <row r="3443">
          <cell r="E3443" t="str">
            <v>MISIONESGOBERNADOR LOPEZ</v>
          </cell>
        </row>
        <row r="3444">
          <cell r="E3444" t="str">
            <v>MISIONESCAPIOVI</v>
          </cell>
        </row>
        <row r="3445">
          <cell r="E3445" t="str">
            <v>MISIONESCAPIOVICINO</v>
          </cell>
        </row>
        <row r="3446">
          <cell r="E3446" t="str">
            <v>MISIONESCOLONIA MBOPICUA</v>
          </cell>
        </row>
        <row r="3447">
          <cell r="E3447" t="str">
            <v>MISIONESCUÑAPIRU</v>
          </cell>
        </row>
        <row r="3448">
          <cell r="E3448" t="str">
            <v>MISIONESEL ALCAZAR</v>
          </cell>
        </row>
        <row r="3449">
          <cell r="E3449" t="str">
            <v>MISIONESPUERTO 3 DE MAYO</v>
          </cell>
        </row>
        <row r="3450">
          <cell r="E3450" t="str">
            <v>MISIONESPUERTO GARUHAPE</v>
          </cell>
        </row>
        <row r="3451">
          <cell r="E3451" t="str">
            <v>MISIONESPUERTO INGENIERO MORANDI</v>
          </cell>
        </row>
        <row r="3452">
          <cell r="E3452" t="str">
            <v>MISIONESPUERTO LEONI</v>
          </cell>
        </row>
        <row r="3453">
          <cell r="E3453" t="str">
            <v>MISIONESPUERTO OASIS</v>
          </cell>
        </row>
        <row r="3454">
          <cell r="E3454" t="str">
            <v>MISIONESPUERTO ORO VERDE</v>
          </cell>
        </row>
        <row r="3455">
          <cell r="E3455" t="str">
            <v>MISIONESPUERTO PARANAY</v>
          </cell>
        </row>
        <row r="3456">
          <cell r="E3456" t="str">
            <v>MISIONESPUERTO RICO</v>
          </cell>
        </row>
        <row r="3457">
          <cell r="E3457" t="str">
            <v>MISIONESPURTO MINERAL</v>
          </cell>
        </row>
        <row r="3458">
          <cell r="E3458" t="str">
            <v>MISIONESRUIZ DE MONTOYA</v>
          </cell>
        </row>
        <row r="3459">
          <cell r="E3459" t="str">
            <v>MISIONESCOLONIA SANTA TERESA</v>
          </cell>
        </row>
        <row r="3460">
          <cell r="E3460" t="str">
            <v>MISIONESKILOMETRO 18</v>
          </cell>
        </row>
        <row r="3461">
          <cell r="E3461" t="str">
            <v>MISIONESLAHARRAGE</v>
          </cell>
        </row>
        <row r="3462">
          <cell r="E3462" t="str">
            <v>MISIONESMONTECARLO</v>
          </cell>
        </row>
        <row r="3463">
          <cell r="E3463" t="str">
            <v>MISIONESPUEBLO TARUMA</v>
          </cell>
        </row>
        <row r="3464">
          <cell r="E3464" t="str">
            <v>MISIONESPUERTO AVELLANEDA</v>
          </cell>
        </row>
        <row r="3465">
          <cell r="E3465" t="str">
            <v>MISIONESPUERTO CARAGUATAY</v>
          </cell>
        </row>
        <row r="3466">
          <cell r="E3466" t="str">
            <v>MISIONESPUERTO PIRAY</v>
          </cell>
        </row>
        <row r="3467">
          <cell r="E3467" t="str">
            <v>MISIONESCAMPANA</v>
          </cell>
        </row>
        <row r="3468">
          <cell r="E3468" t="str">
            <v>MISIONESCAMPO RAMON</v>
          </cell>
        </row>
        <row r="3469">
          <cell r="E3469" t="str">
            <v>MISIONESCAMPO VIERA</v>
          </cell>
        </row>
        <row r="3470">
          <cell r="E3470" t="str">
            <v>MISIONESCOLONIA YABEBIRY</v>
          </cell>
        </row>
        <row r="3471">
          <cell r="E3471" t="str">
            <v>MISIONESGENERAL ALVEAR</v>
          </cell>
        </row>
        <row r="3472">
          <cell r="E3472" t="str">
            <v>MISIONESGUARANI</v>
          </cell>
        </row>
        <row r="3473">
          <cell r="E3473" t="str">
            <v>MISIONESLOS HELECHOS</v>
          </cell>
        </row>
        <row r="3474">
          <cell r="E3474" t="str">
            <v>MISIONESOBERA</v>
          </cell>
        </row>
        <row r="3475">
          <cell r="E3475" t="str">
            <v>MISIONESPANAMBI</v>
          </cell>
        </row>
        <row r="3476">
          <cell r="E3476" t="str">
            <v>MISIONESSALTO</v>
          </cell>
        </row>
        <row r="3477">
          <cell r="E3477" t="str">
            <v>MISIONESÑACANGUAZU</v>
          </cell>
        </row>
        <row r="3478">
          <cell r="E3478" t="str">
            <v>MISIONESCOLONIA NARANJITO</v>
          </cell>
        </row>
        <row r="3479">
          <cell r="E3479" t="str">
            <v>MISIONESCORPUS</v>
          </cell>
        </row>
        <row r="3480">
          <cell r="E3480" t="str">
            <v>MISIONESGOBERNADOR ROCA</v>
          </cell>
        </row>
        <row r="3481">
          <cell r="E3481" t="str">
            <v>MISIONESJARDIN AMERICA</v>
          </cell>
        </row>
        <row r="3482">
          <cell r="E3482" t="str">
            <v>MISIONESPUERTO ESPAÑA</v>
          </cell>
        </row>
        <row r="3483">
          <cell r="E3483" t="str">
            <v>MISIONESPUERTO GISELA</v>
          </cell>
        </row>
        <row r="3484">
          <cell r="E3484" t="str">
            <v>MISIONESPUERTO MENOCCHIO</v>
          </cell>
        </row>
        <row r="3485">
          <cell r="E3485" t="str">
            <v>MISIONESPUERTO NARANJITO</v>
          </cell>
        </row>
        <row r="3486">
          <cell r="E3486" t="str">
            <v>MISIONESSAN IGNACIO</v>
          </cell>
        </row>
        <row r="3487">
          <cell r="E3487" t="str">
            <v>MISIONESSANTO PIPO</v>
          </cell>
        </row>
        <row r="3488">
          <cell r="E3488" t="str">
            <v>MISIONESYRIGOYEN, HIPOLITO</v>
          </cell>
        </row>
        <row r="3489">
          <cell r="E3489" t="str">
            <v>MISIONESINVERNADA DE ITACARUARE</v>
          </cell>
        </row>
        <row r="3490">
          <cell r="E3490" t="str">
            <v>MISIONESITACARUARE</v>
          </cell>
        </row>
        <row r="3491">
          <cell r="E3491" t="str">
            <v>MISIONESMOJON GRANDE</v>
          </cell>
        </row>
        <row r="3492">
          <cell r="E3492" t="str">
            <v>MISIONESPUERTO ROSARIO</v>
          </cell>
        </row>
        <row r="3493">
          <cell r="E3493" t="str">
            <v>MISIONESSAN JAVIER</v>
          </cell>
        </row>
        <row r="3494">
          <cell r="E3494" t="str">
            <v>MISIONESBARRANCON SAN PEDRO</v>
          </cell>
        </row>
        <row r="3495">
          <cell r="E3495" t="str">
            <v>MISIONESLA GRUTA</v>
          </cell>
        </row>
        <row r="3496">
          <cell r="E3496" t="str">
            <v>MISIONESPIÑALITO</v>
          </cell>
        </row>
        <row r="3497">
          <cell r="E3497" t="str">
            <v>MISIONESSAN PEDRO</v>
          </cell>
        </row>
        <row r="3498">
          <cell r="E3498" t="str">
            <v>MISIONESTOBUNA</v>
          </cell>
        </row>
        <row r="3499">
          <cell r="E3499" t="str">
            <v>NEUQUENRANQUILCO</v>
          </cell>
        </row>
        <row r="3500">
          <cell r="E3500" t="str">
            <v>NEUQUENÑORQUIN</v>
          </cell>
        </row>
        <row r="3501">
          <cell r="E3501" t="str">
            <v>NEUQUENCOLIPILLI</v>
          </cell>
        </row>
        <row r="3502">
          <cell r="E3502" t="str">
            <v>NEUQUENCOPAHUE</v>
          </cell>
        </row>
        <row r="3503">
          <cell r="E3503" t="str">
            <v>NEUQUENEL CHOLAR</v>
          </cell>
        </row>
        <row r="3504">
          <cell r="E3504" t="str">
            <v>NEUQUENEL HUECU</v>
          </cell>
        </row>
        <row r="3505">
          <cell r="E3505" t="str">
            <v>NEUQUENNAUNAUCO</v>
          </cell>
        </row>
        <row r="3506">
          <cell r="E3506" t="str">
            <v>NEUQUENTRES CHORROS</v>
          </cell>
        </row>
        <row r="3507">
          <cell r="E3507" t="str">
            <v>NEUQUENALUMINE</v>
          </cell>
        </row>
        <row r="3508">
          <cell r="E3508" t="str">
            <v>NEUQUENQUILACHANQUIL</v>
          </cell>
        </row>
        <row r="3509">
          <cell r="E3509" t="str">
            <v>NEUQUENRAHUE</v>
          </cell>
        </row>
        <row r="3510">
          <cell r="E3510" t="str">
            <v>NEUQUENAÑELO</v>
          </cell>
        </row>
        <row r="3511">
          <cell r="E3511" t="str">
            <v>NEUQUENAUCA MAHUIDA</v>
          </cell>
        </row>
        <row r="3512">
          <cell r="E3512" t="str">
            <v>NEUQUENCATAN LIL</v>
          </cell>
        </row>
        <row r="3513">
          <cell r="E3513" t="str">
            <v>NEUQUENCHACAICO SUR</v>
          </cell>
        </row>
        <row r="3514">
          <cell r="E3514" t="str">
            <v>NEUQUENEL MARUCHO</v>
          </cell>
        </row>
        <row r="3515">
          <cell r="E3515" t="str">
            <v>NEUQUENESPINAZO DEL ZORRO</v>
          </cell>
        </row>
        <row r="3516">
          <cell r="E3516" t="str">
            <v>NEUQUENFORTIN 1º DE MAYO</v>
          </cell>
        </row>
        <row r="3517">
          <cell r="E3517" t="str">
            <v>NEUQUENLA NEGRA</v>
          </cell>
        </row>
        <row r="3518">
          <cell r="E3518" t="str">
            <v>NEUQUENLA PICAZA</v>
          </cell>
        </row>
        <row r="3519">
          <cell r="E3519" t="str">
            <v>NEUQUENLAS COLORADAS</v>
          </cell>
        </row>
        <row r="3520">
          <cell r="E3520" t="str">
            <v>NEUQUENLOS MOLLES</v>
          </cell>
        </row>
        <row r="3521">
          <cell r="E3521" t="str">
            <v>NEUQUENPILOLIL</v>
          </cell>
        </row>
        <row r="3522">
          <cell r="E3522" t="str">
            <v>NEUQUENARROYO BLANCO</v>
          </cell>
        </row>
        <row r="3523">
          <cell r="E3523" t="str">
            <v>NEUQUENCHOS MALAL</v>
          </cell>
        </row>
        <row r="3524">
          <cell r="E3524" t="str">
            <v>NEUQUENTRICAO MALAL</v>
          </cell>
        </row>
        <row r="3525">
          <cell r="E3525" t="str">
            <v>NEUQUENACHICO</v>
          </cell>
        </row>
        <row r="3526">
          <cell r="E3526" t="str">
            <v>NEUQUENBAJADA COLORADA</v>
          </cell>
        </row>
        <row r="3527">
          <cell r="E3527" t="str">
            <v>NEUQUENCOLLON CURA</v>
          </cell>
        </row>
        <row r="3528">
          <cell r="E3528" t="str">
            <v>NEUQUENPIEDRA DEL AGUILA</v>
          </cell>
        </row>
        <row r="3529">
          <cell r="E3529" t="str">
            <v>NEUQUENSANICO</v>
          </cell>
        </row>
        <row r="3530">
          <cell r="E3530" t="str">
            <v>NEUQUENARROYITO CHALLACO</v>
          </cell>
        </row>
        <row r="3531">
          <cell r="E3531" t="str">
            <v>NEUQUENASTRA</v>
          </cell>
        </row>
        <row r="3532">
          <cell r="E3532" t="str">
            <v>NEUQUENCALIFORNIA</v>
          </cell>
        </row>
        <row r="3533">
          <cell r="E3533" t="str">
            <v>NEUQUENCENTENARIO</v>
          </cell>
        </row>
        <row r="3534">
          <cell r="E3534" t="str">
            <v>NEUQUENCHALLACO</v>
          </cell>
        </row>
        <row r="3535">
          <cell r="E3535" t="str">
            <v>NEUQUENCUTRAL-CO</v>
          </cell>
        </row>
        <row r="3536">
          <cell r="E3536" t="str">
            <v>NEUQUENNEUQUEN</v>
          </cell>
        </row>
        <row r="3537">
          <cell r="E3537" t="str">
            <v>NEUQUENPLAZA HUINCUL</v>
          </cell>
        </row>
        <row r="3538">
          <cell r="E3538" t="str">
            <v>NEUQUENPLOTTIER</v>
          </cell>
        </row>
        <row r="3539">
          <cell r="E3539" t="str">
            <v>NEUQUENSENILLOSA</v>
          </cell>
        </row>
        <row r="3540">
          <cell r="E3540" t="str">
            <v>NEUQUENVILLA EL CHOCON</v>
          </cell>
        </row>
        <row r="3541">
          <cell r="E3541" t="str">
            <v>NEUQUENVISTA ALEGRE</v>
          </cell>
        </row>
        <row r="3542">
          <cell r="E3542" t="str">
            <v>NEUQUENCAMPO GRANDE</v>
          </cell>
        </row>
        <row r="3543">
          <cell r="E3543" t="str">
            <v>NEUQUENCOLLON-CO</v>
          </cell>
        </row>
        <row r="3544">
          <cell r="E3544" t="str">
            <v>NEUQUENJUNIN DE LOS ANDES</v>
          </cell>
        </row>
        <row r="3545">
          <cell r="E3545" t="str">
            <v>NEUQUENLOS HELECHOS</v>
          </cell>
        </row>
        <row r="3546">
          <cell r="E3546" t="str">
            <v>NEUQUENMALLEO</v>
          </cell>
        </row>
        <row r="3547">
          <cell r="E3547" t="str">
            <v>NEUQUENSAN IGNACIO</v>
          </cell>
        </row>
        <row r="3548">
          <cell r="E3548" t="str">
            <v>NEUQUENPUERTO HUA-HUM</v>
          </cell>
        </row>
        <row r="3549">
          <cell r="E3549" t="str">
            <v>NEUQUENSAN MARTIN DE LOS ANDES</v>
          </cell>
        </row>
        <row r="3550">
          <cell r="E3550" t="str">
            <v>NEUQUENCAJON DE ALMANZA</v>
          </cell>
        </row>
        <row r="3551">
          <cell r="E3551" t="str">
            <v>NEUQUENCAJON DEL MANZANO</v>
          </cell>
        </row>
        <row r="3552">
          <cell r="E3552" t="str">
            <v>NEUQUENCAMPANA MAHUIDA</v>
          </cell>
        </row>
        <row r="3553">
          <cell r="E3553" t="str">
            <v>NEUQUENCOIHUECO</v>
          </cell>
        </row>
        <row r="3554">
          <cell r="E3554" t="str">
            <v>NEUQUENLONCOPUE</v>
          </cell>
        </row>
        <row r="3555">
          <cell r="E3555" t="str">
            <v>NEUQUENMULICHINCO</v>
          </cell>
        </row>
        <row r="3556">
          <cell r="E3556" t="str">
            <v>NEUQUENCORRENTOSO</v>
          </cell>
        </row>
        <row r="3557">
          <cell r="E3557" t="str">
            <v>NEUQUENLA LIPELA</v>
          </cell>
        </row>
        <row r="3558">
          <cell r="E3558" t="str">
            <v>NEUQUENNAHUEL HUAPI</v>
          </cell>
        </row>
        <row r="3559">
          <cell r="E3559" t="str">
            <v>NEUQUENPUERTO HUEMUL</v>
          </cell>
        </row>
        <row r="3560">
          <cell r="E3560" t="str">
            <v>NEUQUENPUERTO MANZANO</v>
          </cell>
        </row>
        <row r="3561">
          <cell r="E3561" t="str">
            <v>NEUQUENTRAFUL</v>
          </cell>
        </row>
        <row r="3562">
          <cell r="E3562" t="str">
            <v>NEUQUENVILLA LA ANGOSTURA</v>
          </cell>
        </row>
        <row r="3563">
          <cell r="E3563" t="str">
            <v>NEUQUENVILLA TRAFUL</v>
          </cell>
        </row>
        <row r="3564">
          <cell r="E3564" t="str">
            <v>NEUQUENANDACOLLO</v>
          </cell>
        </row>
        <row r="3565">
          <cell r="E3565" t="str">
            <v>NEUQUENBELLA VISTA</v>
          </cell>
        </row>
        <row r="3566">
          <cell r="E3566" t="str">
            <v>NEUQUENBOTE</v>
          </cell>
        </row>
        <row r="3567">
          <cell r="E3567" t="str">
            <v>NEUQUENHUINGANCO</v>
          </cell>
        </row>
        <row r="3568">
          <cell r="E3568" t="str">
            <v>NEUQUENLAS OVEJAS</v>
          </cell>
        </row>
        <row r="3569">
          <cell r="E3569" t="str">
            <v>NEUQUENLILEO</v>
          </cell>
        </row>
        <row r="3570">
          <cell r="E3570" t="str">
            <v>NEUQUENVARVARCI</v>
          </cell>
        </row>
        <row r="3571">
          <cell r="E3571" t="str">
            <v>NEUQUENBAÑOS LAS MAQUINITAS</v>
          </cell>
        </row>
        <row r="3572">
          <cell r="E3572" t="str">
            <v>NEUQUENBUTA MALLIN</v>
          </cell>
        </row>
        <row r="3573">
          <cell r="E3573" t="str">
            <v>NEUQUENBARRANCAS</v>
          </cell>
        </row>
        <row r="3574">
          <cell r="E3574" t="str">
            <v>NEUQUENBUTA RANQUIL</v>
          </cell>
        </row>
        <row r="3575">
          <cell r="E3575" t="str">
            <v>NEUQUENBUTACO</v>
          </cell>
        </row>
        <row r="3576">
          <cell r="E3576" t="str">
            <v>NEUQUENCORTADERA</v>
          </cell>
        </row>
        <row r="3577">
          <cell r="E3577" t="str">
            <v>NEUQUENPICUN LEUFU</v>
          </cell>
        </row>
        <row r="3578">
          <cell r="E3578" t="str">
            <v>NEUQUENBAJADA DEL AGRIO</v>
          </cell>
        </row>
        <row r="3579">
          <cell r="E3579" t="str">
            <v>NEUQUENCODIHUE</v>
          </cell>
        </row>
        <row r="3580">
          <cell r="E3580" t="str">
            <v>NEUQUENCOVUNCO</v>
          </cell>
        </row>
        <row r="3581">
          <cell r="E3581" t="str">
            <v>NEUQUENLA BUITRERA</v>
          </cell>
        </row>
        <row r="3582">
          <cell r="E3582" t="str">
            <v>NEUQUENLAS LAJAS</v>
          </cell>
        </row>
        <row r="3583">
          <cell r="E3583" t="str">
            <v>NEUQUENPINO HACHADO</v>
          </cell>
        </row>
        <row r="3584">
          <cell r="E3584" t="str">
            <v>NEUQUENQUILI MALAL</v>
          </cell>
        </row>
        <row r="3585">
          <cell r="E3585" t="str">
            <v>NEUQUENCASTRO, RAMON M.</v>
          </cell>
        </row>
        <row r="3586">
          <cell r="E3586" t="str">
            <v>NEUQUENMORENO, MARIANO</v>
          </cell>
        </row>
        <row r="3587">
          <cell r="E3587" t="str">
            <v>NEUQUENPASO DE LOS INDIOS</v>
          </cell>
        </row>
        <row r="3588">
          <cell r="E3588" t="str">
            <v>NEUQUENZAPALA</v>
          </cell>
        </row>
        <row r="3589">
          <cell r="E3589" t="str">
            <v>RIO NEGROAGUADA DE GUERRA</v>
          </cell>
        </row>
        <row r="3590">
          <cell r="E3590" t="str">
            <v>RIO NEGROCERRO ABANICO ,AP.</v>
          </cell>
        </row>
        <row r="3591">
          <cell r="E3591" t="str">
            <v>RIO NEGROEL CAIN</v>
          </cell>
        </row>
        <row r="3592">
          <cell r="E3592" t="str">
            <v>RIO NEGROINGENIERO JACOBACCI</v>
          </cell>
        </row>
        <row r="3593">
          <cell r="E3593" t="str">
            <v>RIO NEGROKILOMETRO 648</v>
          </cell>
        </row>
        <row r="3594">
          <cell r="E3594" t="str">
            <v>RIO NEGROLA ESPERANZA</v>
          </cell>
        </row>
        <row r="3595">
          <cell r="E3595" t="str">
            <v>RIO NEGROLOS JUNCOS</v>
          </cell>
        </row>
        <row r="3596">
          <cell r="E3596" t="str">
            <v>RIO NEGROLOS MENUCOS</v>
          </cell>
        </row>
        <row r="3597">
          <cell r="E3597" t="str">
            <v>RIO NEGROMAQUINCHAO</v>
          </cell>
        </row>
        <row r="3598">
          <cell r="E3598" t="str">
            <v>RIO NEGROONELLI, CLEMENTE</v>
          </cell>
        </row>
        <row r="3599">
          <cell r="E3599" t="str">
            <v>RIO NEGROCONA NIYEU</v>
          </cell>
        </row>
        <row r="3600">
          <cell r="E3600" t="str">
            <v>RIO NEGROFALKNER</v>
          </cell>
        </row>
        <row r="3601">
          <cell r="E3601" t="str">
            <v>RIO NEGROGANZU LAUQUEN ,AP.</v>
          </cell>
        </row>
        <row r="3602">
          <cell r="E3602" t="str">
            <v>RIO NEGROMINISTRO RAMOS MEXIA</v>
          </cell>
        </row>
        <row r="3603">
          <cell r="E3603" t="str">
            <v>RIO NEGROSIERRA COLORADA</v>
          </cell>
        </row>
        <row r="3604">
          <cell r="E3604" t="str">
            <v>RIO NEGROTALCAHUALA ,AP.</v>
          </cell>
        </row>
        <row r="3605">
          <cell r="E3605" t="str">
            <v>RIO NEGROÑORQUINCO</v>
          </cell>
        </row>
        <row r="3606">
          <cell r="E3606" t="str">
            <v>RIO NEGROAGUADA TRONCOSO</v>
          </cell>
        </row>
        <row r="3607">
          <cell r="E3607" t="str">
            <v>RIO NEGROCHACAY HUARRUCA</v>
          </cell>
        </row>
        <row r="3608">
          <cell r="E3608" t="str">
            <v>RIO NEGROFITALANCAO</v>
          </cell>
        </row>
        <row r="3609">
          <cell r="E3609" t="str">
            <v>RIO NEGROFUTA RUIN</v>
          </cell>
        </row>
        <row r="3610">
          <cell r="E3610" t="str">
            <v>RIO NEGROKILOMETRO 39</v>
          </cell>
        </row>
        <row r="3611">
          <cell r="E3611" t="str">
            <v>RIO NEGROLAS BAYAS</v>
          </cell>
        </row>
        <row r="3612">
          <cell r="E3612" t="str">
            <v>RIO NEGROMAMUEL CHOIQUE</v>
          </cell>
        </row>
        <row r="3613">
          <cell r="E3613" t="str">
            <v>RIO NEGROOJOS DE AGUA</v>
          </cell>
        </row>
        <row r="3614">
          <cell r="E3614" t="str">
            <v>RIO NEGRORIO CHICO ,EST.CERRO MESA</v>
          </cell>
        </row>
        <row r="3615">
          <cell r="E3615" t="str">
            <v>RIO NEGROCUBANEA</v>
          </cell>
        </row>
        <row r="3616">
          <cell r="E3616" t="str">
            <v>RIO NEGROGENERAL LIBORIO BERNAL</v>
          </cell>
        </row>
        <row r="3617">
          <cell r="E3617" t="str">
            <v>RIO NEGROGENERAL LORENZO VINTTER</v>
          </cell>
        </row>
        <row r="3618">
          <cell r="E3618" t="str">
            <v>RIO NEGROGENERAL NICOLAS H.PALACIOS</v>
          </cell>
        </row>
        <row r="3619">
          <cell r="E3619" t="str">
            <v>RIO NEGROGUARDIA MITRE</v>
          </cell>
        </row>
        <row r="3620">
          <cell r="E3620" t="str">
            <v>RIO NEGROKILOMETRO 21</v>
          </cell>
        </row>
        <row r="3621">
          <cell r="E3621" t="str">
            <v>RIO NEGROLA ENSENADA</v>
          </cell>
        </row>
        <row r="3622">
          <cell r="E3622" t="str">
            <v>RIO NEGROLA LOBERIA</v>
          </cell>
        </row>
        <row r="3623">
          <cell r="E3623" t="str">
            <v>RIO NEGRONUEVO LEON</v>
          </cell>
        </row>
        <row r="3624">
          <cell r="E3624" t="str">
            <v>RIO NEGROVICEALMIRANTE EDUARDO O CONNOR</v>
          </cell>
        </row>
        <row r="3625">
          <cell r="E3625" t="str">
            <v>RIO NEGROVIEDMA</v>
          </cell>
        </row>
        <row r="3626">
          <cell r="E3626" t="str">
            <v>RIO NEGROVIEDMA ,EST.</v>
          </cell>
        </row>
        <row r="3627">
          <cell r="E3627" t="str">
            <v>RIO NEGROZANJON DE OYUELA</v>
          </cell>
        </row>
        <row r="3628">
          <cell r="E3628" t="str">
            <v>RIO NEGROBENJAMIN ZORRILLA</v>
          </cell>
        </row>
        <row r="3629">
          <cell r="E3629" t="str">
            <v>RIO NEGROCHELFORO</v>
          </cell>
        </row>
        <row r="3630">
          <cell r="E3630" t="str">
            <v>RIO NEGROCHIMPAY</v>
          </cell>
        </row>
        <row r="3631">
          <cell r="E3631" t="str">
            <v>RIO NEGROCHOELE CHOEL</v>
          </cell>
        </row>
        <row r="3632">
          <cell r="E3632" t="str">
            <v>RIO NEGROCOLONIA JOSEFA</v>
          </cell>
        </row>
        <row r="3633">
          <cell r="E3633" t="str">
            <v>RIO NEGROCORONEL BELISLE</v>
          </cell>
        </row>
        <row r="3634">
          <cell r="E3634" t="str">
            <v>RIO NEGRODARWIN</v>
          </cell>
        </row>
        <row r="3635">
          <cell r="E3635" t="str">
            <v>RIO NEGROFORTIN UNO</v>
          </cell>
        </row>
        <row r="3636">
          <cell r="E3636" t="str">
            <v>RIO NEGROFRAY LUIS BELTRAN</v>
          </cell>
        </row>
        <row r="3637">
          <cell r="E3637" t="str">
            <v>RIO NEGROKILOMETRO 1013</v>
          </cell>
        </row>
        <row r="3638">
          <cell r="E3638" t="str">
            <v>RIO NEGROKILOMETRO 1040</v>
          </cell>
        </row>
        <row r="3639">
          <cell r="E3639" t="str">
            <v>RIO NEGROKILOMETRO 966</v>
          </cell>
        </row>
        <row r="3640">
          <cell r="E3640" t="str">
            <v>RIO NEGROKILOMETRO 995</v>
          </cell>
        </row>
        <row r="3641">
          <cell r="E3641" t="str">
            <v>RIO NEGROLAMARQUE</v>
          </cell>
        </row>
        <row r="3642">
          <cell r="E3642" t="str">
            <v>RIO NEGROMENUCOS</v>
          </cell>
        </row>
        <row r="3643">
          <cell r="E3643" t="str">
            <v>RIO NEGRONEGRO MUERTO</v>
          </cell>
        </row>
        <row r="3644">
          <cell r="E3644" t="str">
            <v>RIO NEGROPOMONA</v>
          </cell>
        </row>
        <row r="3645">
          <cell r="E3645" t="str">
            <v>RIO NEGROTRAPALCO</v>
          </cell>
        </row>
        <row r="3646">
          <cell r="E3646" t="str">
            <v>RIO NEGROZORRILLA, BENJAMIN</v>
          </cell>
        </row>
        <row r="3647">
          <cell r="E3647" t="str">
            <v>RIO NEGROEL BOLSON</v>
          </cell>
        </row>
        <row r="3648">
          <cell r="E3648" t="str">
            <v>RIO NEGROLLAO LLAO</v>
          </cell>
        </row>
        <row r="3649">
          <cell r="E3649" t="str">
            <v>RIO NEGROLOS REPOLLOS</v>
          </cell>
        </row>
        <row r="3650">
          <cell r="E3650" t="str">
            <v>RIO NEGROPERITO MORENO</v>
          </cell>
        </row>
        <row r="3651">
          <cell r="E3651" t="str">
            <v>RIO NEGROPUERTO BLEST</v>
          </cell>
        </row>
        <row r="3652">
          <cell r="E3652" t="str">
            <v>RIO NEGROSAN CARLOS DE BARILOCHE</v>
          </cell>
        </row>
        <row r="3653">
          <cell r="E3653" t="str">
            <v>RIO NEGROVILLA MASCARDI</v>
          </cell>
        </row>
        <row r="3654">
          <cell r="E3654" t="str">
            <v>RIO NEGROBOCA DE LA TRAVESIA</v>
          </cell>
        </row>
        <row r="3655">
          <cell r="E3655" t="str">
            <v>RIO NEGROCORONEL FRANCISCO SOSA</v>
          </cell>
        </row>
        <row r="3656">
          <cell r="E3656" t="str">
            <v>RIO NEGROEL PORVENIR ,EMB.</v>
          </cell>
        </row>
        <row r="3657">
          <cell r="E3657" t="str">
            <v>RIO NEGROGENERAL CONESA</v>
          </cell>
        </row>
        <row r="3658">
          <cell r="E3658" t="str">
            <v>RIO NEGROKILOMETRO 38</v>
          </cell>
        </row>
        <row r="3659">
          <cell r="E3659" t="str">
            <v>RIO NEGROKILOMETRO 57</v>
          </cell>
        </row>
        <row r="3660">
          <cell r="E3660" t="str">
            <v>RIO NEGROSAN LORENZO</v>
          </cell>
        </row>
        <row r="3661">
          <cell r="E3661" t="str">
            <v>RIO NEGROAGUADA DE GUZMAN</v>
          </cell>
        </row>
        <row r="3662">
          <cell r="E3662" t="str">
            <v>RIO NEGROCERRO POLICIA</v>
          </cell>
        </row>
        <row r="3663">
          <cell r="E3663" t="str">
            <v>RIO NEGROCHASICO</v>
          </cell>
        </row>
        <row r="3664">
          <cell r="E3664" t="str">
            <v>RIO NEGROEL CUY</v>
          </cell>
        </row>
        <row r="3665">
          <cell r="E3665" t="str">
            <v>RIO NEGROLONCO VACA</v>
          </cell>
        </row>
        <row r="3666">
          <cell r="E3666" t="str">
            <v>RIO NEGROMENCUE</v>
          </cell>
        </row>
        <row r="3667">
          <cell r="E3667" t="str">
            <v>RIO NEGROTRICA CO</v>
          </cell>
        </row>
        <row r="3668">
          <cell r="E3668" t="str">
            <v>RIO NEGROALLEN</v>
          </cell>
        </row>
        <row r="3669">
          <cell r="E3669" t="str">
            <v>RIO NEGROBARDA DEL MEDIO ,EST.KM 1218</v>
          </cell>
        </row>
        <row r="3670">
          <cell r="E3670" t="str">
            <v>RIO NEGROCATRIEL</v>
          </cell>
        </row>
        <row r="3671">
          <cell r="E3671" t="str">
            <v>RIO NEGROCERVANTES</v>
          </cell>
        </row>
        <row r="3672">
          <cell r="E3672" t="str">
            <v>RIO NEGROCHICHINALES</v>
          </cell>
        </row>
        <row r="3673">
          <cell r="E3673" t="str">
            <v>RIO NEGROCINCO SALTOS</v>
          </cell>
        </row>
        <row r="3674">
          <cell r="E3674" t="str">
            <v>RIO NEGROCIPOLLETTI</v>
          </cell>
        </row>
        <row r="3675">
          <cell r="E3675" t="str">
            <v>RIO NEGROCONTRALMIRANTE CORDERO</v>
          </cell>
        </row>
        <row r="3676">
          <cell r="E3676" t="str">
            <v>RIO NEGROCONTRALMIRANTE MARTIN GUERRICO</v>
          </cell>
        </row>
        <row r="3677">
          <cell r="E3677" t="str">
            <v>RIO NEGROCORONEL JUAN JOSE GOMEZ</v>
          </cell>
        </row>
        <row r="3678">
          <cell r="E3678" t="str">
            <v>RIO NEGROGENERAL ENRIQUE GODOY</v>
          </cell>
        </row>
        <row r="3679">
          <cell r="E3679" t="str">
            <v>RIO NEGROGENERAL FERNANDEZ ORO</v>
          </cell>
        </row>
        <row r="3680">
          <cell r="E3680" t="str">
            <v>RIO NEGROGENERAL ROCA</v>
          </cell>
        </row>
        <row r="3681">
          <cell r="E3681" t="str">
            <v>RIO NEGROINGENIERO JULIAN ROMERO ,EST</v>
          </cell>
        </row>
        <row r="3682">
          <cell r="E3682" t="str">
            <v>RIO NEGROINGENIERO LUIS A.HUERGO</v>
          </cell>
        </row>
        <row r="3683">
          <cell r="E3683" t="str">
            <v>RIO NEGROINGENIERO OTTO KRAUSE</v>
          </cell>
        </row>
        <row r="3684">
          <cell r="E3684" t="str">
            <v>RIO NEGROKILOMETRO 1071</v>
          </cell>
        </row>
        <row r="3685">
          <cell r="E3685" t="str">
            <v>RIO NEGROMAINQUE</v>
          </cell>
        </row>
        <row r="3686">
          <cell r="E3686" t="str">
            <v>RIO NEGROPADRE ALEJANDRO STEFENELLI</v>
          </cell>
        </row>
        <row r="3687">
          <cell r="E3687" t="str">
            <v>RIO NEGROVILLA REGINA</v>
          </cell>
        </row>
        <row r="3688">
          <cell r="E3688" t="str">
            <v>RIO NEGROBUENA PARADA</v>
          </cell>
        </row>
        <row r="3689">
          <cell r="E3689" t="str">
            <v>RIO NEGROCOLONIA JULIA Y ECHARREN</v>
          </cell>
        </row>
        <row r="3690">
          <cell r="E3690" t="str">
            <v>RIO NEGROCORONEL EUGENIO DEL BUSTO</v>
          </cell>
        </row>
        <row r="3691">
          <cell r="E3691" t="str">
            <v>RIO NEGROGARAY, JUAN DE</v>
          </cell>
        </row>
        <row r="3692">
          <cell r="E3692" t="str">
            <v>RIO NEGROKILOMETRO 829</v>
          </cell>
        </row>
        <row r="3693">
          <cell r="E3693" t="str">
            <v>RIO NEGROKILOMETRO 839</v>
          </cell>
        </row>
        <row r="3694">
          <cell r="E3694" t="str">
            <v>RIO NEGROKILOMETRO 867</v>
          </cell>
        </row>
        <row r="3695">
          <cell r="E3695" t="str">
            <v>RIO NEGROKILOMETRO 875</v>
          </cell>
        </row>
        <row r="3696">
          <cell r="E3696" t="str">
            <v>RIO NEGROKILOMETRO 899</v>
          </cell>
        </row>
        <row r="3697">
          <cell r="E3697" t="str">
            <v>RIO NEGROPICHI MAHUIDA</v>
          </cell>
        </row>
        <row r="3698">
          <cell r="E3698" t="str">
            <v>RIO NEGRORIO COLORADO</v>
          </cell>
        </row>
        <row r="3699">
          <cell r="E3699" t="str">
            <v>RIO NEGRORIO COLORADO</v>
          </cell>
        </row>
        <row r="3700">
          <cell r="E3700" t="str">
            <v>RIO NEGROÑIRIHUAU</v>
          </cell>
        </row>
        <row r="3701">
          <cell r="E3701" t="str">
            <v>RIO NEGROCOMALLO</v>
          </cell>
        </row>
        <row r="3702">
          <cell r="E3702" t="str">
            <v>RIO NEGROINGENIERO ZIMMERMANN RESTA ,AP.</v>
          </cell>
        </row>
        <row r="3703">
          <cell r="E3703" t="str">
            <v>RIO NEGROLAGUNA BLANCA</v>
          </cell>
        </row>
        <row r="3704">
          <cell r="E3704" t="str">
            <v>RIO NEGRONENEO RUCA</v>
          </cell>
        </row>
        <row r="3705">
          <cell r="E3705" t="str">
            <v>RIO NEGROPASO CHACABUCO</v>
          </cell>
        </row>
        <row r="3706">
          <cell r="E3706" t="str">
            <v>RIO NEGROPASO FLORES</v>
          </cell>
        </row>
        <row r="3707">
          <cell r="E3707" t="str">
            <v>RIO NEGROPASO LIMAY</v>
          </cell>
        </row>
        <row r="3708">
          <cell r="E3708" t="str">
            <v>RIO NEGROPERITO MORENO ,EST.</v>
          </cell>
        </row>
        <row r="3709">
          <cell r="E3709" t="str">
            <v>RIO NEGROPICHI LEUFU</v>
          </cell>
        </row>
        <row r="3710">
          <cell r="E3710" t="str">
            <v>RIO NEGROPILCANIYEU</v>
          </cell>
        </row>
        <row r="3711">
          <cell r="E3711" t="str">
            <v>RIO NEGROCINCO CHAÑARES</v>
          </cell>
        </row>
        <row r="3712">
          <cell r="E3712" t="str">
            <v>RIO NEGRODOCTOR ROGELIO CORTIZO ,EMP.</v>
          </cell>
        </row>
        <row r="3713">
          <cell r="E3713" t="str">
            <v>RIO NEGROMANCHA BLANCA ,EST.</v>
          </cell>
        </row>
        <row r="3714">
          <cell r="E3714" t="str">
            <v>RIO NEGROSAN ANTONIO OESTE</v>
          </cell>
        </row>
        <row r="3715">
          <cell r="E3715" t="str">
            <v>RIO NEGROSCOTT, PERCY H. ,AP.</v>
          </cell>
        </row>
        <row r="3716">
          <cell r="E3716" t="str">
            <v>RIO NEGROSIERRA GRANDE</v>
          </cell>
        </row>
        <row r="3717">
          <cell r="E3717" t="str">
            <v>RIO NEGROAGUADA CECILIO</v>
          </cell>
        </row>
        <row r="3718">
          <cell r="E3718" t="str">
            <v>RIO NEGROARROYO DE LA VENTANA</v>
          </cell>
        </row>
        <row r="3719">
          <cell r="E3719" t="str">
            <v>RIO NEGROARROYO VERDE</v>
          </cell>
        </row>
        <row r="3720">
          <cell r="E3720" t="str">
            <v>RIO NEGROMUSTERS ,EST.</v>
          </cell>
        </row>
        <row r="3721">
          <cell r="E3721" t="str">
            <v>RIO NEGRONAHUEL NIYEU</v>
          </cell>
        </row>
        <row r="3722">
          <cell r="E3722" t="str">
            <v>RIO NEGROPAJALTA</v>
          </cell>
        </row>
        <row r="3723">
          <cell r="E3723" t="str">
            <v>RIO NEGROSANTA ROSA</v>
          </cell>
        </row>
        <row r="3724">
          <cell r="E3724" t="str">
            <v>RIO NEGROSIERRA PAILEMAN</v>
          </cell>
        </row>
        <row r="3725">
          <cell r="E3725" t="str">
            <v>RIO NEGROTENIENTE MAZA ,EST.</v>
          </cell>
        </row>
        <row r="3726">
          <cell r="E3726" t="str">
            <v>RIO NEGROVALCHETA</v>
          </cell>
        </row>
        <row r="3727">
          <cell r="E3727" t="str">
            <v>SALTAAGUA SUCIA</v>
          </cell>
        </row>
        <row r="3728">
          <cell r="E3728" t="str">
            <v>SALTAALGARROBAL</v>
          </cell>
        </row>
        <row r="3729">
          <cell r="E3729" t="str">
            <v>SALTAANTA</v>
          </cell>
        </row>
        <row r="3730">
          <cell r="E3730" t="str">
            <v>SALTAAPOLINARIO SARAVIA</v>
          </cell>
        </row>
        <row r="3731">
          <cell r="E3731" t="str">
            <v>SALTACAMPO ALEGRE</v>
          </cell>
        </row>
        <row r="3732">
          <cell r="E3732" t="str">
            <v>SALTACEIBALITO</v>
          </cell>
        </row>
        <row r="3733">
          <cell r="E3733" t="str">
            <v>SALTACHAÑAR MUYO ,EST.CNL.OLLEROS</v>
          </cell>
        </row>
        <row r="3734">
          <cell r="E3734" t="str">
            <v>SALTACHORROARIN</v>
          </cell>
        </row>
        <row r="3735">
          <cell r="E3735" t="str">
            <v>SALTACORONEL MOLLINEDO</v>
          </cell>
        </row>
        <row r="3736">
          <cell r="E3736" t="str">
            <v>SALTACORONEL VIDT</v>
          </cell>
        </row>
        <row r="3737">
          <cell r="E3737" t="str">
            <v>SALTAEL PIQUETE</v>
          </cell>
        </row>
        <row r="3738">
          <cell r="E3738" t="str">
            <v>SALTAEL QUEBRACHAL</v>
          </cell>
        </row>
        <row r="3739">
          <cell r="E3739" t="str">
            <v>SALTAGAONA</v>
          </cell>
        </row>
        <row r="3740">
          <cell r="E3740" t="str">
            <v>SALTAGENERAL PIZARRO</v>
          </cell>
        </row>
        <row r="3741">
          <cell r="E3741" t="str">
            <v>SALTAGONZALEZ, Â°JOAQUIN V.</v>
          </cell>
        </row>
        <row r="3742">
          <cell r="E3742" t="str">
            <v>SALTAKILOMETRO 1088 ,DV.</v>
          </cell>
        </row>
        <row r="3743">
          <cell r="E3743" t="str">
            <v>SALTAKILOMETRO 1104 ,DV.</v>
          </cell>
        </row>
        <row r="3744">
          <cell r="E3744" t="str">
            <v>SALTAKILOMETRO 1152 ,DV.</v>
          </cell>
        </row>
        <row r="3745">
          <cell r="E3745" t="str">
            <v>SALTALAS LAJITAS</v>
          </cell>
        </row>
        <row r="3746">
          <cell r="E3746" t="str">
            <v>SALTALAS TORTUGAS</v>
          </cell>
        </row>
        <row r="3747">
          <cell r="E3747" t="str">
            <v>SALTALAS VIBORAS</v>
          </cell>
        </row>
        <row r="3748">
          <cell r="E3748" t="str">
            <v>SALTALOS NOGALES</v>
          </cell>
        </row>
        <row r="3749">
          <cell r="E3749" t="str">
            <v>SALTAMACAPILLO</v>
          </cell>
        </row>
        <row r="3750">
          <cell r="E3750" t="str">
            <v>SALTANUESTRA SEÑORA DE TALAVERA</v>
          </cell>
        </row>
        <row r="3751">
          <cell r="E3751" t="str">
            <v>SALTAPALERMO</v>
          </cell>
        </row>
        <row r="3752">
          <cell r="E3752" t="str">
            <v>SALTAPIQUETE CABADO</v>
          </cell>
        </row>
        <row r="3753">
          <cell r="E3753" t="str">
            <v>SALTARIO DEL VALLE</v>
          </cell>
        </row>
        <row r="3754">
          <cell r="E3754" t="str">
            <v>SALTAROSARIO DEL DORADO</v>
          </cell>
        </row>
        <row r="3755">
          <cell r="E3755" t="str">
            <v>SALTASANTO DOMINGO</v>
          </cell>
        </row>
        <row r="3756">
          <cell r="E3756" t="str">
            <v>SALTASARAVIA, APOLINARIO</v>
          </cell>
        </row>
        <row r="3757">
          <cell r="E3757" t="str">
            <v>SALTATOLLOCHE</v>
          </cell>
        </row>
        <row r="3758">
          <cell r="E3758" t="str">
            <v>SALTACACHI</v>
          </cell>
        </row>
        <row r="3759">
          <cell r="E3759" t="str">
            <v>SALTACACHIPAMPA</v>
          </cell>
        </row>
        <row r="3760">
          <cell r="E3760" t="str">
            <v>SALTAPAYOGASTA</v>
          </cell>
        </row>
        <row r="3761">
          <cell r="E3761" t="str">
            <v>SALTAPUNTA DEL AGUA</v>
          </cell>
        </row>
        <row r="3762">
          <cell r="E3762" t="str">
            <v>SALTASAN JOSE DE ESCALCHI</v>
          </cell>
        </row>
        <row r="3763">
          <cell r="E3763" t="str">
            <v>SALTATONCO</v>
          </cell>
        </row>
        <row r="3764">
          <cell r="E3764" t="str">
            <v>SALTACAFAYATE</v>
          </cell>
        </row>
        <row r="3765">
          <cell r="E3765" t="str">
            <v>SALTALORO HUASI</v>
          </cell>
        </row>
        <row r="3766">
          <cell r="E3766" t="str">
            <v>SALTATOLOMBON</v>
          </cell>
        </row>
        <row r="3767">
          <cell r="E3767" t="str">
            <v>SALTAEL TALA ,EST.RUIZ DE LOS LLANOS</v>
          </cell>
        </row>
        <row r="3768">
          <cell r="E3768" t="str">
            <v>SALTALA CANDELARIA</v>
          </cell>
        </row>
        <row r="3769">
          <cell r="E3769" t="str">
            <v>SALTALOS MOGOTES</v>
          </cell>
        </row>
        <row r="3770">
          <cell r="E3770" t="str">
            <v>SALTAPOTRERILLOS</v>
          </cell>
        </row>
        <row r="3771">
          <cell r="E3771" t="str">
            <v>SALTACAMPO CASEROS</v>
          </cell>
        </row>
        <row r="3772">
          <cell r="E3772" t="str">
            <v>SALTACERRILLOS</v>
          </cell>
        </row>
        <row r="3773">
          <cell r="E3773" t="str">
            <v>SALTAEL CEIBALITO</v>
          </cell>
        </row>
        <row r="3774">
          <cell r="E3774" t="str">
            <v>SALTALA CANDELARIA</v>
          </cell>
        </row>
        <row r="3775">
          <cell r="E3775" t="str">
            <v>SALTALA FLORIDA</v>
          </cell>
        </row>
        <row r="3776">
          <cell r="E3776" t="str">
            <v>SALTALA ISLA</v>
          </cell>
        </row>
        <row r="3777">
          <cell r="E3777" t="str">
            <v>SALTALA MERCED</v>
          </cell>
        </row>
        <row r="3778">
          <cell r="E3778" t="str">
            <v>SALTALA ROSITA</v>
          </cell>
        </row>
        <row r="3779">
          <cell r="E3779" t="str">
            <v>SALTALAS PALMAS</v>
          </cell>
        </row>
        <row r="3780">
          <cell r="E3780" t="str">
            <v>SALTAPATRON COSTAS, LUIS</v>
          </cell>
        </row>
        <row r="3781">
          <cell r="E3781" t="str">
            <v>SALTAVILLA SARMIENTO</v>
          </cell>
        </row>
        <row r="3782">
          <cell r="E3782" t="str">
            <v>SALTACHICOANA</v>
          </cell>
        </row>
        <row r="3783">
          <cell r="E3783" t="str">
            <v>SALTACHICOANA ,EST.</v>
          </cell>
        </row>
        <row r="3784">
          <cell r="E3784" t="str">
            <v>SALTADOCTOR FACUNDO ZUVIRIA</v>
          </cell>
        </row>
        <row r="3785">
          <cell r="E3785" t="str">
            <v>SALTAEL CARRIL</v>
          </cell>
        </row>
        <row r="3786">
          <cell r="E3786" t="str">
            <v>SALTAESCOIPE</v>
          </cell>
        </row>
        <row r="3787">
          <cell r="E3787" t="str">
            <v>SALTAOSMA ,EST.</v>
          </cell>
        </row>
        <row r="3788">
          <cell r="E3788" t="str">
            <v>SALTACAMPO SANTO</v>
          </cell>
        </row>
        <row r="3789">
          <cell r="E3789" t="str">
            <v>SALTACRUZ QUEMADA</v>
          </cell>
        </row>
        <row r="3790">
          <cell r="E3790" t="str">
            <v>SALTAEL BORDO</v>
          </cell>
        </row>
        <row r="3791">
          <cell r="E3791" t="str">
            <v>SALTAESQUINA DE QUISTO</v>
          </cell>
        </row>
        <row r="3792">
          <cell r="E3792" t="str">
            <v>SALTAGENERAL GUEMES ,EST.GUEMES</v>
          </cell>
        </row>
        <row r="3793">
          <cell r="E3793" t="str">
            <v>SALTALA TRAMPA</v>
          </cell>
        </row>
        <row r="3794">
          <cell r="E3794" t="str">
            <v>SALTALAS MESITAS ,DV.</v>
          </cell>
        </row>
        <row r="3795">
          <cell r="E3795" t="str">
            <v>SALTAPALOMITAS</v>
          </cell>
        </row>
        <row r="3796">
          <cell r="E3796" t="str">
            <v>SALTATEDIN, VIRGILIO</v>
          </cell>
        </row>
        <row r="3797">
          <cell r="E3797" t="str">
            <v>SALTAACAMBUCO</v>
          </cell>
        </row>
        <row r="3798">
          <cell r="E3798" t="str">
            <v>SALTAAGUARAY ,EST.</v>
          </cell>
        </row>
        <row r="3799">
          <cell r="E3799" t="str">
            <v>SALTAANTONIO QUIJARRO</v>
          </cell>
        </row>
        <row r="3800">
          <cell r="E3800" t="str">
            <v>SALTACAMPICHUELO</v>
          </cell>
        </row>
        <row r="3801">
          <cell r="E3801" t="str">
            <v>SALTACAMPO DURAN</v>
          </cell>
        </row>
        <row r="3802">
          <cell r="E3802" t="str">
            <v>SALTACAMPO GRANDE</v>
          </cell>
        </row>
        <row r="3803">
          <cell r="E3803" t="str">
            <v>SALTACORONEL CORNEJO</v>
          </cell>
        </row>
        <row r="3804">
          <cell r="E3804" t="str">
            <v>SALTACORRALITO</v>
          </cell>
        </row>
        <row r="3805">
          <cell r="E3805" t="str">
            <v>SALTADRAGONES</v>
          </cell>
        </row>
        <row r="3806">
          <cell r="E3806" t="str">
            <v>SALTAEL PAJEAL</v>
          </cell>
        </row>
        <row r="3807">
          <cell r="E3807" t="str">
            <v>SALTAEMBARCACION</v>
          </cell>
        </row>
        <row r="3808">
          <cell r="E3808" t="str">
            <v>SALTAGENERAL BALLIVIAN</v>
          </cell>
        </row>
        <row r="3809">
          <cell r="E3809" t="str">
            <v>SALTAGENERAL MOSCONI ,EST.VESPUCIO</v>
          </cell>
        </row>
        <row r="3810">
          <cell r="E3810" t="str">
            <v>SALTAGUAYACAN</v>
          </cell>
        </row>
        <row r="3811">
          <cell r="E3811" t="str">
            <v>SALTAHICKMANN</v>
          </cell>
        </row>
        <row r="3812">
          <cell r="E3812" t="str">
            <v>SALTAKILOMETRO 1448</v>
          </cell>
        </row>
        <row r="3813">
          <cell r="E3813" t="str">
            <v>SALTAPADRE LOZANO</v>
          </cell>
        </row>
        <row r="3814">
          <cell r="E3814" t="str">
            <v>SALTAPIQUIRENDA</v>
          </cell>
        </row>
        <row r="3815">
          <cell r="E3815" t="str">
            <v>SALTAPOZO BRAVO</v>
          </cell>
        </row>
        <row r="3816">
          <cell r="E3816" t="str">
            <v>SALTAPROFESOR SALVADOR MAZZA ,EST.POCITOS</v>
          </cell>
        </row>
        <row r="3817">
          <cell r="E3817" t="str">
            <v>SALTAQUIJARRO, ANTONIO</v>
          </cell>
        </row>
        <row r="3818">
          <cell r="E3818" t="str">
            <v>SALTARIO SECO</v>
          </cell>
        </row>
        <row r="3819">
          <cell r="E3819" t="str">
            <v>SALTASENDA HACHADA</v>
          </cell>
        </row>
        <row r="3820">
          <cell r="E3820" t="str">
            <v>SALTASENILLOSA</v>
          </cell>
        </row>
        <row r="3821">
          <cell r="E3821" t="str">
            <v>SALTATACUY</v>
          </cell>
        </row>
        <row r="3822">
          <cell r="E3822" t="str">
            <v>SALTATARTAGAL</v>
          </cell>
        </row>
        <row r="3823">
          <cell r="E3823" t="str">
            <v>SALTATOBANTIRENDA</v>
          </cell>
        </row>
        <row r="3824">
          <cell r="E3824" t="str">
            <v>SALTATONONO</v>
          </cell>
        </row>
        <row r="3825">
          <cell r="E3825" t="str">
            <v>SALTAYARIGUARENDA</v>
          </cell>
        </row>
        <row r="3826">
          <cell r="E3826" t="str">
            <v>SALTABETANIA</v>
          </cell>
        </row>
        <row r="3827">
          <cell r="E3827" t="str">
            <v>SALTACABEZA DE BUEY</v>
          </cell>
        </row>
        <row r="3828">
          <cell r="E3828" t="str">
            <v>SALTAALEMANIA</v>
          </cell>
        </row>
        <row r="3829">
          <cell r="E3829" t="str">
            <v>SALTAEL CEBILLAR</v>
          </cell>
        </row>
        <row r="3830">
          <cell r="E3830" t="str">
            <v>SALTAGUACHIPAS</v>
          </cell>
        </row>
        <row r="3831">
          <cell r="E3831" t="str">
            <v>SALTAMORALES</v>
          </cell>
        </row>
        <row r="3832">
          <cell r="E3832" t="str">
            <v>SALTAPAMPA GRANDE</v>
          </cell>
        </row>
        <row r="3833">
          <cell r="E3833" t="str">
            <v>SALTAIRUYA</v>
          </cell>
        </row>
        <row r="3834">
          <cell r="E3834" t="str">
            <v>SALTASAN PEDRO</v>
          </cell>
        </row>
        <row r="3835">
          <cell r="E3835" t="str">
            <v>SALTAKILOMETRO 1125 ,DV.</v>
          </cell>
        </row>
        <row r="3836">
          <cell r="E3836" t="str">
            <v>SALTALA CALDERA</v>
          </cell>
        </row>
        <row r="3837">
          <cell r="E3837" t="str">
            <v>SALTAMOJOTORO</v>
          </cell>
        </row>
        <row r="3838">
          <cell r="E3838" t="str">
            <v>SALTAVAQUEROS</v>
          </cell>
        </row>
        <row r="3839">
          <cell r="E3839" t="str">
            <v>SALTAEL AIBAL</v>
          </cell>
        </row>
        <row r="3840">
          <cell r="E3840" t="str">
            <v>SALTAEL DURAZNO</v>
          </cell>
        </row>
        <row r="3841">
          <cell r="E3841" t="str">
            <v>SALTAGENERAL ALVARADO</v>
          </cell>
        </row>
        <row r="3842">
          <cell r="E3842" t="str">
            <v>SALTAKILOMETRO 1129 ,DV.</v>
          </cell>
        </row>
        <row r="3843">
          <cell r="E3843" t="str">
            <v>SALTAKILOMETRO 1291 ,DV.</v>
          </cell>
        </row>
        <row r="3844">
          <cell r="E3844" t="str">
            <v>SALTALA QUESERA</v>
          </cell>
        </row>
        <row r="3845">
          <cell r="E3845" t="str">
            <v>SALTARIO ANCHO ,AP.</v>
          </cell>
        </row>
        <row r="3846">
          <cell r="E3846" t="str">
            <v>SALTASALTA</v>
          </cell>
        </row>
        <row r="3847">
          <cell r="E3847" t="str">
            <v>SALTASAN LORENZO</v>
          </cell>
        </row>
        <row r="3848">
          <cell r="E3848" t="str">
            <v>SALTACOBRES</v>
          </cell>
        </row>
        <row r="3849">
          <cell r="E3849" t="str">
            <v>SALTAEL SALADILLO</v>
          </cell>
        </row>
        <row r="3850">
          <cell r="E3850" t="str">
            <v>SALTALA POMA</v>
          </cell>
        </row>
        <row r="3851">
          <cell r="E3851" t="str">
            <v>SALTAMUÑANO</v>
          </cell>
        </row>
        <row r="3852">
          <cell r="E3852" t="str">
            <v>SALTAPUEBLO VIEJO</v>
          </cell>
        </row>
        <row r="3853">
          <cell r="E3853" t="str">
            <v>SALTA20 DE FEBRERO</v>
          </cell>
        </row>
        <row r="3854">
          <cell r="E3854" t="str">
            <v>SALTAAMPASCACHI</v>
          </cell>
        </row>
        <row r="3855">
          <cell r="E3855" t="str">
            <v>SALTACASTAÑARES ,EST.</v>
          </cell>
        </row>
        <row r="3856">
          <cell r="E3856" t="str">
            <v>SALTACORONEL MOLDES</v>
          </cell>
        </row>
        <row r="3857">
          <cell r="E3857" t="str">
            <v>SALTALA VIÑA</v>
          </cell>
        </row>
        <row r="3858">
          <cell r="E3858" t="str">
            <v>SALTALOS SAUCES</v>
          </cell>
        </row>
        <row r="3859">
          <cell r="E3859" t="str">
            <v>SALTAOSMA</v>
          </cell>
        </row>
        <row r="3860">
          <cell r="E3860" t="str">
            <v>SALTASAN NICOLAS</v>
          </cell>
        </row>
        <row r="3861">
          <cell r="E3861" t="str">
            <v>SALTATALAPAMPA</v>
          </cell>
        </row>
        <row r="3862">
          <cell r="E3862" t="str">
            <v>SALTAKILOMETRO 1506</v>
          </cell>
        </row>
        <row r="3863">
          <cell r="E3863" t="str">
            <v>SALTACAIPE ,EST.</v>
          </cell>
        </row>
        <row r="3864">
          <cell r="E3864" t="str">
            <v>SALTACHUCULAQUI ,EST.</v>
          </cell>
        </row>
        <row r="3865">
          <cell r="E3865" t="str">
            <v>SALTAKILOMETRO 1357</v>
          </cell>
        </row>
        <row r="3866">
          <cell r="E3866" t="str">
            <v>SALTAKILOMETRO 1424</v>
          </cell>
        </row>
        <row r="3867">
          <cell r="E3867" t="str">
            <v>SALTALOS PATOS ,AP.</v>
          </cell>
        </row>
        <row r="3868">
          <cell r="E3868" t="str">
            <v>SALTAMINA CONCORDIA ,EMB.</v>
          </cell>
        </row>
        <row r="3869">
          <cell r="E3869" t="str">
            <v>SALTAMINA LA CASUALIDAD</v>
          </cell>
        </row>
        <row r="3870">
          <cell r="E3870" t="str">
            <v>SALTAQUEBRADA DEL AGUA ,EST.</v>
          </cell>
        </row>
        <row r="3871">
          <cell r="E3871" t="str">
            <v>SALTASALAR DE POCITOS ,EST.</v>
          </cell>
        </row>
        <row r="3872">
          <cell r="E3872" t="str">
            <v>SALTASAN ANTONIO DE LOS COBRES</v>
          </cell>
        </row>
        <row r="3873">
          <cell r="E3873" t="str">
            <v>SALTASANTA ROSA DE LOS PASTOS GRANDES</v>
          </cell>
        </row>
        <row r="3874">
          <cell r="E3874" t="str">
            <v>SALTASOCOMPA ,EST.</v>
          </cell>
        </row>
        <row r="3875">
          <cell r="E3875" t="str">
            <v>SALTATACA TACA ,EST.</v>
          </cell>
        </row>
        <row r="3876">
          <cell r="E3876" t="str">
            <v>SALTATOLAR GRANDE</v>
          </cell>
        </row>
        <row r="3877">
          <cell r="E3877" t="str">
            <v>SALTAUNQUILLAL ,EMB.</v>
          </cell>
        </row>
        <row r="3878">
          <cell r="E3878" t="str">
            <v>SALTAVEGA DE ARZARO ,EST.</v>
          </cell>
        </row>
        <row r="3879">
          <cell r="E3879" t="str">
            <v>SALTAALTO DEL MISTOL</v>
          </cell>
        </row>
        <row r="3880">
          <cell r="E3880" t="str">
            <v>SALTABAJO GRANDE</v>
          </cell>
        </row>
        <row r="3881">
          <cell r="E3881" t="str">
            <v>SALTAEL GALPON ,EST.FOGUISTA JORGE.F.SUAREZ</v>
          </cell>
        </row>
        <row r="3882">
          <cell r="E3882" t="str">
            <v>SALTAEL TUNAL</v>
          </cell>
        </row>
        <row r="3883">
          <cell r="E3883" t="str">
            <v>SALTAESTECO</v>
          </cell>
        </row>
        <row r="3884">
          <cell r="E3884" t="str">
            <v>SALTAJURAMENTO</v>
          </cell>
        </row>
        <row r="3885">
          <cell r="E3885" t="str">
            <v>SALTALUMBRERA</v>
          </cell>
        </row>
        <row r="3886">
          <cell r="E3886" t="str">
            <v>SALTAMETAN</v>
          </cell>
        </row>
        <row r="3887">
          <cell r="E3887" t="str">
            <v>SALTAMETAN VIEJO</v>
          </cell>
        </row>
        <row r="3888">
          <cell r="E3888" t="str">
            <v>SALTAPOTRERO</v>
          </cell>
        </row>
        <row r="3889">
          <cell r="E3889" t="str">
            <v>SALTARIO PIEDRAS</v>
          </cell>
        </row>
        <row r="3890">
          <cell r="E3890" t="str">
            <v>SALTASCHNEIDEWIND</v>
          </cell>
        </row>
        <row r="3891">
          <cell r="E3891" t="str">
            <v>SALTAYATASTO</v>
          </cell>
        </row>
        <row r="3892">
          <cell r="E3892" t="str">
            <v>SALTALURACATAO</v>
          </cell>
        </row>
        <row r="3893">
          <cell r="E3893" t="str">
            <v>SALTAMOLINOS</v>
          </cell>
        </row>
        <row r="3894">
          <cell r="E3894" t="str">
            <v>SALTASECLANTAS</v>
          </cell>
        </row>
        <row r="3895">
          <cell r="E3895" t="str">
            <v>SALTAAGUA BLANCA</v>
          </cell>
        </row>
        <row r="3896">
          <cell r="E3896" t="str">
            <v>SALTACHAGUARAL</v>
          </cell>
        </row>
        <row r="3897">
          <cell r="E3897" t="str">
            <v>SALTACOLONIA SANTA ROSA</v>
          </cell>
        </row>
        <row r="3898">
          <cell r="E3898" t="str">
            <v>SALTAKILOMETRO 1291</v>
          </cell>
        </row>
        <row r="3899">
          <cell r="E3899" t="str">
            <v>SALTAKILOMETRO 1305 ,DV.</v>
          </cell>
        </row>
        <row r="3900">
          <cell r="E3900" t="str">
            <v>SALTALA ESTRELLA</v>
          </cell>
        </row>
        <row r="3901">
          <cell r="E3901" t="str">
            <v>SALTAMARTINEZ DEL TINEO</v>
          </cell>
        </row>
        <row r="3902">
          <cell r="E3902" t="str">
            <v>SALTAMATORRAS, JERONIMO</v>
          </cell>
        </row>
        <row r="3903">
          <cell r="E3903" t="str">
            <v>SALTAPICHANAL</v>
          </cell>
        </row>
        <row r="3904">
          <cell r="E3904" t="str">
            <v>SALTAPOZO DE LA ESQUINA</v>
          </cell>
        </row>
        <row r="3905">
          <cell r="E3905" t="str">
            <v>SALTARIO PESCADO</v>
          </cell>
        </row>
        <row r="3906">
          <cell r="E3906" t="str">
            <v>SALTASAN RAMON DE LA NUEVA ORAN</v>
          </cell>
        </row>
        <row r="3907">
          <cell r="E3907" t="str">
            <v>SALTASAUCELITO</v>
          </cell>
        </row>
        <row r="3908">
          <cell r="E3908" t="str">
            <v>SALTATABACAL</v>
          </cell>
        </row>
        <row r="3909">
          <cell r="E3909" t="str">
            <v>SALTAURIZAR, ESTEBAN DE</v>
          </cell>
        </row>
        <row r="3910">
          <cell r="E3910" t="str">
            <v>SALTAURUNDEL</v>
          </cell>
        </row>
        <row r="3911">
          <cell r="E3911" t="str">
            <v>SALTAYUCHAN</v>
          </cell>
        </row>
        <row r="3912">
          <cell r="E3912" t="str">
            <v>SALTAALTO DE FLORES</v>
          </cell>
        </row>
        <row r="3913">
          <cell r="E3913" t="str">
            <v>SALTACAPITAN JUAN PAGE</v>
          </cell>
        </row>
        <row r="3914">
          <cell r="E3914" t="str">
            <v>SALTACORONEL JUAN SOLA ,EST.MORILLO</v>
          </cell>
        </row>
        <row r="3915">
          <cell r="E3915" t="str">
            <v>SALTAEL BOTIN</v>
          </cell>
        </row>
        <row r="3916">
          <cell r="E3916" t="str">
            <v>SALTALA CORZUELA</v>
          </cell>
        </row>
        <row r="3917">
          <cell r="E3917" t="str">
            <v>SALTALA UNION</v>
          </cell>
        </row>
        <row r="3918">
          <cell r="E3918" t="str">
            <v>SALTALAS LLAVES</v>
          </cell>
        </row>
        <row r="3919">
          <cell r="E3919" t="str">
            <v>SALTALAS TRES MARIAS</v>
          </cell>
        </row>
        <row r="3920">
          <cell r="E3920" t="str">
            <v>SALTALOS BLANCOS</v>
          </cell>
        </row>
        <row r="3921">
          <cell r="E3921" t="str">
            <v>SALTAPLUMA DEL PATO</v>
          </cell>
        </row>
        <row r="3922">
          <cell r="E3922" t="str">
            <v>SALTAPOZO CERRADO</v>
          </cell>
        </row>
        <row r="3923">
          <cell r="E3923" t="str">
            <v>SALTAPUERTA DE DIAZ</v>
          </cell>
        </row>
        <row r="3924">
          <cell r="E3924" t="str">
            <v>SALTAPUERTO LA PAZ</v>
          </cell>
        </row>
        <row r="3925">
          <cell r="E3925" t="str">
            <v>SALTARIVADAVIA</v>
          </cell>
        </row>
        <row r="3926">
          <cell r="E3926" t="str">
            <v>SALTASAN AGUSTIN</v>
          </cell>
        </row>
        <row r="3927">
          <cell r="E3927" t="str">
            <v>SALTASANTA MARIA</v>
          </cell>
        </row>
        <row r="3928">
          <cell r="E3928" t="str">
            <v>SALTASANTA VICTORIA</v>
          </cell>
        </row>
        <row r="3929">
          <cell r="E3929" t="str">
            <v>SALTASUNCHAL</v>
          </cell>
        </row>
        <row r="3930">
          <cell r="E3930" t="str">
            <v>SALTATRES YUCHANES</v>
          </cell>
        </row>
        <row r="3931">
          <cell r="E3931" t="str">
            <v>SALTAVUELTA DE LOS TOBAS</v>
          </cell>
        </row>
        <row r="3932">
          <cell r="E3932" t="str">
            <v>SALTAINGENIERO MAURY</v>
          </cell>
        </row>
        <row r="3933">
          <cell r="E3933" t="str">
            <v>SALTAALMIRANTE BROWN</v>
          </cell>
        </row>
        <row r="3934">
          <cell r="E3934" t="str">
            <v>SALTAANTILLA</v>
          </cell>
        </row>
        <row r="3935">
          <cell r="E3935" t="str">
            <v>SALTAARENAL</v>
          </cell>
        </row>
        <row r="3936">
          <cell r="E3936" t="str">
            <v>SALTABALBOA</v>
          </cell>
        </row>
        <row r="3937">
          <cell r="E3937" t="str">
            <v>SALTABELLA VISTA</v>
          </cell>
        </row>
        <row r="3938">
          <cell r="E3938" t="str">
            <v>SALTACOCHABAMBA ,AP.</v>
          </cell>
        </row>
        <row r="3939">
          <cell r="E3939" t="str">
            <v>SALTACOPO QUILE</v>
          </cell>
        </row>
        <row r="3940">
          <cell r="E3940" t="str">
            <v>SALTAEL BORDO</v>
          </cell>
        </row>
        <row r="3941">
          <cell r="E3941" t="str">
            <v>SALTAEL NARANJO</v>
          </cell>
        </row>
        <row r="3942">
          <cell r="E3942" t="str">
            <v>SALTAHORCONES</v>
          </cell>
        </row>
        <row r="3943">
          <cell r="E3943" t="str">
            <v>SALTALAS MERCEDES</v>
          </cell>
        </row>
        <row r="3944">
          <cell r="E3944" t="str">
            <v>SALTALAS SALADAS</v>
          </cell>
        </row>
        <row r="3945">
          <cell r="E3945" t="str">
            <v>SALTALOS BAÑOS</v>
          </cell>
        </row>
        <row r="3946">
          <cell r="E3946" t="str">
            <v>SALTAMORENILLO</v>
          </cell>
        </row>
        <row r="3947">
          <cell r="E3947" t="str">
            <v>SALTAOVANDO</v>
          </cell>
        </row>
        <row r="3948">
          <cell r="E3948" t="str">
            <v>SALTAPUENTE DE PLATA</v>
          </cell>
        </row>
        <row r="3949">
          <cell r="E3949" t="str">
            <v>SALTARIO URUÑA</v>
          </cell>
        </row>
        <row r="3950">
          <cell r="E3950" t="str">
            <v>SALTAROSARIO DE LA FRONTERA</v>
          </cell>
        </row>
        <row r="3951">
          <cell r="E3951" t="str">
            <v>SALTACACHIÑAL</v>
          </cell>
        </row>
        <row r="3952">
          <cell r="E3952" t="str">
            <v>SALTACAMPO QUIJANO</v>
          </cell>
        </row>
        <row r="3953">
          <cell r="E3953" t="str">
            <v>SALTACHORRILLOS</v>
          </cell>
        </row>
        <row r="3954">
          <cell r="E3954" t="str">
            <v>SALTADE ALMAGRO, DIEGO</v>
          </cell>
        </row>
        <row r="3955">
          <cell r="E3955" t="str">
            <v>SALTAEL ALISAL</v>
          </cell>
        </row>
        <row r="3956">
          <cell r="E3956" t="str">
            <v>SALTAEL ENCON</v>
          </cell>
        </row>
        <row r="3957">
          <cell r="E3957" t="str">
            <v>SALTAEL PUCARA</v>
          </cell>
        </row>
        <row r="3958">
          <cell r="E3958" t="str">
            <v>SALTAEL TUNAL</v>
          </cell>
        </row>
        <row r="3959">
          <cell r="E3959" t="str">
            <v>SALTAGOBERNADOR MANUEL SOLA</v>
          </cell>
        </row>
        <row r="3960">
          <cell r="E3960" t="str">
            <v>SALTAINCAHUASI</v>
          </cell>
        </row>
        <row r="3961">
          <cell r="E3961" t="str">
            <v>SALTAKILOMETRO 1156 ,AP.</v>
          </cell>
        </row>
        <row r="3962">
          <cell r="E3962" t="str">
            <v>SALTAKILOMETRO 1299</v>
          </cell>
        </row>
        <row r="3963">
          <cell r="E3963" t="str">
            <v>SALTALA SILLETA</v>
          </cell>
        </row>
        <row r="3964">
          <cell r="E3964" t="str">
            <v>SALTALAS CAPILLAS</v>
          </cell>
        </row>
        <row r="3965">
          <cell r="E3965" t="str">
            <v>SALTAMESETA</v>
          </cell>
        </row>
        <row r="3966">
          <cell r="E3966" t="str">
            <v>SALTAPOTRERO DE URIBURU</v>
          </cell>
        </row>
        <row r="3967">
          <cell r="E3967" t="str">
            <v>SALTAPUERTA TASTIL</v>
          </cell>
        </row>
        <row r="3968">
          <cell r="E3968" t="str">
            <v>SALTAROSARIO DE LERMA</v>
          </cell>
        </row>
        <row r="3969">
          <cell r="E3969" t="str">
            <v>SALTASANTA ROSA DE TASTIL</v>
          </cell>
        </row>
        <row r="3970">
          <cell r="E3970" t="str">
            <v>SALTATACUARA</v>
          </cell>
        </row>
        <row r="3971">
          <cell r="E3971" t="str">
            <v>SALTAVIRREY TOLEDO</v>
          </cell>
        </row>
        <row r="3972">
          <cell r="E3972" t="str">
            <v>SALTAAMBLAYO</v>
          </cell>
        </row>
        <row r="3973">
          <cell r="E3973" t="str">
            <v>SALTAANGASTACO</v>
          </cell>
        </row>
        <row r="3974">
          <cell r="E3974" t="str">
            <v>SALTAANGOSTURA</v>
          </cell>
        </row>
        <row r="3975">
          <cell r="E3975" t="str">
            <v>SALTAANIMANA</v>
          </cell>
        </row>
        <row r="3976">
          <cell r="E3976" t="str">
            <v>SALTACORRALITO</v>
          </cell>
        </row>
        <row r="3977">
          <cell r="E3977" t="str">
            <v>SALTAJASIMANA</v>
          </cell>
        </row>
        <row r="3978">
          <cell r="E3978" t="str">
            <v>SALTAMONTEVERDE</v>
          </cell>
        </row>
        <row r="3979">
          <cell r="E3979" t="str">
            <v>SALTAPUCARA</v>
          </cell>
        </row>
        <row r="3980">
          <cell r="E3980" t="str">
            <v>SALTASAN CARLOS</v>
          </cell>
        </row>
        <row r="3981">
          <cell r="E3981" t="str">
            <v>SALTANAZARENO</v>
          </cell>
        </row>
        <row r="3982">
          <cell r="E3982" t="str">
            <v>SALTASANTA VICTORIA</v>
          </cell>
        </row>
        <row r="3983">
          <cell r="E3983" t="str">
            <v>SAN JUANALGARROBO VERDE</v>
          </cell>
        </row>
        <row r="3984">
          <cell r="E3984" t="str">
            <v>SAN JUANCUYO ,EST.</v>
          </cell>
        </row>
        <row r="3985">
          <cell r="E3985" t="str">
            <v>SAN JUANDIVISORIA</v>
          </cell>
        </row>
        <row r="3986">
          <cell r="E3986" t="str">
            <v>SAN JUANENCON</v>
          </cell>
        </row>
        <row r="3987">
          <cell r="E3987" t="str">
            <v>SAN JUANKILOMETRO 936 ,EMB.</v>
          </cell>
        </row>
        <row r="3988">
          <cell r="E3988" t="str">
            <v>SAN JUANLAS CASUARINAS</v>
          </cell>
        </row>
        <row r="3989">
          <cell r="E3989" t="str">
            <v>SAN JUANVILLA SANTA ROSA</v>
          </cell>
        </row>
        <row r="3990">
          <cell r="E3990" t="str">
            <v>SAN JUAN9 DE JULIO</v>
          </cell>
        </row>
        <row r="3991">
          <cell r="E3991" t="str">
            <v>SAN JUANALBARDON</v>
          </cell>
        </row>
        <row r="3992">
          <cell r="E3992" t="str">
            <v>SAN JUANEL SALADO</v>
          </cell>
        </row>
        <row r="3993">
          <cell r="E3993" t="str">
            <v>SAN JUANLA LAJA</v>
          </cell>
        </row>
        <row r="3994">
          <cell r="E3994" t="str">
            <v>SAN JUANLAS LOMITAS ,EST.ALBARDON</v>
          </cell>
        </row>
        <row r="3995">
          <cell r="E3995" t="str">
            <v>SAN JUANLAS TAPIAS</v>
          </cell>
        </row>
        <row r="3996">
          <cell r="E3996" t="str">
            <v>SAN JUANANGACO NORTE ,EST</v>
          </cell>
        </row>
        <row r="3997">
          <cell r="E3997" t="str">
            <v>SAN JUANEL BOSQUE</v>
          </cell>
        </row>
        <row r="3998">
          <cell r="E3998" t="str">
            <v>SAN JUANORO, DOMINGO DE ,EST.</v>
          </cell>
        </row>
        <row r="3999">
          <cell r="E3999" t="str">
            <v>SAN JUANVILLA DEL SALVADOR</v>
          </cell>
        </row>
        <row r="4000">
          <cell r="E4000" t="str">
            <v>SAN JUANBARREAL</v>
          </cell>
        </row>
        <row r="4001">
          <cell r="E4001" t="str">
            <v>SAN JUANBARRIALITO</v>
          </cell>
        </row>
        <row r="4002">
          <cell r="E4002" t="str">
            <v>SAN JUANBELLA VISTA</v>
          </cell>
        </row>
        <row r="4003">
          <cell r="E4003" t="str">
            <v>SAN JUANCALINGASTA</v>
          </cell>
        </row>
        <row r="4004">
          <cell r="E4004" t="str">
            <v>SAN JUANCASTAÑO NUEVO</v>
          </cell>
        </row>
        <row r="4005">
          <cell r="E4005" t="str">
            <v>SAN JUANCASTAÑO VIEJO</v>
          </cell>
        </row>
        <row r="4006">
          <cell r="E4006" t="str">
            <v>SAN JUANLA ISLA</v>
          </cell>
        </row>
        <row r="4007">
          <cell r="E4007" t="str">
            <v>SAN JUANPUCHUZUN</v>
          </cell>
        </row>
        <row r="4008">
          <cell r="E4008" t="str">
            <v>SAN JUANSOROCAYENSE</v>
          </cell>
        </row>
        <row r="4009">
          <cell r="E4009" t="str">
            <v>SAN JUANTAMBERIAS</v>
          </cell>
        </row>
        <row r="4010">
          <cell r="E4010" t="str">
            <v>SAN JUANVILLA CORRAL</v>
          </cell>
        </row>
        <row r="4011">
          <cell r="E4011" t="str">
            <v>SAN JUANVILLA NUEVA</v>
          </cell>
        </row>
        <row r="4012">
          <cell r="E4012" t="str">
            <v>SAN JUANVILLA PITUIL</v>
          </cell>
        </row>
        <row r="4013">
          <cell r="E4013" t="str">
            <v>SAN JUANSAN JUAN</v>
          </cell>
        </row>
        <row r="4014">
          <cell r="E4014" t="str">
            <v>SAN JUANBERMEJO</v>
          </cell>
        </row>
        <row r="4015">
          <cell r="E4015" t="str">
            <v>SAN JUANCAUCETE</v>
          </cell>
        </row>
        <row r="4016">
          <cell r="E4016" t="str">
            <v>SAN JUANKILOMETRO 810</v>
          </cell>
        </row>
        <row r="4017">
          <cell r="E4017" t="str">
            <v>SAN JUANLAS SALINAS ,DV.</v>
          </cell>
        </row>
        <row r="4018">
          <cell r="E4018" t="str">
            <v>SAN JUANLOS PAPAGAYOS</v>
          </cell>
        </row>
        <row r="4019">
          <cell r="E4019" t="str">
            <v>SAN JUANMARAYES</v>
          </cell>
        </row>
        <row r="4020">
          <cell r="E4020" t="str">
            <v>SAN JUANNUEVA CASTILLA ,DV.</v>
          </cell>
        </row>
        <row r="4021">
          <cell r="E4021" t="str">
            <v>SAN JUANPIE DE PALO</v>
          </cell>
        </row>
        <row r="4022">
          <cell r="E4022" t="str">
            <v>SAN JUANVALLECITO</v>
          </cell>
        </row>
        <row r="4023">
          <cell r="E4023" t="str">
            <v>SAN JUANVILLA INDEPENDENCIA</v>
          </cell>
        </row>
        <row r="4024">
          <cell r="E4024" t="str">
            <v>SAN JUANLAS CHIMBAS ,AP.</v>
          </cell>
        </row>
        <row r="4025">
          <cell r="E4025" t="str">
            <v>SAN JUANVILLA PAULA ALBARRACIN DE SARMIENTO</v>
          </cell>
        </row>
        <row r="4026">
          <cell r="E4026" t="str">
            <v>SAN JUANANGUALASTO</v>
          </cell>
        </row>
        <row r="4027">
          <cell r="E4027" t="str">
            <v>SAN JUANBAÑO CENTENARIO</v>
          </cell>
        </row>
        <row r="4028">
          <cell r="E4028" t="str">
            <v>SAN JUANBELLA VISTA</v>
          </cell>
        </row>
        <row r="4029">
          <cell r="E4029" t="str">
            <v>SAN JUANBUENA ESPERANZA</v>
          </cell>
        </row>
        <row r="4030">
          <cell r="E4030" t="str">
            <v>SAN JUANCHIGUA</v>
          </cell>
        </row>
        <row r="4031">
          <cell r="E4031" t="str">
            <v>SAN JUANCOLANGUIL</v>
          </cell>
        </row>
        <row r="4032">
          <cell r="E4032" t="str">
            <v>SAN JUANCOLOLA</v>
          </cell>
        </row>
        <row r="4033">
          <cell r="E4033" t="str">
            <v>SAN JUANIGLESIA</v>
          </cell>
        </row>
        <row r="4034">
          <cell r="E4034" t="str">
            <v>SAN JUANLA CAÑADA</v>
          </cell>
        </row>
        <row r="4035">
          <cell r="E4035" t="str">
            <v>SAN JUANMACATACLASTO</v>
          </cell>
        </row>
        <row r="4036">
          <cell r="E4036" t="str">
            <v>SAN JUANMALIMAN DE ABAJO</v>
          </cell>
        </row>
        <row r="4037">
          <cell r="E4037" t="str">
            <v>SAN JUANPISMANTA</v>
          </cell>
        </row>
        <row r="4038">
          <cell r="E4038" t="str">
            <v>SAN JUANQUILINQUIL</v>
          </cell>
        </row>
        <row r="4039">
          <cell r="E4039" t="str">
            <v>SAN JUANRODEO</v>
          </cell>
        </row>
        <row r="4040">
          <cell r="E4040" t="str">
            <v>SAN JUANTOCOTA</v>
          </cell>
        </row>
        <row r="4041">
          <cell r="E4041" t="str">
            <v>SAN JUANTUDCUM</v>
          </cell>
        </row>
        <row r="4042">
          <cell r="E4042" t="str">
            <v>SAN JUANLAS FLORES</v>
          </cell>
        </row>
        <row r="4043">
          <cell r="E4043" t="str">
            <v>SAN JUANADAN QUIROGA</v>
          </cell>
        </row>
        <row r="4044">
          <cell r="E4044" t="str">
            <v>SAN JUANBOCA DE LA QUEBRADA</v>
          </cell>
        </row>
        <row r="4045">
          <cell r="E4045" t="str">
            <v>SAN JUANEL FICAL</v>
          </cell>
        </row>
        <row r="4046">
          <cell r="E4046" t="str">
            <v>SAN JUANHUACO</v>
          </cell>
        </row>
        <row r="4047">
          <cell r="E4047" t="str">
            <v>SAN JUANHUERTA DE HUACHI</v>
          </cell>
        </row>
        <row r="4048">
          <cell r="E4048" t="str">
            <v>SAN JUANINGENIERO MATIAS G.SANCHEZ ,EST.</v>
          </cell>
        </row>
        <row r="4049">
          <cell r="E4049" t="str">
            <v>SAN JUANLA CIENAGA DE CUMILLANGO</v>
          </cell>
        </row>
        <row r="4050">
          <cell r="E4050" t="str">
            <v>SAN JUANMOGNA</v>
          </cell>
        </row>
        <row r="4051">
          <cell r="E4051" t="str">
            <v>SAN JUANNIQUIVIL</v>
          </cell>
        </row>
        <row r="4052">
          <cell r="E4052" t="str">
            <v>SAN JUANNIQUIVIL NUEVO</v>
          </cell>
        </row>
        <row r="4053">
          <cell r="E4053" t="str">
            <v>SAN JUANNIQUIVIL VIEJO</v>
          </cell>
        </row>
        <row r="4054">
          <cell r="E4054" t="str">
            <v>SAN JUANPACHIMOCO</v>
          </cell>
        </row>
        <row r="4055">
          <cell r="E4055" t="str">
            <v>SAN JUANPAMPA DEL CHAÑAR</v>
          </cell>
        </row>
        <row r="4056">
          <cell r="E4056" t="str">
            <v>SAN JUANPAMPA VIEJA</v>
          </cell>
        </row>
        <row r="4057">
          <cell r="E4057" t="str">
            <v>SAN JUANPAMPITA</v>
          </cell>
        </row>
        <row r="4058">
          <cell r="E4058" t="str">
            <v>SAN JUANPANACAN</v>
          </cell>
        </row>
        <row r="4059">
          <cell r="E4059" t="str">
            <v>SAN JUANPASLEAM</v>
          </cell>
        </row>
        <row r="4060">
          <cell r="E4060" t="str">
            <v>SAN JUANPUNTA DEL AGUA</v>
          </cell>
        </row>
        <row r="4061">
          <cell r="E4061" t="str">
            <v>SAN JUANQUIROGA, ADAN</v>
          </cell>
        </row>
        <row r="4062">
          <cell r="E4062" t="str">
            <v>SAN JUANSAN JOSE DE JACHAL</v>
          </cell>
        </row>
        <row r="4063">
          <cell r="E4063" t="str">
            <v>SAN JUANSAN ROQUE ,EST.LOS DIAGUITAS</v>
          </cell>
        </row>
        <row r="4064">
          <cell r="E4064" t="str">
            <v>SAN JUANSLA CIENAGA</v>
          </cell>
        </row>
        <row r="4065">
          <cell r="E4065" t="str">
            <v>SAN JUANTUCUNUCO</v>
          </cell>
        </row>
        <row r="4066">
          <cell r="E4066" t="str">
            <v>SAN JUANTUCUNUCO ,EMB.</v>
          </cell>
        </row>
        <row r="4067">
          <cell r="E4067" t="str">
            <v>SAN JUANVILLA MERCEDES</v>
          </cell>
        </row>
        <row r="4068">
          <cell r="E4068" t="str">
            <v>SAN JUANCARPINTERIA</v>
          </cell>
        </row>
        <row r="4069">
          <cell r="E4069" t="str">
            <v>SAN JUANLA RINCONADA</v>
          </cell>
        </row>
        <row r="4070">
          <cell r="E4070" t="str">
            <v>SAN JUANPOCITO</v>
          </cell>
        </row>
        <row r="4071">
          <cell r="E4071" t="str">
            <v>SAN JUANSANCHEZ DE LORIA</v>
          </cell>
        </row>
        <row r="4072">
          <cell r="E4072" t="str">
            <v>SAN JUANVILLA ABERASTAIN</v>
          </cell>
        </row>
        <row r="4073">
          <cell r="E4073" t="str">
            <v>SAN JUANMEDANO DE ORO</v>
          </cell>
        </row>
        <row r="4074">
          <cell r="E4074" t="str">
            <v>SAN JUANTRINIDAD</v>
          </cell>
        </row>
        <row r="4075">
          <cell r="E4075" t="str">
            <v>SAN JUANVILLA KRAUSE</v>
          </cell>
        </row>
        <row r="4076">
          <cell r="E4076" t="str">
            <v>SAN JUANBARRIO RIVADAVIA</v>
          </cell>
        </row>
        <row r="4077">
          <cell r="E4077" t="str">
            <v>SAN JUANLA BEBIDA</v>
          </cell>
        </row>
        <row r="4078">
          <cell r="E4078" t="str">
            <v>SAN JUANMARQUESADO</v>
          </cell>
        </row>
        <row r="4079">
          <cell r="E4079" t="str">
            <v>SAN JUANRIVADAVIA</v>
          </cell>
        </row>
        <row r="4080">
          <cell r="E4080" t="str">
            <v>SAN JUANCOLL</v>
          </cell>
        </row>
        <row r="4081">
          <cell r="E4081" t="str">
            <v>SAN JUANPUENTE NACIONAL ,AP.</v>
          </cell>
        </row>
        <row r="4082">
          <cell r="E4082" t="str">
            <v>SAN JUANPUNTILLA BLANCA</v>
          </cell>
        </row>
        <row r="4083">
          <cell r="E4083" t="str">
            <v>SAN JUANSAN MARTIN ,EST.ANGACO SUD</v>
          </cell>
        </row>
        <row r="4084">
          <cell r="E4084" t="str">
            <v>SAN JUANVILLA SAN ISIDRO</v>
          </cell>
        </row>
        <row r="4085">
          <cell r="E4085" t="str">
            <v>SAN JUANALTO DE SIERRA</v>
          </cell>
        </row>
        <row r="4086">
          <cell r="E4086" t="str">
            <v>SAN JUANECHAGUE, PEDRO ,EST.</v>
          </cell>
        </row>
        <row r="4087">
          <cell r="E4087" t="str">
            <v>SAN JUANLOS VIÑEDOS ,AP.</v>
          </cell>
        </row>
        <row r="4088">
          <cell r="E4088" t="str">
            <v>SAN JUANSANTA LUCIA</v>
          </cell>
        </row>
        <row r="4089">
          <cell r="E4089" t="str">
            <v>SAN JUANCAÃ‘ADA HONDA</v>
          </cell>
        </row>
        <row r="4090">
          <cell r="E4090" t="str">
            <v>SAN JUANCIENAGUITA</v>
          </cell>
        </row>
        <row r="4091">
          <cell r="E4091" t="str">
            <v>SAN JUANCOCHAGUAL</v>
          </cell>
        </row>
        <row r="4092">
          <cell r="E4092" t="str">
            <v>SAN JUANGUANACACHE</v>
          </cell>
        </row>
        <row r="4093">
          <cell r="E4093" t="str">
            <v>SAN JUANLOS BERROS</v>
          </cell>
        </row>
        <row r="4094">
          <cell r="E4094" t="str">
            <v>SAN JUANPEDERNAL</v>
          </cell>
        </row>
        <row r="4095">
          <cell r="E4095" t="str">
            <v>SAN JUANRAMBLON</v>
          </cell>
        </row>
        <row r="4096">
          <cell r="E4096" t="str">
            <v>SAN JUANRETAMITO</v>
          </cell>
        </row>
        <row r="4097">
          <cell r="E4097" t="str">
            <v>SAN JUANVILLA MEDIA AGUA</v>
          </cell>
        </row>
        <row r="4098">
          <cell r="E4098" t="str">
            <v>SAN JUANMATAGUSANOS</v>
          </cell>
        </row>
        <row r="4099">
          <cell r="E4099" t="str">
            <v>SAN JUANTALACASTO</v>
          </cell>
        </row>
        <row r="4100">
          <cell r="E4100" t="str">
            <v>SAN JUANULLUN</v>
          </cell>
        </row>
        <row r="4101">
          <cell r="E4101" t="str">
            <v>SAN JUANBALDE DEL ROSARIO</v>
          </cell>
        </row>
        <row r="4102">
          <cell r="E4102" t="str">
            <v>SAN JUANCHUCUMA</v>
          </cell>
        </row>
        <row r="4103">
          <cell r="E4103" t="str">
            <v>SAN JUANICHIGUALASTO</v>
          </cell>
        </row>
        <row r="4104">
          <cell r="E4104" t="str">
            <v>SAN JUANLA HUERTA</v>
          </cell>
        </row>
        <row r="4105">
          <cell r="E4105" t="str">
            <v>SAN JUANLAS DELICIAS</v>
          </cell>
        </row>
        <row r="4106">
          <cell r="E4106" t="str">
            <v>SAN JUANLAS JUNTAS</v>
          </cell>
        </row>
        <row r="4107">
          <cell r="E4107" t="str">
            <v>SAN JUANLOS RINCONES</v>
          </cell>
        </row>
        <row r="4108">
          <cell r="E4108" t="str">
            <v>SAN JUANSAN AGUSTIN DEL VALLE FERTIL</v>
          </cell>
        </row>
        <row r="4109">
          <cell r="E4109" t="str">
            <v>SAN JUANSANTO DOMINGO</v>
          </cell>
        </row>
        <row r="4110">
          <cell r="E4110" t="str">
            <v>SAN JUANUSNO</v>
          </cell>
        </row>
        <row r="4111">
          <cell r="E4111" t="str">
            <v>SAN JUANYOCA</v>
          </cell>
        </row>
        <row r="4112">
          <cell r="E4112" t="str">
            <v>SAN JUANZONDA</v>
          </cell>
        </row>
        <row r="4113">
          <cell r="E4113" t="str">
            <v>SAN LUISBALDE DE AZCURRA</v>
          </cell>
        </row>
        <row r="4114">
          <cell r="E4114" t="str">
            <v>SAN LUISBALDE DE LOS TORRES</v>
          </cell>
        </row>
        <row r="4115">
          <cell r="E4115" t="str">
            <v>SAN LUISBALDE DE PUERTAS</v>
          </cell>
        </row>
        <row r="4116">
          <cell r="E4116" t="str">
            <v>SAN LUISBALDE DE QUINES</v>
          </cell>
        </row>
        <row r="4117">
          <cell r="E4117" t="str">
            <v>SAN LUISBALDE VIEJO</v>
          </cell>
        </row>
        <row r="4118">
          <cell r="E4118" t="str">
            <v>SAN LUISBELLA VISTA</v>
          </cell>
        </row>
        <row r="4119">
          <cell r="E4119" t="str">
            <v>SAN LUISCANDELARIA ,EST.LA CANDELARIA</v>
          </cell>
        </row>
        <row r="4120">
          <cell r="E4120" t="str">
            <v>SAN LUISCARPINTERIA</v>
          </cell>
        </row>
        <row r="4121">
          <cell r="E4121" t="str">
            <v>SAN LUISCHIPISCU</v>
          </cell>
        </row>
        <row r="4122">
          <cell r="E4122" t="str">
            <v>SAN LUISEL CARMEN</v>
          </cell>
        </row>
        <row r="4123">
          <cell r="E4123" t="str">
            <v>SAN LUISEL HORMIGUERO</v>
          </cell>
        </row>
        <row r="4124">
          <cell r="E4124" t="str">
            <v>SAN LUISEL RETAMO</v>
          </cell>
        </row>
        <row r="4125">
          <cell r="E4125" t="str">
            <v>SAN LUISLA PAMPA GRANDE</v>
          </cell>
        </row>
        <row r="4126">
          <cell r="E4126" t="str">
            <v>SAN LUISLA TRANCA</v>
          </cell>
        </row>
        <row r="4127">
          <cell r="E4127" t="str">
            <v>SAN LUISLAS CHIMBAS</v>
          </cell>
        </row>
        <row r="4128">
          <cell r="E4128" t="str">
            <v>SAN LUISLOMAS BLANCAS</v>
          </cell>
        </row>
        <row r="4129">
          <cell r="E4129" t="str">
            <v>SAN LUISLUJAN</v>
          </cell>
        </row>
        <row r="4130">
          <cell r="E4130" t="str">
            <v>SAN LUISQUINES</v>
          </cell>
        </row>
        <row r="4131">
          <cell r="E4131" t="str">
            <v>SAN LUISSAN FRANCISCO DEL MONTE DE ORO</v>
          </cell>
        </row>
        <row r="4132">
          <cell r="E4132" t="str">
            <v>SAN LUISSANTA ROSA</v>
          </cell>
        </row>
        <row r="4133">
          <cell r="E4133" t="str">
            <v>SAN LUISTALITA</v>
          </cell>
        </row>
        <row r="4134">
          <cell r="E4134" t="str">
            <v>SAN LUISALGARROBOS GRANDES</v>
          </cell>
        </row>
        <row r="4135">
          <cell r="E4135" t="str">
            <v>SAN LUISARBOL SOLO</v>
          </cell>
        </row>
        <row r="4136">
          <cell r="E4136" t="str">
            <v>SAN LUISBELLA ESTANCIA</v>
          </cell>
        </row>
        <row r="4137">
          <cell r="E4137" t="str">
            <v>SAN LUISCAÑADA ANGOSTA</v>
          </cell>
        </row>
        <row r="4138">
          <cell r="E4138" t="str">
            <v>SAN LUISCHIMBORAZO</v>
          </cell>
        </row>
        <row r="4139">
          <cell r="E4139" t="str">
            <v>SAN LUISCRUZ DE CAÑA</v>
          </cell>
        </row>
        <row r="4140">
          <cell r="E4140" t="str">
            <v>SAN LUISEL MILAGRO</v>
          </cell>
        </row>
        <row r="4141">
          <cell r="E4141" t="str">
            <v>SAN LUISEL MOLLE</v>
          </cell>
        </row>
        <row r="4142">
          <cell r="E4142" t="str">
            <v>SAN LUISLOMAS BLANCAS</v>
          </cell>
        </row>
        <row r="4143">
          <cell r="E4143" t="str">
            <v>SAN LUISPOZO DEL TALA</v>
          </cell>
        </row>
        <row r="4144">
          <cell r="E4144" t="str">
            <v>SAN LUISSAN ANTONIO</v>
          </cell>
        </row>
        <row r="4145">
          <cell r="E4145" t="str">
            <v>SAN LUISSAN ISIDRO</v>
          </cell>
        </row>
        <row r="4146">
          <cell r="E4146" t="str">
            <v>SAN LUISSAN PEDRO</v>
          </cell>
        </row>
        <row r="4147">
          <cell r="E4147" t="str">
            <v>SAN LUISSOCOSCORA</v>
          </cell>
        </row>
        <row r="4148">
          <cell r="E4148" t="str">
            <v>SAN LUISTORO NEGRO</v>
          </cell>
        </row>
        <row r="4149">
          <cell r="E4149" t="str">
            <v>SAN LUISVILLA GENERAL ROCA</v>
          </cell>
        </row>
        <row r="4150">
          <cell r="E4150" t="str">
            <v>SAN LUISVILLA LA QUEBRADA</v>
          </cell>
        </row>
        <row r="4151">
          <cell r="E4151" t="str">
            <v>SAN LUISYRIGOYEN, HIPOLITO</v>
          </cell>
        </row>
        <row r="4152">
          <cell r="E4152" t="str">
            <v>SAN LUISNIKIZANGA ,DV.</v>
          </cell>
        </row>
        <row r="4153">
          <cell r="E4153" t="str">
            <v>SAN LUISALTO LINDO</v>
          </cell>
        </row>
        <row r="4154">
          <cell r="E4154" t="str">
            <v>SAN LUISBALCARCE</v>
          </cell>
        </row>
        <row r="4155">
          <cell r="E4155" t="str">
            <v>SAN LUISCONCARAN</v>
          </cell>
        </row>
        <row r="4156">
          <cell r="E4156" t="str">
            <v>SAN LUISCORTADERAS</v>
          </cell>
        </row>
        <row r="4157">
          <cell r="E4157" t="str">
            <v>SAN LUISEL SAUCE</v>
          </cell>
        </row>
        <row r="4158">
          <cell r="E4158" t="str">
            <v>SAN LUISNASCHEL</v>
          </cell>
        </row>
        <row r="4159">
          <cell r="E4159" t="str">
            <v>SAN LUISPAPAGAYO</v>
          </cell>
        </row>
        <row r="4160">
          <cell r="E4160" t="str">
            <v>SAN LUISSAN FELIPE</v>
          </cell>
        </row>
        <row r="4161">
          <cell r="E4161" t="str">
            <v>SAN LUISSAN PABLO</v>
          </cell>
        </row>
        <row r="4162">
          <cell r="E4162" t="str">
            <v>SAN LUISTILISARAO</v>
          </cell>
        </row>
        <row r="4163">
          <cell r="E4163" t="str">
            <v>SAN LUISVILLA DEL CARMEN</v>
          </cell>
        </row>
        <row r="4164">
          <cell r="E4164" t="str">
            <v>SAN LUISVILLA LARCA</v>
          </cell>
        </row>
        <row r="4165">
          <cell r="E4165" t="str">
            <v>SAN LUISCAÃ‘ADA HONDA</v>
          </cell>
        </row>
        <row r="4166">
          <cell r="E4166" t="str">
            <v>SAN LUISCANTERAS</v>
          </cell>
        </row>
        <row r="4167">
          <cell r="E4167" t="str">
            <v>SAN LUISCAROLINA</v>
          </cell>
        </row>
        <row r="4168">
          <cell r="E4168" t="str">
            <v>SAN LUISCOMANDANTE GRANVILLE</v>
          </cell>
        </row>
        <row r="4169">
          <cell r="E4169" t="str">
            <v>SAN LUISCUATRO ESQUINAS</v>
          </cell>
        </row>
        <row r="4170">
          <cell r="E4170" t="str">
            <v>SAN LUISEL AMPARO</v>
          </cell>
        </row>
        <row r="4171">
          <cell r="E4171" t="str">
            <v>SAN LUISEL DURAZNO</v>
          </cell>
        </row>
        <row r="4172">
          <cell r="E4172" t="str">
            <v>SAN LUISFRAGA</v>
          </cell>
        </row>
        <row r="4173">
          <cell r="E4173" t="str">
            <v>SAN LUISLA BAJADA</v>
          </cell>
        </row>
        <row r="4174">
          <cell r="E4174" t="str">
            <v>SAN LUISLA FLORIDA</v>
          </cell>
        </row>
        <row r="4175">
          <cell r="E4175" t="str">
            <v>SAN LUISLA TOMA</v>
          </cell>
        </row>
        <row r="4176">
          <cell r="E4176" t="str">
            <v>SAN LUISLAS BARRANQUITAS</v>
          </cell>
        </row>
        <row r="4177">
          <cell r="E4177" t="str">
            <v>SAN LUISLOBOS, ELEODORO</v>
          </cell>
        </row>
        <row r="4178">
          <cell r="E4178" t="str">
            <v>SAN LUISPASO DEL REY</v>
          </cell>
        </row>
        <row r="4179">
          <cell r="E4179" t="str">
            <v>SAN LUISSALADILLO</v>
          </cell>
        </row>
        <row r="4180">
          <cell r="E4180" t="str">
            <v>SAN LUISSAN AMBROSIO</v>
          </cell>
        </row>
        <row r="4181">
          <cell r="E4181" t="str">
            <v>SAN LUISSAN EDUARDO</v>
          </cell>
        </row>
        <row r="4182">
          <cell r="E4182" t="str">
            <v>SAN LUISSAN MIGUEL</v>
          </cell>
        </row>
        <row r="4183">
          <cell r="E4183" t="str">
            <v>SAN LUISTRAPICHE</v>
          </cell>
        </row>
        <row r="4184">
          <cell r="E4184" t="str">
            <v>SAN LUISCHALANTA</v>
          </cell>
        </row>
        <row r="4185">
          <cell r="E4185" t="str">
            <v>SAN LUISCORONEL ALZOGARAY</v>
          </cell>
        </row>
        <row r="4186">
          <cell r="E4186" t="str">
            <v>SAN LUISCRAMER</v>
          </cell>
        </row>
        <row r="4187">
          <cell r="E4187" t="str">
            <v>SAN LUISDARACT, JUSTO</v>
          </cell>
        </row>
        <row r="4188">
          <cell r="E4188" t="str">
            <v>SAN LUISJORBA, JUAN</v>
          </cell>
        </row>
        <row r="4189">
          <cell r="E4189" t="str">
            <v>SAN LUISKILOMETRO 14 ,DIV.</v>
          </cell>
        </row>
        <row r="4190">
          <cell r="E4190" t="str">
            <v>SAN LUISKILOMETRO 731</v>
          </cell>
        </row>
        <row r="4191">
          <cell r="E4191" t="str">
            <v>SAN LUISLA ANGELINA</v>
          </cell>
        </row>
        <row r="4192">
          <cell r="E4192" t="str">
            <v>SAN LUISLA ESQUINA</v>
          </cell>
        </row>
        <row r="4193">
          <cell r="E4193" t="str">
            <v>SAN LUISLA PUNILLA</v>
          </cell>
        </row>
        <row r="4194">
          <cell r="E4194" t="str">
            <v>SAN LUISLAS ISLETAS</v>
          </cell>
        </row>
        <row r="4195">
          <cell r="E4195" t="str">
            <v>SAN LUISLAVAISSE</v>
          </cell>
        </row>
        <row r="4196">
          <cell r="E4196" t="str">
            <v>SAN LUISLLERENA, JUAN</v>
          </cell>
        </row>
        <row r="4197">
          <cell r="E4197" t="str">
            <v>SAN LUISLUNA, LIBORIO</v>
          </cell>
        </row>
        <row r="4198">
          <cell r="E4198" t="str">
            <v>SAN LUISMERCEDES ,EST.VILLA MERCEDES</v>
          </cell>
        </row>
        <row r="4199">
          <cell r="E4199" t="str">
            <v>SAN LUISNUEVA ESCOCIA</v>
          </cell>
        </row>
        <row r="4200">
          <cell r="E4200" t="str">
            <v>SAN LUISPEDERNERA</v>
          </cell>
        </row>
        <row r="4201">
          <cell r="E4201" t="str">
            <v>SAN LUISRIO QUINTO</v>
          </cell>
        </row>
        <row r="4202">
          <cell r="E4202" t="str">
            <v>SAN LUISSAN JOSE DEL MORRO</v>
          </cell>
        </row>
        <row r="4203">
          <cell r="E4203" t="str">
            <v>SAN LUISSOVEN</v>
          </cell>
        </row>
        <row r="4204">
          <cell r="E4204" t="str">
            <v>SAN LUISVILLA REYNOLDS</v>
          </cell>
        </row>
        <row r="4205">
          <cell r="E4205" t="str">
            <v>SAN LUISANCHORENA</v>
          </cell>
        </row>
        <row r="4206">
          <cell r="E4206" t="str">
            <v>SAN LUISARIZONA</v>
          </cell>
        </row>
        <row r="4207">
          <cell r="E4207" t="str">
            <v>SAN LUISBAGUAL</v>
          </cell>
        </row>
        <row r="4208">
          <cell r="E4208" t="str">
            <v>SAN LUISBAJADA NUEVA</v>
          </cell>
        </row>
        <row r="4209">
          <cell r="E4209" t="str">
            <v>SAN LUISBATAVIA</v>
          </cell>
        </row>
        <row r="4210">
          <cell r="E4210" t="str">
            <v>SAN LUISCOCHEQUINGAN</v>
          </cell>
        </row>
        <row r="4211">
          <cell r="E4211" t="str">
            <v>SAN LUISCOLONIA CALZADA</v>
          </cell>
        </row>
        <row r="4212">
          <cell r="E4212" t="str">
            <v>SAN LUISCOLONIA URDANIZ</v>
          </cell>
        </row>
        <row r="4213">
          <cell r="E4213" t="str">
            <v>SAN LUISCORONEL SEGOVIA</v>
          </cell>
        </row>
        <row r="4214">
          <cell r="E4214" t="str">
            <v>SAN LUISDIXONVILLE ,EST.FORTIN EL PATRIA</v>
          </cell>
        </row>
        <row r="4215">
          <cell r="E4215" t="str">
            <v>SAN LUISEL AGUILA</v>
          </cell>
        </row>
        <row r="4216">
          <cell r="E4216" t="str">
            <v>SAN LUISEL MARTILLO</v>
          </cell>
        </row>
        <row r="4217">
          <cell r="E4217" t="str">
            <v>SAN LUISEL PORVENIR</v>
          </cell>
        </row>
        <row r="4218">
          <cell r="E4218" t="str">
            <v>SAN LUISEL RODEO</v>
          </cell>
        </row>
        <row r="4219">
          <cell r="E4219" t="str">
            <v>SAN LUISFORTUNA</v>
          </cell>
        </row>
        <row r="4220">
          <cell r="E4220" t="str">
            <v>SAN LUISFRISIA</v>
          </cell>
        </row>
        <row r="4221">
          <cell r="E4221" t="str">
            <v>SAN LUISLA ESTRELLA</v>
          </cell>
        </row>
        <row r="4222">
          <cell r="E4222" t="str">
            <v>SAN LUISLA MAROMA</v>
          </cell>
        </row>
        <row r="4223">
          <cell r="E4223" t="str">
            <v>SAN LUISLA MELINA</v>
          </cell>
        </row>
        <row r="4224">
          <cell r="E4224" t="str">
            <v>SAN LUISLA VERDE</v>
          </cell>
        </row>
        <row r="4225">
          <cell r="E4225" t="str">
            <v>SAN LUISLOYOLA, MARTIN DE</v>
          </cell>
        </row>
        <row r="4226">
          <cell r="E4226" t="str">
            <v>SAN LUISNAHUEL MAPA</v>
          </cell>
        </row>
        <row r="4227">
          <cell r="E4227" t="str">
            <v>SAN LUISNAVIA</v>
          </cell>
        </row>
        <row r="4228">
          <cell r="E4228" t="str">
            <v>SAN LUISNUEVA CONSTITUCION</v>
          </cell>
        </row>
        <row r="4229">
          <cell r="E4229" t="str">
            <v>SAN LUISNUEVA GALIA</v>
          </cell>
        </row>
        <row r="4230">
          <cell r="E4230" t="str">
            <v>SAN LUISPOLLEDO</v>
          </cell>
        </row>
        <row r="4231">
          <cell r="E4231" t="str">
            <v>SAN LUISRANQUELCO</v>
          </cell>
        </row>
        <row r="4232">
          <cell r="E4232" t="str">
            <v>SAN LUISTOSCAL</v>
          </cell>
        </row>
        <row r="4233">
          <cell r="E4233" t="str">
            <v>SAN LUISTRES AMIGOS</v>
          </cell>
        </row>
        <row r="4234">
          <cell r="E4234" t="str">
            <v>SAN LUISUNION</v>
          </cell>
        </row>
        <row r="4235">
          <cell r="E4235" t="str">
            <v>SAN LUISUSIYAL</v>
          </cell>
        </row>
        <row r="4236">
          <cell r="E4236" t="str">
            <v>SAN LUISGOMEZ, CASIMIRO</v>
          </cell>
        </row>
        <row r="4237">
          <cell r="E4237" t="str">
            <v>SAN LUISBUENA ESPERANZA</v>
          </cell>
        </row>
        <row r="4238">
          <cell r="E4238" t="str">
            <v>SAN LUISAVANZADA ,EST.</v>
          </cell>
        </row>
        <row r="4239">
          <cell r="E4239" t="str">
            <v>SAN LUISCALDENADAS</v>
          </cell>
        </row>
        <row r="4240">
          <cell r="E4240" t="str">
            <v>SAN LUISGUANIZUL</v>
          </cell>
        </row>
        <row r="4241">
          <cell r="E4241" t="str">
            <v>SAN LUISBALDE DE ESCUDERO</v>
          </cell>
        </row>
        <row r="4242">
          <cell r="E4242" t="str">
            <v>SAN LUISCARPINTERIA</v>
          </cell>
        </row>
        <row r="4243">
          <cell r="E4243" t="str">
            <v>SAN LUISLAFINUR</v>
          </cell>
        </row>
        <row r="4244">
          <cell r="E4244" t="str">
            <v>SAN LUISLAS LOMITAS</v>
          </cell>
        </row>
        <row r="4245">
          <cell r="E4245" t="str">
            <v>SAN LUISLAS PALOMAS</v>
          </cell>
        </row>
        <row r="4246">
          <cell r="E4246" t="str">
            <v>SAN LUISLOS ARGUELLOS</v>
          </cell>
        </row>
        <row r="4247">
          <cell r="E4247" t="str">
            <v>SAN LUISLOS MOLLES</v>
          </cell>
        </row>
        <row r="4248">
          <cell r="E4248" t="str">
            <v>SAN LUISMERLO</v>
          </cell>
        </row>
        <row r="4249">
          <cell r="E4249" t="str">
            <v>SAN LUISOJO DEL RIO</v>
          </cell>
        </row>
        <row r="4250">
          <cell r="E4250" t="str">
            <v>SAN LUISROSARIO</v>
          </cell>
        </row>
        <row r="4251">
          <cell r="E4251" t="str">
            <v>SAN LUISSANTA ROSA ,EST.ADOLFO RODRIGUEZ ZAA</v>
          </cell>
        </row>
        <row r="4252">
          <cell r="E4252" t="str">
            <v>SAN LUISTALITA</v>
          </cell>
        </row>
        <row r="4253">
          <cell r="E4253" t="str">
            <v>SAN LUISALTO PELADO</v>
          </cell>
        </row>
        <row r="4254">
          <cell r="E4254" t="str">
            <v>SAN LUISALTO PENCOSO</v>
          </cell>
        </row>
        <row r="4255">
          <cell r="E4255" t="str">
            <v>SAN LUISBAJOS HONDOS</v>
          </cell>
        </row>
        <row r="4256">
          <cell r="E4256" t="str">
            <v>SAN LUISBALDE</v>
          </cell>
        </row>
        <row r="4257">
          <cell r="E4257" t="str">
            <v>SAN LUISBARRANCA COLORADA</v>
          </cell>
        </row>
        <row r="4258">
          <cell r="E4258" t="str">
            <v>SAN LUISBEAZLEY</v>
          </cell>
        </row>
        <row r="4259">
          <cell r="E4259" t="str">
            <v>SAN LUISCAZADOR</v>
          </cell>
        </row>
        <row r="4260">
          <cell r="E4260" t="str">
            <v>SAN LUISCHISCHACA ,DV.</v>
          </cell>
        </row>
        <row r="4261">
          <cell r="E4261" t="str">
            <v>SAN LUISCHISCHAQUITA</v>
          </cell>
        </row>
        <row r="4262">
          <cell r="E4262" t="str">
            <v>SAN LUISCHOSMES</v>
          </cell>
        </row>
        <row r="4263">
          <cell r="E4263" t="str">
            <v>SAN LUISCOLONIA SANTA VIRGINIA</v>
          </cell>
        </row>
        <row r="4264">
          <cell r="E4264" t="str">
            <v>SAN LUISDONADO</v>
          </cell>
        </row>
        <row r="4265">
          <cell r="E4265" t="str">
            <v>SAN LUISDONOVAN, DANIEL</v>
          </cell>
        </row>
        <row r="4266">
          <cell r="E4266" t="str">
            <v>SAN LUISEL CHORRILLO</v>
          </cell>
        </row>
        <row r="4267">
          <cell r="E4267" t="str">
            <v>SAN LUISEL PORTEZUELO</v>
          </cell>
        </row>
        <row r="4268">
          <cell r="E4268" t="str">
            <v>SAN LUISEL PORTEZUELO</v>
          </cell>
        </row>
        <row r="4269">
          <cell r="E4269" t="str">
            <v>SAN LUISEL RECUERDO</v>
          </cell>
        </row>
        <row r="4270">
          <cell r="E4270" t="str">
            <v>SAN LUISEL VOLCAN</v>
          </cell>
        </row>
        <row r="4271">
          <cell r="E4271" t="str">
            <v>SAN LUISGEZ,JUAN W.</v>
          </cell>
        </row>
        <row r="4272">
          <cell r="E4272" t="str">
            <v>SAN LUISGORGONTA</v>
          </cell>
        </row>
        <row r="4273">
          <cell r="E4273" t="str">
            <v>SAN LUISHUEJEDA</v>
          </cell>
        </row>
        <row r="4274">
          <cell r="E4274" t="str">
            <v>SAN LUISJARILLA</v>
          </cell>
        </row>
        <row r="4275">
          <cell r="E4275" t="str">
            <v>SAN LUISKILOMETRO 757</v>
          </cell>
        </row>
        <row r="4276">
          <cell r="E4276" t="str">
            <v>SAN LUISLA COSTA</v>
          </cell>
        </row>
        <row r="4277">
          <cell r="E4277" t="str">
            <v>SAN LUISLA IRENE</v>
          </cell>
        </row>
        <row r="4278">
          <cell r="E4278" t="str">
            <v>SAN LUISLA NELIDA</v>
          </cell>
        </row>
        <row r="4279">
          <cell r="E4279" t="str">
            <v>SAN LUISLA SEÑA</v>
          </cell>
        </row>
        <row r="4280">
          <cell r="E4280" t="str">
            <v>SAN LUISLAS BARRANCAS</v>
          </cell>
        </row>
        <row r="4281">
          <cell r="E4281" t="str">
            <v>SAN LUISLAS CHACRAS</v>
          </cell>
        </row>
        <row r="4282">
          <cell r="E4282" t="str">
            <v>SAN LUISLAS GAMAS</v>
          </cell>
        </row>
        <row r="4283">
          <cell r="E4283" t="str">
            <v>SAN LUISLOS CERRILLOS</v>
          </cell>
        </row>
        <row r="4284">
          <cell r="E4284" t="str">
            <v>SAN LUISLOS CERRILLOS</v>
          </cell>
        </row>
        <row r="4285">
          <cell r="E4285" t="str">
            <v>SAN LUISLOS COROS</v>
          </cell>
        </row>
        <row r="4286">
          <cell r="E4286" t="str">
            <v>SAN LUISLOS PUQUIOS</v>
          </cell>
        </row>
        <row r="4287">
          <cell r="E4287" t="str">
            <v>SAN LUISMOSMOTA</v>
          </cell>
        </row>
        <row r="4288">
          <cell r="E4288" t="str">
            <v>SAN LUISPESCADORES</v>
          </cell>
        </row>
        <row r="4289">
          <cell r="E4289" t="str">
            <v>SAN LUISPOTRERO DE LOS FUNES</v>
          </cell>
        </row>
        <row r="4290">
          <cell r="E4290" t="str">
            <v>SAN LUISPOZO DEL CARRIL</v>
          </cell>
        </row>
        <row r="4291">
          <cell r="E4291" t="str">
            <v>SAN LUISQUEBRADA DE LOS CONDORES</v>
          </cell>
        </row>
        <row r="4292">
          <cell r="E4292" t="str">
            <v>SAN LUISSALINAS DEL BEBEDERO</v>
          </cell>
        </row>
        <row r="4293">
          <cell r="E4293" t="str">
            <v>SAN LUISSAN GERONIMO</v>
          </cell>
        </row>
        <row r="4294">
          <cell r="E4294" t="str">
            <v>SAN LUISSAN LUIS</v>
          </cell>
        </row>
        <row r="4295">
          <cell r="E4295" t="str">
            <v>SAN LUISSAN MARTIN DEL ALTO NEGRO</v>
          </cell>
        </row>
        <row r="4296">
          <cell r="E4296" t="str">
            <v>SAN LUISSAN ROQUE</v>
          </cell>
        </row>
        <row r="4297">
          <cell r="E4297" t="str">
            <v>SAN LUISSANTA TERESA</v>
          </cell>
        </row>
        <row r="4298">
          <cell r="E4298" t="str">
            <v>SAN LUISSUYUQUE</v>
          </cell>
        </row>
        <row r="4299">
          <cell r="E4299" t="str">
            <v>SAN LUISSUYUQUE NUEVO</v>
          </cell>
        </row>
        <row r="4300">
          <cell r="E4300" t="str">
            <v>SAN LUISTRAVESIA</v>
          </cell>
        </row>
        <row r="4301">
          <cell r="E4301" t="str">
            <v>SAN LUISVARELA</v>
          </cell>
        </row>
        <row r="4302">
          <cell r="E4302" t="str">
            <v>SAN LUISZANJITAS</v>
          </cell>
        </row>
        <row r="4303">
          <cell r="E4303" t="str">
            <v>SAN LUISLA COCHA</v>
          </cell>
        </row>
        <row r="4304">
          <cell r="E4304" t="str">
            <v>SAN LUISLA HUERTA</v>
          </cell>
        </row>
        <row r="4305">
          <cell r="E4305" t="str">
            <v>SAN LUISLAGUNAS LARGAS</v>
          </cell>
        </row>
        <row r="4306">
          <cell r="E4306" t="str">
            <v>SAN LUISLAS AGUADAS</v>
          </cell>
        </row>
        <row r="4307">
          <cell r="E4307" t="str">
            <v>SAN LUISLAS CHACRAS</v>
          </cell>
        </row>
        <row r="4308">
          <cell r="E4308" t="str">
            <v>SAN LUISLAS VERTIENTES</v>
          </cell>
        </row>
        <row r="4309">
          <cell r="E4309" t="str">
            <v>SAN LUISLIBERTADOR GENERAL SAN MARTIN</v>
          </cell>
        </row>
        <row r="4310">
          <cell r="E4310" t="str">
            <v>SAN LUISMANANTIALES</v>
          </cell>
        </row>
        <row r="4311">
          <cell r="E4311" t="str">
            <v>SAN LUISPASO GRANDE</v>
          </cell>
        </row>
        <row r="4312">
          <cell r="E4312" t="str">
            <v>SAN LUISSAN ISIDRO</v>
          </cell>
        </row>
        <row r="4313">
          <cell r="E4313" t="str">
            <v>SAN LUISVILLA DE PRAGA</v>
          </cell>
        </row>
        <row r="4314">
          <cell r="E4314" t="str">
            <v>SANTA CRUZCOMANDANTE LUIS PIEDRA BUENA</v>
          </cell>
        </row>
        <row r="4315">
          <cell r="E4315" t="str">
            <v>SANTA CRUZLAGUNA GRANDE</v>
          </cell>
        </row>
        <row r="4316">
          <cell r="E4316" t="str">
            <v>SANTA CRUZMONTE LEON</v>
          </cell>
        </row>
        <row r="4317">
          <cell r="E4317" t="str">
            <v>SANTA CRUZPUERTO SANTA CRUZ</v>
          </cell>
        </row>
        <row r="4318">
          <cell r="E4318" t="str">
            <v>SANTA CRUZRINCON</v>
          </cell>
        </row>
        <row r="4319">
          <cell r="E4319" t="str">
            <v>SANTA CRUZRIO CHICO</v>
          </cell>
        </row>
        <row r="4320">
          <cell r="E4320" t="str">
            <v>SANTA CRUZAGUADA ALEGRE</v>
          </cell>
        </row>
        <row r="4321">
          <cell r="E4321" t="str">
            <v>SANTA CRUZAGUADA ESCONDIDA</v>
          </cell>
        </row>
        <row r="4322">
          <cell r="E4322" t="str">
            <v>SANTA CRUZAGUADA GRANDE</v>
          </cell>
        </row>
        <row r="4323">
          <cell r="E4323" t="str">
            <v>SANTA CRUZALMA GAUCHA</v>
          </cell>
        </row>
        <row r="4324">
          <cell r="E4324" t="str">
            <v>SANTA CRUZANTONIO DE BIEDMA</v>
          </cell>
        </row>
        <row r="4325">
          <cell r="E4325" t="str">
            <v>SANTA CRUZBAHIA LAURA</v>
          </cell>
        </row>
        <row r="4326">
          <cell r="E4326" t="str">
            <v>SANTA CRUZBAHIA OSO MARINO</v>
          </cell>
        </row>
        <row r="4327">
          <cell r="E4327" t="str">
            <v>SANTA CRUZBAJO PIEDRA</v>
          </cell>
        </row>
        <row r="4328">
          <cell r="E4328" t="str">
            <v>SANTA CRUZBELLA VISTA</v>
          </cell>
        </row>
        <row r="4329">
          <cell r="E4329" t="str">
            <v>SANTA CRUZCAÑADON SECO</v>
          </cell>
        </row>
        <row r="4330">
          <cell r="E4330" t="str">
            <v>SANTA CRUZCABO BLANCO</v>
          </cell>
        </row>
        <row r="4331">
          <cell r="E4331" t="str">
            <v>SANTA CRUZCALETA OLIVIA</v>
          </cell>
        </row>
        <row r="4332">
          <cell r="E4332" t="str">
            <v>SANTA CRUZCERRO BLANCO ,EMB.</v>
          </cell>
        </row>
        <row r="4333">
          <cell r="E4333" t="str">
            <v>SANTA CRUZDE BIEDMA, ANTONIO</v>
          </cell>
        </row>
        <row r="4334">
          <cell r="E4334" t="str">
            <v>SANTA CRUZFITZ ROY</v>
          </cell>
        </row>
        <row r="4335">
          <cell r="E4335" t="str">
            <v>SANTA CRUZGOBERNADOR MOYANO</v>
          </cell>
        </row>
        <row r="4336">
          <cell r="E4336" t="str">
            <v>SANTA CRUZJARAMILLO</v>
          </cell>
        </row>
        <row r="4337">
          <cell r="E4337" t="str">
            <v>SANTA CRUZKOLUEL KAYKE</v>
          </cell>
        </row>
        <row r="4338">
          <cell r="E4338" t="str">
            <v>SANTA CRUZLAS HERAS ,EST.COLONIA LAS HERAS</v>
          </cell>
        </row>
        <row r="4339">
          <cell r="E4339" t="str">
            <v>SANTA CRUZLAS TRES HERMANAS</v>
          </cell>
        </row>
        <row r="4340">
          <cell r="E4340" t="str">
            <v>SANTA CRUZLISTA, RAMON ,EST.</v>
          </cell>
        </row>
        <row r="4341">
          <cell r="E4341" t="str">
            <v>SANTA CRUZLOS MONOS</v>
          </cell>
        </row>
        <row r="4342">
          <cell r="E4342" t="str">
            <v>SANTA CRUZMAZARREDO</v>
          </cell>
        </row>
        <row r="4343">
          <cell r="E4343" t="str">
            <v>SANTA CRUZMINERALES ,EST.</v>
          </cell>
        </row>
        <row r="4344">
          <cell r="E4344" t="str">
            <v>SANTA CRUZPAMPA ALTA ,EMB.</v>
          </cell>
        </row>
        <row r="4345">
          <cell r="E4345" t="str">
            <v>SANTA CRUZPASO GREGORES</v>
          </cell>
        </row>
        <row r="4346">
          <cell r="E4346" t="str">
            <v>SANTA CRUZPICO TRUNCADO</v>
          </cell>
        </row>
        <row r="4347">
          <cell r="E4347" t="str">
            <v>SANTA CRUZPIEDRA CLAVADA ,EST.</v>
          </cell>
        </row>
        <row r="4348">
          <cell r="E4348" t="str">
            <v>SANTA CRUZPUERTO DESEADO</v>
          </cell>
        </row>
        <row r="4349">
          <cell r="E4349" t="str">
            <v>SANTA CRUZTEHUELCHES ,AP.</v>
          </cell>
        </row>
        <row r="4350">
          <cell r="E4350" t="str">
            <v>SANTA CRUZTELLIER</v>
          </cell>
        </row>
        <row r="4351">
          <cell r="E4351" t="str">
            <v>SANTA CRUZTRES CERROS</v>
          </cell>
        </row>
        <row r="4352">
          <cell r="E4352" t="str">
            <v>SANTA CRUZ28 DE NOVIEMBRE</v>
          </cell>
        </row>
        <row r="4353">
          <cell r="E4353" t="str">
            <v>SANTA CRUZALQUINTA</v>
          </cell>
        </row>
        <row r="4354">
          <cell r="E4354" t="str">
            <v>SANTA CRUZARISTIZABAL</v>
          </cell>
        </row>
        <row r="4355">
          <cell r="E4355" t="str">
            <v>SANTA CRUZBELLA VISTA ,EST.</v>
          </cell>
        </row>
        <row r="4356">
          <cell r="E4356" t="str">
            <v>SANTA CRUZCABO BUEN TIEMPO</v>
          </cell>
        </row>
        <row r="4357">
          <cell r="E4357" t="str">
            <v>SANTA CRUZCABO VIRGENES</v>
          </cell>
        </row>
        <row r="4358">
          <cell r="E4358" t="str">
            <v>SANTA CRUZCANCHA CARRERAS</v>
          </cell>
        </row>
        <row r="4359">
          <cell r="E4359" t="str">
            <v>SANTA CRUZCAPITAN EYROA ,EST.</v>
          </cell>
        </row>
        <row r="4360">
          <cell r="E4360" t="str">
            <v>SANTA CRUZCOMANDANTE LUIS PIEDRA BUENA</v>
          </cell>
        </row>
        <row r="4361">
          <cell r="E4361" t="str">
            <v>SANTA CRUZCOY AIKE</v>
          </cell>
        </row>
        <row r="4362">
          <cell r="E4362" t="str">
            <v>SANTA CRUZDUFOUR, JULIA ,EST.</v>
          </cell>
        </row>
        <row r="4363">
          <cell r="E4363" t="str">
            <v>SANTA CRUZEL CONDOR</v>
          </cell>
        </row>
        <row r="4364">
          <cell r="E4364" t="str">
            <v>SANTA CRUZEL TURBIO ,EST.GOBERNADOR MEYER</v>
          </cell>
        </row>
        <row r="4365">
          <cell r="E4365" t="str">
            <v>SANTA CRUZEL ZURDO ,EST.</v>
          </cell>
        </row>
        <row r="4366">
          <cell r="E4366" t="str">
            <v>SANTA CRUZESPERANZA</v>
          </cell>
        </row>
        <row r="4367">
          <cell r="E4367" t="str">
            <v>SANTA CRUZFUENTES DEL COYLE</v>
          </cell>
        </row>
        <row r="4368">
          <cell r="E4368" t="str">
            <v>SANTA CRUZGOBERNADOR LISTA ,EST.</v>
          </cell>
        </row>
        <row r="4369">
          <cell r="E4369" t="str">
            <v>SANTA CRUZGOBERNADOR MAYER</v>
          </cell>
        </row>
        <row r="4370">
          <cell r="E4370" t="str">
            <v>SANTA CRUZGOBERNADOR MOYANO ,EST.</v>
          </cell>
        </row>
        <row r="4371">
          <cell r="E4371" t="str">
            <v>SANTA CRUZGUER AIKE</v>
          </cell>
        </row>
        <row r="4372">
          <cell r="E4372" t="str">
            <v>SANTA CRUZHILL STATION</v>
          </cell>
        </row>
        <row r="4373">
          <cell r="E4373" t="str">
            <v>SANTA CRUZKILOMETRO 199 ,DV.</v>
          </cell>
        </row>
        <row r="4374">
          <cell r="E4374" t="str">
            <v>SANTA CRUZMONTE AYMOND</v>
          </cell>
        </row>
        <row r="4375">
          <cell r="E4375" t="str">
            <v>SANTA CRUZMONTE DINERO</v>
          </cell>
        </row>
        <row r="4376">
          <cell r="E4376" t="str">
            <v>SANTA CRUZPUERTO COIG</v>
          </cell>
        </row>
        <row r="4377">
          <cell r="E4377" t="str">
            <v>SANTA CRUZRIO GALLEGOS</v>
          </cell>
        </row>
        <row r="4378">
          <cell r="E4378" t="str">
            <v>SANTA CRUZRIO TURBIO</v>
          </cell>
        </row>
        <row r="4379">
          <cell r="E4379" t="str">
            <v>SANTA CRUZTAPI AIKE</v>
          </cell>
        </row>
        <row r="4380">
          <cell r="E4380" t="str">
            <v>SANTA CRUZCALAFATE</v>
          </cell>
        </row>
        <row r="4381">
          <cell r="E4381" t="str">
            <v>SANTA CRUZCOLONIA PERITO MORENO</v>
          </cell>
        </row>
        <row r="4382">
          <cell r="E4382" t="str">
            <v>SANTA CRUZEL CALAFATE</v>
          </cell>
        </row>
        <row r="4383">
          <cell r="E4383" t="str">
            <v>SANTA CRUZEL CERRITO</v>
          </cell>
        </row>
        <row r="4384">
          <cell r="E4384" t="str">
            <v>SANTA CRUZFUHR, CHARLES</v>
          </cell>
        </row>
        <row r="4385">
          <cell r="E4385" t="str">
            <v>SANTA CRUZGENDARME BARRETO</v>
          </cell>
        </row>
        <row r="4386">
          <cell r="E4386" t="str">
            <v>SANTA CRUZLAGO SAN MARTIN</v>
          </cell>
        </row>
        <row r="4387">
          <cell r="E4387" t="str">
            <v>SANTA CRUZLAGO VIEDMA</v>
          </cell>
        </row>
        <row r="4388">
          <cell r="E4388" t="str">
            <v>SANTA CRUZMATA AMARILLA</v>
          </cell>
        </row>
        <row r="4389">
          <cell r="E4389" t="str">
            <v>SANTA CRUZPUERTO BANDERA</v>
          </cell>
        </row>
        <row r="4390">
          <cell r="E4390" t="str">
            <v>SANTA CRUZTRES LAGOS</v>
          </cell>
        </row>
        <row r="4391">
          <cell r="E4391" t="str">
            <v>SANTA CRUZEL PLUMA</v>
          </cell>
        </row>
        <row r="4392">
          <cell r="E4392" t="str">
            <v>SANTA CRUZEL PORTEZUELO</v>
          </cell>
        </row>
        <row r="4393">
          <cell r="E4393" t="str">
            <v>SANTA CRUZFLECHA NEGRA</v>
          </cell>
        </row>
        <row r="4394">
          <cell r="E4394" t="str">
            <v>SANTA CRUZLA ARAGONESA</v>
          </cell>
        </row>
        <row r="4395">
          <cell r="E4395" t="str">
            <v>SANTA CRUZLA MARIA</v>
          </cell>
        </row>
        <row r="4396">
          <cell r="E4396" t="str">
            <v>SANTA CRUZLOS ANTIGUOS</v>
          </cell>
        </row>
        <row r="4397">
          <cell r="E4397" t="str">
            <v>SANTA CRUZPASO RODOLFO ROBALLOS</v>
          </cell>
        </row>
        <row r="4398">
          <cell r="E4398" t="str">
            <v>SANTA CRUZPERITO MORENO</v>
          </cell>
        </row>
        <row r="4399">
          <cell r="E4399" t="str">
            <v>SANTA CRUZBAJO FUEGO</v>
          </cell>
        </row>
        <row r="4400">
          <cell r="E4400" t="str">
            <v>SANTA CRUZCAÑADON 11 DE SEPTIEMBRE</v>
          </cell>
        </row>
        <row r="4401">
          <cell r="E4401" t="str">
            <v>SANTA CRUZEL SALADO</v>
          </cell>
        </row>
        <row r="4402">
          <cell r="E4402" t="str">
            <v>SANTA CRUZFLORIDA NEGRA</v>
          </cell>
        </row>
        <row r="4403">
          <cell r="E4403" t="str">
            <v>SANTA CRUZLAI AIKE</v>
          </cell>
        </row>
        <row r="4404">
          <cell r="E4404" t="str">
            <v>SANTA CRUZMATA GRANDE</v>
          </cell>
        </row>
        <row r="4405">
          <cell r="E4405" t="str">
            <v>SANTA CRUZPUERTO SAN JULIAN</v>
          </cell>
        </row>
        <row r="4406">
          <cell r="E4406" t="str">
            <v>SANTA CRUZBAJO DE LOS CARACOLES</v>
          </cell>
        </row>
        <row r="4407">
          <cell r="E4407" t="str">
            <v>SANTA CRUZBELLA VISTA</v>
          </cell>
        </row>
        <row r="4408">
          <cell r="E4408" t="str">
            <v>SANTA CRUZEL VOLCAN</v>
          </cell>
        </row>
        <row r="4409">
          <cell r="E4409" t="str">
            <v>SANTA CRUZGOBERNADOR GREGORES</v>
          </cell>
        </row>
        <row r="4410">
          <cell r="E4410" t="str">
            <v>SANTA CRUZLAGO CARDIEL</v>
          </cell>
        </row>
        <row r="4411">
          <cell r="E4411" t="str">
            <v>SANTA CRUZLAGO POSADAS</v>
          </cell>
        </row>
        <row r="4412">
          <cell r="E4412" t="str">
            <v>SANTA CRUZTAMEL AIKE</v>
          </cell>
        </row>
        <row r="4413">
          <cell r="E4413" t="str">
            <v>SANTA CRUZTUCU TUCU</v>
          </cell>
        </row>
        <row r="4414">
          <cell r="E4414" t="str">
            <v>SANTA FECAMPO GARAY</v>
          </cell>
        </row>
        <row r="4415">
          <cell r="E4415" t="str">
            <v>SANTA FEDENIS, GREGORIA PEREZ DE ,EST.EL NOCHERO</v>
          </cell>
        </row>
        <row r="4416">
          <cell r="E4416" t="str">
            <v>SANTA FEFORTIN ATAHUALPA</v>
          </cell>
        </row>
        <row r="4417">
          <cell r="E4417" t="str">
            <v>SANTA FEINDEPENDENCIA</v>
          </cell>
        </row>
        <row r="4418">
          <cell r="E4418" t="str">
            <v>SANTA FEKILOMETRO 468 ,EMB.</v>
          </cell>
        </row>
        <row r="4419">
          <cell r="E4419" t="str">
            <v>SANTA FELOGROÑO</v>
          </cell>
        </row>
        <row r="4420">
          <cell r="E4420" t="str">
            <v>SANTA FELOS CHARABONES ,EMB.</v>
          </cell>
        </row>
        <row r="4421">
          <cell r="E4421" t="str">
            <v>SANTA FEMONTEFIORE</v>
          </cell>
        </row>
        <row r="4422">
          <cell r="E4422" t="str">
            <v>SANTA FENUEVA ITALIA</v>
          </cell>
        </row>
        <row r="4423">
          <cell r="E4423" t="str">
            <v>SANTA FEPINI, ANTONIO</v>
          </cell>
        </row>
        <row r="4424">
          <cell r="E4424" t="str">
            <v>SANTA FEPOZO BORRADO</v>
          </cell>
        </row>
        <row r="4425">
          <cell r="E4425" t="str">
            <v>SANTA FERAMS, ESTEBAN</v>
          </cell>
        </row>
        <row r="4426">
          <cell r="E4426" t="str">
            <v>SANTA FESAN BERNARDO</v>
          </cell>
        </row>
        <row r="4427">
          <cell r="E4427" t="str">
            <v>SANTA FESANTA MARGARITA</v>
          </cell>
        </row>
        <row r="4428">
          <cell r="E4428" t="str">
            <v>SANTA FETOSTADO</v>
          </cell>
        </row>
        <row r="4429">
          <cell r="E4429" t="str">
            <v>SANTA FEVILLA MINETTI</v>
          </cell>
        </row>
        <row r="4430">
          <cell r="E4430" t="str">
            <v>SANTA FEARMSTRONG</v>
          </cell>
        </row>
        <row r="4431">
          <cell r="E4431" t="str">
            <v>SANTA FEBOUQUET</v>
          </cell>
        </row>
        <row r="4432">
          <cell r="E4432" t="str">
            <v>SANTA FEITURRASPE</v>
          </cell>
        </row>
        <row r="4433">
          <cell r="E4433" t="str">
            <v>SANTA FEKILOMETRO 405 ,EST.</v>
          </cell>
        </row>
        <row r="4434">
          <cell r="E4434" t="str">
            <v>SANTA FELA CALIFORNIA</v>
          </cell>
        </row>
        <row r="4435">
          <cell r="E4435" t="str">
            <v>SANTA FELAS PAREJAS</v>
          </cell>
        </row>
        <row r="4436">
          <cell r="E4436" t="str">
            <v>SANTA FELAS ROSAS</v>
          </cell>
        </row>
        <row r="4437">
          <cell r="E4437" t="str">
            <v>SANTA FEMONTES DE OCA</v>
          </cell>
        </row>
        <row r="4438">
          <cell r="E4438" t="str">
            <v>SANTA FETORTUGAS</v>
          </cell>
        </row>
        <row r="4439">
          <cell r="E4439" t="str">
            <v>SANTA FEAROMOS ,EST.</v>
          </cell>
        </row>
        <row r="4440">
          <cell r="E4440" t="str">
            <v>SANTA FEASCOCHINGAS ,DV.</v>
          </cell>
        </row>
        <row r="4441">
          <cell r="E4441" t="str">
            <v>SANTA FEAREQUITO</v>
          </cell>
        </row>
        <row r="4442">
          <cell r="E4442" t="str">
            <v>SANTA FEARTEAGA</v>
          </cell>
        </row>
        <row r="4443">
          <cell r="E4443" t="str">
            <v>SANTA FEBERABEVU</v>
          </cell>
        </row>
        <row r="4444">
          <cell r="E4444" t="str">
            <v>SANTA FEBIGAND</v>
          </cell>
        </row>
        <row r="4445">
          <cell r="E4445" t="str">
            <v>SANTA FECASILDA</v>
          </cell>
        </row>
        <row r="4446">
          <cell r="E4446" t="str">
            <v>SANTA FECHAÑAR LADEADO</v>
          </cell>
        </row>
        <row r="4447">
          <cell r="E4447" t="str">
            <v>SANTA FECHABAS</v>
          </cell>
        </row>
        <row r="4448">
          <cell r="E4448" t="str">
            <v>SANTA FEGODEKEN</v>
          </cell>
        </row>
        <row r="4449">
          <cell r="E4449" t="str">
            <v>SANTA FEHANSEN</v>
          </cell>
        </row>
        <row r="4450">
          <cell r="E4450" t="str">
            <v>SANTA FELOS MOLINOS</v>
          </cell>
        </row>
        <row r="4451">
          <cell r="E4451" t="str">
            <v>SANTA FELOS NOGALES</v>
          </cell>
        </row>
        <row r="4452">
          <cell r="E4452" t="str">
            <v>SANTA FELOS QUIRQUINCHOS</v>
          </cell>
        </row>
        <row r="4453">
          <cell r="E4453" t="str">
            <v>SANTA FESAN JOSE DE LA ESQUINA</v>
          </cell>
        </row>
        <row r="4454">
          <cell r="E4454" t="str">
            <v>SANTA FESANFORD</v>
          </cell>
        </row>
        <row r="4455">
          <cell r="E4455" t="str">
            <v>SANTA FEVILLADA</v>
          </cell>
        </row>
        <row r="4456">
          <cell r="E4456" t="str">
            <v>SANTA FEEGUSQUIZA</v>
          </cell>
        </row>
        <row r="4457">
          <cell r="E4457" t="str">
            <v>SANTA FEANGELICA</v>
          </cell>
        </row>
        <row r="4458">
          <cell r="E4458" t="str">
            <v>SANTA FEATALIVA</v>
          </cell>
        </row>
        <row r="4459">
          <cell r="E4459" t="str">
            <v>SANTA FEAURELIA</v>
          </cell>
        </row>
        <row r="4460">
          <cell r="E4460" t="str">
            <v>SANTA FEAURELIA NORTE</v>
          </cell>
        </row>
        <row r="4461">
          <cell r="E4461" t="str">
            <v>SANTA FEAURELIA SUR</v>
          </cell>
        </row>
        <row r="4462">
          <cell r="E4462" t="str">
            <v>SANTA FEBAUER Y SIGEL</v>
          </cell>
        </row>
        <row r="4463">
          <cell r="E4463" t="str">
            <v>SANTA FECASABLANCA ,EST.</v>
          </cell>
        </row>
        <row r="4464">
          <cell r="E4464" t="str">
            <v>SANTA FECASTELLANOS</v>
          </cell>
        </row>
        <row r="4465">
          <cell r="E4465" t="str">
            <v>SANTA FECLUCELLAS</v>
          </cell>
        </row>
        <row r="4466">
          <cell r="E4466" t="str">
            <v>SANTA FECLUCELLAS ,EST.</v>
          </cell>
        </row>
        <row r="4467">
          <cell r="E4467" t="str">
            <v>SANTA FECOLONIA ALDAO</v>
          </cell>
        </row>
        <row r="4468">
          <cell r="E4468" t="str">
            <v>SANTA FECOLONIA CELLO</v>
          </cell>
        </row>
        <row r="4469">
          <cell r="E4469" t="str">
            <v>SANTA FECOLONIA RAQUEL</v>
          </cell>
        </row>
        <row r="4470">
          <cell r="E4470" t="str">
            <v>SANTA FECOLONIA TACURALES</v>
          </cell>
        </row>
        <row r="4471">
          <cell r="E4471" t="str">
            <v>SANTA FECORONEL FRAGA</v>
          </cell>
        </row>
        <row r="4472">
          <cell r="E4472" t="str">
            <v>SANTA FEEL BAYO</v>
          </cell>
        </row>
        <row r="4473">
          <cell r="E4473" t="str">
            <v>SANTA FEESMERALDA</v>
          </cell>
        </row>
        <row r="4474">
          <cell r="E4474" t="str">
            <v>SANTA FEESTRADA, JOSE M.</v>
          </cell>
        </row>
        <row r="4475">
          <cell r="E4475" t="str">
            <v>SANTA FEEUSEBIA</v>
          </cell>
        </row>
        <row r="4476">
          <cell r="E4476" t="str">
            <v>SANTA FEFRONTERA</v>
          </cell>
        </row>
        <row r="4477">
          <cell r="E4477" t="str">
            <v>SANTA FEGALISTEO</v>
          </cell>
        </row>
        <row r="4478">
          <cell r="E4478" t="str">
            <v>SANTA FEGARIBALDI</v>
          </cell>
        </row>
        <row r="4479">
          <cell r="E4479" t="str">
            <v>SANTA FEHUGENTOBLER</v>
          </cell>
        </row>
        <row r="4480">
          <cell r="E4480" t="str">
            <v>SANTA FEJOSEFINA</v>
          </cell>
        </row>
        <row r="4481">
          <cell r="E4481" t="str">
            <v>SANTA FEKILOMETRO 483 ,EMB.</v>
          </cell>
        </row>
        <row r="4482">
          <cell r="E4482" t="str">
            <v>SANTA FEKILOMETRO 501 ,EMB.</v>
          </cell>
        </row>
        <row r="4483">
          <cell r="E4483" t="str">
            <v>SANTA FEKILOMETRO 85 ,AP.</v>
          </cell>
        </row>
        <row r="4484">
          <cell r="E4484" t="str">
            <v>SANTA FELEHMANN</v>
          </cell>
        </row>
        <row r="4485">
          <cell r="E4485" t="str">
            <v>SANTA FELOS SEMBRADOS</v>
          </cell>
        </row>
        <row r="4486">
          <cell r="E4486" t="str">
            <v>SANTA FEMARIA JUANA</v>
          </cell>
        </row>
        <row r="4487">
          <cell r="E4487" t="str">
            <v>SANTA FEMAUA</v>
          </cell>
        </row>
        <row r="4488">
          <cell r="E4488" t="str">
            <v>SANTA FENUEVA LEHMANN</v>
          </cell>
        </row>
        <row r="4489">
          <cell r="E4489" t="str">
            <v>SANTA FEPEREYRA, ZENON</v>
          </cell>
        </row>
        <row r="4490">
          <cell r="E4490" t="str">
            <v>SANTA FEPRESIDENTE ROCA</v>
          </cell>
        </row>
        <row r="4491">
          <cell r="E4491" t="str">
            <v>SANTA FEPUEBLO MARINI</v>
          </cell>
        </row>
        <row r="4492">
          <cell r="E4492" t="str">
            <v>SANTA FERAFAELA</v>
          </cell>
        </row>
        <row r="4493">
          <cell r="E4493" t="str">
            <v>SANTA FERAMONA</v>
          </cell>
        </row>
        <row r="4494">
          <cell r="E4494" t="str">
            <v>SANTA FESAGUIER</v>
          </cell>
        </row>
        <row r="4495">
          <cell r="E4495" t="str">
            <v>SANTA FESAN ANTONIO</v>
          </cell>
        </row>
        <row r="4496">
          <cell r="E4496" t="str">
            <v>SANTA FESAN VICENTE</v>
          </cell>
        </row>
        <row r="4497">
          <cell r="E4497" t="str">
            <v>SANTA FESANTA CLARA DE SAGUIER</v>
          </cell>
        </row>
        <row r="4498">
          <cell r="E4498" t="str">
            <v>SANTA FESUNCHALES</v>
          </cell>
        </row>
        <row r="4499">
          <cell r="E4499" t="str">
            <v>SANTA FESUSANA</v>
          </cell>
        </row>
        <row r="4500">
          <cell r="E4500" t="str">
            <v>SANTA FETACURAL</v>
          </cell>
        </row>
        <row r="4501">
          <cell r="E4501" t="str">
            <v>SANTA FEUMBERTO</v>
          </cell>
        </row>
        <row r="4502">
          <cell r="E4502" t="str">
            <v>SANTA FEVILA</v>
          </cell>
        </row>
        <row r="4503">
          <cell r="E4503" t="str">
            <v>SANTA FEVIRGINIA</v>
          </cell>
        </row>
        <row r="4504">
          <cell r="E4504" t="str">
            <v>SANTA FEALCORTA</v>
          </cell>
        </row>
        <row r="4505">
          <cell r="E4505" t="str">
            <v>SANTA FEBOMBAL</v>
          </cell>
        </row>
        <row r="4506">
          <cell r="E4506" t="str">
            <v>SANTA FECAÑADA RICA ,EST.</v>
          </cell>
        </row>
        <row r="4507">
          <cell r="E4507" t="str">
            <v>SANTA FEEMPALME VILLA CONSTITUCION</v>
          </cell>
        </row>
        <row r="4508">
          <cell r="E4508" t="str">
            <v>SANTA FEGENERAL GELLY</v>
          </cell>
        </row>
        <row r="4509">
          <cell r="E4509" t="str">
            <v>SANTA FEGODOY</v>
          </cell>
        </row>
        <row r="4510">
          <cell r="E4510" t="str">
            <v>SANTA FEJUNCAL</v>
          </cell>
        </row>
        <row r="4511">
          <cell r="E4511" t="str">
            <v>SANTA FELA VANGUARDIA</v>
          </cell>
        </row>
        <row r="4512">
          <cell r="E4512" t="str">
            <v>SANTA FEMOLINA, JUAN B.</v>
          </cell>
        </row>
        <row r="4513">
          <cell r="E4513" t="str">
            <v>SANTA FEPAVON</v>
          </cell>
        </row>
        <row r="4514">
          <cell r="E4514" t="str">
            <v>SANTA FEPAVON ARRIBA</v>
          </cell>
        </row>
        <row r="4515">
          <cell r="E4515" t="str">
            <v>SANTA FEPAZ, FRANCISCO</v>
          </cell>
        </row>
        <row r="4516">
          <cell r="E4516" t="str">
            <v>SANTA FEPAZ, MAXIMO ,EST.PAZ</v>
          </cell>
        </row>
        <row r="4517">
          <cell r="E4517" t="str">
            <v>SANTA FEPEYRANO</v>
          </cell>
        </row>
        <row r="4518">
          <cell r="E4518" t="str">
            <v>SANTA FERUEDA</v>
          </cell>
        </row>
        <row r="4519">
          <cell r="E4519" t="str">
            <v>SANTA FESANTA TERESA</v>
          </cell>
        </row>
        <row r="4520">
          <cell r="E4520" t="str">
            <v>SANTA FESARGENTO CABRAL</v>
          </cell>
        </row>
        <row r="4521">
          <cell r="E4521" t="str">
            <v>SANTA FESTEPHENSON ,EST.</v>
          </cell>
        </row>
        <row r="4522">
          <cell r="E4522" t="str">
            <v>SANTA FETHEOBALD</v>
          </cell>
        </row>
        <row r="4523">
          <cell r="E4523" t="str">
            <v>SANTA FEVILLA CONSTITUCION</v>
          </cell>
        </row>
        <row r="4524">
          <cell r="E4524" t="str">
            <v>SANTA FECAYASTA</v>
          </cell>
        </row>
        <row r="4525">
          <cell r="E4525" t="str">
            <v>SANTA FECOLONIA MASCIAS</v>
          </cell>
        </row>
        <row r="4526">
          <cell r="E4526" t="str">
            <v>SANTA FEEL LAUREL</v>
          </cell>
        </row>
        <row r="4527">
          <cell r="E4527" t="str">
            <v>SANTA FEHELVECIA</v>
          </cell>
        </row>
        <row r="4528">
          <cell r="E4528" t="str">
            <v>SANTA FELAS CAÑAS</v>
          </cell>
        </row>
        <row r="4529">
          <cell r="E4529" t="str">
            <v>SANTA FELOS CERRILLOS</v>
          </cell>
        </row>
        <row r="4530">
          <cell r="E4530" t="str">
            <v>SANTA FESALADERO M.CABAL</v>
          </cell>
        </row>
        <row r="4531">
          <cell r="E4531" t="str">
            <v>SANTA FESANTA ROSA</v>
          </cell>
        </row>
        <row r="4532">
          <cell r="E4532" t="str">
            <v>SANTA FEAARON CASTELLANOS</v>
          </cell>
        </row>
        <row r="4533">
          <cell r="E4533" t="str">
            <v>SANTA FEAMENABAR</v>
          </cell>
        </row>
        <row r="4534">
          <cell r="E4534" t="str">
            <v>SANTA FECAÑADA DEL UCLE</v>
          </cell>
        </row>
        <row r="4535">
          <cell r="E4535" t="str">
            <v>SANTA FECARMEN</v>
          </cell>
        </row>
        <row r="4536">
          <cell r="E4536" t="str">
            <v>SANTA FECARRERAS</v>
          </cell>
        </row>
        <row r="4537">
          <cell r="E4537" t="str">
            <v>SANTA FECASTELLANOS, AARON ,EST.CASTELLANOS</v>
          </cell>
        </row>
        <row r="4538">
          <cell r="E4538" t="str">
            <v>SANTA FECHAPUY</v>
          </cell>
        </row>
        <row r="4539">
          <cell r="E4539" t="str">
            <v>SANTA FECHATEAUBRIAND ,EST.MURPHY</v>
          </cell>
        </row>
        <row r="4540">
          <cell r="E4540" t="str">
            <v>SANTA FECHOVET</v>
          </cell>
        </row>
        <row r="4541">
          <cell r="E4541" t="str">
            <v>SANTA FECHRISTOPHERSEN</v>
          </cell>
        </row>
        <row r="4542">
          <cell r="E4542" t="str">
            <v>SANTA FECORONEL ROSETTI</v>
          </cell>
        </row>
        <row r="4543">
          <cell r="E4543" t="str">
            <v>SANTA FEDIEGO DE ALVEAR</v>
          </cell>
        </row>
        <row r="4544">
          <cell r="E4544" t="str">
            <v>SANTA FEDURHAM ,AP.</v>
          </cell>
        </row>
        <row r="4545">
          <cell r="E4545" t="str">
            <v>SANTA FEEL CANTOR ,EST.</v>
          </cell>
        </row>
        <row r="4546">
          <cell r="E4546" t="str">
            <v>SANTA FEEL JARDIN</v>
          </cell>
        </row>
        <row r="4547">
          <cell r="E4547" t="str">
            <v>SANTA FEELORTONDO</v>
          </cell>
        </row>
        <row r="4548">
          <cell r="E4548" t="str">
            <v>SANTA FEFIRMAT</v>
          </cell>
        </row>
        <row r="4549">
          <cell r="E4549" t="str">
            <v>SANTA FEHUGES</v>
          </cell>
        </row>
        <row r="4550">
          <cell r="E4550" t="str">
            <v>SANTA FELA CHISPA</v>
          </cell>
        </row>
        <row r="4551">
          <cell r="E4551" t="str">
            <v>SANTA FELABORDEBOY</v>
          </cell>
        </row>
        <row r="4552">
          <cell r="E4552" t="str">
            <v>SANTA FELAZZARINO</v>
          </cell>
        </row>
        <row r="4553">
          <cell r="E4553" t="str">
            <v>SANTA FEMAGGIOLO</v>
          </cell>
        </row>
        <row r="4554">
          <cell r="E4554" t="str">
            <v>SANTA FEMARIA TERESA</v>
          </cell>
        </row>
        <row r="4555">
          <cell r="E4555" t="str">
            <v>SANTA FEMELINCUE</v>
          </cell>
        </row>
        <row r="4556">
          <cell r="E4556" t="str">
            <v>SANTA FEMERCEDITAS</v>
          </cell>
        </row>
        <row r="4557">
          <cell r="E4557" t="str">
            <v>SANTA FERASTREADOR FOURNIER ,EST.</v>
          </cell>
        </row>
        <row r="4558">
          <cell r="E4558" t="str">
            <v>SANTA FERUFINO</v>
          </cell>
        </row>
        <row r="4559">
          <cell r="E4559" t="str">
            <v>SANTA FERUNCIMAN</v>
          </cell>
        </row>
        <row r="4560">
          <cell r="E4560" t="str">
            <v>SANTA FESAN EDUARDO</v>
          </cell>
        </row>
        <row r="4561">
          <cell r="E4561" t="str">
            <v>SANTA FESAN FRANCISCO DE SANTA FE</v>
          </cell>
        </row>
        <row r="4562">
          <cell r="E4562" t="str">
            <v>SANTA FESAN GREGORIO</v>
          </cell>
        </row>
        <row r="4563">
          <cell r="E4563" t="str">
            <v>SANTA FESANCTI SPIRITU</v>
          </cell>
        </row>
        <row r="4564">
          <cell r="E4564" t="str">
            <v>SANTA FESANTA EMILIA</v>
          </cell>
        </row>
        <row r="4565">
          <cell r="E4565" t="str">
            <v>SANTA FESANTA ISABEL</v>
          </cell>
        </row>
        <row r="4566">
          <cell r="E4566" t="str">
            <v>SANTA FETARRAGONA</v>
          </cell>
        </row>
        <row r="4567">
          <cell r="E4567" t="str">
            <v>SANTA FETEODELINA</v>
          </cell>
        </row>
        <row r="4568">
          <cell r="E4568" t="str">
            <v>SANTA FETEODELINA ,EST.</v>
          </cell>
        </row>
        <row r="4569">
          <cell r="E4569" t="str">
            <v>SANTA FETORRES, MIGUEL</v>
          </cell>
        </row>
        <row r="4570">
          <cell r="E4570" t="str">
            <v>SANTA FEVENADO TUERTO</v>
          </cell>
        </row>
        <row r="4571">
          <cell r="E4571" t="str">
            <v>SANTA FEVILLA CAÑAS</v>
          </cell>
        </row>
        <row r="4572">
          <cell r="E4572" t="str">
            <v>SANTA FEVILLA ESTELA</v>
          </cell>
        </row>
        <row r="4573">
          <cell r="E4573" t="str">
            <v>SANTA FEWHEELWRIGHT</v>
          </cell>
        </row>
        <row r="4574">
          <cell r="E4574" t="str">
            <v>SANTA FEADELA</v>
          </cell>
        </row>
        <row r="4575">
          <cell r="E4575" t="str">
            <v>SANTA FEARROYO CEIBAL</v>
          </cell>
        </row>
        <row r="4576">
          <cell r="E4576" t="str">
            <v>SANTA FEARROYO DEL REY</v>
          </cell>
        </row>
        <row r="4577">
          <cell r="E4577" t="str">
            <v>SANTA FEBERNA</v>
          </cell>
        </row>
        <row r="4578">
          <cell r="E4578" t="str">
            <v>SANTA FECOLMENA</v>
          </cell>
        </row>
        <row r="4579">
          <cell r="E4579" t="str">
            <v>SANTA FECOLONIA ELLA</v>
          </cell>
        </row>
        <row r="4580">
          <cell r="E4580" t="str">
            <v>SANTA FEDOCTOR BARROS PAZOS</v>
          </cell>
        </row>
        <row r="4581">
          <cell r="E4581" t="str">
            <v>SANTA FEEL RABON</v>
          </cell>
        </row>
        <row r="4582">
          <cell r="E4582" t="str">
            <v>SANTA FEEL SOMBRERITO ,EST.PAUL GROUSSAC</v>
          </cell>
        </row>
        <row r="4583">
          <cell r="E4583" t="str">
            <v>SANTA FEFLOR DE ORO</v>
          </cell>
        </row>
        <row r="4584">
          <cell r="E4584" t="str">
            <v>SANTA FEFLORENCIA</v>
          </cell>
        </row>
        <row r="4585">
          <cell r="E4585" t="str">
            <v>SANTA FEGUADALUPE NORTE</v>
          </cell>
        </row>
        <row r="4586">
          <cell r="E4586" t="str">
            <v>SANTA FEGUASUNCHO</v>
          </cell>
        </row>
        <row r="4587">
          <cell r="E4587" t="str">
            <v>SANTA FEINGENIERO CHANOURDIE</v>
          </cell>
        </row>
        <row r="4588">
          <cell r="E4588" t="str">
            <v>SANTA FEKILOMETRO 403 ,EMB.</v>
          </cell>
        </row>
        <row r="4589">
          <cell r="E4589" t="str">
            <v>SANTA FEKILOMETRO 408 ,AP.</v>
          </cell>
        </row>
        <row r="4590">
          <cell r="E4590" t="str">
            <v>SANTA FEKILOMETRO 41 ,EMB.</v>
          </cell>
        </row>
        <row r="4591">
          <cell r="E4591" t="str">
            <v>SANTA FELA RESERVA</v>
          </cell>
        </row>
        <row r="4592">
          <cell r="E4592" t="str">
            <v>SANTA FELANTERI</v>
          </cell>
        </row>
        <row r="4593">
          <cell r="E4593" t="str">
            <v>SANTA FELAS GRAZAS</v>
          </cell>
        </row>
        <row r="4594">
          <cell r="E4594" t="str">
            <v>SANTA FELAS TOSCAS</v>
          </cell>
        </row>
        <row r="4595">
          <cell r="E4595" t="str">
            <v>SANTA FEMALABRIGO</v>
          </cell>
        </row>
        <row r="4596">
          <cell r="E4596" t="str">
            <v>SANTA FEMOCOVI</v>
          </cell>
        </row>
        <row r="4597">
          <cell r="E4597" t="str">
            <v>SANTA FEMOLINAS, NICANOR E.</v>
          </cell>
        </row>
        <row r="4598">
          <cell r="E4598" t="str">
            <v>SANTA FEMOUSSY</v>
          </cell>
        </row>
        <row r="4599">
          <cell r="E4599" t="str">
            <v>SANTA FEPUERTO OCAMPO</v>
          </cell>
        </row>
        <row r="4600">
          <cell r="E4600" t="str">
            <v>SANTA FEPUERTO PIRACUACITO</v>
          </cell>
        </row>
        <row r="4601">
          <cell r="E4601" t="str">
            <v>SANTA FEPUERTO RECONQUISTA</v>
          </cell>
        </row>
        <row r="4602">
          <cell r="E4602" t="str">
            <v>SANTA FERECONQUISTA</v>
          </cell>
        </row>
        <row r="4603">
          <cell r="E4603" t="str">
            <v>SANTA FESAN ANTONIO DE OBLIGADO</v>
          </cell>
        </row>
        <row r="4604">
          <cell r="E4604" t="str">
            <v>SANTA FETACUARENDI ,EMB.KILOMETRO 421</v>
          </cell>
        </row>
        <row r="4605">
          <cell r="E4605" t="str">
            <v>SANTA FEVILLA ANA</v>
          </cell>
        </row>
        <row r="4606">
          <cell r="E4606" t="str">
            <v>SANTA FEVILLA GUILLERMINA</v>
          </cell>
        </row>
        <row r="4607">
          <cell r="E4607" t="str">
            <v>SANTA FEVILLA OCAMPO</v>
          </cell>
        </row>
        <row r="4608">
          <cell r="E4608" t="str">
            <v>SANTA FECAFFERATA</v>
          </cell>
        </row>
        <row r="4609">
          <cell r="E4609" t="str">
            <v>SANTA FEAVELLANEDA ,EST.EWALD</v>
          </cell>
        </row>
        <row r="4610">
          <cell r="E4610" t="str">
            <v>SANTA FECAMPO REDONDO</v>
          </cell>
        </row>
        <row r="4611">
          <cell r="E4611" t="str">
            <v>SANTA FEANDINO</v>
          </cell>
        </row>
        <row r="4612">
          <cell r="E4612" t="str">
            <v>SANTA FEBUSTINZA</v>
          </cell>
        </row>
        <row r="4613">
          <cell r="E4613" t="str">
            <v>SANTA FECAÑADA DE GOMEZ</v>
          </cell>
        </row>
        <row r="4614">
          <cell r="E4614" t="str">
            <v>SANTA FECARRIZALES ,EST.CLARKE</v>
          </cell>
        </row>
        <row r="4615">
          <cell r="E4615" t="str">
            <v>SANTA FECLASON</v>
          </cell>
        </row>
        <row r="4616">
          <cell r="E4616" t="str">
            <v>SANTA FECOLONIA MEDICI</v>
          </cell>
        </row>
        <row r="4617">
          <cell r="E4617" t="str">
            <v>SANTA FECORREA</v>
          </cell>
        </row>
        <row r="4618">
          <cell r="E4618" t="str">
            <v>SANTA FELARGUIA</v>
          </cell>
        </row>
        <row r="4619">
          <cell r="E4619" t="str">
            <v>SANTA FELAS TROJAS ,EST.</v>
          </cell>
        </row>
        <row r="4620">
          <cell r="E4620" t="str">
            <v>SANTA FELOPEZ, LUCIO V.</v>
          </cell>
        </row>
        <row r="4621">
          <cell r="E4621" t="str">
            <v>SANTA FEOLIVEROS</v>
          </cell>
        </row>
        <row r="4622">
          <cell r="E4622" t="str">
            <v>SANTA FEPUEBLO ANDINO</v>
          </cell>
        </row>
        <row r="4623">
          <cell r="E4623" t="str">
            <v>SANTA FESALTO GRANDE</v>
          </cell>
        </row>
        <row r="4624">
          <cell r="E4624" t="str">
            <v>SANTA FESAN ESTANISLAO</v>
          </cell>
        </row>
        <row r="4625">
          <cell r="E4625" t="str">
            <v>SANTA FESAN RICARDO</v>
          </cell>
        </row>
        <row r="4626">
          <cell r="E4626" t="str">
            <v>SANTA FESERODINO</v>
          </cell>
        </row>
        <row r="4627">
          <cell r="E4627" t="str">
            <v>SANTA FETOTORAS</v>
          </cell>
        </row>
        <row r="4628">
          <cell r="E4628" t="str">
            <v>SANTA FEVILLA ELOISA</v>
          </cell>
        </row>
        <row r="4629">
          <cell r="E4629" t="str">
            <v>SANTA FEALTO VERDE</v>
          </cell>
        </row>
        <row r="4630">
          <cell r="E4630" t="str">
            <v>SANTA FEANGEL GALLARDO</v>
          </cell>
        </row>
        <row r="4631">
          <cell r="E4631" t="str">
            <v>SANTA FEARROYO AGUIAR ,EST.</v>
          </cell>
        </row>
        <row r="4632">
          <cell r="E4632" t="str">
            <v>SANTA FEARROYO LEYES</v>
          </cell>
        </row>
        <row r="4633">
          <cell r="E4633" t="str">
            <v>SANTA FECOLASTINE</v>
          </cell>
        </row>
        <row r="4634">
          <cell r="E4634" t="str">
            <v>SANTA FECONSTITUYENTES</v>
          </cell>
        </row>
        <row r="4635">
          <cell r="E4635" t="str">
            <v>SANTA FEEMILIA</v>
          </cell>
        </row>
        <row r="4636">
          <cell r="E4636" t="str">
            <v>SANTA FEGALLARDO, ANGEL ,EMB.</v>
          </cell>
        </row>
        <row r="4637">
          <cell r="E4637" t="str">
            <v>SANTA FEGOBERNADOR CANDIOTI</v>
          </cell>
        </row>
        <row r="4638">
          <cell r="E4638" t="str">
            <v>SANTA FEGUADALUPE ,EST.</v>
          </cell>
        </row>
        <row r="4639">
          <cell r="E4639" t="str">
            <v>SANTA FEIRIONDO</v>
          </cell>
        </row>
        <row r="4640">
          <cell r="E4640" t="str">
            <v>SANTA FEKILOMETRO 41 ,AP.</v>
          </cell>
        </row>
        <row r="4641">
          <cell r="E4641" t="str">
            <v>SANTA FEKILOMETRO 9 ,AP.</v>
          </cell>
        </row>
        <row r="4642">
          <cell r="E4642" t="str">
            <v>SANTA FELA GUARDIA</v>
          </cell>
        </row>
        <row r="4643">
          <cell r="E4643" t="str">
            <v>SANTA FELAGUNA PAIVA</v>
          </cell>
        </row>
        <row r="4644">
          <cell r="E4644" t="str">
            <v>SANTA FELAS FLORES ,EMB.</v>
          </cell>
        </row>
        <row r="4645">
          <cell r="E4645" t="str">
            <v>SANTA FELLAMBI CAMPBELL</v>
          </cell>
        </row>
        <row r="4646">
          <cell r="E4646" t="str">
            <v>SANTA FEMANUCHO</v>
          </cell>
        </row>
        <row r="4647">
          <cell r="E4647" t="str">
            <v>SANTA FEMONTE VERA</v>
          </cell>
        </row>
        <row r="4648">
          <cell r="E4648" t="str">
            <v>SANTA FENELSON</v>
          </cell>
        </row>
        <row r="4649">
          <cell r="E4649" t="str">
            <v>SANTA FEPIQUETE</v>
          </cell>
        </row>
        <row r="4650">
          <cell r="E4650" t="str">
            <v>SANTA FEPOMPEYA ,AP.</v>
          </cell>
        </row>
        <row r="4651">
          <cell r="E4651" t="str">
            <v>SANTA FERECREO</v>
          </cell>
        </row>
        <row r="4652">
          <cell r="E4652" t="str">
            <v>SANTA FERINCON DEL POTRERO</v>
          </cell>
        </row>
        <row r="4653">
          <cell r="E4653" t="str">
            <v>SANTA FESAN JOSE DEL RINCON</v>
          </cell>
        </row>
        <row r="4654">
          <cell r="E4654" t="str">
            <v>SANTA FESAN PEDRO</v>
          </cell>
        </row>
        <row r="4655">
          <cell r="E4655" t="str">
            <v>SANTA FESANTA FE</v>
          </cell>
        </row>
        <row r="4656">
          <cell r="E4656" t="str">
            <v>SANTA FESANTO TOME</v>
          </cell>
        </row>
        <row r="4657">
          <cell r="E4657" t="str">
            <v>SANTA FESAUCE VIEJO</v>
          </cell>
        </row>
        <row r="4658">
          <cell r="E4658" t="str">
            <v>SANTA FEVUELTA DEL PARAGUAYO</v>
          </cell>
        </row>
        <row r="4659">
          <cell r="E4659" t="str">
            <v>SANTA FECABAL</v>
          </cell>
        </row>
        <row r="4660">
          <cell r="E4660" t="str">
            <v>SANTA FENUEVO TORINO</v>
          </cell>
        </row>
        <row r="4661">
          <cell r="E4661" t="str">
            <v>SANTA FECAVOUR</v>
          </cell>
        </row>
        <row r="4662">
          <cell r="E4662" t="str">
            <v>SANTA FECORONEL RODRIGUEZ</v>
          </cell>
        </row>
        <row r="4663">
          <cell r="E4663" t="str">
            <v>SANTA FECULULU</v>
          </cell>
        </row>
        <row r="4664">
          <cell r="E4664" t="str">
            <v>SANTA FEEDISON, TOMAS A.</v>
          </cell>
        </row>
        <row r="4665">
          <cell r="E4665" t="str">
            <v>SANTA FEELISA</v>
          </cell>
        </row>
        <row r="4666">
          <cell r="E4666" t="str">
            <v>SANTA FEESPERANZA</v>
          </cell>
        </row>
        <row r="4667">
          <cell r="E4667" t="str">
            <v>SANTA FEFELICIA</v>
          </cell>
        </row>
        <row r="4668">
          <cell r="E4668" t="str">
            <v>SANTA FEFRANCK</v>
          </cell>
        </row>
        <row r="4669">
          <cell r="E4669" t="str">
            <v>SANTA FEGRUTLY</v>
          </cell>
        </row>
        <row r="4670">
          <cell r="E4670" t="str">
            <v>SANTA FEGRUTLY NORTE</v>
          </cell>
        </row>
        <row r="4671">
          <cell r="E4671" t="str">
            <v>SANTA FEHUMBOLDT</v>
          </cell>
        </row>
        <row r="4672">
          <cell r="E4672" t="str">
            <v>SANTA FEINGENIERO BOASI</v>
          </cell>
        </row>
        <row r="4673">
          <cell r="E4673" t="str">
            <v>SANTA FELA PELADA</v>
          </cell>
        </row>
        <row r="4674">
          <cell r="E4674" t="str">
            <v>SANTA FELAS TUNAS</v>
          </cell>
        </row>
        <row r="4675">
          <cell r="E4675" t="str">
            <v>SANTA FEMATILDE</v>
          </cell>
        </row>
        <row r="4676">
          <cell r="E4676" t="str">
            <v>SANTA FEOMBU</v>
          </cell>
        </row>
        <row r="4677">
          <cell r="E4677" t="str">
            <v>SANTA FEPILAR</v>
          </cell>
        </row>
        <row r="4678">
          <cell r="E4678" t="str">
            <v>SANTA FEPROGRESO</v>
          </cell>
        </row>
        <row r="4679">
          <cell r="E4679" t="str">
            <v>SANTA FEPROVIDENCIA</v>
          </cell>
        </row>
        <row r="4680">
          <cell r="E4680" t="str">
            <v>SANTA FESA PEREYRA</v>
          </cell>
        </row>
        <row r="4681">
          <cell r="E4681" t="str">
            <v>SANTA FESAAVEDRA, MARIANO</v>
          </cell>
        </row>
        <row r="4682">
          <cell r="E4682" t="str">
            <v>SANTA FESAN CARLOS ,EMP.</v>
          </cell>
        </row>
        <row r="4683">
          <cell r="E4683" t="str">
            <v>SANTA FESAN CARLOS CENTRO</v>
          </cell>
        </row>
        <row r="4684">
          <cell r="E4684" t="str">
            <v>SANTA FESAN CARLOS NORTE</v>
          </cell>
        </row>
        <row r="4685">
          <cell r="E4685" t="str">
            <v>SANTA FESAN CARLOS SUR</v>
          </cell>
        </row>
        <row r="4686">
          <cell r="E4686" t="str">
            <v>SANTA FESAN JERONIMO DEL SAUCE</v>
          </cell>
        </row>
        <row r="4687">
          <cell r="E4687" t="str">
            <v>SANTA FESAN JERONIMO NORTE</v>
          </cell>
        </row>
        <row r="4688">
          <cell r="E4688" t="str">
            <v>SANTA FESANTA CLARA DE BUENA VISTA</v>
          </cell>
        </row>
        <row r="4689">
          <cell r="E4689" t="str">
            <v>SANTA FESANTO DOMINGO</v>
          </cell>
        </row>
        <row r="4690">
          <cell r="E4690" t="str">
            <v>SANTA FESARMIENTO</v>
          </cell>
        </row>
        <row r="4691">
          <cell r="E4691" t="str">
            <v>SANTA FESOUTOMAYOR</v>
          </cell>
        </row>
        <row r="4692">
          <cell r="E4692" t="str">
            <v>SANTA FEANTONIO PINI</v>
          </cell>
        </row>
        <row r="4693">
          <cell r="E4693" t="str">
            <v>SANTA FEACEBAL</v>
          </cell>
        </row>
        <row r="4694">
          <cell r="E4694" t="str">
            <v>SANTA FEAERO CLUB ARGENTINO</v>
          </cell>
        </row>
        <row r="4695">
          <cell r="E4695" t="str">
            <v>SANTA FEALBARELLOS</v>
          </cell>
        </row>
        <row r="4696">
          <cell r="E4696" t="str">
            <v>SANTA FEALVAREZ</v>
          </cell>
        </row>
        <row r="4697">
          <cell r="E4697" t="str">
            <v>SANTA FEALVEAR</v>
          </cell>
        </row>
        <row r="4698">
          <cell r="E4698" t="str">
            <v>SANTA FEANTARTIDA ARGENTINA ,EST.</v>
          </cell>
        </row>
        <row r="4699">
          <cell r="E4699" t="str">
            <v>SANTA FEARMINDA</v>
          </cell>
        </row>
        <row r="4700">
          <cell r="E4700" t="str">
            <v>SANTA FECORONEL BOGADO</v>
          </cell>
        </row>
        <row r="4701">
          <cell r="E4701" t="str">
            <v>SANTA FEFIGHIERA</v>
          </cell>
        </row>
        <row r="4702">
          <cell r="E4702" t="str">
            <v>SANTA FEFUNES</v>
          </cell>
        </row>
        <row r="4703">
          <cell r="E4703" t="str">
            <v>SANTA FEGENERAL LAGOS</v>
          </cell>
        </row>
        <row r="4704">
          <cell r="E4704" t="str">
            <v>SANTA FEGRANADERO BAIGORRIA</v>
          </cell>
        </row>
        <row r="4705">
          <cell r="E4705" t="str">
            <v>SANTA FEGRANADERO BLAS BARGAS ,AP.</v>
          </cell>
        </row>
        <row r="4706">
          <cell r="E4706" t="str">
            <v>SANTA FEGRANEROS ,EST.</v>
          </cell>
        </row>
        <row r="4707">
          <cell r="E4707" t="str">
            <v>SANTA FEHUME ,EST.EL GAUCHO</v>
          </cell>
        </row>
        <row r="4708">
          <cell r="E4708" t="str">
            <v>SANTA FEIBARLUCEA</v>
          </cell>
        </row>
        <row r="4709">
          <cell r="E4709" t="str">
            <v>SANTA FELUDUEÑA ,EST.</v>
          </cell>
        </row>
        <row r="4710">
          <cell r="E4710" t="str">
            <v>SANTA FEMONTE FLORES</v>
          </cell>
        </row>
        <row r="4711">
          <cell r="E4711" t="str">
            <v>SANTA FENUEVO ALBERDI ,EST.</v>
          </cell>
        </row>
        <row r="4712">
          <cell r="E4712" t="str">
            <v>SANTA FEPEREZ</v>
          </cell>
        </row>
        <row r="4713">
          <cell r="E4713" t="str">
            <v>SANTA FEPUEBLO MUÑOZ ,EST.BERNARD</v>
          </cell>
        </row>
        <row r="4714">
          <cell r="E4714" t="str">
            <v>SANTA FEPUEBLO NUEVO</v>
          </cell>
        </row>
        <row r="4715">
          <cell r="E4715" t="str">
            <v>SANTA FEROSARIO</v>
          </cell>
        </row>
        <row r="4716">
          <cell r="E4716" t="str">
            <v>SANTA FESOLDINI</v>
          </cell>
        </row>
        <row r="4717">
          <cell r="E4717" t="str">
            <v>SANTA FESORRENTO ,EST.</v>
          </cell>
        </row>
        <row r="4718">
          <cell r="E4718" t="str">
            <v>SANTA FEURANGA</v>
          </cell>
        </row>
        <row r="4719">
          <cell r="E4719" t="str">
            <v>SANTA FEVILLA AMELIA</v>
          </cell>
        </row>
        <row r="4720">
          <cell r="E4720" t="str">
            <v>SANTA FEVILLA AMERICA</v>
          </cell>
        </row>
        <row r="4721">
          <cell r="E4721" t="str">
            <v>SANTA FEVILLA DIEGO</v>
          </cell>
        </row>
        <row r="4722">
          <cell r="E4722" t="str">
            <v>SANTA FEVILLA GOBERNADOR GALVEZ</v>
          </cell>
        </row>
        <row r="4723">
          <cell r="E4723" t="str">
            <v>SANTA FEZAVALLA</v>
          </cell>
        </row>
        <row r="4724">
          <cell r="E4724" t="str">
            <v>SANTA FEÑANDUCITA</v>
          </cell>
        </row>
        <row r="4725">
          <cell r="E4725" t="str">
            <v>SANTA FEAMBROSETTI</v>
          </cell>
        </row>
        <row r="4726">
          <cell r="E4726" t="str">
            <v>SANTA FEARRUFO</v>
          </cell>
        </row>
        <row r="4727">
          <cell r="E4727" t="str">
            <v>SANTA FECAPIVARA</v>
          </cell>
        </row>
        <row r="4728">
          <cell r="E4728" t="str">
            <v>SANTA FECERES</v>
          </cell>
        </row>
        <row r="4729">
          <cell r="E4729" t="str">
            <v>SANTA FECOLONIA ANA</v>
          </cell>
        </row>
        <row r="4730">
          <cell r="E4730" t="str">
            <v>SANTA FECOLONIA BOSSI</v>
          </cell>
        </row>
        <row r="4731">
          <cell r="E4731" t="str">
            <v>SANTA FECOLONIA ROSA</v>
          </cell>
        </row>
        <row r="4732">
          <cell r="E4732" t="str">
            <v>SANTA FECONSTANZA</v>
          </cell>
        </row>
        <row r="4733">
          <cell r="E4733" t="str">
            <v>SANTA FECURUPAITY</v>
          </cell>
        </row>
        <row r="4734">
          <cell r="E4734" t="str">
            <v>SANTA FEHERSILIA</v>
          </cell>
        </row>
        <row r="4735">
          <cell r="E4735" t="str">
            <v>SANTA FEHUANQUEROS</v>
          </cell>
        </row>
        <row r="4736">
          <cell r="E4736" t="str">
            <v>SANTA FELA CABRAL</v>
          </cell>
        </row>
        <row r="4737">
          <cell r="E4737" t="str">
            <v>SANTA FELA LUCILA ,EST.LUCILA</v>
          </cell>
        </row>
        <row r="4738">
          <cell r="E4738" t="str">
            <v>SANTA FELA RUBIA</v>
          </cell>
        </row>
        <row r="4739">
          <cell r="E4739" t="str">
            <v>SANTA FELAS AVISPAS</v>
          </cell>
        </row>
        <row r="4740">
          <cell r="E4740" t="str">
            <v>SANTA FELAS PALMERAS</v>
          </cell>
        </row>
        <row r="4741">
          <cell r="E4741" t="str">
            <v>SANTA FEMARIA EUGENIA</v>
          </cell>
        </row>
        <row r="4742">
          <cell r="E4742" t="str">
            <v>SANTA FEMONIGOTES</v>
          </cell>
        </row>
        <row r="4743">
          <cell r="E4743" t="str">
            <v>SANTA FEPALACIOS</v>
          </cell>
        </row>
        <row r="4744">
          <cell r="E4744" t="str">
            <v>SANTA FEPORTUGALETTE</v>
          </cell>
        </row>
        <row r="4745">
          <cell r="E4745" t="str">
            <v>SANTA FERINCON DEL QUEBRACHO ,EMB.</v>
          </cell>
        </row>
        <row r="4746">
          <cell r="E4746" t="str">
            <v>SANTA FESAN CRISTOBAL</v>
          </cell>
        </row>
        <row r="4747">
          <cell r="E4747" t="str">
            <v>SANTA FESAN GUILLERMO</v>
          </cell>
        </row>
        <row r="4748">
          <cell r="E4748" t="str">
            <v>SANTA FESANTURCE</v>
          </cell>
        </row>
        <row r="4749">
          <cell r="E4749" t="str">
            <v>SANTA FESOLEDAD</v>
          </cell>
        </row>
        <row r="4750">
          <cell r="E4750" t="str">
            <v>SANTA FESUARDI</v>
          </cell>
        </row>
        <row r="4751">
          <cell r="E4751" t="str">
            <v>SANTA FEVILLA SARALEGUI</v>
          </cell>
        </row>
        <row r="4752">
          <cell r="E4752" t="str">
            <v>SANTA FEVILLA TRINIDAD</v>
          </cell>
        </row>
        <row r="4753">
          <cell r="E4753" t="str">
            <v>SANTA FEVILLE, MOISES</v>
          </cell>
        </row>
        <row r="4754">
          <cell r="E4754" t="str">
            <v>SANTA FEALEJANDRA</v>
          </cell>
        </row>
        <row r="4755">
          <cell r="E4755" t="str">
            <v>SANTA FECACIQUE ARIACAIQUIN</v>
          </cell>
        </row>
        <row r="4756">
          <cell r="E4756" t="str">
            <v>SANTA FECOLONIA EL TOBA</v>
          </cell>
        </row>
        <row r="4757">
          <cell r="E4757" t="str">
            <v>SANTA FELA BRAVA</v>
          </cell>
        </row>
        <row r="4758">
          <cell r="E4758" t="str">
            <v>SANTA FEROMANG</v>
          </cell>
        </row>
        <row r="4759">
          <cell r="E4759" t="str">
            <v>SANTA FESAN JAVIER</v>
          </cell>
        </row>
        <row r="4760">
          <cell r="E4760" t="str">
            <v>SANTA FEARIJON ,DV.</v>
          </cell>
        </row>
        <row r="4761">
          <cell r="E4761" t="str">
            <v>SANTA FEAROCENA</v>
          </cell>
        </row>
        <row r="4762">
          <cell r="E4762" t="str">
            <v>SANTA FEBARRANCAS</v>
          </cell>
        </row>
        <row r="4763">
          <cell r="E4763" t="str">
            <v>SANTA FEBERNARDO DE IRIGOYEN</v>
          </cell>
        </row>
        <row r="4764">
          <cell r="E4764" t="str">
            <v>SANTA FECASALEGNO</v>
          </cell>
        </row>
        <row r="4765">
          <cell r="E4765" t="str">
            <v>SANTA FECENTENO</v>
          </cell>
        </row>
        <row r="4766">
          <cell r="E4766" t="str">
            <v>SANTA FECORONDA</v>
          </cell>
        </row>
        <row r="4767">
          <cell r="E4767" t="str">
            <v>SANTA FEDIAZ</v>
          </cell>
        </row>
        <row r="4768">
          <cell r="E4768" t="str">
            <v>SANTA FEGALVEZ</v>
          </cell>
        </row>
        <row r="4769">
          <cell r="E4769" t="str">
            <v>SANTA FEGESSLER</v>
          </cell>
        </row>
        <row r="4770">
          <cell r="E4770" t="str">
            <v>SANTA FEIRIGOYEN</v>
          </cell>
        </row>
        <row r="4771">
          <cell r="E4771" t="str">
            <v>SANTA FEIRIGOYEN, BERNARDO DE</v>
          </cell>
        </row>
        <row r="4772">
          <cell r="E4772" t="str">
            <v>SANTA FELARRECHEA</v>
          </cell>
        </row>
        <row r="4773">
          <cell r="E4773" t="str">
            <v>SANTA FELOMA ALTA</v>
          </cell>
        </row>
        <row r="4774">
          <cell r="E4774" t="str">
            <v>SANTA FELOPEZ ,EST.SAN MARTIN DE TOURS</v>
          </cell>
        </row>
        <row r="4775">
          <cell r="E4775" t="str">
            <v>SANTA FEMACIEL</v>
          </cell>
        </row>
        <row r="4776">
          <cell r="E4776" t="str">
            <v>SANTA FEMONJE</v>
          </cell>
        </row>
        <row r="4777">
          <cell r="E4777" t="str">
            <v>SANTA FEOROÑO</v>
          </cell>
        </row>
        <row r="4778">
          <cell r="E4778" t="str">
            <v>SANTA FEPUERTO GABOTO</v>
          </cell>
        </row>
        <row r="4779">
          <cell r="E4779" t="str">
            <v>SANTA FESAN EUGENIO</v>
          </cell>
        </row>
        <row r="4780">
          <cell r="E4780" t="str">
            <v>SANTA FESAN FABIAN</v>
          </cell>
        </row>
        <row r="4781">
          <cell r="E4781" t="str">
            <v>SANTA FESAN GENARO</v>
          </cell>
        </row>
        <row r="4782">
          <cell r="E4782" t="str">
            <v>SANTA FESAN GENARO NORTE</v>
          </cell>
        </row>
        <row r="4783">
          <cell r="E4783" t="str">
            <v>SANTA FEARRASCAETA ,AP.</v>
          </cell>
        </row>
        <row r="4784">
          <cell r="E4784" t="str">
            <v>SANTA FECAYASTACITO</v>
          </cell>
        </row>
        <row r="4785">
          <cell r="E4785" t="str">
            <v>SANTA FECOLONIA ANGELONI</v>
          </cell>
        </row>
        <row r="4786">
          <cell r="E4786" t="str">
            <v>SANTA FECOLONIA DOLORES</v>
          </cell>
        </row>
        <row r="4787">
          <cell r="E4787" t="str">
            <v>SANTA FECOLONIA DOLORES</v>
          </cell>
        </row>
        <row r="4788">
          <cell r="E4788" t="str">
            <v>SANTA FECOLONIA LA CAMILA</v>
          </cell>
        </row>
        <row r="4789">
          <cell r="E4789" t="str">
            <v>SANTA FECOLONIA SILVA ,EST.ABIPONES</v>
          </cell>
        </row>
        <row r="4790">
          <cell r="E4790" t="str">
            <v>SANTA FEESCALADA, MARCELINO</v>
          </cell>
        </row>
        <row r="4791">
          <cell r="E4791" t="str">
            <v>SANTA FEESCALADA, MIGUEL</v>
          </cell>
        </row>
        <row r="4792">
          <cell r="E4792" t="str">
            <v>SANTA FEESTHER</v>
          </cell>
        </row>
        <row r="4793">
          <cell r="E4793" t="str">
            <v>SANTA FEGOBERNADOR CRESPO</v>
          </cell>
        </row>
        <row r="4794">
          <cell r="E4794" t="str">
            <v>SANTA FEGOMEZ CELLO, PEDRO</v>
          </cell>
        </row>
        <row r="4795">
          <cell r="E4795" t="str">
            <v>SANTA FEKILOMETRO 187 ,EMB.</v>
          </cell>
        </row>
        <row r="4796">
          <cell r="E4796" t="str">
            <v>SANTA FELA BLANCA CENTRAL</v>
          </cell>
        </row>
        <row r="4797">
          <cell r="E4797" t="str">
            <v>SANTA FELA CRIOLLA ,EST.CAÃ‘ADITA</v>
          </cell>
        </row>
        <row r="4798">
          <cell r="E4798" t="str">
            <v>SANTA FELA PENCA Y CARAGUATA</v>
          </cell>
        </row>
        <row r="4799">
          <cell r="E4799" t="str">
            <v>SANTA FELEIVA, LUCIANO</v>
          </cell>
        </row>
        <row r="4800">
          <cell r="E4800" t="str">
            <v>SANTA FENARE</v>
          </cell>
        </row>
        <row r="4801">
          <cell r="E4801" t="str">
            <v>SANTA FERAMAYON</v>
          </cell>
        </row>
        <row r="4802">
          <cell r="E4802" t="str">
            <v>SANTA FESAN BERNARDO</v>
          </cell>
        </row>
        <row r="4803">
          <cell r="E4803" t="str">
            <v>SANTA FESAN JUSTO</v>
          </cell>
        </row>
        <row r="4804">
          <cell r="E4804" t="str">
            <v>SANTA FESAN MARTIN NORTE</v>
          </cell>
        </row>
        <row r="4805">
          <cell r="E4805" t="str">
            <v>SANTA FEVERA MUJICA</v>
          </cell>
        </row>
        <row r="4806">
          <cell r="E4806" t="str">
            <v>SANTA FEVERA Y PINTADO ,EST.GUARANIES</v>
          </cell>
        </row>
        <row r="4807">
          <cell r="E4807" t="str">
            <v>SANTA FEVIDELA</v>
          </cell>
        </row>
        <row r="4808">
          <cell r="E4808" t="str">
            <v>SANTA FEALDAO</v>
          </cell>
        </row>
        <row r="4809">
          <cell r="E4809" t="str">
            <v>SANTA FECAPITAN BERMUDEZ</v>
          </cell>
        </row>
        <row r="4810">
          <cell r="E4810" t="str">
            <v>SANTA FECARCARAÑA</v>
          </cell>
        </row>
        <row r="4811">
          <cell r="E4811" t="str">
            <v>SANTA FECORONEL ARNOLD</v>
          </cell>
        </row>
        <row r="4812">
          <cell r="E4812" t="str">
            <v>SANTA FECULLEN ,EST.</v>
          </cell>
        </row>
        <row r="4813">
          <cell r="E4813" t="str">
            <v>SANTA FEECHEVERRIA, VICENTE A.</v>
          </cell>
        </row>
        <row r="4814">
          <cell r="E4814" t="str">
            <v>SANTA FEFRAY LUIS BELTRAN ,EST.TTE.CNL.L.BELTRAN</v>
          </cell>
        </row>
        <row r="4815">
          <cell r="E4815" t="str">
            <v>SANTA FEFUENTES</v>
          </cell>
        </row>
        <row r="4816">
          <cell r="E4816" t="str">
            <v>SANTA FEGRANADEROS ,PDA.</v>
          </cell>
        </row>
        <row r="4817">
          <cell r="E4817" t="str">
            <v>SANTA FEPALACIOS, LUIS ,EST.LA SALADA</v>
          </cell>
        </row>
        <row r="4818">
          <cell r="E4818" t="str">
            <v>SANTA FEPINO DE SAN LORENZO ,EST.</v>
          </cell>
        </row>
        <row r="4819">
          <cell r="E4819" t="str">
            <v>SANTA FEPUERTO GENERAL SAN MARTIN</v>
          </cell>
        </row>
        <row r="4820">
          <cell r="E4820" t="str">
            <v>SANTA FEPUERTO SAN LORENZO</v>
          </cell>
        </row>
        <row r="4821">
          <cell r="E4821" t="str">
            <v>SANTA FEPUJATO</v>
          </cell>
        </row>
        <row r="4822">
          <cell r="E4822" t="str">
            <v>SANTA FERICARDONE</v>
          </cell>
        </row>
        <row r="4823">
          <cell r="E4823" t="str">
            <v>SANTA FEROLDAN</v>
          </cell>
        </row>
        <row r="4824">
          <cell r="E4824" t="str">
            <v>SANTA FESAN JERONIMO SUR</v>
          </cell>
        </row>
        <row r="4825">
          <cell r="E4825" t="str">
            <v>SANTA FESAN LORENZO</v>
          </cell>
        </row>
        <row r="4826">
          <cell r="E4826" t="str">
            <v>SANTA FETIMBUES</v>
          </cell>
        </row>
        <row r="4827">
          <cell r="E4827" t="str">
            <v>SANTA FEVILLA MARGARITA</v>
          </cell>
        </row>
        <row r="4828">
          <cell r="E4828" t="str">
            <v>SANTA FEVILLA MUGUETA</v>
          </cell>
        </row>
        <row r="4829">
          <cell r="E4829" t="str">
            <v>SANTA FECAÑADA ROSQUIN</v>
          </cell>
        </row>
        <row r="4830">
          <cell r="E4830" t="str">
            <v>SANTA FECASAS</v>
          </cell>
        </row>
        <row r="4831">
          <cell r="E4831" t="str">
            <v>SANTA FECASTELAR</v>
          </cell>
        </row>
        <row r="4832">
          <cell r="E4832" t="str">
            <v>SANTA FECOLONIA BELGRANO</v>
          </cell>
        </row>
        <row r="4833">
          <cell r="E4833" t="str">
            <v>SANTA FECRISPI</v>
          </cell>
        </row>
        <row r="4834">
          <cell r="E4834" t="str">
            <v>SANTA FEEL TREBOL</v>
          </cell>
        </row>
        <row r="4835">
          <cell r="E4835" t="str">
            <v>SANTA FEKILOMETR 465 ,EST.</v>
          </cell>
        </row>
        <row r="4836">
          <cell r="E4836" t="str">
            <v>SANTA FEKILOMETRO 443 ,EMB.</v>
          </cell>
        </row>
        <row r="4837">
          <cell r="E4837" t="str">
            <v>SANTA FELANDETA</v>
          </cell>
        </row>
        <row r="4838">
          <cell r="E4838" t="str">
            <v>SANTA FELAS BANDURRIAS</v>
          </cell>
        </row>
        <row r="4839">
          <cell r="E4839" t="str">
            <v>SANTA FELAS PETACAS</v>
          </cell>
        </row>
        <row r="4840">
          <cell r="E4840" t="str">
            <v>SANTA FELOS CARDOS</v>
          </cell>
        </row>
        <row r="4841">
          <cell r="E4841" t="str">
            <v>SANTA FEMARIA SUSANA</v>
          </cell>
        </row>
        <row r="4842">
          <cell r="E4842" t="str">
            <v>SANTA FEPELLEGRINI, CARLOS</v>
          </cell>
        </row>
        <row r="4843">
          <cell r="E4843" t="str">
            <v>SANTA FEPIAMONTE</v>
          </cell>
        </row>
        <row r="4844">
          <cell r="E4844" t="str">
            <v>SANTA FESAN JORGE</v>
          </cell>
        </row>
        <row r="4845">
          <cell r="E4845" t="str">
            <v>SANTA FESAN MARTIN DE LAS ESCOBAS</v>
          </cell>
        </row>
        <row r="4846">
          <cell r="E4846" t="str">
            <v>SANTA FESASTRE</v>
          </cell>
        </row>
        <row r="4847">
          <cell r="E4847" t="str">
            <v>SANTA FESCHIFFNER</v>
          </cell>
        </row>
        <row r="4848">
          <cell r="E4848" t="str">
            <v>SANTA FETRAILL</v>
          </cell>
        </row>
        <row r="4849">
          <cell r="E4849" t="str">
            <v>SANTA FEWILDERMUTH ,EST.GRANADERO B.BUSTOS</v>
          </cell>
        </row>
        <row r="4850">
          <cell r="E4850" t="str">
            <v>SANTA FECAÑADA OMBU</v>
          </cell>
        </row>
        <row r="4851">
          <cell r="E4851" t="str">
            <v>SANTA FECALCHAQUI</v>
          </cell>
        </row>
        <row r="4852">
          <cell r="E4852" t="str">
            <v>SANTA FECARAGUATAY</v>
          </cell>
        </row>
        <row r="4853">
          <cell r="E4853" t="str">
            <v>SANTA FECERRITOS</v>
          </cell>
        </row>
        <row r="4854">
          <cell r="E4854" t="str">
            <v>SANTA FEESPIN</v>
          </cell>
        </row>
        <row r="4855">
          <cell r="E4855" t="str">
            <v>SANTA FEFLORIDA</v>
          </cell>
        </row>
        <row r="4856">
          <cell r="E4856" t="str">
            <v>SANTA FEGARABATO</v>
          </cell>
        </row>
        <row r="4857">
          <cell r="E4857" t="str">
            <v>SANTA FEGOLONDRINA</v>
          </cell>
        </row>
        <row r="4858">
          <cell r="E4858" t="str">
            <v>SANTA FEGUAYCURU</v>
          </cell>
        </row>
        <row r="4859">
          <cell r="E4859" t="str">
            <v>SANTA FEINTIYACO</v>
          </cell>
        </row>
        <row r="4860">
          <cell r="E4860" t="str">
            <v>SANTA FEKILOMETRO 17 ,EMB.</v>
          </cell>
        </row>
        <row r="4861">
          <cell r="E4861" t="str">
            <v>SANTA FEKILOMETRO 213 ,EMB.</v>
          </cell>
        </row>
        <row r="4862">
          <cell r="E4862" t="str">
            <v>SANTA FEKILOMETRO 320</v>
          </cell>
        </row>
        <row r="4863">
          <cell r="E4863" t="str">
            <v>SANTA FEKILOMETRO 392 ,EMB.</v>
          </cell>
        </row>
        <row r="4864">
          <cell r="E4864" t="str">
            <v>SANTA FELA GALLARETA</v>
          </cell>
        </row>
        <row r="4865">
          <cell r="E4865" t="str">
            <v>SANTA FELA ZULEMA</v>
          </cell>
        </row>
        <row r="4866">
          <cell r="E4866" t="str">
            <v>SANTA FELAS GAMAS</v>
          </cell>
        </row>
        <row r="4867">
          <cell r="E4867" t="str">
            <v>SANTA FELOS AMORES</v>
          </cell>
        </row>
        <row r="4868">
          <cell r="E4868" t="str">
            <v>SANTA FELOS TABANOS ,EMB.</v>
          </cell>
        </row>
        <row r="4869">
          <cell r="E4869" t="str">
            <v>SANTA FEMARGARITA</v>
          </cell>
        </row>
        <row r="4870">
          <cell r="E4870" t="str">
            <v>SANTA FEOGILVIE</v>
          </cell>
        </row>
        <row r="4871">
          <cell r="E4871" t="str">
            <v>SANTA FESANTA LUCIA</v>
          </cell>
        </row>
        <row r="4872">
          <cell r="E4872" t="str">
            <v>SANTA FETARTAGAL ,EST.EL TAJAMAR</v>
          </cell>
        </row>
        <row r="4873">
          <cell r="E4873" t="str">
            <v>SANTA FETOBA</v>
          </cell>
        </row>
        <row r="4874">
          <cell r="E4874" t="str">
            <v>SANTA FEVERA ,EST.GOBERNADOR VERA</v>
          </cell>
        </row>
        <row r="4875">
          <cell r="E4875" t="str">
            <v>SANTIAGO DEL ESTEROARGENTINA</v>
          </cell>
        </row>
        <row r="4876">
          <cell r="E4876" t="str">
            <v>SANTIAGO DEL ESTEROCASARES</v>
          </cell>
        </row>
        <row r="4877">
          <cell r="E4877" t="str">
            <v>SANTIAGO DEL ESTEROMALBRAN</v>
          </cell>
        </row>
        <row r="4878">
          <cell r="E4878" t="str">
            <v>SANTIAGO DEL ESTEROQUEBRACHITOS</v>
          </cell>
        </row>
        <row r="4879">
          <cell r="E4879" t="str">
            <v>SANTIAGO DEL ESTEROVILLA GENERAL MITRE ,EST.PINTO</v>
          </cell>
        </row>
        <row r="4880">
          <cell r="E4880" t="str">
            <v>SANTIAGO DEL ESTEROAGUSTINA LIBARONA</v>
          </cell>
        </row>
        <row r="4881">
          <cell r="E4881" t="str">
            <v>SANTIAGO DEL ESTEROBAJO GRANDE</v>
          </cell>
        </row>
        <row r="4882">
          <cell r="E4882" t="str">
            <v>SANTIAGO DEL ESTEROCAMPO GALLO</v>
          </cell>
        </row>
        <row r="4883">
          <cell r="E4883" t="str">
            <v>SANTIAGO DEL ESTEROCORONEL MANUEL L.RICO</v>
          </cell>
        </row>
        <row r="4884">
          <cell r="E4884" t="str">
            <v>SANTIAGO DEL ESTERODONADEU</v>
          </cell>
        </row>
        <row r="4885">
          <cell r="E4885" t="str">
            <v>SANTIAGO DEL ESTEROEL PORVENIR</v>
          </cell>
        </row>
        <row r="4886">
          <cell r="E4886" t="str">
            <v>SANTIAGO DEL ESTEROEL SETENTA</v>
          </cell>
        </row>
        <row r="4887">
          <cell r="E4887" t="str">
            <v>SANTIAGO DEL ESTEROHUACHANA</v>
          </cell>
        </row>
        <row r="4888">
          <cell r="E4888" t="str">
            <v>SANTIAGO DEL ESTEROKILOMETRO 1362 ,EMB.</v>
          </cell>
        </row>
        <row r="4889">
          <cell r="E4889" t="str">
            <v>SANTIAGO DEL ESTEROKILOMETRO 1380 ,EMB.</v>
          </cell>
        </row>
        <row r="4890">
          <cell r="E4890" t="str">
            <v>SANTIAGO DEL ESTEROKILOMETRO 1391 ,EMB.</v>
          </cell>
        </row>
        <row r="4891">
          <cell r="E4891" t="str">
            <v>SANTIAGO DEL ESTEROLAS CARPAS</v>
          </cell>
        </row>
        <row r="4892">
          <cell r="E4892" t="str">
            <v>SANTIAGO DEL ESTEROLIBARONA, AGUSTINA</v>
          </cell>
        </row>
        <row r="4893">
          <cell r="E4893" t="str">
            <v>SANTIAGO DEL ESTEROSACHAYOJ</v>
          </cell>
        </row>
        <row r="4894">
          <cell r="E4894" t="str">
            <v>SANTIAGO DEL ESTEROSANTA MARIA SALOME</v>
          </cell>
        </row>
        <row r="4895">
          <cell r="E4895" t="str">
            <v>SANTIAGO DEL ESTEROSANTOS LUGARES</v>
          </cell>
        </row>
        <row r="4896">
          <cell r="E4896" t="str">
            <v>SANTIAGO DEL ESTEROTACO POZO</v>
          </cell>
        </row>
        <row r="4897">
          <cell r="E4897" t="str">
            <v>SANTIAGO DEL ESTEROVILLA PALMAR</v>
          </cell>
        </row>
        <row r="4898">
          <cell r="E4898" t="str">
            <v>SANTIAGO DEL ESTEROBOQUERON</v>
          </cell>
        </row>
        <row r="4899">
          <cell r="E4899" t="str">
            <v>SANTIAGO DEL ESTEROCHILCA LA LOMA</v>
          </cell>
        </row>
        <row r="4900">
          <cell r="E4900" t="str">
            <v>SANTIAGO DEL ESTEROHOYON</v>
          </cell>
        </row>
        <row r="4901">
          <cell r="E4901" t="str">
            <v>SANTIAGO DEL ESTEROKILOMETRO 436 ,DV.</v>
          </cell>
        </row>
        <row r="4902">
          <cell r="E4902" t="str">
            <v>SANTIAGO DEL ESTEROMEDELLIN</v>
          </cell>
        </row>
        <row r="4903">
          <cell r="E4903" t="str">
            <v>SANTIAGO DEL ESTEROVILLA ATAMISQUI</v>
          </cell>
        </row>
        <row r="4904">
          <cell r="E4904" t="str">
            <v>SANTIAGO DEL ESTEROBLANCA POZO</v>
          </cell>
        </row>
        <row r="4905">
          <cell r="E4905" t="str">
            <v>SANTIAGO DEL ESTEROCOLONIA DORA</v>
          </cell>
        </row>
        <row r="4906">
          <cell r="E4906" t="str">
            <v>SANTIAGO DEL ESTEROHERRERA</v>
          </cell>
        </row>
        <row r="4907">
          <cell r="E4907" t="str">
            <v>SANTIAGO DEL ESTEROICAÑO</v>
          </cell>
        </row>
        <row r="4908">
          <cell r="E4908" t="str">
            <v>SANTIAGO DEL ESTEROLUGONES</v>
          </cell>
        </row>
        <row r="4909">
          <cell r="E4909" t="str">
            <v>SANTIAGO DEL ESTEROMAILIN</v>
          </cell>
        </row>
        <row r="4910">
          <cell r="E4910" t="str">
            <v>SANTIAGO DEL ESTEROREAL SAYANA</v>
          </cell>
        </row>
        <row r="4911">
          <cell r="E4911" t="str">
            <v>SANTIAGO DEL ESTEROABRA GRANDE</v>
          </cell>
        </row>
        <row r="4912">
          <cell r="E4912" t="str">
            <v>SANTIAGO DEL ESTEROANTAJE</v>
          </cell>
        </row>
        <row r="4913">
          <cell r="E4913" t="str">
            <v>SANTIAGO DEL ESTEROARDILES</v>
          </cell>
        </row>
        <row r="4914">
          <cell r="E4914" t="str">
            <v>SANTIAGO DEL ESTEROCAÑADA ESCOBAR</v>
          </cell>
        </row>
        <row r="4915">
          <cell r="E4915" t="str">
            <v>SANTIAGO DEL ESTEROCHAUPI POZO</v>
          </cell>
        </row>
        <row r="4916">
          <cell r="E4916" t="str">
            <v>SANTIAGO DEL ESTEROCLODOMIRA</v>
          </cell>
        </row>
        <row r="4917">
          <cell r="E4917" t="str">
            <v>SANTIAGO DEL ESTEROEL POLEAR</v>
          </cell>
        </row>
        <row r="4918">
          <cell r="E4918" t="str">
            <v>SANTIAGO DEL ESTEROHUYAMAMPA</v>
          </cell>
        </row>
        <row r="4919">
          <cell r="E4919" t="str">
            <v>SANTIAGO DEL ESTEROKILOMETRO 645 ,AP.</v>
          </cell>
        </row>
        <row r="4920">
          <cell r="E4920" t="str">
            <v>SANTIAGO DEL ESTEROKILOMETRO 659 ,AP.</v>
          </cell>
        </row>
        <row r="4921">
          <cell r="E4921" t="str">
            <v>SANTIAGO DEL ESTEROLA AURORA</v>
          </cell>
        </row>
        <row r="4922">
          <cell r="E4922" t="str">
            <v>SANTIAGO DEL ESTEROLA BANDA</v>
          </cell>
        </row>
        <row r="4923">
          <cell r="E4923" t="str">
            <v>SANTIAGO DEL ESTEROLOS NARANJOS</v>
          </cell>
        </row>
        <row r="4924">
          <cell r="E4924" t="str">
            <v>SANTIAGO DEL ESTEROLOS QUIROGA</v>
          </cell>
        </row>
        <row r="4925">
          <cell r="E4925" t="str">
            <v>SANTIAGO DEL ESTEROPAMPA MAYO</v>
          </cell>
        </row>
        <row r="4926">
          <cell r="E4926" t="str">
            <v>SANTIAGO DEL ESTEROSAN RAMON</v>
          </cell>
        </row>
        <row r="4927">
          <cell r="E4927" t="str">
            <v>SANTIAGO DEL ESTEROSEÑORA PUJIO</v>
          </cell>
        </row>
        <row r="4928">
          <cell r="E4928" t="str">
            <v>SANTIAGO DEL ESTEROSIMBOLAR</v>
          </cell>
        </row>
        <row r="4929">
          <cell r="E4929" t="str">
            <v>SANTIAGO DEL ESTEROBANDERA</v>
          </cell>
        </row>
        <row r="4930">
          <cell r="E4930" t="str">
            <v>SANTIAGO DEL ESTEROFORTIN INCA</v>
          </cell>
        </row>
        <row r="4931">
          <cell r="E4931" t="str">
            <v>SANTIAGO DEL ESTEROGUARDIA ESCOLTA</v>
          </cell>
        </row>
        <row r="4932">
          <cell r="E4932" t="str">
            <v>SANTIAGO DEL ESTEROPOZO DULCE</v>
          </cell>
        </row>
        <row r="4933">
          <cell r="E4933" t="str">
            <v>SANTIAGO DEL ESTEROEL COLORADO</v>
          </cell>
        </row>
        <row r="4934">
          <cell r="E4934" t="str">
            <v>SANTIAGO DEL ESTEROKILOMETRO 494</v>
          </cell>
        </row>
        <row r="4935">
          <cell r="E4935" t="str">
            <v>SANTIAGO DEL ESTEROKILOMETRO 499 ,AP.</v>
          </cell>
        </row>
        <row r="4936">
          <cell r="E4936" t="str">
            <v>SANTIAGO DEL ESTEROKILOMETRO 546 ,AP.</v>
          </cell>
        </row>
        <row r="4937">
          <cell r="E4937" t="str">
            <v>SANTIAGO DEL ESTEROKILOMETRO 546 ,AP.</v>
          </cell>
        </row>
        <row r="4938">
          <cell r="E4938" t="str">
            <v>SANTIAGO DEL ESTEROLLAJTA MAUCA</v>
          </cell>
        </row>
        <row r="4939">
          <cell r="E4939" t="str">
            <v>SANTIAGO DEL ESTEROMATARA</v>
          </cell>
        </row>
        <row r="4940">
          <cell r="E4940" t="str">
            <v>SANTIAGO DEL ESTEROMELERO</v>
          </cell>
        </row>
        <row r="4941">
          <cell r="E4941" t="str">
            <v>SANTIAGO DEL ESTERONASALO</v>
          </cell>
        </row>
        <row r="4942">
          <cell r="E4942" t="str">
            <v>SANTIAGO DEL ESTEROPOZO DEL TOBA</v>
          </cell>
        </row>
        <row r="4943">
          <cell r="E4943" t="str">
            <v>SANTIAGO DEL ESTEROSUNCHO CORRAL</v>
          </cell>
        </row>
        <row r="4944">
          <cell r="E4944" t="str">
            <v>SANTIAGO DEL ESTEROTIUN PUNCO</v>
          </cell>
        </row>
        <row r="4945">
          <cell r="E4945" t="str">
            <v>SANTIAGO DEL ESTEROTOBAS</v>
          </cell>
        </row>
        <row r="4946">
          <cell r="E4946" t="str">
            <v>SANTIAGO DEL ESTEROVILELAS</v>
          </cell>
        </row>
        <row r="4947">
          <cell r="E4947" t="str">
            <v>SANTIAGO DEL ESTEROYUCHAN</v>
          </cell>
        </row>
        <row r="4948">
          <cell r="E4948" t="str">
            <v>SANTIAGO DEL ESTEROANTONIO E. TALBOT ,AP.</v>
          </cell>
        </row>
        <row r="4949">
          <cell r="E4949" t="str">
            <v>SANTIAGO DEL ESTEROEL PUESTITO</v>
          </cell>
        </row>
        <row r="4950">
          <cell r="E4950" t="str">
            <v>SANTIAGO DEL ESTEROEL ZANJON</v>
          </cell>
        </row>
        <row r="4951">
          <cell r="E4951" t="str">
            <v>SANTIAGO DEL ESTEROHUAICO HONDO</v>
          </cell>
        </row>
        <row r="4952">
          <cell r="E4952" t="str">
            <v>SANTIAGO DEL ESTEROKILOMETRO 153 ,AP.</v>
          </cell>
        </row>
        <row r="4953">
          <cell r="E4953" t="str">
            <v>SANTIAGO DEL ESTEROLAS FLORES</v>
          </cell>
        </row>
        <row r="4954">
          <cell r="E4954" t="str">
            <v>SANTIAGO DEL ESTEROMACO</v>
          </cell>
        </row>
        <row r="4955">
          <cell r="E4955" t="str">
            <v>SANTIAGO DEL ESTEROMAL PASO</v>
          </cell>
        </row>
        <row r="4956">
          <cell r="E4956" t="str">
            <v>SANTIAGO DEL ESTEROMORALES</v>
          </cell>
        </row>
        <row r="4957">
          <cell r="E4957" t="str">
            <v>SANTIAGO DEL ESTEROSANTA MARIA ,EST.INGENIERO EZCURRA</v>
          </cell>
        </row>
        <row r="4958">
          <cell r="E4958" t="str">
            <v>SANTIAGO DEL ESTEROSANTIAGO DEL ESTERO</v>
          </cell>
        </row>
        <row r="4959">
          <cell r="E4959" t="str">
            <v>SANTIAGO DEL ESTEROZANJON ,EST.</v>
          </cell>
        </row>
        <row r="4960">
          <cell r="E4960" t="str">
            <v>SANTIAGO DEL ESTEROANCAJAN</v>
          </cell>
        </row>
        <row r="4961">
          <cell r="E4961" t="str">
            <v>SANTIAGO DEL ESTEROCHOYA</v>
          </cell>
        </row>
        <row r="4962">
          <cell r="E4962" t="str">
            <v>SANTIAGO DEL ESTEROFRIAS</v>
          </cell>
        </row>
        <row r="4963">
          <cell r="E4963" t="str">
            <v>SANTIAGO DEL ESTEROKILOMETRO 18 ,EMB.</v>
          </cell>
        </row>
        <row r="4964">
          <cell r="E4964" t="str">
            <v>SANTIAGO DEL ESTEROKILOMETRO 55 ,AP.</v>
          </cell>
        </row>
        <row r="4965">
          <cell r="E4965" t="str">
            <v>SANTIAGO DEL ESTEROKILOMETRO 969 ,EMB.</v>
          </cell>
        </row>
        <row r="4966">
          <cell r="E4966" t="str">
            <v>SANTIAGO DEL ESTEROLA PUNTA</v>
          </cell>
        </row>
        <row r="4967">
          <cell r="E4967" t="str">
            <v>SANTIAGO DEL ESTEROLAPRIDA</v>
          </cell>
        </row>
        <row r="4968">
          <cell r="E4968" t="str">
            <v>SANTIAGO DEL ESTEROSANTA CRUZ</v>
          </cell>
        </row>
        <row r="4969">
          <cell r="E4969" t="str">
            <v>SANTIAGO DEL ESTEROSOL DE MAYO</v>
          </cell>
        </row>
        <row r="4970">
          <cell r="E4970" t="str">
            <v>SANTIAGO DEL ESTEROVILLA ADELA</v>
          </cell>
        </row>
        <row r="4971">
          <cell r="E4971" t="str">
            <v>SANTIAGO DEL ESTEROVILLA ELVIRA</v>
          </cell>
        </row>
        <row r="4972">
          <cell r="E4972" t="str">
            <v>SANTIAGO DEL ESTEROVILLA LA PUNTA</v>
          </cell>
        </row>
        <row r="4973">
          <cell r="E4973" t="str">
            <v>SANTIAGO DEL ESTEROEL CABURE</v>
          </cell>
        </row>
        <row r="4974">
          <cell r="E4974" t="str">
            <v>SANTIAGO DEL ESTEROEL CEIBAL</v>
          </cell>
        </row>
        <row r="4975">
          <cell r="E4975" t="str">
            <v>SANTIAGO DEL ESTEROLA FIRMEZA</v>
          </cell>
        </row>
        <row r="4976">
          <cell r="E4976" t="str">
            <v>SANTIAGO DEL ESTEROLOS PIRPINTOS</v>
          </cell>
        </row>
        <row r="4977">
          <cell r="E4977" t="str">
            <v>SANTIAGO DEL ESTEROLOS TIGRES</v>
          </cell>
        </row>
        <row r="4978">
          <cell r="E4978" t="str">
            <v>SANTIAGO DEL ESTEROMONTE QUEMADO</v>
          </cell>
        </row>
        <row r="4979">
          <cell r="E4979" t="str">
            <v>SANTIAGO DEL ESTEROPAMPA DE LOS GUANACOS</v>
          </cell>
        </row>
        <row r="4980">
          <cell r="E4980" t="str">
            <v>SANTIAGO DEL ESTEROSANTA MARIA</v>
          </cell>
        </row>
        <row r="4981">
          <cell r="E4981" t="str">
            <v>SANTIAGO DEL ESTEROURUTAU</v>
          </cell>
        </row>
        <row r="4982">
          <cell r="E4982" t="str">
            <v>SANTIAGO DEL ESTEROVILLA MATOQUE</v>
          </cell>
        </row>
        <row r="4983">
          <cell r="E4983" t="str">
            <v>SANTIAGO DEL ESTEROFERNANDEZ</v>
          </cell>
        </row>
        <row r="4984">
          <cell r="E4984" t="str">
            <v>SANTIAGO DEL ESTEROBANDERA BAJADA</v>
          </cell>
        </row>
        <row r="4985">
          <cell r="E4985" t="str">
            <v>SANTIAGO DEL ESTEROCARTAVIO</v>
          </cell>
        </row>
        <row r="4986">
          <cell r="E4986" t="str">
            <v>SANTIAGO DEL ESTEROCOLONIA SAN JUAN</v>
          </cell>
        </row>
        <row r="4987">
          <cell r="E4987" t="str">
            <v>SANTIAGO DEL ESTEROCOLONIA TOTORILLAS</v>
          </cell>
        </row>
        <row r="4988">
          <cell r="E4988" t="str">
            <v>SANTIAGO DEL ESTEROHURITU HUASI</v>
          </cell>
        </row>
        <row r="4989">
          <cell r="E4989" t="str">
            <v>SANTIAGO DEL ESTEROKILOMETRO 613 ,AP.</v>
          </cell>
        </row>
        <row r="4990">
          <cell r="E4990" t="str">
            <v>SANTIAGO DEL ESTEROLA CAÑADA</v>
          </cell>
        </row>
        <row r="4991">
          <cell r="E4991" t="str">
            <v>SANTIAGO DEL ESTEROLA INVERNADA</v>
          </cell>
        </row>
        <row r="4992">
          <cell r="E4992" t="str">
            <v>SANTIAGO DEL ESTEROLA TAPA</v>
          </cell>
        </row>
        <row r="4993">
          <cell r="E4993" t="str">
            <v>SANTIAGO DEL ESTEROPOZO DEL CASTAÃ‘O</v>
          </cell>
        </row>
        <row r="4994">
          <cell r="E4994" t="str">
            <v>SANTIAGO DEL ESTEROSAN PABLO</v>
          </cell>
        </row>
        <row r="4995">
          <cell r="E4995" t="str">
            <v>SANTIAGO DEL ESTEROVACA HUANUNA</v>
          </cell>
        </row>
        <row r="4996">
          <cell r="E4996" t="str">
            <v>SANTIAGO DEL ESTEROVILLA FIGUEROA</v>
          </cell>
        </row>
        <row r="4997">
          <cell r="E4997" t="str">
            <v>SANTIAGO DEL ESTEROAÑATUYA</v>
          </cell>
        </row>
        <row r="4998">
          <cell r="E4998" t="str">
            <v>SANTIAGO DEL ESTEROAVERIAS</v>
          </cell>
        </row>
        <row r="4999">
          <cell r="E4999" t="str">
            <v>SANTIAGO DEL ESTEROCUATRO BOCAS</v>
          </cell>
        </row>
        <row r="5000">
          <cell r="E5000" t="str">
            <v>SANTIAGO DEL ESTEROEL MALACARA</v>
          </cell>
        </row>
        <row r="5001">
          <cell r="E5001" t="str">
            <v>SANTIAGO DEL ESTEROEL TOBIANO ,EMB.</v>
          </cell>
        </row>
        <row r="5002">
          <cell r="E5002" t="str">
            <v>SANTIAGO DEL ESTEROKILOMETRO 433 ,EMB.</v>
          </cell>
        </row>
        <row r="5003">
          <cell r="E5003" t="str">
            <v>SANTIAGO DEL ESTEROKILOMETRO 454 ,AP.</v>
          </cell>
        </row>
        <row r="5004">
          <cell r="E5004" t="str">
            <v>SANTIAGO DEL ESTEROLA NENA</v>
          </cell>
        </row>
        <row r="5005">
          <cell r="E5005" t="str">
            <v>SANTIAGO DEL ESTEROLOS JURIES</v>
          </cell>
        </row>
        <row r="5006">
          <cell r="E5006" t="str">
            <v>SANTIAGO DEL ESTEROLOS LINARES</v>
          </cell>
        </row>
        <row r="5007">
          <cell r="E5007" t="str">
            <v>SANTIAGO DEL ESTEROPUNI TAJO ,DV.</v>
          </cell>
        </row>
        <row r="5008">
          <cell r="E5008" t="str">
            <v>SANTIAGO DEL ESTEROSIMBOL BAJO ,EMB.</v>
          </cell>
        </row>
        <row r="5009">
          <cell r="E5009" t="str">
            <v>SANTIAGO DEL ESTEROTACANITAS</v>
          </cell>
        </row>
        <row r="5010">
          <cell r="E5010" t="str">
            <v>SANTIAGO DEL ESTEROTRES POZOS</v>
          </cell>
        </row>
        <row r="5011">
          <cell r="E5011" t="str">
            <v>SANTIAGO DEL ESTEROYOUNG, TOMAS</v>
          </cell>
        </row>
        <row r="5012">
          <cell r="E5012" t="str">
            <v>SANTIAGO DEL ESTERODOÑA LUISA</v>
          </cell>
        </row>
        <row r="5013">
          <cell r="E5013" t="str">
            <v>SANTIAGO DEL ESTEROGUAMPACHO</v>
          </cell>
        </row>
        <row r="5014">
          <cell r="E5014" t="str">
            <v>SANTIAGO DEL ESTEROLAVALLE</v>
          </cell>
        </row>
        <row r="5015">
          <cell r="E5015" t="str">
            <v>SANTIAGO DEL ESTEROPOZO HUASCHO</v>
          </cell>
        </row>
        <row r="5016">
          <cell r="E5016" t="str">
            <v>SANTIAGO DEL ESTEROSAN PEDRO</v>
          </cell>
        </row>
        <row r="5017">
          <cell r="E5017" t="str">
            <v>SANTIAGO DEL ESTEROSANTA CATALINA</v>
          </cell>
        </row>
        <row r="5018">
          <cell r="E5018" t="str">
            <v>SANTIAGO DEL ESTEROVILLA GUASAYAN</v>
          </cell>
        </row>
        <row r="5019">
          <cell r="E5019" t="str">
            <v>SANTIAGO DEL ESTEROBOBADAL</v>
          </cell>
        </row>
        <row r="5020">
          <cell r="E5020" t="str">
            <v>SANTIAGO DEL ESTEROISCA YACU</v>
          </cell>
        </row>
        <row r="5021">
          <cell r="E5021" t="str">
            <v>SANTIAGO DEL ESTEROPOZO HONDO</v>
          </cell>
        </row>
        <row r="5022">
          <cell r="E5022" t="str">
            <v>SANTIAGO DEL ESTEROSAN GREGORIO</v>
          </cell>
        </row>
        <row r="5023">
          <cell r="E5023" t="str">
            <v>SANTIAGO DEL ESTEROKILOMETRO 473 ,AP.</v>
          </cell>
        </row>
        <row r="5024">
          <cell r="E5024" t="str">
            <v>SANTIAGO DEL ESTEROPROVIDENCIA</v>
          </cell>
        </row>
        <row r="5025">
          <cell r="E5025" t="str">
            <v>SANTIAGO DEL ESTEROSANTA BARBARA</v>
          </cell>
        </row>
        <row r="5026">
          <cell r="E5026" t="str">
            <v>SANTIAGO DEL ESTEROVILLA SAN MARTIN ,EST.LORETO</v>
          </cell>
        </row>
        <row r="5027">
          <cell r="E5027" t="str">
            <v>SANTIAGO DEL ESTEROCAMPO DEL CIELO</v>
          </cell>
        </row>
        <row r="5028">
          <cell r="E5028" t="str">
            <v>SANTIAGO DEL ESTEROLAS ABRAS</v>
          </cell>
        </row>
        <row r="5029">
          <cell r="E5029" t="str">
            <v>SANTIAGO DEL ESTEROMEDIA LUNA</v>
          </cell>
        </row>
        <row r="5030">
          <cell r="E5030" t="str">
            <v>SANTIAGO DEL ESTEROPASO DE LOS OSCARES</v>
          </cell>
        </row>
        <row r="5031">
          <cell r="E5031" t="str">
            <v>SANTIAGO DEL ESTEROVILLA UNION</v>
          </cell>
        </row>
        <row r="5032">
          <cell r="E5032" t="str">
            <v>SANTIAGO DEL ESTEROAEROLITO</v>
          </cell>
        </row>
        <row r="5033">
          <cell r="E5033" t="str">
            <v>SANTIAGO DEL ESTEROALHUAMPA</v>
          </cell>
        </row>
        <row r="5034">
          <cell r="E5034" t="str">
            <v>SANTIAGO DEL ESTEROAMAMA</v>
          </cell>
        </row>
        <row r="5035">
          <cell r="E5035" t="str">
            <v>SANTIAGO DEL ESTEROARBOL BLANCO</v>
          </cell>
        </row>
        <row r="5036">
          <cell r="E5036" t="str">
            <v>SANTIAGO DEL ESTEROARMONIA</v>
          </cell>
        </row>
        <row r="5037">
          <cell r="E5037" t="str">
            <v>SANTIAGO DEL ESTEROCEJOLAO</v>
          </cell>
        </row>
        <row r="5038">
          <cell r="E5038" t="str">
            <v>SANTIAGO DEL ESTEROCOLONIA ARBOL BLANCO</v>
          </cell>
        </row>
        <row r="5039">
          <cell r="E5039" t="str">
            <v>SANTIAGO DEL ESTEROEL HOYO</v>
          </cell>
        </row>
        <row r="5040">
          <cell r="E5040" t="str">
            <v>SANTIAGO DEL ESTEROEL PERTIGO</v>
          </cell>
        </row>
        <row r="5041">
          <cell r="E5041" t="str">
            <v>SANTIAGO DEL ESTEROGIRARDET</v>
          </cell>
        </row>
        <row r="5042">
          <cell r="E5042" t="str">
            <v>SANTIAGO DEL ESTEROGRANADERO GATICA</v>
          </cell>
        </row>
        <row r="5043">
          <cell r="E5043" t="str">
            <v>SANTIAGO DEL ESTEROHAASE</v>
          </cell>
        </row>
        <row r="5044">
          <cell r="E5044" t="str">
            <v>SANTIAGO DEL ESTEROKILOMETR0699 ,EMP.</v>
          </cell>
        </row>
        <row r="5045">
          <cell r="E5045" t="str">
            <v>SANTIAGO DEL ESTEROKILOMETRO 606 ,AP.</v>
          </cell>
        </row>
        <row r="5046">
          <cell r="E5046" t="str">
            <v>SANTIAGO DEL ESTEROLA PALOMA ,EMB.</v>
          </cell>
        </row>
        <row r="5047">
          <cell r="E5047" t="str">
            <v>SANTIAGO DEL ESTEROLAS TINAJAS</v>
          </cell>
        </row>
        <row r="5048">
          <cell r="E5048" t="str">
            <v>SANTIAGO DEL ESTEROLIBERTAD</v>
          </cell>
        </row>
        <row r="5049">
          <cell r="E5049" t="str">
            <v>SANTIAGO DEL ESTEROLILO VIEJO</v>
          </cell>
        </row>
        <row r="5050">
          <cell r="E5050" t="str">
            <v>SANTIAGO DEL ESTEROLOS MILAGROS</v>
          </cell>
        </row>
        <row r="5051">
          <cell r="E5051" t="str">
            <v>SANTIAGO DEL ESTEROMIRAVAL, HERNAN M.</v>
          </cell>
        </row>
        <row r="5052">
          <cell r="E5052" t="str">
            <v>SANTIAGO DEL ESTEROMISTOL PAMPA ,AP.</v>
          </cell>
        </row>
        <row r="5053">
          <cell r="E5053" t="str">
            <v>SANTIAGO DEL ESTEROMONTE ALTO ,AP.</v>
          </cell>
        </row>
        <row r="5054">
          <cell r="E5054" t="str">
            <v>SANTIAGO DEL ESTEROOTUMPA</v>
          </cell>
        </row>
        <row r="5055">
          <cell r="E5055" t="str">
            <v>SANTIAGO DEL ESTEROPAMPA MUYOJ ,EMB.</v>
          </cell>
        </row>
        <row r="5056">
          <cell r="E5056" t="str">
            <v>SANTIAGO DEL ESTEROPATAY</v>
          </cell>
        </row>
        <row r="5057">
          <cell r="E5057" t="str">
            <v>SANTIAGO DEL ESTEROPUNA</v>
          </cell>
        </row>
        <row r="5058">
          <cell r="E5058" t="str">
            <v>SANTIAGO DEL ESTEROQUILUMPA</v>
          </cell>
        </row>
        <row r="5059">
          <cell r="E5059" t="str">
            <v>SANTIAGO DEL ESTEROQUIMILI</v>
          </cell>
        </row>
        <row r="5060">
          <cell r="E5060" t="str">
            <v>SANTIAGO DEL ESTEROROVERSI</v>
          </cell>
        </row>
        <row r="5061">
          <cell r="E5061" t="str">
            <v>SANTIAGO DEL ESTEROSANTA JUSTINA</v>
          </cell>
        </row>
        <row r="5062">
          <cell r="E5062" t="str">
            <v>SANTIAGO DEL ESTEROSURIHUAYA ,AP.</v>
          </cell>
        </row>
        <row r="5063">
          <cell r="E5063" t="str">
            <v>SANTIAGO DEL ESTEROTINTINA</v>
          </cell>
        </row>
        <row r="5064">
          <cell r="E5064" t="str">
            <v>SANTIAGO DEL ESTEROTRES MOJONES</v>
          </cell>
        </row>
        <row r="5065">
          <cell r="E5065" t="str">
            <v>SANTIAGO DEL ESTEROVILLA BRAÑA</v>
          </cell>
        </row>
        <row r="5066">
          <cell r="E5066" t="str">
            <v>SANTIAGO DEL ESTEROVILLA MATILDE</v>
          </cell>
        </row>
        <row r="5067">
          <cell r="E5067" t="str">
            <v>SANTIAGO DEL ESTEROAMBARGASTA</v>
          </cell>
        </row>
        <row r="5068">
          <cell r="E5068" t="str">
            <v>SANTIAGO DEL ESTEROANIMAN</v>
          </cell>
        </row>
        <row r="5069">
          <cell r="E5069" t="str">
            <v>SANTIAGO DEL ESTEROBAEZ</v>
          </cell>
        </row>
        <row r="5070">
          <cell r="E5070" t="str">
            <v>SANTIAGO DEL ESTEROCAJON</v>
          </cell>
        </row>
        <row r="5071">
          <cell r="E5071" t="str">
            <v>SANTIAGO DEL ESTEROEL CERRO</v>
          </cell>
        </row>
        <row r="5072">
          <cell r="E5072" t="str">
            <v>SANTIAGO DEL ESTEROKILOMETR0 80 ,DV.</v>
          </cell>
        </row>
        <row r="5073">
          <cell r="E5073" t="str">
            <v>SANTIAGO DEL ESTEROKILOMETRO 101 ,PDA.</v>
          </cell>
        </row>
        <row r="5074">
          <cell r="E5074" t="str">
            <v>SANTIAGO DEL ESTEROLA ISLA</v>
          </cell>
        </row>
        <row r="5075">
          <cell r="E5075" t="str">
            <v>SANTIAGO DEL ESTEROLAS LOMITAS BLANCAS</v>
          </cell>
        </row>
        <row r="5076">
          <cell r="E5076" t="str">
            <v>SANTIAGO DEL ESTEROPIEDRAS BLANCAS</v>
          </cell>
        </row>
        <row r="5077">
          <cell r="E5077" t="str">
            <v>SANTIAGO DEL ESTEROSANTO DOMINGO</v>
          </cell>
        </row>
        <row r="5078">
          <cell r="E5078" t="str">
            <v>SANTIAGO DEL ESTEROSOL DE JULIO</v>
          </cell>
        </row>
        <row r="5079">
          <cell r="E5079" t="str">
            <v>SANTIAGO DEL ESTEROVILLA OJO DE AGUA</v>
          </cell>
        </row>
        <row r="5080">
          <cell r="E5080" t="str">
            <v>SANTIAGO DEL ESTEROAHI VEREMOS</v>
          </cell>
        </row>
        <row r="5081">
          <cell r="E5081" t="str">
            <v>SANTIAGO DEL ESTEROALGARROBAL VIEJO</v>
          </cell>
        </row>
        <row r="5082">
          <cell r="E5082" t="str">
            <v>SANTIAGO DEL ESTEROBELGRANO</v>
          </cell>
        </row>
        <row r="5083">
          <cell r="E5083" t="str">
            <v>SANTIAGO DEL ESTEROCAMPO GRANDE</v>
          </cell>
        </row>
        <row r="5084">
          <cell r="E5084" t="str">
            <v>SANTIAGO DEL ESTEROEL CAMBIADO</v>
          </cell>
        </row>
        <row r="5085">
          <cell r="E5085" t="str">
            <v>SANTIAGO DEL ESTEROEL MOJON</v>
          </cell>
        </row>
        <row r="5086">
          <cell r="E5086" t="str">
            <v>SANTIAGO DEL ESTEROLA ALOJA ,EMB.</v>
          </cell>
        </row>
        <row r="5087">
          <cell r="E5087" t="str">
            <v>SANTIAGO DEL ESTEROLA FRAGUA</v>
          </cell>
        </row>
        <row r="5088">
          <cell r="E5088" t="str">
            <v>SANTIAGO DEL ESTERONUEVA ESPERANZA</v>
          </cell>
        </row>
        <row r="5089">
          <cell r="E5089" t="str">
            <v>SANTIAGO DEL ESTERONUEVO SIMBOLAR</v>
          </cell>
        </row>
        <row r="5090">
          <cell r="E5090" t="str">
            <v>SANTIAGO DEL ESTEROPAMPA POZO</v>
          </cell>
        </row>
        <row r="5091">
          <cell r="E5091" t="str">
            <v>SANTIAGO DEL ESTEROPOZO BETBEDER</v>
          </cell>
        </row>
        <row r="5092">
          <cell r="E5092" t="str">
            <v>SANTIAGO DEL ESTEROQUEBRACHO COTO</v>
          </cell>
        </row>
        <row r="5093">
          <cell r="E5093" t="str">
            <v>SANTIAGO DEL ESTERORAPELLI</v>
          </cell>
        </row>
        <row r="5094">
          <cell r="E5094" t="str">
            <v>SANTIAGO DEL ESTEROSAN GREGORIO</v>
          </cell>
        </row>
        <row r="5095">
          <cell r="E5095" t="str">
            <v>SANTIAGO DEL ESTEROSAN RAMON</v>
          </cell>
        </row>
        <row r="5096">
          <cell r="E5096" t="str">
            <v>SANTIAGO DEL ESTEROSANTO DOMINGO</v>
          </cell>
        </row>
        <row r="5097">
          <cell r="E5097" t="str">
            <v>SANTIAGO DEL ESTEROSIETE ARBOLES</v>
          </cell>
        </row>
        <row r="5098">
          <cell r="E5098" t="str">
            <v>SANTIAGO DEL ESTEROVILLA MERCEDES</v>
          </cell>
        </row>
        <row r="5099">
          <cell r="E5099" t="str">
            <v>SANTIAGO DEL ESTEROBELGRANO</v>
          </cell>
        </row>
        <row r="5100">
          <cell r="E5100" t="str">
            <v>SANTIAGO DEL ESTEROCUCHI CORRAL</v>
          </cell>
        </row>
        <row r="5101">
          <cell r="E5101" t="str">
            <v>SANTIAGO DEL ESTEROINGENIERO CARLOS CHRISTIERNSON ,EMB.</v>
          </cell>
        </row>
        <row r="5102">
          <cell r="E5102" t="str">
            <v>SANTIAGO DEL ESTERORAMIREZ DE VELAZCO</v>
          </cell>
        </row>
        <row r="5103">
          <cell r="E5103" t="str">
            <v>SANTIAGO DEL ESTEROSUMAMPA</v>
          </cell>
        </row>
        <row r="5104">
          <cell r="E5104" t="str">
            <v>SANTIAGO DEL ESTEROVILLA QUEBRACHOS</v>
          </cell>
        </row>
        <row r="5105">
          <cell r="E5105" t="str">
            <v>SANTIAGO DEL ESTEROAMICHA</v>
          </cell>
        </row>
        <row r="5106">
          <cell r="E5106" t="str">
            <v>SANTIAGO DEL ESTEROARAGONES</v>
          </cell>
        </row>
        <row r="5107">
          <cell r="E5107" t="str">
            <v>SANTIAGO DEL ESTEROBARRIALITO</v>
          </cell>
        </row>
        <row r="5108">
          <cell r="E5108" t="str">
            <v>SANTIAGO DEL ESTEROEL CHARCO</v>
          </cell>
        </row>
        <row r="5109">
          <cell r="E5109" t="str">
            <v>SANTIAGO DEL ESTEROGRAMILLA</v>
          </cell>
        </row>
        <row r="5110">
          <cell r="E5110" t="str">
            <v>SANTIAGO DEL ESTEROLA DONOSA</v>
          </cell>
        </row>
        <row r="5111">
          <cell r="E5111" t="str">
            <v>SANTIAGO DEL ESTEROLEZCANOS</v>
          </cell>
        </row>
        <row r="5112">
          <cell r="E5112" t="str">
            <v>SANTIAGO DEL ESTEROLOS NUÑES</v>
          </cell>
        </row>
        <row r="5113">
          <cell r="E5113" t="str">
            <v>SANTIAGO DEL ESTEROPOZUELOS</v>
          </cell>
        </row>
        <row r="5114">
          <cell r="E5114" t="str">
            <v>SANTIAGO DEL ESTEROTERMAS DE RIO HONDO</v>
          </cell>
        </row>
        <row r="5115">
          <cell r="E5115" t="str">
            <v>SANTIAGO DEL ESTEROVILLA JIMENEZ</v>
          </cell>
        </row>
        <row r="5116">
          <cell r="E5116" t="str">
            <v>SANTIAGO DEL ESTEROVILLA RIO HONDO</v>
          </cell>
        </row>
        <row r="5117">
          <cell r="E5117" t="str">
            <v>SANTIAGO DEL ESTEROVINARA</v>
          </cell>
        </row>
        <row r="5118">
          <cell r="E5118" t="str">
            <v>SANTIAGO DEL ESTEROPALO NEGRO</v>
          </cell>
        </row>
        <row r="5119">
          <cell r="E5119" t="str">
            <v>SANTIAGO DEL ESTEROSELVA</v>
          </cell>
        </row>
        <row r="5120">
          <cell r="E5120" t="str">
            <v>SANTIAGO DEL ESTEROBELTRAN</v>
          </cell>
        </row>
        <row r="5121">
          <cell r="E5121" t="str">
            <v>SANTIAGO DEL ESTEROFORRES</v>
          </cell>
        </row>
        <row r="5122">
          <cell r="E5122" t="str">
            <v>SANTIAGO DEL ESTEROVILMER</v>
          </cell>
        </row>
        <row r="5123">
          <cell r="E5123" t="str">
            <v>SANTIAGO DEL ESTEROBARRANCAS</v>
          </cell>
        </row>
        <row r="5124">
          <cell r="E5124" t="str">
            <v>SANTIAGO DEL ESTEROKILOMETRO 390 ,DV.</v>
          </cell>
        </row>
        <row r="5125">
          <cell r="E5125" t="str">
            <v>SANTIAGO DEL ESTEROLOS TELARES</v>
          </cell>
        </row>
        <row r="5126">
          <cell r="E5126" t="str">
            <v>SANTIAGO DEL ESTEROSABAGASTA</v>
          </cell>
        </row>
        <row r="5127">
          <cell r="E5127" t="str">
            <v>SANTIAGO DEL ESTEROSALAVINA</v>
          </cell>
        </row>
        <row r="5128">
          <cell r="E5128" t="str">
            <v>SANTIAGO DEL ESTEROCHILCA JULIANA</v>
          </cell>
        </row>
        <row r="5129">
          <cell r="E5129" t="str">
            <v>SANTIAGO DEL ESTEROBREA POZO</v>
          </cell>
        </row>
        <row r="5130">
          <cell r="E5130" t="str">
            <v>SANTIAGO DEL ESTEROROBLES</v>
          </cell>
        </row>
        <row r="5131">
          <cell r="E5131" t="str">
            <v>SANTIAGO DEL ESTEROGARZA</v>
          </cell>
        </row>
        <row r="5132">
          <cell r="E5132" t="str">
            <v>SANTIAGO DEL ESTEROTABOADA</v>
          </cell>
        </row>
        <row r="5133">
          <cell r="E5133" t="str">
            <v>SANTIAGO DEL ESTEROVILLA MATARA</v>
          </cell>
        </row>
        <row r="5134">
          <cell r="E5134" t="str">
            <v>SANTIAGO DEL ESTEROARRAGA</v>
          </cell>
        </row>
        <row r="5135">
          <cell r="E5135" t="str">
            <v>SANTIAGO DEL ESTERONUEVA FRANCIA</v>
          </cell>
        </row>
        <row r="5136">
          <cell r="E5136" t="str">
            <v>SANTIAGO DEL ESTEROSIMBOL</v>
          </cell>
        </row>
        <row r="5137">
          <cell r="E5137" t="str">
            <v>SANTIAGO DEL ESTEROSUMAMAO</v>
          </cell>
        </row>
        <row r="5138">
          <cell r="E5138" t="str">
            <v>SANTIAGO DEL ESTEROVILLA SILIPICA</v>
          </cell>
        </row>
        <row r="5139">
          <cell r="E5139" t="str">
            <v>TIERRA DEL FUEGOCARMEN</v>
          </cell>
        </row>
        <row r="5140">
          <cell r="E5140" t="str">
            <v>TIERRA DEL FUEGOCULLEN</v>
          </cell>
        </row>
        <row r="5141">
          <cell r="E5141" t="str">
            <v>TIERRA DEL FUEGOKAIKEN</v>
          </cell>
        </row>
        <row r="5142">
          <cell r="E5142" t="str">
            <v>TIERRA DEL FUEGOLA MARINA</v>
          </cell>
        </row>
        <row r="5143">
          <cell r="E5143" t="str">
            <v>TIERRA DEL FUEGOMARIA LUISA</v>
          </cell>
        </row>
        <row r="5144">
          <cell r="E5144" t="str">
            <v>TIERRA DEL FUEGOMISION SALESIANA</v>
          </cell>
        </row>
        <row r="5145">
          <cell r="E5145" t="str">
            <v>TIERRA DEL FUEGORIO GRANDE</v>
          </cell>
        </row>
        <row r="5146">
          <cell r="E5146" t="str">
            <v>TIERRA DEL FUEGOSAN JULIO</v>
          </cell>
        </row>
        <row r="5147">
          <cell r="E5147" t="str">
            <v>TIERRA DEL FUEGOSAN JUSTO</v>
          </cell>
        </row>
        <row r="5148">
          <cell r="E5148" t="str">
            <v>TIERRA DEL FUEGOSAN PABLO</v>
          </cell>
        </row>
        <row r="5149">
          <cell r="E5149" t="str">
            <v>TIERRA DEL FUEGOSAN SEBASTIAN</v>
          </cell>
        </row>
        <row r="5150">
          <cell r="E5150" t="str">
            <v>TIERRA DEL FUEGOSARA</v>
          </cell>
        </row>
        <row r="5151">
          <cell r="E5151" t="str">
            <v>TIERRA DEL FUEGOSARMIENTO</v>
          </cell>
        </row>
        <row r="5152">
          <cell r="E5152" t="str">
            <v>TIERRA DEL FUEGOVIAMONTE</v>
          </cell>
        </row>
        <row r="5153">
          <cell r="E5153" t="str">
            <v>TIERRA DEL FUEGOVIEJA CARMEN</v>
          </cell>
        </row>
        <row r="5154">
          <cell r="E5154" t="str">
            <v>TIERRA DEL FUEGOALMIRANTE BROWN</v>
          </cell>
        </row>
        <row r="5155">
          <cell r="E5155" t="str">
            <v>TIERRA DEL FUEGOBAHIA THETIS</v>
          </cell>
        </row>
        <row r="5156">
          <cell r="E5156" t="str">
            <v>TIERRA DEL FUEGOBARRIO ALMIRANTE BROWN</v>
          </cell>
        </row>
        <row r="5157">
          <cell r="E5157" t="str">
            <v>TIERRA DEL FUEGOLAPATAIA</v>
          </cell>
        </row>
        <row r="5158">
          <cell r="E5158" t="str">
            <v>TIERRA DEL FUEGOPUERTO HARBERTON</v>
          </cell>
        </row>
        <row r="5159">
          <cell r="E5159" t="str">
            <v>TIERRA DEL FUEGOPUERTO RANCHO</v>
          </cell>
        </row>
        <row r="5160">
          <cell r="E5160" t="str">
            <v>TIERRA DEL FUEGOPUERTO REMOLINO</v>
          </cell>
        </row>
        <row r="5161">
          <cell r="E5161" t="str">
            <v>TIERRA DEL FUEGORANCHO HAMBRE</v>
          </cell>
        </row>
        <row r="5162">
          <cell r="E5162" t="str">
            <v>TIERRA DEL FUEGOUSHUAIA</v>
          </cell>
        </row>
        <row r="5163">
          <cell r="E5163" t="str">
            <v>TUCUMAN7 DE ABRIL</v>
          </cell>
        </row>
        <row r="5164">
          <cell r="E5164" t="str">
            <v>TUCUMANALTA GRACIA</v>
          </cell>
        </row>
        <row r="5165">
          <cell r="E5165" t="str">
            <v>TUCUMANALTO DE MEDINA</v>
          </cell>
        </row>
        <row r="5166">
          <cell r="E5166" t="str">
            <v>TUCUMANBENJAMIN ARAOZ</v>
          </cell>
        </row>
        <row r="5167">
          <cell r="E5167" t="str">
            <v>TUCUMANBURRUYACU</v>
          </cell>
        </row>
        <row r="5168">
          <cell r="E5168" t="str">
            <v>TUCUMANCHABELA</v>
          </cell>
        </row>
        <row r="5169">
          <cell r="E5169" t="str">
            <v>TUCUMANCHILCAS</v>
          </cell>
        </row>
        <row r="5170">
          <cell r="E5170" t="str">
            <v>TUCUMANCHORRILLOS</v>
          </cell>
        </row>
        <row r="5171">
          <cell r="E5171" t="str">
            <v>TUCUMANEL ASERRADERO</v>
          </cell>
        </row>
        <row r="5172">
          <cell r="E5172" t="str">
            <v>TUCUMANEL BARCO</v>
          </cell>
        </row>
        <row r="5173">
          <cell r="E5173" t="str">
            <v>TUCUMANEL CHAÑAR</v>
          </cell>
        </row>
        <row r="5174">
          <cell r="E5174" t="str">
            <v>TUCUMANEL NARANJO</v>
          </cell>
        </row>
        <row r="5175">
          <cell r="E5175" t="str">
            <v>TUCUMANEL OJO</v>
          </cell>
        </row>
        <row r="5176">
          <cell r="E5176" t="str">
            <v>TUCUMANEL SUNCHAL</v>
          </cell>
        </row>
        <row r="5177">
          <cell r="E5177" t="str">
            <v>TUCUMANGOBERNADOR GARMENDIA</v>
          </cell>
        </row>
        <row r="5178">
          <cell r="E5178" t="str">
            <v>TUCUMANGOBERNADOR PIEDRABUENA</v>
          </cell>
        </row>
        <row r="5179">
          <cell r="E5179" t="str">
            <v>TUCUMANKILOMETRO 770 ,DV.</v>
          </cell>
        </row>
        <row r="5180">
          <cell r="E5180" t="str">
            <v>TUCUMANLA CRUZ</v>
          </cell>
        </row>
        <row r="5181">
          <cell r="E5181" t="str">
            <v>TUCUMANLA RAMADA</v>
          </cell>
        </row>
        <row r="5182">
          <cell r="E5182" t="str">
            <v>TUCUMANLAGUNA DE ROBLES</v>
          </cell>
        </row>
        <row r="5183">
          <cell r="E5183" t="str">
            <v>TUCUMANMACOMITA</v>
          </cell>
        </row>
        <row r="5184">
          <cell r="E5184" t="str">
            <v>TUCUMANMARIÑO</v>
          </cell>
        </row>
        <row r="5185">
          <cell r="E5185" t="str">
            <v>TUCUMANREQUELME</v>
          </cell>
        </row>
        <row r="5186">
          <cell r="E5186" t="str">
            <v>TUCUMANRIO DEL NIO</v>
          </cell>
        </row>
        <row r="5187">
          <cell r="E5187" t="str">
            <v>TUCUMANSAN PATRICIO</v>
          </cell>
        </row>
        <row r="5188">
          <cell r="E5188" t="str">
            <v>TUCUMANSINQUIEAL</v>
          </cell>
        </row>
        <row r="5189">
          <cell r="E5189" t="str">
            <v>TUCUMANTACO PALTA</v>
          </cell>
        </row>
        <row r="5190">
          <cell r="E5190" t="str">
            <v>TUCUMANTALA POZO</v>
          </cell>
        </row>
        <row r="5191">
          <cell r="E5191" t="str">
            <v>TUCUMANTARUCA PAMPA</v>
          </cell>
        </row>
        <row r="5192">
          <cell r="E5192" t="str">
            <v>TUCUMANTIMBO NUEVO</v>
          </cell>
        </row>
        <row r="5193">
          <cell r="E5193" t="str">
            <v>TUCUMANTIMBO VIEJO</v>
          </cell>
        </row>
        <row r="5194">
          <cell r="E5194" t="str">
            <v>TUCUMANTINAJEROS</v>
          </cell>
        </row>
        <row r="5195">
          <cell r="E5195" t="str">
            <v>TUCUMANURIZAR</v>
          </cell>
        </row>
        <row r="5196">
          <cell r="E5196" t="str">
            <v>TUCUMANVILLA NUEVA</v>
          </cell>
        </row>
        <row r="5197">
          <cell r="E5197" t="str">
            <v>TUCUMANVILLA PADRE MONTI</v>
          </cell>
        </row>
        <row r="5198">
          <cell r="E5198" t="str">
            <v>TUCUMANCHAÑARITO</v>
          </cell>
        </row>
        <row r="5199">
          <cell r="E5199" t="str">
            <v>TUCUMANDIQUE EL CADILLAL</v>
          </cell>
        </row>
        <row r="5200">
          <cell r="E5200" t="str">
            <v>TUCUMANEL COLMENAL</v>
          </cell>
        </row>
        <row r="5201">
          <cell r="E5201" t="str">
            <v>TUCUMANEL DURAZNITO</v>
          </cell>
        </row>
        <row r="5202">
          <cell r="E5202" t="str">
            <v>TUCUMANGOBERNADOR NOUGUES</v>
          </cell>
        </row>
        <row r="5203">
          <cell r="E5203" t="str">
            <v>TUCUMANINGENIO AMALIA</v>
          </cell>
        </row>
        <row r="5204">
          <cell r="E5204" t="str">
            <v>TUCUMANKILOMETRO 1254 ,AP.</v>
          </cell>
        </row>
        <row r="5205">
          <cell r="E5205" t="str">
            <v>TUCUMANKILOMETRO 1256 ,AP.</v>
          </cell>
        </row>
        <row r="5206">
          <cell r="E5206" t="str">
            <v>TUCUMANKILOMETRO 808 ,AP.</v>
          </cell>
        </row>
        <row r="5207">
          <cell r="E5207" t="str">
            <v>TUCUMANKILOMETRO 810 ,DV.</v>
          </cell>
        </row>
        <row r="5208">
          <cell r="E5208" t="str">
            <v>TUCUMANKILOMETRO 825</v>
          </cell>
        </row>
        <row r="5209">
          <cell r="E5209" t="str">
            <v>TUCUMANLOS AGUIRRE</v>
          </cell>
        </row>
        <row r="5210">
          <cell r="E5210" t="str">
            <v>TUCUMANMATE DE LUNA</v>
          </cell>
        </row>
        <row r="5211">
          <cell r="E5211" t="str">
            <v>TUCUMANMUÑECAS</v>
          </cell>
        </row>
        <row r="5212">
          <cell r="E5212" t="str">
            <v>TUCUMANSAN FELIPE</v>
          </cell>
        </row>
        <row r="5213">
          <cell r="E5213" t="str">
            <v>TUCUMANSAN MIGUEL DE TUCUMAN ,EST.TUCUMAN</v>
          </cell>
        </row>
        <row r="5214">
          <cell r="E5214" t="str">
            <v>TUCUMANSANTA BARBARA</v>
          </cell>
        </row>
        <row r="5215">
          <cell r="E5215" t="str">
            <v>TUCUMANVILLA LUJAN</v>
          </cell>
        </row>
        <row r="5216">
          <cell r="E5216" t="str">
            <v>TUCUMANALPACHIRI</v>
          </cell>
        </row>
        <row r="5217">
          <cell r="E5217" t="str">
            <v>TUCUMANALTO VERDE</v>
          </cell>
        </row>
        <row r="5218">
          <cell r="E5218" t="str">
            <v>TUCUMANAMPATA</v>
          </cell>
        </row>
        <row r="5219">
          <cell r="E5219" t="str">
            <v>TUCUMANARCADIA</v>
          </cell>
        </row>
        <row r="5220">
          <cell r="E5220" t="str">
            <v>TUCUMANARROYO</v>
          </cell>
        </row>
        <row r="5221">
          <cell r="E5221" t="str">
            <v>TUCUMANATAHONA</v>
          </cell>
        </row>
        <row r="5222">
          <cell r="E5222" t="str">
            <v>TUCUMANBELICHA HUAICO</v>
          </cell>
        </row>
        <row r="5223">
          <cell r="E5223" t="str">
            <v>TUCUMANCHICLIGASTA</v>
          </cell>
        </row>
        <row r="5224">
          <cell r="E5224" t="str">
            <v>TUCUMANCIUDACITA</v>
          </cell>
        </row>
        <row r="5225">
          <cell r="E5225" t="str">
            <v>TUCUMANCOCHUNA</v>
          </cell>
        </row>
        <row r="5226">
          <cell r="E5226" t="str">
            <v>TUCUMANCONCEPCION</v>
          </cell>
        </row>
        <row r="5227">
          <cell r="E5227" t="str">
            <v>TUCUMANEL MOLINO</v>
          </cell>
        </row>
        <row r="5228">
          <cell r="E5228" t="str">
            <v>TUCUMANGASTONA</v>
          </cell>
        </row>
        <row r="5229">
          <cell r="E5229" t="str">
            <v>TUCUMANINGENIO LA CORONA</v>
          </cell>
        </row>
        <row r="5230">
          <cell r="E5230" t="str">
            <v>TUCUMANKILOMETRO 1194 ,AP.</v>
          </cell>
        </row>
        <row r="5231">
          <cell r="E5231" t="str">
            <v>TUCUMANKILOMETRO 1207 ,AP.</v>
          </cell>
        </row>
        <row r="5232">
          <cell r="E5232" t="str">
            <v>TUCUMANLA TRINIDAD</v>
          </cell>
        </row>
        <row r="5233">
          <cell r="E5233" t="str">
            <v>TUCUMANLAS GUCHAS</v>
          </cell>
        </row>
        <row r="5234">
          <cell r="E5234" t="str">
            <v>TUCUMANMEDINAS</v>
          </cell>
        </row>
        <row r="5235">
          <cell r="E5235" t="str">
            <v>TUCUMANMONTEAGUDO</v>
          </cell>
        </row>
        <row r="5236">
          <cell r="E5236" t="str">
            <v>TUCUMANSANTA CRUZ</v>
          </cell>
        </row>
        <row r="5237">
          <cell r="E5237" t="str">
            <v>TUCUMANTREJOS</v>
          </cell>
        </row>
        <row r="5238">
          <cell r="E5238" t="str">
            <v>TUCUMANAGUA DULCE ,EMP.</v>
          </cell>
        </row>
        <row r="5239">
          <cell r="E5239" t="str">
            <v>TUCUMANALDERETES</v>
          </cell>
        </row>
        <row r="5240">
          <cell r="E5240" t="str">
            <v>TUCUMANBANDA DEL RIO SALI</v>
          </cell>
        </row>
        <row r="5241">
          <cell r="E5241" t="str">
            <v>TUCUMANBUSTAMANTE ,AP.</v>
          </cell>
        </row>
        <row r="5242">
          <cell r="E5242" t="str">
            <v>TUCUMANCAÑETE</v>
          </cell>
        </row>
        <row r="5243">
          <cell r="E5243" t="str">
            <v>TUCUMANCEVIL POZO</v>
          </cell>
        </row>
        <row r="5244">
          <cell r="E5244" t="str">
            <v>TUCUMANCOLOMBRES</v>
          </cell>
        </row>
        <row r="5245">
          <cell r="E5245" t="str">
            <v>TUCUMANCOLONIA SAN JORGE</v>
          </cell>
        </row>
        <row r="5246">
          <cell r="E5246" t="str">
            <v>TUCUMANCOLONIA SAN JOSE</v>
          </cell>
        </row>
        <row r="5247">
          <cell r="E5247" t="str">
            <v>TUCUMANCRUZ DEL NORTE</v>
          </cell>
        </row>
        <row r="5248">
          <cell r="E5248" t="str">
            <v>TUCUMANEL BRACHO</v>
          </cell>
        </row>
        <row r="5249">
          <cell r="E5249" t="str">
            <v>TUCUMANFINCA ELISA</v>
          </cell>
        </row>
        <row r="5250">
          <cell r="E5250" t="str">
            <v>TUCUMANGALLO, DELFIN</v>
          </cell>
        </row>
        <row r="5251">
          <cell r="E5251" t="str">
            <v>TUCUMANGUZMAN</v>
          </cell>
        </row>
        <row r="5252">
          <cell r="E5252" t="str">
            <v>TUCUMANINGENIO CONCEPCION</v>
          </cell>
        </row>
        <row r="5253">
          <cell r="E5253" t="str">
            <v>TUCUMANINGENIO CRUZ ALTA</v>
          </cell>
        </row>
        <row r="5254">
          <cell r="E5254" t="str">
            <v>TUCUMANINGENIO LA ESPERANZA</v>
          </cell>
        </row>
        <row r="5255">
          <cell r="E5255" t="str">
            <v>TUCUMANINGENIO LA FLORIDA</v>
          </cell>
        </row>
        <row r="5256">
          <cell r="E5256" t="str">
            <v>TUCUMANINGENIO LASTENIA</v>
          </cell>
        </row>
        <row r="5257">
          <cell r="E5257" t="str">
            <v>TUCUMANINGENIO SAN MIGUEL</v>
          </cell>
        </row>
        <row r="5258">
          <cell r="E5258" t="str">
            <v>TUCUMANKILOMETRO 781 ,AP.</v>
          </cell>
        </row>
        <row r="5259">
          <cell r="E5259" t="str">
            <v>TUCUMANKILOMETRO 784 ,AP.</v>
          </cell>
        </row>
        <row r="5260">
          <cell r="E5260" t="str">
            <v>TUCUMANKILOMETRO 794 ,AP.</v>
          </cell>
        </row>
        <row r="5261">
          <cell r="E5261" t="str">
            <v>TUCUMANLAS CEJAS</v>
          </cell>
        </row>
        <row r="5262">
          <cell r="E5262" t="str">
            <v>TUCUMANLAS PIEDRITAS</v>
          </cell>
        </row>
        <row r="5263">
          <cell r="E5263" t="str">
            <v>TUCUMANLOPEZ DOMINGUEZ ,AP.</v>
          </cell>
        </row>
        <row r="5264">
          <cell r="E5264" t="str">
            <v>TUCUMANLOS GUTIERREZ</v>
          </cell>
        </row>
        <row r="5265">
          <cell r="E5265" t="str">
            <v>TUCUMANLOS PEREYRA</v>
          </cell>
        </row>
        <row r="5266">
          <cell r="E5266" t="str">
            <v>TUCUMANLOS RALOS</v>
          </cell>
        </row>
        <row r="5267">
          <cell r="E5267" t="str">
            <v>TUCUMANLUISIANA</v>
          </cell>
        </row>
        <row r="5268">
          <cell r="E5268" t="str">
            <v>TUCUMANMENDEZ, PEDRO G.</v>
          </cell>
        </row>
        <row r="5269">
          <cell r="E5269" t="str">
            <v>TUCUMANNARANJITO</v>
          </cell>
        </row>
        <row r="5270">
          <cell r="E5270" t="str">
            <v>TUCUMANPACARA</v>
          </cell>
        </row>
        <row r="5271">
          <cell r="E5271" t="str">
            <v>TUCUMANPOLITO ,DV.</v>
          </cell>
        </row>
        <row r="5272">
          <cell r="E5272" t="str">
            <v>TUCUMANPOZO DEL ALTO</v>
          </cell>
        </row>
        <row r="5273">
          <cell r="E5273" t="str">
            <v>TUCUMANRANCHILLOS</v>
          </cell>
        </row>
        <row r="5274">
          <cell r="E5274" t="str">
            <v>TUCUMANSAN AGUSTIN</v>
          </cell>
        </row>
        <row r="5275">
          <cell r="E5275" t="str">
            <v>TUCUMANSAN ANDRES</v>
          </cell>
        </row>
        <row r="5276">
          <cell r="E5276" t="str">
            <v>TUCUMANSAN MIGUEL</v>
          </cell>
        </row>
        <row r="5277">
          <cell r="E5277" t="str">
            <v>TUCUMANSAN VICENTE</v>
          </cell>
        </row>
        <row r="5278">
          <cell r="E5278" t="str">
            <v>TUCUMANVILLA RESCATE</v>
          </cell>
        </row>
        <row r="5279">
          <cell r="E5279" t="str">
            <v>TUCUMANBELLA VISTA</v>
          </cell>
        </row>
        <row r="5280">
          <cell r="E5280" t="str">
            <v>TUCUMANCHUANTA</v>
          </cell>
        </row>
        <row r="5281">
          <cell r="E5281" t="str">
            <v>TUCUMANFAMAILLA</v>
          </cell>
        </row>
        <row r="5282">
          <cell r="E5282" t="str">
            <v>TUCUMANGARCIA FERNANDEZ, MANUEL</v>
          </cell>
        </row>
        <row r="5283">
          <cell r="E5283" t="str">
            <v>TUCUMANINGENIO LA FRONTERITA</v>
          </cell>
        </row>
        <row r="5284">
          <cell r="E5284" t="str">
            <v>TUCUMANINGENIO LULES</v>
          </cell>
        </row>
        <row r="5285">
          <cell r="E5285" t="str">
            <v>TUCUMANINGENIO LULES ,EST.</v>
          </cell>
        </row>
        <row r="5286">
          <cell r="E5286" t="str">
            <v>TUCUMANINGENIO SAN PABLO</v>
          </cell>
        </row>
        <row r="5287">
          <cell r="E5287" t="str">
            <v>TUCUMANKILOMETRO 102 ,AP.</v>
          </cell>
        </row>
        <row r="5288">
          <cell r="E5288" t="str">
            <v>TUCUMANKILOMETRO 1235 ,DV.</v>
          </cell>
        </row>
        <row r="5289">
          <cell r="E5289" t="str">
            <v>TUCUMANKILOMETRO 1248 ,AP.</v>
          </cell>
        </row>
        <row r="5290">
          <cell r="E5290" t="str">
            <v>TUCUMANKILOMETRO 5 ,AP.</v>
          </cell>
        </row>
        <row r="5291">
          <cell r="E5291" t="str">
            <v>TUCUMANKILOMETRO 99,DV.</v>
          </cell>
        </row>
        <row r="5292">
          <cell r="E5292" t="str">
            <v>TUCUMANLA REDUCCION</v>
          </cell>
        </row>
        <row r="5293">
          <cell r="E5293" t="str">
            <v>TUCUMANLULES</v>
          </cell>
        </row>
        <row r="5294">
          <cell r="E5294" t="str">
            <v>TUCUMANMALVINAS</v>
          </cell>
        </row>
        <row r="5295">
          <cell r="E5295" t="str">
            <v>TUCUMANMUNDO NUEVO</v>
          </cell>
        </row>
        <row r="5296">
          <cell r="E5296" t="str">
            <v>TUCUMANPADILLA</v>
          </cell>
        </row>
        <row r="5297">
          <cell r="E5297" t="str">
            <v>TUCUMANPOTRERO DE LAS TABLAS</v>
          </cell>
        </row>
        <row r="5298">
          <cell r="E5298" t="str">
            <v>TUCUMANRIO COLORADO</v>
          </cell>
        </row>
        <row r="5299">
          <cell r="E5299" t="str">
            <v>TUCUMANSAN PABLO</v>
          </cell>
        </row>
        <row r="5300">
          <cell r="E5300" t="str">
            <v>TUCUMANSAN RAFAEL</v>
          </cell>
        </row>
        <row r="5301">
          <cell r="E5301" t="str">
            <v>TUCUMANARBOLES GRANDES</v>
          </cell>
        </row>
        <row r="5302">
          <cell r="E5302" t="str">
            <v>TUCUMANBAJASTINE</v>
          </cell>
        </row>
        <row r="5303">
          <cell r="E5303" t="str">
            <v>TUCUMANCAMPO BELLO</v>
          </cell>
        </row>
        <row r="5304">
          <cell r="E5304" t="str">
            <v>TUCUMANEL PORVENIR</v>
          </cell>
        </row>
        <row r="5305">
          <cell r="E5305" t="str">
            <v>TUCUMANEL ZAPALLAR</v>
          </cell>
        </row>
        <row r="5306">
          <cell r="E5306" t="str">
            <v>TUCUMANGRANEROS</v>
          </cell>
        </row>
        <row r="5307">
          <cell r="E5307" t="str">
            <v>TUCUMANHUASA PAMPA NORTE ,EST.HUASA PAMPA</v>
          </cell>
        </row>
        <row r="5308">
          <cell r="E5308" t="str">
            <v>TUCUMANHUASA PAMPA SUR</v>
          </cell>
        </row>
        <row r="5309">
          <cell r="E5309" t="str">
            <v>TUCUMANICHIPUCA</v>
          </cell>
        </row>
        <row r="5310">
          <cell r="E5310" t="str">
            <v>TUCUMANKILOMETRO 10 ,AP.</v>
          </cell>
        </row>
        <row r="5311">
          <cell r="E5311" t="str">
            <v>TUCUMANKILOMETRO 29 ,AP.</v>
          </cell>
        </row>
        <row r="5312">
          <cell r="E5312" t="str">
            <v>TUCUMANLA CAÑADA</v>
          </cell>
        </row>
        <row r="5313">
          <cell r="E5313" t="str">
            <v>TUCUMANLA COCHA</v>
          </cell>
        </row>
        <row r="5314">
          <cell r="E5314" t="str">
            <v>TUCUMANLA INVERNADA</v>
          </cell>
        </row>
        <row r="5315">
          <cell r="E5315" t="str">
            <v>TUCUMANLA MADRID</v>
          </cell>
        </row>
        <row r="5316">
          <cell r="E5316" t="str">
            <v>TUCUMANLA POSTA</v>
          </cell>
        </row>
        <row r="5317">
          <cell r="E5317" t="str">
            <v>TUCUMANMILLAN, DOMINGO</v>
          </cell>
        </row>
        <row r="5318">
          <cell r="E5318" t="str">
            <v>TUCUMANMONTE GRANDE</v>
          </cell>
        </row>
        <row r="5319">
          <cell r="E5319" t="str">
            <v>TUCUMANRUMI PUNCO</v>
          </cell>
        </row>
        <row r="5320">
          <cell r="E5320" t="str">
            <v>TUCUMANSAN IGNACIO</v>
          </cell>
        </row>
        <row r="5321">
          <cell r="E5321" t="str">
            <v>TUCUMANSAN JOSE</v>
          </cell>
        </row>
        <row r="5322">
          <cell r="E5322" t="str">
            <v>TUCUMANSOL DE MAYO</v>
          </cell>
        </row>
        <row r="5323">
          <cell r="E5323" t="str">
            <v>TUCUMANTACO RALO</v>
          </cell>
        </row>
        <row r="5324">
          <cell r="E5324" t="str">
            <v>TUCUMANYANIMAS</v>
          </cell>
        </row>
        <row r="5325">
          <cell r="E5325" t="str">
            <v>TUCUMANAGUA DULCE</v>
          </cell>
        </row>
        <row r="5326">
          <cell r="E5326" t="str">
            <v>TUCUMANARAOZ</v>
          </cell>
        </row>
        <row r="5327">
          <cell r="E5327" t="str">
            <v>TUCUMANCACHI HUASI ,AP.</v>
          </cell>
        </row>
        <row r="5328">
          <cell r="E5328" t="str">
            <v>TUCUMANCACHI YACO ,AP.</v>
          </cell>
        </row>
        <row r="5329">
          <cell r="E5329" t="str">
            <v>TUCUMANEL GUARDAMONTE</v>
          </cell>
        </row>
        <row r="5330">
          <cell r="E5330" t="str">
            <v>TUCUMANENCRUCIJADA</v>
          </cell>
        </row>
        <row r="5331">
          <cell r="E5331" t="str">
            <v>TUCUMANESQUINA</v>
          </cell>
        </row>
        <row r="5332">
          <cell r="E5332" t="str">
            <v>TUCUMANLA ENCANTADA</v>
          </cell>
        </row>
        <row r="5333">
          <cell r="E5333" t="str">
            <v>TUCUMANLEALES</v>
          </cell>
        </row>
        <row r="5334">
          <cell r="E5334" t="str">
            <v>TUCUMANLILLO, MIGUEL</v>
          </cell>
        </row>
        <row r="5335">
          <cell r="E5335" t="str">
            <v>TUCUMANLOMA VERDE</v>
          </cell>
        </row>
        <row r="5336">
          <cell r="E5336" t="str">
            <v>TUCUMANLOS GOMEZ</v>
          </cell>
        </row>
        <row r="5337">
          <cell r="E5337" t="str">
            <v>TUCUMANLOS PUESTOS</v>
          </cell>
        </row>
        <row r="5338">
          <cell r="E5338" t="str">
            <v>TUCUMANLUNAREJOS</v>
          </cell>
        </row>
        <row r="5339">
          <cell r="E5339" t="str">
            <v>TUCUMANMIXTA</v>
          </cell>
        </row>
        <row r="5340">
          <cell r="E5340" t="str">
            <v>TUCUMANNUEVA ESPAÑA</v>
          </cell>
        </row>
        <row r="5341">
          <cell r="E5341" t="str">
            <v>TUCUMANORAN</v>
          </cell>
        </row>
        <row r="5342">
          <cell r="E5342" t="str">
            <v>TUCUMANPALA PALA</v>
          </cell>
        </row>
        <row r="5343">
          <cell r="E5343" t="str">
            <v>TUCUMANROMERO POZO</v>
          </cell>
        </row>
        <row r="5344">
          <cell r="E5344" t="str">
            <v>TUCUMANSANTA ROSA DE LEALES</v>
          </cell>
        </row>
        <row r="5345">
          <cell r="E5345" t="str">
            <v>TUCUMANSUELDOS</v>
          </cell>
        </row>
        <row r="5346">
          <cell r="E5346" t="str">
            <v>TUCUMANTACANAS ,EST.SUPERINTENDENTE LEDESMA</v>
          </cell>
        </row>
        <row r="5347">
          <cell r="E5347" t="str">
            <v>TUCUMANTRES POZOS</v>
          </cell>
        </row>
        <row r="5348">
          <cell r="E5348" t="str">
            <v>TUCUMANTUSQUITAS</v>
          </cell>
        </row>
        <row r="5349">
          <cell r="E5349" t="str">
            <v>TUCUMANACHERAL</v>
          </cell>
        </row>
        <row r="5350">
          <cell r="E5350" t="str">
            <v>TUCUMANAMBERES</v>
          </cell>
        </row>
        <row r="5351">
          <cell r="E5351" t="str">
            <v>TUCUMANBALDERRAMA</v>
          </cell>
        </row>
        <row r="5352">
          <cell r="E5352" t="str">
            <v>TUCUMANEL JARDIN</v>
          </cell>
        </row>
        <row r="5353">
          <cell r="E5353" t="str">
            <v>TUCUMANINGENIO SANTA LUCIA</v>
          </cell>
        </row>
        <row r="5354">
          <cell r="E5354" t="str">
            <v>TUCUMANKILOMETRO 1213 ,AP.</v>
          </cell>
        </row>
        <row r="5355">
          <cell r="E5355" t="str">
            <v>TUCUMANLOS SOSA</v>
          </cell>
        </row>
        <row r="5356">
          <cell r="E5356" t="str">
            <v>TUCUMANMACIO</v>
          </cell>
        </row>
        <row r="5357">
          <cell r="E5357" t="str">
            <v>TUCUMANMONTEROS</v>
          </cell>
        </row>
        <row r="5358">
          <cell r="E5358" t="str">
            <v>TUCUMANPEDRAZA, MANUELA ,AP.</v>
          </cell>
        </row>
        <row r="5359">
          <cell r="E5359" t="str">
            <v>TUCUMANPUEBLO VIEJO</v>
          </cell>
        </row>
        <row r="5360">
          <cell r="E5360" t="str">
            <v>TUCUMANRIO SECO</v>
          </cell>
        </row>
        <row r="5361">
          <cell r="E5361" t="str">
            <v>TUCUMANROUGES, LEON</v>
          </cell>
        </row>
        <row r="5362">
          <cell r="E5362" t="str">
            <v>TUCUMANSIMOCA</v>
          </cell>
        </row>
        <row r="5363">
          <cell r="E5363" t="str">
            <v>TUCUMANVILLA QUINTEROS</v>
          </cell>
        </row>
        <row r="5364">
          <cell r="E5364" t="str">
            <v>TUCUMANYACUCHINA</v>
          </cell>
        </row>
        <row r="5365">
          <cell r="E5365" t="str">
            <v>TUCUMANAGUILARES</v>
          </cell>
        </row>
        <row r="5366">
          <cell r="E5366" t="str">
            <v>TUCUMANCOLONIA NUEVA TRINIDAD</v>
          </cell>
        </row>
        <row r="5367">
          <cell r="E5367" t="str">
            <v>TUCUMANESCABA ABAJO</v>
          </cell>
        </row>
        <row r="5368">
          <cell r="E5368" t="str">
            <v>TUCUMANESCABA ARRIBA</v>
          </cell>
        </row>
        <row r="5369">
          <cell r="E5369" t="str">
            <v>TUCUMANINGENIO SANTA ANA</v>
          </cell>
        </row>
        <row r="5370">
          <cell r="E5370" t="str">
            <v>TUCUMANKILOMETRO 1185 ,AP.</v>
          </cell>
        </row>
        <row r="5371">
          <cell r="E5371" t="str">
            <v>TUCUMANKILOMETRO 36 ,AP.</v>
          </cell>
        </row>
        <row r="5372">
          <cell r="E5372" t="str">
            <v>TUCUMANKILOMETRO 46 ,AP.</v>
          </cell>
        </row>
        <row r="5373">
          <cell r="E5373" t="str">
            <v>TUCUMANKILOMETRO 55 ,AP.</v>
          </cell>
        </row>
        <row r="5374">
          <cell r="E5374" t="str">
            <v>TUCUMANLA TIPA</v>
          </cell>
        </row>
        <row r="5375">
          <cell r="E5375" t="str">
            <v>TUCUMANLOS SARMIENTOS</v>
          </cell>
        </row>
        <row r="5376">
          <cell r="E5376" t="str">
            <v>TUCUMANNUEVA TRINIDAD</v>
          </cell>
        </row>
        <row r="5377">
          <cell r="E5377" t="str">
            <v>TUCUMANRIO CHICO</v>
          </cell>
        </row>
        <row r="5378">
          <cell r="E5378" t="str">
            <v>TUCUMANAMAICHA DEL VALLE</v>
          </cell>
        </row>
        <row r="5379">
          <cell r="E5379" t="str">
            <v>TUCUMANANCAJULI</v>
          </cell>
        </row>
        <row r="5380">
          <cell r="E5380" t="str">
            <v>TUCUMANANFAMA</v>
          </cell>
        </row>
        <row r="5381">
          <cell r="E5381" t="str">
            <v>TUCUMANCEVIL REDONDO</v>
          </cell>
        </row>
        <row r="5382">
          <cell r="E5382" t="str">
            <v>TUCUMANCIUDAD HOSPITAL</v>
          </cell>
        </row>
        <row r="5383">
          <cell r="E5383" t="str">
            <v>TUCUMANCIUDAD UNIVERSITARIA</v>
          </cell>
        </row>
        <row r="5384">
          <cell r="E5384" t="str">
            <v>TUCUMANCOLALAO DEL VALLE</v>
          </cell>
        </row>
        <row r="5385">
          <cell r="E5385" t="str">
            <v>TUCUMANEL BAÑADO</v>
          </cell>
        </row>
        <row r="5386">
          <cell r="E5386" t="str">
            <v>TUCUMANEL CADILLAL</v>
          </cell>
        </row>
        <row r="5387">
          <cell r="E5387" t="str">
            <v>TUCUMANEL MOLLAR</v>
          </cell>
        </row>
        <row r="5388">
          <cell r="E5388" t="str">
            <v>TUCUMANINGENIO SAN JOSE</v>
          </cell>
        </row>
        <row r="5389">
          <cell r="E5389" t="str">
            <v>TUCUMANLA ANGOSTURA</v>
          </cell>
        </row>
        <row r="5390">
          <cell r="E5390" t="str">
            <v>TUCUMANLA FALDA</v>
          </cell>
        </row>
        <row r="5391">
          <cell r="E5391" t="str">
            <v>TUCUMANLA RINCONADA</v>
          </cell>
        </row>
        <row r="5392">
          <cell r="E5392" t="str">
            <v>TUCUMANLOS CHAÑARES</v>
          </cell>
        </row>
        <row r="5393">
          <cell r="E5393" t="str">
            <v>TUCUMANMANANTIAL</v>
          </cell>
        </row>
        <row r="5394">
          <cell r="E5394" t="str">
            <v>TUCUMANPAZ, MARCOS</v>
          </cell>
        </row>
        <row r="5395">
          <cell r="E5395" t="str">
            <v>TUCUMANPUERTA DE SAN JAVIER</v>
          </cell>
        </row>
        <row r="5396">
          <cell r="E5396" t="str">
            <v>TUCUMANRACO</v>
          </cell>
        </row>
        <row r="5397">
          <cell r="E5397" t="str">
            <v>TUCUMANSAN JAVIER</v>
          </cell>
        </row>
        <row r="5398">
          <cell r="E5398" t="str">
            <v>TUCUMANSIAMBON</v>
          </cell>
        </row>
        <row r="5399">
          <cell r="E5399" t="str">
            <v>TUCUMANTAFI DEL VALLE</v>
          </cell>
        </row>
        <row r="5400">
          <cell r="E5400" t="str">
            <v>TUCUMANTAFI VIEJO</v>
          </cell>
        </row>
        <row r="5401">
          <cell r="E5401" t="str">
            <v>TUCUMANTAFICILLO</v>
          </cell>
        </row>
        <row r="5402">
          <cell r="E5402" t="str">
            <v>TUCUMANVILLA CARMELA</v>
          </cell>
        </row>
        <row r="5403">
          <cell r="E5403" t="str">
            <v>TUCUMANYERBA BUENA</v>
          </cell>
        </row>
        <row r="5404">
          <cell r="E5404" t="str">
            <v>TUCUMANACEQUIONES</v>
          </cell>
        </row>
        <row r="5405">
          <cell r="E5405" t="str">
            <v>TUCUMANBENJAMIN PAZ</v>
          </cell>
        </row>
        <row r="5406">
          <cell r="E5406" t="str">
            <v>TUCUMANCHOROMORO</v>
          </cell>
        </row>
        <row r="5407">
          <cell r="E5407" t="str">
            <v>TUCUMANKILOMETRO 847 ,DV.</v>
          </cell>
        </row>
        <row r="5408">
          <cell r="E5408" t="str">
            <v>TUCUMANLA HIGUERA</v>
          </cell>
        </row>
        <row r="5409">
          <cell r="E5409" t="str">
            <v>TUCUMANMIRAFLORES</v>
          </cell>
        </row>
        <row r="5410">
          <cell r="E5410" t="str">
            <v>TUCUMANPAZ, BENJAMIN</v>
          </cell>
        </row>
        <row r="5411">
          <cell r="E5411" t="str">
            <v>TUCUMANPAZ, LEOCADIO</v>
          </cell>
        </row>
        <row r="5412">
          <cell r="E5412" t="str">
            <v>TUCUMANSAN PEDRO DE COLALAO</v>
          </cell>
        </row>
        <row r="5413">
          <cell r="E5413" t="str">
            <v>TUCUMANTAPIA</v>
          </cell>
        </row>
        <row r="5414">
          <cell r="E5414" t="str">
            <v>TUCUMANTICUCHO</v>
          </cell>
        </row>
        <row r="5415">
          <cell r="E5415" t="str">
            <v>TUCUMANTRANCAS</v>
          </cell>
        </row>
        <row r="5416">
          <cell r="E5416" t="str">
            <v>TUCUMANTUNA SOLA</v>
          </cell>
        </row>
        <row r="5417">
          <cell r="E5417" t="str">
            <v>TUCUMANUTURUNCO</v>
          </cell>
        </row>
        <row r="5418">
          <cell r="E5418" t="str">
            <v>TUCUMANVIPOS</v>
          </cell>
        </row>
        <row r="5419">
          <cell r="E5419" t="str">
            <v>Buenos AiresHilario Ascasubi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os"/>
      <sheetName val="Categorias"/>
      <sheetName val="Empresas"/>
    </sheetNames>
    <sheetDataSet>
      <sheetData sheetId="0">
        <row r="1">
          <cell r="E1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8">
          <cell r="E8" t="str">
            <v>Producto</v>
          </cell>
        </row>
        <row r="11">
          <cell r="E11" t="str">
            <v>AMISTAR EXTRA</v>
          </cell>
        </row>
        <row r="12">
          <cell r="E12" t="str">
            <v>Bellis</v>
          </cell>
        </row>
        <row r="13">
          <cell r="E13" t="str">
            <v>Bellis</v>
          </cell>
        </row>
        <row r="14">
          <cell r="E14" t="str">
            <v>Duett Plus</v>
          </cell>
        </row>
        <row r="15">
          <cell r="E15" t="str">
            <v>Opera</v>
          </cell>
        </row>
        <row r="16">
          <cell r="E16" t="str">
            <v>Basagran 60</v>
          </cell>
        </row>
        <row r="17">
          <cell r="E17" t="str">
            <v>Cadre 70 DG</v>
          </cell>
        </row>
        <row r="18">
          <cell r="E18" t="str">
            <v>Heat</v>
          </cell>
        </row>
        <row r="19">
          <cell r="E19" t="str">
            <v>Pivot H</v>
          </cell>
        </row>
        <row r="21">
          <cell r="E21" t="str">
            <v>Nitragin Lift</v>
          </cell>
        </row>
        <row r="23">
          <cell r="E23" t="str">
            <v>Karate</v>
          </cell>
        </row>
        <row r="24">
          <cell r="E24" t="str">
            <v>Match</v>
          </cell>
        </row>
        <row r="26">
          <cell r="E26" t="str">
            <v>EXPLORER</v>
          </cell>
        </row>
        <row r="27">
          <cell r="E27" t="str">
            <v>SRM DORADA 232</v>
          </cell>
        </row>
        <row r="28">
          <cell r="E28" t="str">
            <v>HYOLA 433</v>
          </cell>
        </row>
        <row r="29">
          <cell r="E29" t="str">
            <v>HYOLA 61</v>
          </cell>
        </row>
        <row r="30">
          <cell r="E30" t="str">
            <v>HYOLA 76</v>
          </cell>
        </row>
        <row r="31">
          <cell r="E31" t="str">
            <v>IMPACT</v>
          </cell>
        </row>
        <row r="32">
          <cell r="E32" t="str">
            <v>JURA</v>
          </cell>
        </row>
        <row r="33">
          <cell r="E33" t="str">
            <v>LEGACY</v>
          </cell>
        </row>
        <row r="34">
          <cell r="E34" t="str">
            <v>MACH 10</v>
          </cell>
        </row>
        <row r="35">
          <cell r="E35" t="str">
            <v>MACH 15</v>
          </cell>
        </row>
        <row r="36">
          <cell r="E36" t="str">
            <v>MACH 20</v>
          </cell>
        </row>
        <row r="37">
          <cell r="E37" t="str">
            <v>KNOL H11</v>
          </cell>
        </row>
        <row r="38">
          <cell r="E38" t="str">
            <v>NOLZA 841</v>
          </cell>
        </row>
        <row r="39">
          <cell r="E39" t="str">
            <v>NOLZA 861</v>
          </cell>
        </row>
        <row r="40">
          <cell r="E40" t="str">
            <v>RIVETTE</v>
          </cell>
        </row>
        <row r="41">
          <cell r="E41" t="str">
            <v>BIOLZA 440</v>
          </cell>
        </row>
        <row r="42">
          <cell r="E42" t="str">
            <v>BIOAUREO 2386</v>
          </cell>
        </row>
        <row r="43">
          <cell r="E43" t="str">
            <v>BIOAUREO 2486</v>
          </cell>
        </row>
        <row r="44">
          <cell r="E44" t="str">
            <v>FILIAL UOFA</v>
          </cell>
        </row>
        <row r="45">
          <cell r="E45" t="str">
            <v>ABILITY</v>
          </cell>
        </row>
        <row r="46">
          <cell r="E46" t="str">
            <v>BARRELL</v>
          </cell>
        </row>
        <row r="47">
          <cell r="E47" t="str">
            <v>HORNET</v>
          </cell>
        </row>
        <row r="48">
          <cell r="E48" t="str">
            <v>LILIAN</v>
          </cell>
        </row>
        <row r="49">
          <cell r="E49" t="str">
            <v>PULSAR</v>
          </cell>
        </row>
        <row r="50">
          <cell r="E50" t="str">
            <v>SITRO</v>
          </cell>
        </row>
        <row r="51">
          <cell r="E51" t="str">
            <v>SPS HYDROMEL</v>
          </cell>
        </row>
        <row r="52">
          <cell r="E52" t="str">
            <v>SPS KATIA</v>
          </cell>
        </row>
        <row r="53">
          <cell r="E53" t="str">
            <v>SRM 2580</v>
          </cell>
        </row>
        <row r="54">
          <cell r="E54" t="str">
            <v>SRM 2836</v>
          </cell>
        </row>
        <row r="55">
          <cell r="E55" t="str">
            <v>ACA 203 CL</v>
          </cell>
        </row>
        <row r="56">
          <cell r="E56" t="str">
            <v>ACA 211 CL</v>
          </cell>
        </row>
        <row r="57">
          <cell r="E57" t="str">
            <v>ACA 860 HO</v>
          </cell>
        </row>
        <row r="58">
          <cell r="E58" t="str">
            <v>ACA 861</v>
          </cell>
        </row>
        <row r="59">
          <cell r="E59" t="str">
            <v>ACA 862 HO</v>
          </cell>
        </row>
        <row r="60">
          <cell r="E60" t="str">
            <v>ACA 863</v>
          </cell>
        </row>
        <row r="61">
          <cell r="E61" t="str">
            <v>ACA 872</v>
          </cell>
        </row>
        <row r="62">
          <cell r="E62" t="str">
            <v>ACA 884</v>
          </cell>
        </row>
        <row r="63">
          <cell r="E63" t="str">
            <v>ACA 885</v>
          </cell>
        </row>
        <row r="64">
          <cell r="E64" t="str">
            <v>ACA 886 DM</v>
          </cell>
        </row>
        <row r="65">
          <cell r="E65" t="str">
            <v>ACA 887</v>
          </cell>
        </row>
        <row r="66">
          <cell r="E66" t="str">
            <v>AGUARÁ 4</v>
          </cell>
        </row>
        <row r="67">
          <cell r="E67" t="str">
            <v>AGUARÁ 5</v>
          </cell>
        </row>
        <row r="68">
          <cell r="E68" t="str">
            <v>CF 27</v>
          </cell>
        </row>
        <row r="69">
          <cell r="E69" t="str">
            <v>CF 27 CL</v>
          </cell>
        </row>
        <row r="70">
          <cell r="E70" t="str">
            <v>CF 31</v>
          </cell>
        </row>
        <row r="71">
          <cell r="E71" t="str">
            <v>CF 33</v>
          </cell>
        </row>
        <row r="72">
          <cell r="E72" t="str">
            <v>CHARRÚA</v>
          </cell>
        </row>
        <row r="73">
          <cell r="E73" t="str">
            <v>OILSUN</v>
          </cell>
        </row>
        <row r="74">
          <cell r="E74" t="str">
            <v>OILSUN 2</v>
          </cell>
        </row>
        <row r="75">
          <cell r="E75" t="str">
            <v>OILSUN 3</v>
          </cell>
        </row>
        <row r="76">
          <cell r="E76" t="str">
            <v>VDH 487</v>
          </cell>
        </row>
        <row r="77">
          <cell r="E77" t="str">
            <v>ALGN590</v>
          </cell>
        </row>
        <row r="78">
          <cell r="E78" t="str">
            <v>ALGN620</v>
          </cell>
        </row>
        <row r="79">
          <cell r="E79" t="str">
            <v>ALGN652CL</v>
          </cell>
        </row>
        <row r="80">
          <cell r="E80" t="str">
            <v>BIOGIRASOL71CL</v>
          </cell>
        </row>
        <row r="81">
          <cell r="E81" t="str">
            <v>ARAUCANO CL</v>
          </cell>
        </row>
        <row r="82">
          <cell r="E82" t="str">
            <v>GUARANÍ</v>
          </cell>
        </row>
        <row r="83">
          <cell r="E83" t="str">
            <v>MAPUCHE</v>
          </cell>
        </row>
        <row r="84">
          <cell r="E84" t="str">
            <v>MATACO</v>
          </cell>
        </row>
        <row r="85">
          <cell r="E85" t="str">
            <v>RANQUEL</v>
          </cell>
        </row>
        <row r="86">
          <cell r="E86" t="str">
            <v>TOBA</v>
          </cell>
        </row>
        <row r="87">
          <cell r="E87" t="str">
            <v>DM220</v>
          </cell>
        </row>
        <row r="88">
          <cell r="E88" t="str">
            <v>DM230</v>
          </cell>
        </row>
        <row r="89">
          <cell r="E89" t="str">
            <v>DM233</v>
          </cell>
        </row>
        <row r="90">
          <cell r="E90" t="str">
            <v>DM280</v>
          </cell>
        </row>
        <row r="91">
          <cell r="E91" t="str">
            <v>DM315CL</v>
          </cell>
        </row>
        <row r="92">
          <cell r="E92" t="str">
            <v>GH1100</v>
          </cell>
        </row>
        <row r="93">
          <cell r="E93" t="str">
            <v>DOW MG 2</v>
          </cell>
        </row>
        <row r="94">
          <cell r="E94" t="str">
            <v>DOW MG 40 CL</v>
          </cell>
        </row>
        <row r="95">
          <cell r="E95" t="str">
            <v>DOW MG 50</v>
          </cell>
        </row>
        <row r="96">
          <cell r="E96" t="str">
            <v>DOW MG 52</v>
          </cell>
        </row>
        <row r="97">
          <cell r="E97" t="str">
            <v>DOW MG 60</v>
          </cell>
        </row>
        <row r="98">
          <cell r="E98" t="str">
            <v>DOW MG 60 CL</v>
          </cell>
        </row>
        <row r="99">
          <cell r="E99" t="str">
            <v>DOW MG 63</v>
          </cell>
        </row>
        <row r="100">
          <cell r="E100" t="str">
            <v>DOW MG 63 CL</v>
          </cell>
        </row>
        <row r="101">
          <cell r="E101" t="str">
            <v>MG303</v>
          </cell>
        </row>
        <row r="102">
          <cell r="E102" t="str">
            <v>MG305CP</v>
          </cell>
        </row>
        <row r="103">
          <cell r="E103" t="str">
            <v>MG310</v>
          </cell>
        </row>
        <row r="104">
          <cell r="E104" t="str">
            <v>MG360</v>
          </cell>
        </row>
        <row r="105">
          <cell r="E105" t="str">
            <v>MG40CL</v>
          </cell>
        </row>
        <row r="106">
          <cell r="E106" t="str">
            <v>NTO 1.0 CL</v>
          </cell>
        </row>
        <row r="107">
          <cell r="E107" t="str">
            <v>NTO 2.0</v>
          </cell>
        </row>
        <row r="108">
          <cell r="E108" t="str">
            <v>NTO 3.0</v>
          </cell>
        </row>
        <row r="109">
          <cell r="E109" t="str">
            <v>NTO 6.0</v>
          </cell>
        </row>
        <row r="110">
          <cell r="E110" t="str">
            <v>NTO1.0CL</v>
          </cell>
        </row>
        <row r="111">
          <cell r="E111" t="str">
            <v>NTO2.0</v>
          </cell>
        </row>
        <row r="112">
          <cell r="E112" t="str">
            <v>NTO2.0CL</v>
          </cell>
        </row>
        <row r="113">
          <cell r="E113" t="str">
            <v>NTO3.0</v>
          </cell>
        </row>
        <row r="114">
          <cell r="E114" t="str">
            <v>NTO4.0</v>
          </cell>
        </row>
        <row r="115">
          <cell r="E115" t="str">
            <v>NTO4.0CL</v>
          </cell>
        </row>
        <row r="116">
          <cell r="E116" t="str">
            <v>FRANCE 400</v>
          </cell>
        </row>
        <row r="117">
          <cell r="E117" t="str">
            <v>FRANCE 420</v>
          </cell>
        </row>
        <row r="118">
          <cell r="E118" t="str">
            <v>BAGUAL</v>
          </cell>
        </row>
        <row r="119">
          <cell r="E119" t="str">
            <v>BAQUEDANO</v>
          </cell>
        </row>
        <row r="120">
          <cell r="E120" t="str">
            <v>JAGUEL</v>
          </cell>
        </row>
        <row r="121">
          <cell r="E121" t="str">
            <v>KS 362 CL</v>
          </cell>
        </row>
        <row r="122">
          <cell r="E122" t="str">
            <v>TROPEL</v>
          </cell>
        </row>
        <row r="123">
          <cell r="E123" t="str">
            <v>AGROBEL 962 DM</v>
          </cell>
        </row>
        <row r="124">
          <cell r="E124" t="str">
            <v>AGROBEL 963</v>
          </cell>
        </row>
        <row r="125">
          <cell r="E125" t="str">
            <v>AGROBEL 967</v>
          </cell>
        </row>
        <row r="126">
          <cell r="E126" t="str">
            <v>AGROBEL 973 CL</v>
          </cell>
        </row>
        <row r="127">
          <cell r="E127" t="str">
            <v>AGROBEL 975</v>
          </cell>
        </row>
        <row r="128">
          <cell r="E128" t="str">
            <v>AGROBEL 976</v>
          </cell>
        </row>
        <row r="129">
          <cell r="E129" t="str">
            <v>AGROBEL OLEICO 10</v>
          </cell>
        </row>
        <row r="130">
          <cell r="E130" t="str">
            <v>AROMO105CL</v>
          </cell>
        </row>
        <row r="131">
          <cell r="E131" t="str">
            <v>AROMO11</v>
          </cell>
        </row>
        <row r="132">
          <cell r="E132" t="str">
            <v>PARAISO1000CLPLUS</v>
          </cell>
        </row>
        <row r="133">
          <cell r="E133" t="str">
            <v>PARAISO1001CLPLUS</v>
          </cell>
        </row>
        <row r="134">
          <cell r="E134" t="str">
            <v>PARAISO102CL</v>
          </cell>
        </row>
        <row r="135">
          <cell r="E135" t="str">
            <v>PARAISO104CL</v>
          </cell>
        </row>
        <row r="136">
          <cell r="E136" t="str">
            <v>PARAISO1100CLPLUS</v>
          </cell>
        </row>
        <row r="137">
          <cell r="E137" t="str">
            <v>PARAISO20</v>
          </cell>
        </row>
        <row r="138">
          <cell r="E138" t="str">
            <v>PARAISO303</v>
          </cell>
        </row>
        <row r="139">
          <cell r="E139" t="str">
            <v>PARAISO75</v>
          </cell>
        </row>
        <row r="140">
          <cell r="E140" t="str">
            <v>PAN 7031</v>
          </cell>
        </row>
        <row r="141">
          <cell r="E141" t="str">
            <v>PAN 7034</v>
          </cell>
        </row>
        <row r="142">
          <cell r="E142" t="str">
            <v>PAN 7039</v>
          </cell>
        </row>
        <row r="143">
          <cell r="E143" t="str">
            <v>PAN 7047</v>
          </cell>
        </row>
        <row r="144">
          <cell r="E144" t="str">
            <v>PAN 7063 CL</v>
          </cell>
        </row>
        <row r="145">
          <cell r="E145" t="str">
            <v>PAN 7071 CL</v>
          </cell>
        </row>
        <row r="146">
          <cell r="E146" t="str">
            <v>PAN 7072 CL HO</v>
          </cell>
        </row>
        <row r="147">
          <cell r="E147" t="str">
            <v>PAN 7073 HO</v>
          </cell>
        </row>
        <row r="148">
          <cell r="E148" t="str">
            <v>64A15</v>
          </cell>
        </row>
        <row r="149">
          <cell r="E149" t="str">
            <v>64H32</v>
          </cell>
        </row>
        <row r="150">
          <cell r="E150" t="str">
            <v>65A25</v>
          </cell>
        </row>
        <row r="151">
          <cell r="E151" t="str">
            <v>65A40</v>
          </cell>
        </row>
        <row r="152">
          <cell r="E152" t="str">
            <v>P64LC72</v>
          </cell>
        </row>
        <row r="153">
          <cell r="E153" t="str">
            <v>P64LL95</v>
          </cell>
        </row>
        <row r="154">
          <cell r="E154" t="str">
            <v>P65LC73</v>
          </cell>
        </row>
        <row r="155">
          <cell r="E155" t="str">
            <v>SPS 3102</v>
          </cell>
        </row>
        <row r="156">
          <cell r="E156" t="str">
            <v>SPS 3102RDM</v>
          </cell>
        </row>
        <row r="157">
          <cell r="E157" t="str">
            <v>SPS 3150 RDM</v>
          </cell>
        </row>
        <row r="158">
          <cell r="E158" t="str">
            <v>SPS 3190 RDM</v>
          </cell>
        </row>
        <row r="159">
          <cell r="E159" t="str">
            <v>SPS 3200 AO</v>
          </cell>
        </row>
        <row r="160">
          <cell r="E160" t="str">
            <v>SPS 3204 CLAO</v>
          </cell>
        </row>
        <row r="161">
          <cell r="E161" t="str">
            <v>SPS 3250 CL</v>
          </cell>
        </row>
        <row r="162">
          <cell r="E162" t="str">
            <v>SPS 3G04 CLAO</v>
          </cell>
        </row>
        <row r="163">
          <cell r="E163" t="str">
            <v>SPS 7926</v>
          </cell>
        </row>
        <row r="164">
          <cell r="E164" t="str">
            <v>SRM CIRO</v>
          </cell>
        </row>
        <row r="165">
          <cell r="E165" t="str">
            <v>SRM 767</v>
          </cell>
        </row>
        <row r="166">
          <cell r="E166" t="str">
            <v>SRM ZENIT</v>
          </cell>
        </row>
        <row r="167">
          <cell r="E167" t="str">
            <v>SRM NEON</v>
          </cell>
        </row>
        <row r="168">
          <cell r="E168" t="str">
            <v>SRM 750 CL</v>
          </cell>
        </row>
        <row r="169">
          <cell r="E169" t="str">
            <v>SRM 822</v>
          </cell>
        </row>
        <row r="170">
          <cell r="E170" t="str">
            <v>DK3820</v>
          </cell>
        </row>
        <row r="171">
          <cell r="E171" t="str">
            <v>DK3890CL</v>
          </cell>
        </row>
        <row r="172">
          <cell r="E172" t="str">
            <v>DK3910CL</v>
          </cell>
        </row>
        <row r="173">
          <cell r="E173" t="str">
            <v>DK3915DM</v>
          </cell>
        </row>
        <row r="174">
          <cell r="E174" t="str">
            <v>DK3940</v>
          </cell>
        </row>
        <row r="175">
          <cell r="E175" t="str">
            <v>DK3948CL</v>
          </cell>
        </row>
        <row r="176">
          <cell r="E176" t="str">
            <v>DK4000CL</v>
          </cell>
        </row>
        <row r="177">
          <cell r="E177" t="str">
            <v>DK4045</v>
          </cell>
        </row>
        <row r="178">
          <cell r="E178" t="str">
            <v>DK4200</v>
          </cell>
        </row>
        <row r="179">
          <cell r="E179" t="str">
            <v>DKOILPLUS3845</v>
          </cell>
        </row>
        <row r="180">
          <cell r="E180" t="str">
            <v>DKOILPLUS3945</v>
          </cell>
        </row>
        <row r="181">
          <cell r="E181" t="str">
            <v>MACÓN</v>
          </cell>
        </row>
        <row r="182">
          <cell r="E182" t="str">
            <v>NK34 AO</v>
          </cell>
        </row>
        <row r="183">
          <cell r="E183" t="str">
            <v>NK44 CL</v>
          </cell>
        </row>
        <row r="184">
          <cell r="E184" t="str">
            <v>NK46 CL</v>
          </cell>
        </row>
        <row r="185">
          <cell r="E185" t="str">
            <v>NK48 CL</v>
          </cell>
        </row>
        <row r="186">
          <cell r="E186" t="str">
            <v>NK50</v>
          </cell>
        </row>
        <row r="187">
          <cell r="E187" t="str">
            <v>NK52</v>
          </cell>
        </row>
        <row r="188">
          <cell r="E188" t="str">
            <v>NK70</v>
          </cell>
        </row>
        <row r="189">
          <cell r="E189" t="str">
            <v>NK70 CL</v>
          </cell>
        </row>
        <row r="190">
          <cell r="E190" t="str">
            <v>ACA 2000</v>
          </cell>
        </row>
        <row r="191">
          <cell r="E191" t="str">
            <v>ACA 2002</v>
          </cell>
        </row>
        <row r="192">
          <cell r="E192" t="str">
            <v>ACA 514</v>
          </cell>
        </row>
        <row r="193">
          <cell r="E193" t="str">
            <v>ACA 530</v>
          </cell>
        </row>
        <row r="194">
          <cell r="E194" t="str">
            <v>ACA 2001 RR</v>
          </cell>
        </row>
        <row r="195">
          <cell r="E195" t="str">
            <v>ACA 470 MG RR</v>
          </cell>
        </row>
        <row r="196">
          <cell r="E196" t="str">
            <v>ACA 470 VT PRO</v>
          </cell>
        </row>
        <row r="197">
          <cell r="E197" t="str">
            <v xml:space="preserve">ACA 480 </v>
          </cell>
        </row>
        <row r="198">
          <cell r="E198" t="str">
            <v>ACA 496 MG</v>
          </cell>
        </row>
        <row r="199">
          <cell r="E199" t="str">
            <v>ACA 417 MG RR2</v>
          </cell>
        </row>
        <row r="200">
          <cell r="E200" t="str">
            <v>ACA 417 RR2</v>
          </cell>
        </row>
        <row r="201">
          <cell r="E201" t="str">
            <v>ACA 468 MG RR2</v>
          </cell>
        </row>
        <row r="202">
          <cell r="E202" t="str">
            <v>ACA 467 MG</v>
          </cell>
        </row>
        <row r="203">
          <cell r="E203" t="str">
            <v>ACA 926</v>
          </cell>
        </row>
        <row r="204">
          <cell r="E204" t="str">
            <v>8316 MG</v>
          </cell>
        </row>
        <row r="205">
          <cell r="E205" t="str">
            <v>8330 MG</v>
          </cell>
        </row>
        <row r="206">
          <cell r="E206" t="str">
            <v>AM 8315 MG</v>
          </cell>
        </row>
        <row r="207">
          <cell r="E207" t="str">
            <v>AM 8323</v>
          </cell>
        </row>
        <row r="208">
          <cell r="E208" t="str">
            <v>AM 8323 CL</v>
          </cell>
        </row>
        <row r="209">
          <cell r="E209" t="str">
            <v>AM 8325</v>
          </cell>
        </row>
        <row r="210">
          <cell r="E210" t="str">
            <v>ADV 8101 MGRR2</v>
          </cell>
        </row>
        <row r="211">
          <cell r="E211" t="str">
            <v>ADV 8101 TDMAX</v>
          </cell>
        </row>
        <row r="212">
          <cell r="E212" t="str">
            <v>AM 8319 MGRR2</v>
          </cell>
        </row>
        <row r="213">
          <cell r="E213" t="str">
            <v>ADV 8112 GENUITY VT TRIPLE PRO</v>
          </cell>
        </row>
        <row r="214">
          <cell r="E214" t="str">
            <v>ALZ220HX</v>
          </cell>
        </row>
        <row r="215">
          <cell r="E215" t="str">
            <v>ALZ221HXCL</v>
          </cell>
        </row>
        <row r="216">
          <cell r="E216" t="str">
            <v xml:space="preserve">ALZ222HXRR2 </v>
          </cell>
        </row>
        <row r="217">
          <cell r="E217" t="str">
            <v>ALZ224HX</v>
          </cell>
        </row>
        <row r="218">
          <cell r="E218" t="str">
            <v>ALZ290HX</v>
          </cell>
        </row>
        <row r="219">
          <cell r="E219" t="str">
            <v>ALZ331HX</v>
          </cell>
        </row>
        <row r="220">
          <cell r="E220" t="str">
            <v>ALZ332HX</v>
          </cell>
        </row>
        <row r="221">
          <cell r="E221" t="str">
            <v>ARV2111THX</v>
          </cell>
        </row>
        <row r="222">
          <cell r="E222" t="str">
            <v>ARV2310MG</v>
          </cell>
        </row>
        <row r="223">
          <cell r="E223" t="str">
            <v>ARV2310MGRR</v>
          </cell>
        </row>
        <row r="224">
          <cell r="E224" t="str">
            <v>ARV2405THX</v>
          </cell>
        </row>
        <row r="225">
          <cell r="E225" t="str">
            <v>AVR2180</v>
          </cell>
        </row>
        <row r="226">
          <cell r="E226" t="str">
            <v>AVR2180MG</v>
          </cell>
        </row>
        <row r="227">
          <cell r="E227" t="str">
            <v>AVR2180MGRR</v>
          </cell>
        </row>
        <row r="228">
          <cell r="E228" t="str">
            <v>AVR2183MGRR</v>
          </cell>
        </row>
        <row r="229">
          <cell r="E229" t="str">
            <v>AVR2185HX</v>
          </cell>
        </row>
        <row r="230">
          <cell r="E230" t="str">
            <v>AVR2194HX</v>
          </cell>
        </row>
        <row r="231">
          <cell r="E231" t="str">
            <v>AVR2194HXRR</v>
          </cell>
        </row>
        <row r="232">
          <cell r="E232" t="str">
            <v>AVR2194RR</v>
          </cell>
        </row>
        <row r="233">
          <cell r="E233" t="str">
            <v>BIOMAIZ620MG</v>
          </cell>
        </row>
        <row r="234">
          <cell r="E234" t="str">
            <v>BIOMAIZ620MGRR2</v>
          </cell>
        </row>
        <row r="235">
          <cell r="E235" t="str">
            <v>DK190MGRR2</v>
          </cell>
        </row>
        <row r="236">
          <cell r="E236" t="str">
            <v>DK190VTPRO</v>
          </cell>
        </row>
        <row r="237">
          <cell r="E237" t="str">
            <v>DK670MGRR2</v>
          </cell>
        </row>
        <row r="238">
          <cell r="E238" t="str">
            <v>DK670RR2</v>
          </cell>
        </row>
        <row r="239">
          <cell r="E239" t="str">
            <v>DK670VTPRO</v>
          </cell>
        </row>
        <row r="240">
          <cell r="E240" t="str">
            <v>DK684RR2</v>
          </cell>
        </row>
        <row r="241">
          <cell r="E241" t="str">
            <v>DK692MGRR2</v>
          </cell>
        </row>
        <row r="242">
          <cell r="E242" t="str">
            <v>DK692RR2</v>
          </cell>
        </row>
        <row r="243">
          <cell r="E243" t="str">
            <v>DK692VTPRO</v>
          </cell>
        </row>
        <row r="244">
          <cell r="E244" t="str">
            <v>DK699MGRR2</v>
          </cell>
        </row>
        <row r="245">
          <cell r="E245" t="str">
            <v>DK699VTPRO</v>
          </cell>
        </row>
        <row r="246">
          <cell r="E246" t="str">
            <v>DK70-10RR2</v>
          </cell>
        </row>
        <row r="247">
          <cell r="E247" t="str">
            <v>DK70-10VTPRO</v>
          </cell>
        </row>
        <row r="248">
          <cell r="E248" t="str">
            <v>DK72-10RR2</v>
          </cell>
        </row>
        <row r="249">
          <cell r="E249" t="str">
            <v>DK72-10VTPRO</v>
          </cell>
        </row>
        <row r="250">
          <cell r="E250" t="str">
            <v>DK72-50VTPRO</v>
          </cell>
        </row>
        <row r="251">
          <cell r="E251" t="str">
            <v>DK747RR2</v>
          </cell>
        </row>
        <row r="252">
          <cell r="E252" t="str">
            <v>DK747VTPRO</v>
          </cell>
        </row>
        <row r="253">
          <cell r="E253" t="str">
            <v>DKB390MG</v>
          </cell>
        </row>
        <row r="254">
          <cell r="E254" t="str">
            <v>DKB390RR2</v>
          </cell>
        </row>
        <row r="255">
          <cell r="E255" t="str">
            <v>DKB390VTPRO</v>
          </cell>
        </row>
        <row r="256">
          <cell r="E256" t="str">
            <v>DKB922MGRR2</v>
          </cell>
        </row>
        <row r="257">
          <cell r="E257" t="str">
            <v>Atigrado</v>
          </cell>
        </row>
        <row r="258">
          <cell r="E258" t="str">
            <v>Nevado 612</v>
          </cell>
        </row>
        <row r="259">
          <cell r="E259" t="str">
            <v>Ñandu</v>
          </cell>
        </row>
        <row r="260">
          <cell r="E260" t="str">
            <v>Pitá</v>
          </cell>
        </row>
        <row r="261">
          <cell r="E261" t="str">
            <v>Cardenal</v>
          </cell>
        </row>
        <row r="262">
          <cell r="E262" t="str">
            <v>Payagua Inta</v>
          </cell>
        </row>
        <row r="263">
          <cell r="E263" t="str">
            <v>DM2738MG</v>
          </cell>
        </row>
        <row r="264">
          <cell r="E264" t="str">
            <v>DM2738MGRR2</v>
          </cell>
        </row>
        <row r="265">
          <cell r="E265" t="str">
            <v>DM2738RR2</v>
          </cell>
        </row>
        <row r="266">
          <cell r="E266" t="str">
            <v>DM2741MGRR2</v>
          </cell>
        </row>
        <row r="267">
          <cell r="E267" t="str">
            <v>DM2741RR2</v>
          </cell>
        </row>
        <row r="268">
          <cell r="E268" t="str">
            <v>DM2752MGRR2</v>
          </cell>
        </row>
        <row r="269">
          <cell r="E269" t="str">
            <v>DM2752RR2</v>
          </cell>
        </row>
        <row r="270">
          <cell r="E270" t="str">
            <v>DM2765MGCL</v>
          </cell>
        </row>
        <row r="271">
          <cell r="E271" t="str">
            <v>DM2765MGRR2</v>
          </cell>
        </row>
        <row r="272">
          <cell r="E272" t="str">
            <v>DM2765RR2</v>
          </cell>
        </row>
        <row r="273">
          <cell r="E273" t="str">
            <v>DM2771VTTRIPLEPRO</v>
          </cell>
        </row>
        <row r="274">
          <cell r="E274" t="str">
            <v>DM3820HX</v>
          </cell>
        </row>
        <row r="275">
          <cell r="E275" t="str">
            <v>120HXRR2</v>
          </cell>
        </row>
        <row r="276">
          <cell r="E276" t="str">
            <v>120PW</v>
          </cell>
        </row>
        <row r="277">
          <cell r="E277" t="str">
            <v>505PW</v>
          </cell>
        </row>
        <row r="278">
          <cell r="E278" t="str">
            <v>508PW</v>
          </cell>
        </row>
        <row r="279">
          <cell r="E279" t="str">
            <v>510PW</v>
          </cell>
        </row>
        <row r="280">
          <cell r="E280" t="str">
            <v>512HXRR2</v>
          </cell>
        </row>
        <row r="281">
          <cell r="E281" t="str">
            <v>562HXRR2</v>
          </cell>
        </row>
        <row r="282">
          <cell r="E282" t="str">
            <v>562PW</v>
          </cell>
        </row>
        <row r="283">
          <cell r="E283" t="str">
            <v>587PW</v>
          </cell>
        </row>
        <row r="284">
          <cell r="E284" t="str">
            <v>DOW 2E464 HX RR2</v>
          </cell>
        </row>
        <row r="285">
          <cell r="E285" t="str">
            <v>FN 3021 MG</v>
          </cell>
        </row>
        <row r="286">
          <cell r="E286" t="str">
            <v>FN 320</v>
          </cell>
        </row>
        <row r="287">
          <cell r="E287" t="str">
            <v>I - 550 MG</v>
          </cell>
        </row>
        <row r="288">
          <cell r="E288" t="str">
            <v>I - 550 MGRR2</v>
          </cell>
        </row>
        <row r="289">
          <cell r="E289" t="str">
            <v>I - 550 RR</v>
          </cell>
        </row>
        <row r="290">
          <cell r="E290" t="str">
            <v>I - 550 VT TRIPLE PRO</v>
          </cell>
        </row>
        <row r="291">
          <cell r="E291" t="str">
            <v>I - 767 MG</v>
          </cell>
        </row>
        <row r="292">
          <cell r="E292" t="str">
            <v>I - 787 MG</v>
          </cell>
        </row>
        <row r="293">
          <cell r="E293" t="str">
            <v>I - 797 VT TRIPLE PRO</v>
          </cell>
        </row>
        <row r="294">
          <cell r="E294" t="str">
            <v>I - 880 MGRR2</v>
          </cell>
        </row>
        <row r="295">
          <cell r="E295" t="str">
            <v>I - 887 MGRR2</v>
          </cell>
        </row>
        <row r="296">
          <cell r="E296" t="str">
            <v>I - 887 VT TRIPLE PRO</v>
          </cell>
        </row>
        <row r="297">
          <cell r="E297" t="str">
            <v>I - 893 MGRR2</v>
          </cell>
        </row>
        <row r="298">
          <cell r="E298" t="str">
            <v>KM 1301</v>
          </cell>
        </row>
        <row r="299">
          <cell r="E299" t="str">
            <v>KM 2411</v>
          </cell>
        </row>
        <row r="300">
          <cell r="E300" t="str">
            <v>KM 2411MG</v>
          </cell>
        </row>
        <row r="301">
          <cell r="E301" t="str">
            <v>KM 3601CL</v>
          </cell>
        </row>
        <row r="302">
          <cell r="E302" t="str">
            <v>KM 3601MGCL</v>
          </cell>
        </row>
        <row r="303">
          <cell r="E303" t="str">
            <v>KM 3601MGRR2</v>
          </cell>
        </row>
        <row r="304">
          <cell r="E304" t="str">
            <v>KM 3601RR2</v>
          </cell>
        </row>
        <row r="305">
          <cell r="E305" t="str">
            <v>KM 3701MG</v>
          </cell>
        </row>
        <row r="306">
          <cell r="E306" t="str">
            <v>KM 4020(L)TDMAX</v>
          </cell>
        </row>
        <row r="307">
          <cell r="E307" t="str">
            <v>KM 4321</v>
          </cell>
        </row>
        <row r="308">
          <cell r="E308" t="str">
            <v>KM 4321(L)TDMAX</v>
          </cell>
        </row>
        <row r="309">
          <cell r="E309" t="str">
            <v>KM 4321(G)TGPLUS</v>
          </cell>
        </row>
        <row r="310">
          <cell r="E310" t="str">
            <v>KM 4321(GLStack)TCMAX TGPLUS</v>
          </cell>
        </row>
        <row r="311">
          <cell r="E311" t="str">
            <v>KM 4360AS (G)TGPLUS</v>
          </cell>
        </row>
        <row r="312">
          <cell r="E312" t="str">
            <v>KM 4400 (L)TDMAX</v>
          </cell>
        </row>
        <row r="313">
          <cell r="E313" t="str">
            <v>KM 4500 (G)TGPLUS</v>
          </cell>
        </row>
        <row r="314">
          <cell r="E314" t="str">
            <v>KM 4601</v>
          </cell>
        </row>
        <row r="315">
          <cell r="E315" t="str">
            <v>LT 610 MGCL</v>
          </cell>
        </row>
        <row r="316">
          <cell r="E316" t="str">
            <v>LT 618 MG</v>
          </cell>
        </row>
        <row r="317">
          <cell r="E317" t="str">
            <v>LT 620 MG</v>
          </cell>
        </row>
        <row r="318">
          <cell r="E318" t="str">
            <v>LT 622 MG</v>
          </cell>
        </row>
        <row r="319">
          <cell r="E319" t="str">
            <v>LT 622 MGRR2</v>
          </cell>
        </row>
        <row r="320">
          <cell r="E320" t="str">
            <v>LT 622 RR2</v>
          </cell>
        </row>
        <row r="321">
          <cell r="E321" t="str">
            <v>LT 624 MGRR2</v>
          </cell>
        </row>
        <row r="322">
          <cell r="E322" t="str">
            <v>LT 624 RR2</v>
          </cell>
        </row>
        <row r="323">
          <cell r="E323" t="str">
            <v>LT 625</v>
          </cell>
        </row>
        <row r="324">
          <cell r="E324" t="str">
            <v>LT 632 MG</v>
          </cell>
        </row>
        <row r="325">
          <cell r="E325" t="str">
            <v>LT 651</v>
          </cell>
        </row>
        <row r="326">
          <cell r="E326" t="str">
            <v>AX 744MG</v>
          </cell>
        </row>
        <row r="327">
          <cell r="E327" t="str">
            <v>AX 852HCLMG</v>
          </cell>
        </row>
        <row r="328">
          <cell r="E328" t="str">
            <v>AX 852HX</v>
          </cell>
        </row>
        <row r="329">
          <cell r="E329" t="str">
            <v>AX 852MGRR2</v>
          </cell>
        </row>
        <row r="330">
          <cell r="E330" t="str">
            <v>AX 852RR2</v>
          </cell>
        </row>
        <row r="331">
          <cell r="E331" t="str">
            <v>AX 878MG</v>
          </cell>
        </row>
        <row r="332">
          <cell r="E332" t="str">
            <v>AX 882HCL</v>
          </cell>
        </row>
        <row r="333">
          <cell r="E333" t="str">
            <v>AX 882HCLMG</v>
          </cell>
        </row>
        <row r="334">
          <cell r="E334" t="str">
            <v>AX 886MG</v>
          </cell>
        </row>
        <row r="335">
          <cell r="E335" t="str">
            <v>AX 886MGRR2</v>
          </cell>
        </row>
        <row r="336">
          <cell r="E336" t="str">
            <v>AX1018HX</v>
          </cell>
        </row>
        <row r="337">
          <cell r="E337" t="str">
            <v>AX7822TD</v>
          </cell>
        </row>
        <row r="338">
          <cell r="E338" t="str">
            <v>AX870MGRR2</v>
          </cell>
        </row>
        <row r="339">
          <cell r="E339" t="str">
            <v>AX870RR2</v>
          </cell>
        </row>
        <row r="340">
          <cell r="E340" t="str">
            <v>AX887HCLMG</v>
          </cell>
        </row>
        <row r="341">
          <cell r="E341" t="str">
            <v>AX887MG</v>
          </cell>
        </row>
        <row r="342">
          <cell r="E342" t="str">
            <v>AX887TD/TG</v>
          </cell>
        </row>
        <row r="343">
          <cell r="E343" t="str">
            <v>AX896MG</v>
          </cell>
        </row>
        <row r="344">
          <cell r="E344" t="str">
            <v>SILO170MG</v>
          </cell>
        </row>
        <row r="345">
          <cell r="E345" t="str">
            <v>SILO180MG</v>
          </cell>
        </row>
        <row r="346">
          <cell r="E346" t="str">
            <v>SILO180RR2</v>
          </cell>
        </row>
        <row r="347">
          <cell r="E347" t="str">
            <v>PAN 4F-368 MG</v>
          </cell>
        </row>
        <row r="348">
          <cell r="E348" t="str">
            <v>PAN 4Q-326 MG</v>
          </cell>
        </row>
        <row r="349">
          <cell r="E349" t="str">
            <v>PAN 4Q-726 MG RR2</v>
          </cell>
        </row>
        <row r="350">
          <cell r="E350" t="str">
            <v>PAN 5E-202</v>
          </cell>
        </row>
        <row r="351">
          <cell r="E351" t="str">
            <v>PAN 6001</v>
          </cell>
        </row>
        <row r="352">
          <cell r="E352" t="str">
            <v>PAN 6046 CL</v>
          </cell>
        </row>
        <row r="353">
          <cell r="E353" t="str">
            <v>PAN 6046 MG</v>
          </cell>
        </row>
        <row r="354">
          <cell r="E354" t="str">
            <v>PAN 6148</v>
          </cell>
        </row>
        <row r="355">
          <cell r="E355" t="str">
            <v>PAN 6326 RR2</v>
          </cell>
        </row>
        <row r="356">
          <cell r="E356" t="str">
            <v>PAN 6422 CL</v>
          </cell>
        </row>
        <row r="357">
          <cell r="E357" t="str">
            <v>PAN 6436 CL</v>
          </cell>
        </row>
        <row r="358">
          <cell r="E358" t="str">
            <v>PAN 6724 MG</v>
          </cell>
        </row>
        <row r="359">
          <cell r="E359" t="str">
            <v>PAN 7Q-124</v>
          </cell>
        </row>
        <row r="360">
          <cell r="E360" t="str">
            <v>30B39H</v>
          </cell>
        </row>
        <row r="361">
          <cell r="E361" t="str">
            <v>30B39HR</v>
          </cell>
        </row>
        <row r="362">
          <cell r="E362" t="str">
            <v>30F35H</v>
          </cell>
        </row>
        <row r="363">
          <cell r="E363" t="str">
            <v>30F35HR</v>
          </cell>
        </row>
        <row r="364">
          <cell r="E364" t="str">
            <v>30P70H</v>
          </cell>
        </row>
        <row r="365">
          <cell r="E365" t="str">
            <v>30R76</v>
          </cell>
        </row>
        <row r="366">
          <cell r="E366" t="str">
            <v>31A08</v>
          </cell>
        </row>
        <row r="367">
          <cell r="E367" t="str">
            <v>31P77</v>
          </cell>
        </row>
        <row r="368">
          <cell r="E368" t="str">
            <v>31Y05H</v>
          </cell>
        </row>
        <row r="369">
          <cell r="E369" t="str">
            <v>31Y05HR</v>
          </cell>
        </row>
        <row r="370">
          <cell r="E370" t="str">
            <v>32FO7YR</v>
          </cell>
        </row>
        <row r="371">
          <cell r="E371" t="str">
            <v>39B77</v>
          </cell>
        </row>
        <row r="372">
          <cell r="E372" t="str">
            <v>P1778YR</v>
          </cell>
        </row>
        <row r="373">
          <cell r="E373" t="str">
            <v>P1780Y</v>
          </cell>
        </row>
        <row r="374">
          <cell r="E374" t="str">
            <v>P1845Y</v>
          </cell>
        </row>
        <row r="375">
          <cell r="E375" t="str">
            <v>P1845YR</v>
          </cell>
        </row>
        <row r="376">
          <cell r="E376" t="str">
            <v>P1979</v>
          </cell>
        </row>
        <row r="377">
          <cell r="E377" t="str">
            <v>P1979Y</v>
          </cell>
        </row>
        <row r="378">
          <cell r="E378" t="str">
            <v>P1979YR</v>
          </cell>
        </row>
        <row r="379">
          <cell r="E379" t="str">
            <v>P2038Y</v>
          </cell>
        </row>
        <row r="380">
          <cell r="E380" t="str">
            <v>P2049H</v>
          </cell>
        </row>
        <row r="381">
          <cell r="E381" t="str">
            <v>P2049Y</v>
          </cell>
        </row>
        <row r="382">
          <cell r="E382" t="str">
            <v>P2053Y</v>
          </cell>
        </row>
        <row r="383">
          <cell r="E383" t="str">
            <v>P2053YR</v>
          </cell>
        </row>
        <row r="384">
          <cell r="E384" t="str">
            <v>P2058Y</v>
          </cell>
        </row>
        <row r="385">
          <cell r="E385" t="str">
            <v>P2058YR</v>
          </cell>
        </row>
        <row r="386">
          <cell r="E386" t="str">
            <v>P2069H</v>
          </cell>
        </row>
        <row r="387">
          <cell r="E387" t="str">
            <v>P2069HR</v>
          </cell>
        </row>
        <row r="388">
          <cell r="E388" t="str">
            <v>P2069Y</v>
          </cell>
        </row>
        <row r="389">
          <cell r="E389" t="str">
            <v>P2069YR</v>
          </cell>
        </row>
        <row r="390">
          <cell r="E390" t="str">
            <v>P3115H</v>
          </cell>
        </row>
        <row r="391">
          <cell r="E391" t="str">
            <v>SPS 2607 TD Max Cl</v>
          </cell>
        </row>
        <row r="392">
          <cell r="E392" t="str">
            <v>SPS 2756 TD Max Cl</v>
          </cell>
        </row>
        <row r="393">
          <cell r="E393" t="str">
            <v>SPS 2736 TD Max</v>
          </cell>
        </row>
        <row r="394">
          <cell r="E394" t="str">
            <v>SPS 2736 TD TG</v>
          </cell>
        </row>
        <row r="395">
          <cell r="E395" t="str">
            <v>SPS 2727 TD Max</v>
          </cell>
        </row>
        <row r="396">
          <cell r="E396" t="str">
            <v>SPS 2727 TD TG</v>
          </cell>
        </row>
        <row r="397">
          <cell r="E397" t="str">
            <v>SPS 2740 TG Plus</v>
          </cell>
        </row>
        <row r="398">
          <cell r="E398" t="str">
            <v>SPS 2866 TD Max</v>
          </cell>
        </row>
        <row r="399">
          <cell r="E399" t="str">
            <v>SPS 2866 TD TG</v>
          </cell>
        </row>
        <row r="400">
          <cell r="E400" t="str">
            <v>SPS 2879 TD TG</v>
          </cell>
        </row>
        <row r="401">
          <cell r="E401" t="str">
            <v>SRM 563 MG</v>
          </cell>
        </row>
        <row r="402">
          <cell r="E402" t="str">
            <v>SRM 563 MG RR2</v>
          </cell>
        </row>
        <row r="403">
          <cell r="E403" t="str">
            <v>SRM 563 RR2</v>
          </cell>
        </row>
        <row r="404">
          <cell r="E404" t="str">
            <v>SRM 547 RR2</v>
          </cell>
        </row>
        <row r="405">
          <cell r="E405" t="str">
            <v>SRM 547 MGCL</v>
          </cell>
        </row>
        <row r="406">
          <cell r="E406" t="str">
            <v>SRM 553 MG</v>
          </cell>
        </row>
        <row r="407">
          <cell r="E407" t="str">
            <v>SRM 553 MGRR2</v>
          </cell>
        </row>
        <row r="408">
          <cell r="E408" t="str">
            <v>SRM 56 22 MG</v>
          </cell>
        </row>
        <row r="409">
          <cell r="E409" t="str">
            <v>SRM 56 22 MGRR2</v>
          </cell>
        </row>
        <row r="410">
          <cell r="E410" t="str">
            <v>SRM 567</v>
          </cell>
        </row>
        <row r="411">
          <cell r="E411" t="str">
            <v>SRM 567 MG</v>
          </cell>
        </row>
        <row r="412">
          <cell r="E412" t="str">
            <v>SRM 566 VTPRO</v>
          </cell>
        </row>
        <row r="413">
          <cell r="E413" t="str">
            <v>SRM 566 MG</v>
          </cell>
        </row>
        <row r="414">
          <cell r="E414" t="str">
            <v>SRM 566 MGRR2</v>
          </cell>
        </row>
        <row r="415">
          <cell r="E415" t="str">
            <v>SRM 582 HXRR2</v>
          </cell>
        </row>
        <row r="416">
          <cell r="E416" t="str">
            <v>POPER 42 CL</v>
          </cell>
        </row>
        <row r="417">
          <cell r="E417" t="str">
            <v>NK 800 TD Max Cl</v>
          </cell>
        </row>
        <row r="418">
          <cell r="E418" t="str">
            <v>NK 910 TD Max</v>
          </cell>
        </row>
        <row r="419">
          <cell r="E419" t="str">
            <v>NK 900 TD TG</v>
          </cell>
        </row>
        <row r="420">
          <cell r="E420" t="str">
            <v>NK 860 TD Max</v>
          </cell>
        </row>
        <row r="421">
          <cell r="E421" t="str">
            <v>NK 900 TD Max</v>
          </cell>
        </row>
        <row r="422">
          <cell r="E422" t="str">
            <v>NK 940</v>
          </cell>
        </row>
        <row r="423">
          <cell r="E423" t="str">
            <v>NK 940 TG Plus</v>
          </cell>
        </row>
        <row r="424">
          <cell r="E424" t="str">
            <v>NK 880</v>
          </cell>
        </row>
        <row r="425">
          <cell r="E425" t="str">
            <v>NK Tornado TD Max</v>
          </cell>
        </row>
        <row r="426">
          <cell r="E426" t="str">
            <v>NK 795 TD Max</v>
          </cell>
        </row>
        <row r="427">
          <cell r="E427" t="str">
            <v>SYN 138 Viptera</v>
          </cell>
        </row>
        <row r="428">
          <cell r="E428" t="str">
            <v>SYN 139 Viptera</v>
          </cell>
        </row>
        <row r="429">
          <cell r="E429" t="str">
            <v>SYN 128 TD Max</v>
          </cell>
        </row>
        <row r="430">
          <cell r="E430" t="str">
            <v>SYN 132 TD Max</v>
          </cell>
        </row>
        <row r="431">
          <cell r="E431" t="str">
            <v>SYN 135</v>
          </cell>
        </row>
        <row r="432">
          <cell r="E432" t="str">
            <v>ACA 360 GR</v>
          </cell>
        </row>
        <row r="433">
          <cell r="E433" t="str">
            <v>ACA 420 GR</v>
          </cell>
        </row>
        <row r="434">
          <cell r="E434" t="str">
            <v>ACA 480 GR</v>
          </cell>
        </row>
        <row r="435">
          <cell r="E435" t="str">
            <v>ACA 530 GR</v>
          </cell>
        </row>
        <row r="436">
          <cell r="E436" t="str">
            <v>ACA 600 GR</v>
          </cell>
        </row>
        <row r="437">
          <cell r="E437" t="str">
            <v>ACA CO 720 GR</v>
          </cell>
        </row>
        <row r="438">
          <cell r="E438" t="str">
            <v>BIOSOJA 4.2</v>
          </cell>
        </row>
        <row r="439">
          <cell r="E439" t="str">
            <v>BIOSOJA 4.8</v>
          </cell>
        </row>
        <row r="440">
          <cell r="E440" t="str">
            <v>BIOSOJA3.50</v>
          </cell>
        </row>
        <row r="441">
          <cell r="E441" t="str">
            <v>BIOSOJA3.80</v>
          </cell>
        </row>
        <row r="442">
          <cell r="E442" t="str">
            <v>BIOSOJA4.20</v>
          </cell>
        </row>
        <row r="446">
          <cell r="E446" t="str">
            <v>NATALIA 4-9</v>
          </cell>
        </row>
        <row r="447">
          <cell r="E447" t="str">
            <v>RAFAELA 5-8</v>
          </cell>
        </row>
        <row r="448">
          <cell r="E448" t="str">
            <v>DM2200</v>
          </cell>
        </row>
        <row r="449">
          <cell r="E449" t="str">
            <v>DM3070STS</v>
          </cell>
        </row>
        <row r="450">
          <cell r="E450" t="str">
            <v>DM3312RSF</v>
          </cell>
        </row>
        <row r="451">
          <cell r="E451" t="str">
            <v>DM3810</v>
          </cell>
        </row>
        <row r="452">
          <cell r="E452" t="str">
            <v>DM4210</v>
          </cell>
        </row>
        <row r="453">
          <cell r="E453" t="str">
            <v>DM4212STSRSF</v>
          </cell>
        </row>
        <row r="454">
          <cell r="E454" t="str">
            <v>DM4612RSF</v>
          </cell>
        </row>
        <row r="455">
          <cell r="E455" t="str">
            <v>DM4670</v>
          </cell>
        </row>
        <row r="456">
          <cell r="E456" t="str">
            <v>DM4712RSF</v>
          </cell>
        </row>
        <row r="457">
          <cell r="E457" t="str">
            <v>DM4913RSF</v>
          </cell>
        </row>
        <row r="458">
          <cell r="E458" t="str">
            <v>DM5.9i</v>
          </cell>
        </row>
        <row r="459">
          <cell r="E459" t="str">
            <v>DM5351RSF</v>
          </cell>
        </row>
        <row r="460">
          <cell r="E460" t="str">
            <v>DM6.2iSTS</v>
          </cell>
        </row>
        <row r="461">
          <cell r="E461" t="str">
            <v>DM6.8i</v>
          </cell>
        </row>
        <row r="462">
          <cell r="E462" t="str">
            <v>DM7.8i</v>
          </cell>
        </row>
        <row r="463">
          <cell r="E463" t="str">
            <v>DM8473RSF</v>
          </cell>
        </row>
        <row r="464">
          <cell r="E464" t="str">
            <v>DM8576RSF</v>
          </cell>
        </row>
        <row r="465">
          <cell r="E465" t="str">
            <v>DS1410</v>
          </cell>
        </row>
        <row r="466">
          <cell r="E466" t="str">
            <v>DS1505</v>
          </cell>
        </row>
        <row r="467">
          <cell r="E467" t="str">
            <v>365F.Y</v>
          </cell>
        </row>
        <row r="468">
          <cell r="E468" t="str">
            <v>428F.HPC</v>
          </cell>
        </row>
        <row r="469">
          <cell r="E469" t="str">
            <v>446F.HP</v>
          </cell>
        </row>
        <row r="470">
          <cell r="E470" t="str">
            <v>FN 3.45</v>
          </cell>
        </row>
        <row r="471">
          <cell r="E471" t="str">
            <v>FN 3.60</v>
          </cell>
        </row>
        <row r="472">
          <cell r="E472" t="str">
            <v>FN 3.90</v>
          </cell>
        </row>
        <row r="473">
          <cell r="E473" t="str">
            <v>FN 4.25</v>
          </cell>
        </row>
        <row r="474">
          <cell r="E474" t="str">
            <v>FN 4.85</v>
          </cell>
        </row>
        <row r="475">
          <cell r="E475" t="str">
            <v>FN 5.45</v>
          </cell>
        </row>
        <row r="476">
          <cell r="E476" t="str">
            <v>FN 6.41</v>
          </cell>
        </row>
        <row r="477">
          <cell r="E477" t="str">
            <v>FN 7.20</v>
          </cell>
        </row>
        <row r="478">
          <cell r="E478" t="str">
            <v>IS - 3808</v>
          </cell>
        </row>
        <row r="479">
          <cell r="E479" t="str">
            <v>IS - 4510</v>
          </cell>
        </row>
        <row r="480">
          <cell r="E480" t="str">
            <v>IS - 4777</v>
          </cell>
        </row>
        <row r="481">
          <cell r="E481" t="str">
            <v>IS - 5250i</v>
          </cell>
        </row>
        <row r="482">
          <cell r="E482" t="str">
            <v>SERRANA/KW-S350</v>
          </cell>
        </row>
        <row r="483">
          <cell r="E483" t="str">
            <v>SERRANA/KW-S481</v>
          </cell>
        </row>
        <row r="484">
          <cell r="E484" t="str">
            <v>TJs 2049 RR</v>
          </cell>
        </row>
        <row r="485">
          <cell r="E485" t="str">
            <v>TJs 2136 RR</v>
          </cell>
        </row>
        <row r="486">
          <cell r="E486" t="str">
            <v>TJs 2138 RR</v>
          </cell>
        </row>
        <row r="487">
          <cell r="E487" t="str">
            <v>TJs 2139 RR</v>
          </cell>
        </row>
        <row r="488">
          <cell r="E488" t="str">
            <v>TJs 2145 RR</v>
          </cell>
        </row>
        <row r="489">
          <cell r="E489" t="str">
            <v>TJs 2148 RR</v>
          </cell>
        </row>
        <row r="490">
          <cell r="E490" t="str">
            <v>TJs 2156 RR</v>
          </cell>
        </row>
        <row r="491">
          <cell r="E491" t="str">
            <v>TJs 2164 RR</v>
          </cell>
        </row>
        <row r="492">
          <cell r="E492" t="str">
            <v>TJs 2165 RR</v>
          </cell>
        </row>
        <row r="493">
          <cell r="E493" t="str">
            <v>TJs 2170 RR</v>
          </cell>
        </row>
        <row r="494">
          <cell r="E494" t="str">
            <v>TJs 2178 RR</v>
          </cell>
        </row>
        <row r="495">
          <cell r="E495" t="str">
            <v>NS2018</v>
          </cell>
        </row>
        <row r="496">
          <cell r="E496" t="str">
            <v>NS2632</v>
          </cell>
        </row>
        <row r="497">
          <cell r="E497" t="str">
            <v>NS3215</v>
          </cell>
        </row>
        <row r="498">
          <cell r="E498" t="str">
            <v>NS3313</v>
          </cell>
        </row>
        <row r="499">
          <cell r="E499" t="str">
            <v>A3731RG</v>
          </cell>
        </row>
        <row r="500">
          <cell r="E500" t="str">
            <v>A3933RG</v>
          </cell>
        </row>
        <row r="501">
          <cell r="E501" t="str">
            <v>NS4009</v>
          </cell>
        </row>
        <row r="502">
          <cell r="E502" t="str">
            <v>A4413RG</v>
          </cell>
        </row>
        <row r="503">
          <cell r="E503" t="str">
            <v>NS4611</v>
          </cell>
        </row>
        <row r="504">
          <cell r="E504" t="str">
            <v>A4613RG</v>
          </cell>
        </row>
        <row r="505">
          <cell r="E505" t="str">
            <v>NS4903</v>
          </cell>
        </row>
        <row r="506">
          <cell r="E506" t="str">
            <v>A4990RG</v>
          </cell>
        </row>
        <row r="507">
          <cell r="E507" t="str">
            <v>A 5009RG</v>
          </cell>
        </row>
        <row r="508">
          <cell r="E508" t="str">
            <v>A 5509RG</v>
          </cell>
        </row>
        <row r="509">
          <cell r="E509" t="str">
            <v>A 5909RG</v>
          </cell>
        </row>
        <row r="510">
          <cell r="E510" t="str">
            <v>NS6002</v>
          </cell>
        </row>
        <row r="511">
          <cell r="E511" t="str">
            <v>A 6126RG</v>
          </cell>
        </row>
        <row r="512">
          <cell r="E512" t="str">
            <v>A 6411RG</v>
          </cell>
        </row>
        <row r="513">
          <cell r="E513" t="str">
            <v>NS6448</v>
          </cell>
        </row>
        <row r="514">
          <cell r="E514" t="str">
            <v>NS7211</v>
          </cell>
        </row>
        <row r="515">
          <cell r="E515" t="str">
            <v>A8009RG</v>
          </cell>
        </row>
        <row r="516">
          <cell r="E516" t="str">
            <v>NS8282</v>
          </cell>
        </row>
        <row r="517">
          <cell r="E517" t="str">
            <v>93B36</v>
          </cell>
        </row>
        <row r="518">
          <cell r="E518" t="str">
            <v>93M92</v>
          </cell>
        </row>
        <row r="519">
          <cell r="E519" t="str">
            <v>93M96</v>
          </cell>
        </row>
        <row r="520">
          <cell r="E520" t="str">
            <v>94B73</v>
          </cell>
        </row>
        <row r="521">
          <cell r="E521" t="str">
            <v>94M30</v>
          </cell>
        </row>
        <row r="522">
          <cell r="E522" t="str">
            <v>94M80</v>
          </cell>
        </row>
        <row r="523">
          <cell r="E523" t="str">
            <v>SPS 3900 RR</v>
          </cell>
        </row>
        <row r="524">
          <cell r="E524" t="str">
            <v>SPS 3X1 RR</v>
          </cell>
        </row>
        <row r="525">
          <cell r="E525" t="str">
            <v>SPS 4500 RR</v>
          </cell>
        </row>
        <row r="526">
          <cell r="E526" t="str">
            <v>SPS 4900 RR</v>
          </cell>
        </row>
        <row r="527">
          <cell r="E527" t="str">
            <v>SPS 4X0 RR</v>
          </cell>
        </row>
        <row r="528">
          <cell r="E528" t="str">
            <v>SPS 4X4 RR</v>
          </cell>
        </row>
        <row r="529">
          <cell r="E529" t="str">
            <v>SPS 4X99 RR</v>
          </cell>
        </row>
        <row r="530">
          <cell r="E530" t="str">
            <v>SPS 5X5 RR</v>
          </cell>
        </row>
        <row r="531">
          <cell r="E531" t="str">
            <v>SPS 6X2 RR</v>
          </cell>
        </row>
        <row r="532">
          <cell r="E532" t="str">
            <v>SPS 7X0 RR</v>
          </cell>
        </row>
        <row r="533">
          <cell r="E533" t="str">
            <v>SPS 8X10 RR</v>
          </cell>
        </row>
        <row r="534">
          <cell r="E534" t="str">
            <v>SRM3300</v>
          </cell>
        </row>
        <row r="535">
          <cell r="E535" t="str">
            <v>SRM3410</v>
          </cell>
        </row>
        <row r="536">
          <cell r="E536" t="str">
            <v>SRM3970</v>
          </cell>
        </row>
        <row r="537">
          <cell r="E537" t="str">
            <v>SRM4370</v>
          </cell>
        </row>
        <row r="538">
          <cell r="E538" t="str">
            <v>SRM4602</v>
          </cell>
        </row>
        <row r="539">
          <cell r="E539" t="str">
            <v>SRM4839</v>
          </cell>
        </row>
        <row r="540">
          <cell r="E540" t="str">
            <v>SRM5001</v>
          </cell>
        </row>
        <row r="541">
          <cell r="E541" t="str">
            <v>SRM5200</v>
          </cell>
        </row>
        <row r="542">
          <cell r="E542" t="str">
            <v>SRM5500</v>
          </cell>
        </row>
        <row r="543">
          <cell r="E543" t="str">
            <v>SRM5601</v>
          </cell>
        </row>
        <row r="544">
          <cell r="E544" t="str">
            <v>SRM5700</v>
          </cell>
        </row>
        <row r="545">
          <cell r="E545" t="str">
            <v>SRM6001</v>
          </cell>
        </row>
        <row r="546">
          <cell r="E546" t="str">
            <v>SRM6403</v>
          </cell>
        </row>
        <row r="547">
          <cell r="E547" t="str">
            <v>SRM 6900</v>
          </cell>
        </row>
        <row r="548">
          <cell r="E548" t="str">
            <v>SRM7200</v>
          </cell>
        </row>
        <row r="549">
          <cell r="E549" t="str">
            <v>RMO75</v>
          </cell>
        </row>
        <row r="550">
          <cell r="E550" t="str">
            <v>SRM7800</v>
          </cell>
        </row>
        <row r="551">
          <cell r="E551" t="str">
            <v>ANTA82</v>
          </cell>
        </row>
        <row r="552">
          <cell r="E552" t="str">
            <v>SRM805</v>
          </cell>
        </row>
        <row r="553">
          <cell r="E553" t="str">
            <v>NK32-00</v>
          </cell>
        </row>
        <row r="554">
          <cell r="E554" t="str">
            <v>NK34-00</v>
          </cell>
        </row>
        <row r="555">
          <cell r="E555" t="str">
            <v>NK35-00</v>
          </cell>
        </row>
        <row r="556">
          <cell r="E556" t="str">
            <v>NK38-00</v>
          </cell>
        </row>
        <row r="557">
          <cell r="E557" t="str">
            <v>NK43-00</v>
          </cell>
        </row>
        <row r="558">
          <cell r="E558" t="str">
            <v>NK48-00</v>
          </cell>
        </row>
        <row r="559">
          <cell r="E559" t="str">
            <v>NKCOKER 6,6</v>
          </cell>
        </row>
        <row r="560">
          <cell r="E560" t="str">
            <v>NKCOKER 7,5I</v>
          </cell>
        </row>
        <row r="561">
          <cell r="E561" t="str">
            <v>NKCOKER 8,0</v>
          </cell>
        </row>
        <row r="562">
          <cell r="E562" t="str">
            <v>ACA 544</v>
          </cell>
        </row>
        <row r="563">
          <cell r="E563" t="str">
            <v>ACA 545</v>
          </cell>
        </row>
        <row r="564">
          <cell r="E564" t="str">
            <v>ACA 546</v>
          </cell>
        </row>
        <row r="565">
          <cell r="E565" t="str">
            <v>ACA 550</v>
          </cell>
        </row>
        <row r="566">
          <cell r="E566" t="str">
            <v>ACA 557</v>
          </cell>
        </row>
        <row r="567">
          <cell r="E567" t="str">
            <v>ACA 558</v>
          </cell>
        </row>
        <row r="568">
          <cell r="E568" t="str">
            <v>ACA 561</v>
          </cell>
        </row>
        <row r="569">
          <cell r="E569" t="str">
            <v>ACA 562</v>
          </cell>
        </row>
        <row r="570">
          <cell r="E570" t="str">
            <v>ACA 710 BMR</v>
          </cell>
        </row>
        <row r="571">
          <cell r="E571" t="str">
            <v>ACA 715 BMR</v>
          </cell>
        </row>
        <row r="572">
          <cell r="E572" t="str">
            <v>ACA 720</v>
          </cell>
        </row>
        <row r="573">
          <cell r="E573" t="str">
            <v>ACA 727</v>
          </cell>
        </row>
        <row r="574">
          <cell r="E574" t="str">
            <v>ACA 730</v>
          </cell>
        </row>
        <row r="575">
          <cell r="E575" t="str">
            <v>NUTRIGRAIN</v>
          </cell>
        </row>
        <row r="576">
          <cell r="E576" t="str">
            <v>NUTRITOP</v>
          </cell>
        </row>
        <row r="577">
          <cell r="E577" t="str">
            <v>NUTRITOP PLUS</v>
          </cell>
        </row>
        <row r="578">
          <cell r="E578" t="str">
            <v>VDH 303</v>
          </cell>
        </row>
        <row r="579">
          <cell r="E579" t="str">
            <v>VDH 305</v>
          </cell>
        </row>
        <row r="580">
          <cell r="E580" t="str">
            <v>VDH 306</v>
          </cell>
        </row>
        <row r="581">
          <cell r="E581" t="str">
            <v>VDH 314</v>
          </cell>
        </row>
        <row r="582">
          <cell r="E582" t="str">
            <v>VDH 422</v>
          </cell>
        </row>
        <row r="583">
          <cell r="E583" t="str">
            <v>VDH 701</v>
          </cell>
        </row>
        <row r="584">
          <cell r="E584" t="str">
            <v>TIMON</v>
          </cell>
        </row>
        <row r="585">
          <cell r="E585" t="str">
            <v>BABOR</v>
          </cell>
        </row>
        <row r="586">
          <cell r="E586" t="str">
            <v>ESTRIBOR</v>
          </cell>
        </row>
        <row r="587">
          <cell r="E587" t="str">
            <v>MASTIL</v>
          </cell>
        </row>
        <row r="588">
          <cell r="E588" t="str">
            <v>PARASILO 10BMR</v>
          </cell>
        </row>
        <row r="589">
          <cell r="E589" t="str">
            <v>PALATABLE 10BMR</v>
          </cell>
        </row>
        <row r="590">
          <cell r="E590" t="str">
            <v>PALATABLE 10MAX</v>
          </cell>
        </row>
        <row r="591">
          <cell r="E591" t="str">
            <v>ARV382</v>
          </cell>
        </row>
        <row r="592">
          <cell r="E592" t="str">
            <v>ARV390</v>
          </cell>
        </row>
        <row r="593">
          <cell r="E593" t="str">
            <v>ARV300</v>
          </cell>
        </row>
        <row r="594">
          <cell r="E594" t="str">
            <v>BIOSORGO 201</v>
          </cell>
        </row>
        <row r="595">
          <cell r="E595" t="str">
            <v>BIOSORGO201</v>
          </cell>
        </row>
        <row r="596">
          <cell r="E596" t="str">
            <v>BIOSORGO202</v>
          </cell>
        </row>
        <row r="597">
          <cell r="E597" t="str">
            <v>BIOSORGO402</v>
          </cell>
        </row>
        <row r="598">
          <cell r="E598" t="str">
            <v>DK 39TARG</v>
          </cell>
        </row>
        <row r="599">
          <cell r="E599" t="str">
            <v>DK 51ARG</v>
          </cell>
        </row>
        <row r="600">
          <cell r="E600" t="str">
            <v>DK 61T</v>
          </cell>
        </row>
        <row r="601">
          <cell r="E601" t="str">
            <v>DK 64T</v>
          </cell>
        </row>
        <row r="602">
          <cell r="E602" t="str">
            <v>ARROYITO AD</v>
          </cell>
        </row>
        <row r="603">
          <cell r="E603" t="str">
            <v>CERES</v>
          </cell>
        </row>
        <row r="604">
          <cell r="E604" t="str">
            <v>DON VERDEO 45</v>
          </cell>
        </row>
        <row r="605">
          <cell r="E605" t="str">
            <v>DON VERDEO 46</v>
          </cell>
        </row>
        <row r="606">
          <cell r="E606" t="str">
            <v>DON VERDEO 47</v>
          </cell>
        </row>
        <row r="607">
          <cell r="E607" t="str">
            <v>LIDER 110</v>
          </cell>
        </row>
        <row r="608">
          <cell r="E608" t="str">
            <v>LIDER 120</v>
          </cell>
        </row>
        <row r="609">
          <cell r="E609" t="str">
            <v>LIDER 125</v>
          </cell>
        </row>
        <row r="610">
          <cell r="E610" t="str">
            <v>LIDER 130</v>
          </cell>
        </row>
        <row r="611">
          <cell r="E611" t="str">
            <v>LIDER 140</v>
          </cell>
        </row>
        <row r="612">
          <cell r="E612" t="str">
            <v>LIDER 150</v>
          </cell>
        </row>
        <row r="613">
          <cell r="E613" t="str">
            <v>LIDER 155</v>
          </cell>
        </row>
        <row r="614">
          <cell r="E614" t="str">
            <v>SUNCHALES NR</v>
          </cell>
        </row>
        <row r="615">
          <cell r="E615" t="str">
            <v>MS 102</v>
          </cell>
        </row>
        <row r="616">
          <cell r="E616" t="str">
            <v>MS 105</v>
          </cell>
        </row>
        <row r="617">
          <cell r="E617" t="str">
            <v>MS 108</v>
          </cell>
        </row>
        <row r="618">
          <cell r="E618" t="str">
            <v>MS 109</v>
          </cell>
        </row>
        <row r="619">
          <cell r="E619" t="str">
            <v>FN 7200</v>
          </cell>
        </row>
        <row r="620">
          <cell r="E620" t="str">
            <v>FN 7400</v>
          </cell>
        </row>
        <row r="621">
          <cell r="E621" t="str">
            <v>FN 7600 PLUS</v>
          </cell>
        </row>
        <row r="622">
          <cell r="E622" t="str">
            <v>FN 7650 GS</v>
          </cell>
        </row>
        <row r="623">
          <cell r="E623" t="str">
            <v>OMBÚ MAX</v>
          </cell>
        </row>
        <row r="624">
          <cell r="E624" t="str">
            <v>KSG 22</v>
          </cell>
        </row>
        <row r="625">
          <cell r="E625" t="str">
            <v>KSG 28</v>
          </cell>
        </row>
        <row r="626">
          <cell r="E626" t="str">
            <v>KWS ENERGÍA</v>
          </cell>
        </row>
        <row r="627">
          <cell r="E627" t="str">
            <v>GRAN SILO</v>
          </cell>
        </row>
        <row r="628">
          <cell r="E628" t="str">
            <v>LUCERO</v>
          </cell>
        </row>
        <row r="629">
          <cell r="E629" t="str">
            <v>LUCERO BMR</v>
          </cell>
        </row>
        <row r="630">
          <cell r="E630" t="str">
            <v>TS 265</v>
          </cell>
        </row>
        <row r="631">
          <cell r="E631" t="str">
            <v>TS 281</v>
          </cell>
        </row>
        <row r="632">
          <cell r="E632" t="str">
            <v>A9711RC</v>
          </cell>
        </row>
        <row r="633">
          <cell r="E633" t="str">
            <v>A9758M</v>
          </cell>
        </row>
        <row r="634">
          <cell r="E634" t="str">
            <v>A9829R</v>
          </cell>
        </row>
        <row r="635">
          <cell r="E635" t="str">
            <v>A9947W</v>
          </cell>
        </row>
        <row r="636">
          <cell r="E636" t="str">
            <v>GR80</v>
          </cell>
        </row>
        <row r="637">
          <cell r="E637" t="str">
            <v>PAN 8006 T</v>
          </cell>
        </row>
        <row r="638">
          <cell r="E638" t="str">
            <v>PAN 8648 W</v>
          </cell>
        </row>
        <row r="639">
          <cell r="E639" t="str">
            <v>PAN 8816</v>
          </cell>
        </row>
        <row r="640">
          <cell r="E640" t="str">
            <v>PAN 888</v>
          </cell>
        </row>
        <row r="641">
          <cell r="E641" t="str">
            <v>PAN 8966</v>
          </cell>
        </row>
        <row r="642">
          <cell r="E642" t="str">
            <v>PAN 900 BMR</v>
          </cell>
        </row>
        <row r="643">
          <cell r="E643" t="str">
            <v>SILAGE KING</v>
          </cell>
        </row>
        <row r="644">
          <cell r="E644" t="str">
            <v>SILAGE TOP BMR</v>
          </cell>
        </row>
        <row r="645">
          <cell r="E645">
            <v>8419</v>
          </cell>
        </row>
        <row r="646">
          <cell r="E646" t="str">
            <v>80T25</v>
          </cell>
        </row>
        <row r="647">
          <cell r="E647" t="str">
            <v>81G29</v>
          </cell>
        </row>
        <row r="648">
          <cell r="E648" t="str">
            <v>81G67</v>
          </cell>
        </row>
        <row r="649">
          <cell r="E649" t="str">
            <v>83G19</v>
          </cell>
        </row>
        <row r="650">
          <cell r="E650" t="str">
            <v>84G62</v>
          </cell>
        </row>
        <row r="651">
          <cell r="E651" t="str">
            <v>SPS 5050</v>
          </cell>
        </row>
        <row r="652">
          <cell r="E652" t="str">
            <v>SPS 6441</v>
          </cell>
        </row>
        <row r="653">
          <cell r="E653" t="str">
            <v>SPS 7070</v>
          </cell>
        </row>
        <row r="654">
          <cell r="E654" t="str">
            <v>SPS 7122</v>
          </cell>
        </row>
        <row r="655">
          <cell r="E655" t="str">
            <v>SPS 9322</v>
          </cell>
        </row>
        <row r="656">
          <cell r="E656" t="str">
            <v>SPS SILOTOP BMR</v>
          </cell>
        </row>
        <row r="657">
          <cell r="E657" t="str">
            <v>SRM 480 PLUS</v>
          </cell>
        </row>
        <row r="658">
          <cell r="E658" t="str">
            <v>SRM 474</v>
          </cell>
        </row>
        <row r="659">
          <cell r="E659" t="str">
            <v>SRM 480</v>
          </cell>
        </row>
        <row r="660">
          <cell r="E660" t="str">
            <v>NK240</v>
          </cell>
        </row>
        <row r="661">
          <cell r="E661" t="str">
            <v>NK255 T</v>
          </cell>
        </row>
        <row r="662">
          <cell r="E662" t="str">
            <v>TELÉN</v>
          </cell>
        </row>
        <row r="663">
          <cell r="E663" t="str">
            <v>CIPRES</v>
          </cell>
        </row>
        <row r="664">
          <cell r="E664" t="str">
            <v>ACA 201</v>
          </cell>
        </row>
        <row r="665">
          <cell r="E665" t="str">
            <v>ACA 202</v>
          </cell>
        </row>
        <row r="666">
          <cell r="E666" t="str">
            <v>ACA 303</v>
          </cell>
        </row>
        <row r="667">
          <cell r="E667" t="str">
            <v>ACA303</v>
          </cell>
        </row>
        <row r="668">
          <cell r="E668" t="str">
            <v>ACA201</v>
          </cell>
        </row>
        <row r="669">
          <cell r="E669" t="str">
            <v>ACA 304</v>
          </cell>
        </row>
        <row r="670">
          <cell r="E670" t="str">
            <v>ACA 315</v>
          </cell>
        </row>
        <row r="671">
          <cell r="E671" t="str">
            <v>ACA 320</v>
          </cell>
        </row>
        <row r="672">
          <cell r="E672" t="str">
            <v>ACA 356</v>
          </cell>
        </row>
        <row r="673">
          <cell r="E673" t="str">
            <v>ACA 901</v>
          </cell>
        </row>
        <row r="674">
          <cell r="E674" t="str">
            <v>ACA 906</v>
          </cell>
        </row>
        <row r="675">
          <cell r="E675" t="str">
            <v>ACA 903</v>
          </cell>
        </row>
        <row r="676">
          <cell r="E676" t="str">
            <v>ACA 903B</v>
          </cell>
        </row>
        <row r="677">
          <cell r="E677" t="str">
            <v>ACA 905</v>
          </cell>
        </row>
        <row r="678">
          <cell r="E678" t="str">
            <v>ACA 905PA</v>
          </cell>
        </row>
        <row r="679">
          <cell r="E679" t="str">
            <v>ACA 907</v>
          </cell>
        </row>
        <row r="680">
          <cell r="E680" t="str">
            <v>AA 907</v>
          </cell>
        </row>
        <row r="681">
          <cell r="E681" t="str">
            <v>FLORIPAN 100</v>
          </cell>
        </row>
        <row r="682">
          <cell r="E682" t="str">
            <v>FLORIPAN 200</v>
          </cell>
        </row>
        <row r="683">
          <cell r="E683" t="str">
            <v>FLORIPAN 300</v>
          </cell>
        </row>
        <row r="684">
          <cell r="E684" t="str">
            <v>FLORIPAN 301</v>
          </cell>
        </row>
        <row r="685">
          <cell r="E685" t="str">
            <v>BIOINTA 1004</v>
          </cell>
        </row>
        <row r="686">
          <cell r="E686" t="str">
            <v>BIOINTA 1005</v>
          </cell>
        </row>
        <row r="687">
          <cell r="E687" t="str">
            <v>BIOINTA 1006</v>
          </cell>
        </row>
        <row r="688">
          <cell r="E688" t="str">
            <v>BIOINTA 2004</v>
          </cell>
        </row>
        <row r="689">
          <cell r="E689" t="str">
            <v>BIOINTA 2006</v>
          </cell>
        </row>
        <row r="690">
          <cell r="E690" t="str">
            <v>BIOINTA 3004</v>
          </cell>
        </row>
        <row r="691">
          <cell r="E691" t="str">
            <v>BIOINTA 3005</v>
          </cell>
        </row>
        <row r="692">
          <cell r="E692" t="str">
            <v>BIOINTA 3006</v>
          </cell>
        </row>
        <row r="693">
          <cell r="E693" t="str">
            <v>BIOINTA 1001</v>
          </cell>
        </row>
        <row r="694">
          <cell r="E694" t="str">
            <v>BIOINTA 1002</v>
          </cell>
        </row>
        <row r="695">
          <cell r="E695" t="str">
            <v>BIOINTA 1007</v>
          </cell>
        </row>
        <row r="696">
          <cell r="E696" t="str">
            <v>BIOINTA 2005</v>
          </cell>
        </row>
        <row r="697">
          <cell r="E697" t="str">
            <v>BIOINTA 3000</v>
          </cell>
        </row>
        <row r="698">
          <cell r="E698" t="str">
            <v>BioINTA 3007</v>
          </cell>
        </row>
        <row r="699">
          <cell r="E699" t="str">
            <v>BIOINTA 3007 BB</v>
          </cell>
        </row>
        <row r="700">
          <cell r="E700" t="str">
            <v>AGP 127</v>
          </cell>
        </row>
        <row r="701">
          <cell r="E701" t="str">
            <v>BUCK SY 110</v>
          </cell>
        </row>
        <row r="702">
          <cell r="E702" t="str">
            <v>BUCK SY 100</v>
          </cell>
        </row>
        <row r="703">
          <cell r="E703" t="str">
            <v>BUCK SY 200</v>
          </cell>
        </row>
        <row r="704">
          <cell r="E704" t="str">
            <v>Buck Meteoro</v>
          </cell>
        </row>
        <row r="705">
          <cell r="E705" t="str">
            <v>BUCK SY 300</v>
          </cell>
        </row>
        <row r="706">
          <cell r="E706" t="str">
            <v>AGP Fast</v>
          </cell>
        </row>
        <row r="707">
          <cell r="E707" t="str">
            <v>Buck Pleno</v>
          </cell>
        </row>
        <row r="708">
          <cell r="E708" t="str">
            <v>Buck 55 CL2</v>
          </cell>
        </row>
        <row r="709">
          <cell r="E709" t="str">
            <v>BUCK 75 ANIVERSARIO</v>
          </cell>
        </row>
        <row r="710">
          <cell r="E710" t="str">
            <v>BUCK BAQUEANO</v>
          </cell>
        </row>
        <row r="711">
          <cell r="E711" t="str">
            <v>BUCK 55CL</v>
          </cell>
        </row>
        <row r="712">
          <cell r="E712" t="str">
            <v>BUCK BS 300</v>
          </cell>
        </row>
        <row r="713">
          <cell r="E713" t="str">
            <v>BUCK GLUTINO</v>
          </cell>
        </row>
        <row r="714">
          <cell r="E714" t="str">
            <v>BUCK HUANCHEN</v>
          </cell>
        </row>
        <row r="715">
          <cell r="E715" t="str">
            <v>BUCK MALEVO</v>
          </cell>
        </row>
        <row r="716">
          <cell r="E716" t="str">
            <v>BUCK MANGRULLO</v>
          </cell>
        </row>
        <row r="717">
          <cell r="E717" t="str">
            <v>BUCK PUELCHE</v>
          </cell>
        </row>
        <row r="718">
          <cell r="E718" t="str">
            <v>BUCK TAITA</v>
          </cell>
        </row>
        <row r="719">
          <cell r="E719" t="str">
            <v>AREX</v>
          </cell>
        </row>
        <row r="720">
          <cell r="E720" t="str">
            <v>CRONOX</v>
          </cell>
        </row>
        <row r="721">
          <cell r="E721" t="str">
            <v>LENOX</v>
          </cell>
        </row>
        <row r="722">
          <cell r="E722" t="str">
            <v>LYON</v>
          </cell>
        </row>
        <row r="723">
          <cell r="E723" t="str">
            <v>Atlax</v>
          </cell>
        </row>
        <row r="724">
          <cell r="E724" t="str">
            <v>THEMIX</v>
          </cell>
        </row>
        <row r="725">
          <cell r="E725" t="str">
            <v>THEMIX L</v>
          </cell>
        </row>
        <row r="726">
          <cell r="E726" t="str">
            <v>TUC E 17</v>
          </cell>
        </row>
        <row r="727">
          <cell r="E727" t="str">
            <v>TUC E 43</v>
          </cell>
        </row>
        <row r="728">
          <cell r="E728" t="str">
            <v>TUC GRANIVO</v>
          </cell>
        </row>
        <row r="729">
          <cell r="E729" t="str">
            <v>Klein Flamenco</v>
          </cell>
        </row>
        <row r="730">
          <cell r="E730" t="str">
            <v>Klein Liebre</v>
          </cell>
        </row>
        <row r="731">
          <cell r="E731" t="str">
            <v>Klein Gladiador</v>
          </cell>
        </row>
        <row r="732">
          <cell r="E732" t="str">
            <v>Klein Pantera</v>
          </cell>
        </row>
        <row r="733">
          <cell r="E733" t="str">
            <v>Klein Carpincho</v>
          </cell>
        </row>
        <row r="734">
          <cell r="E734" t="str">
            <v>Klein Guerrero</v>
          </cell>
        </row>
        <row r="735">
          <cell r="E735" t="str">
            <v>Klein Capricornio</v>
          </cell>
        </row>
        <row r="736">
          <cell r="E736" t="str">
            <v>Klein Yarará</v>
          </cell>
        </row>
        <row r="737">
          <cell r="E737" t="str">
            <v>Klein Gavilán</v>
          </cell>
        </row>
        <row r="738">
          <cell r="E738" t="str">
            <v>Klein Proteo</v>
          </cell>
        </row>
        <row r="739">
          <cell r="E739" t="str">
            <v>Klein Roble</v>
          </cell>
        </row>
        <row r="740">
          <cell r="E740" t="str">
            <v>Klein Rayo</v>
          </cell>
        </row>
        <row r="741">
          <cell r="E741" t="str">
            <v>Klein Nutria</v>
          </cell>
        </row>
        <row r="742">
          <cell r="E742" t="str">
            <v>Klein León</v>
          </cell>
        </row>
        <row r="743">
          <cell r="E743" t="str">
            <v>Klein Zorro</v>
          </cell>
        </row>
        <row r="746">
          <cell r="E746" t="str">
            <v>Klein Tigre</v>
          </cell>
        </row>
        <row r="747">
          <cell r="E747" t="str">
            <v>Klein Tauro</v>
          </cell>
        </row>
        <row r="748">
          <cell r="E748" t="str">
            <v>Klein Chajá</v>
          </cell>
        </row>
        <row r="749">
          <cell r="E749" t="str">
            <v>KLEIN ESCORPIÓN</v>
          </cell>
        </row>
        <row r="750">
          <cell r="E750" t="str">
            <v>BAGUETTE 17</v>
          </cell>
        </row>
        <row r="751">
          <cell r="E751" t="str">
            <v>BAGUETTE 30</v>
          </cell>
        </row>
        <row r="752">
          <cell r="E752" t="str">
            <v>BAGUETTE 560 CL</v>
          </cell>
        </row>
        <row r="753">
          <cell r="E753" t="str">
            <v>BAGUETTE 18</v>
          </cell>
        </row>
        <row r="754">
          <cell r="E754" t="str">
            <v>BAGUETTE 11 PREMIUM</v>
          </cell>
        </row>
        <row r="755">
          <cell r="E755" t="str">
            <v>BAGUETTE 31</v>
          </cell>
        </row>
        <row r="756">
          <cell r="E756" t="str">
            <v>BAGUETTE 501</v>
          </cell>
        </row>
        <row r="757">
          <cell r="E757" t="str">
            <v>BAGUETTE 601</v>
          </cell>
        </row>
        <row r="758">
          <cell r="E758" t="str">
            <v>BAGUETTE 701 PREMIUM</v>
          </cell>
        </row>
        <row r="759">
          <cell r="E759" t="str">
            <v>BAGUETTE 801 PREMIUM</v>
          </cell>
        </row>
        <row r="760">
          <cell r="E760" t="str">
            <v>BAGUETTE 802</v>
          </cell>
        </row>
        <row r="761">
          <cell r="E761" t="str">
            <v>BAGUETTE 9</v>
          </cell>
        </row>
        <row r="762">
          <cell r="E762" t="str">
            <v>BAGUETTE 10</v>
          </cell>
        </row>
        <row r="763">
          <cell r="E763" t="str">
            <v>BAGUETTE 19</v>
          </cell>
        </row>
        <row r="764">
          <cell r="E764" t="str">
            <v>BAGUETTE PREMIUM 19</v>
          </cell>
        </row>
        <row r="765">
          <cell r="E765" t="str">
            <v>SANTA ROSA BAT 102</v>
          </cell>
        </row>
        <row r="766">
          <cell r="E766" t="str">
            <v>SANTA ROSA BAT 111</v>
          </cell>
        </row>
        <row r="767">
          <cell r="E767" t="str">
            <v>SANTA ROSA BAT 112</v>
          </cell>
        </row>
        <row r="768">
          <cell r="E768" t="str">
            <v>SRM NOGAL 100</v>
          </cell>
        </row>
        <row r="769">
          <cell r="E769" t="str">
            <v>SRM NOGAL 111</v>
          </cell>
        </row>
        <row r="770">
          <cell r="E770" t="str">
            <v>SRM NOGAL</v>
          </cell>
        </row>
        <row r="771">
          <cell r="E771" t="str">
            <v>SRM 2330</v>
          </cell>
        </row>
        <row r="772">
          <cell r="E772" t="str">
            <v>SRM 2331</v>
          </cell>
        </row>
        <row r="773">
          <cell r="E773" t="str">
            <v>SRM NOGAL 80</v>
          </cell>
        </row>
        <row r="774">
          <cell r="E774" t="str">
            <v>SRM 2333</v>
          </cell>
        </row>
        <row r="775">
          <cell r="E775" t="str">
            <v>SRM 2335</v>
          </cell>
        </row>
        <row r="776">
          <cell r="E776" t="str">
            <v>SRM 2338</v>
          </cell>
        </row>
        <row r="777">
          <cell r="E777" t="str">
            <v>SRM 2341</v>
          </cell>
        </row>
        <row r="778">
          <cell r="E778" t="str">
            <v>SRM 2357</v>
          </cell>
        </row>
        <row r="779">
          <cell r="E779" t="str">
            <v>SIRIRÍ</v>
          </cell>
        </row>
        <row r="780">
          <cell r="E780" t="str">
            <v>CH 12570</v>
          </cell>
        </row>
        <row r="781">
          <cell r="E781" t="str">
            <v>CH 12576</v>
          </cell>
        </row>
        <row r="782">
          <cell r="E782" t="str">
            <v>CH 13333</v>
          </cell>
        </row>
        <row r="783">
          <cell r="E783" t="str">
            <v>CH 13338</v>
          </cell>
        </row>
        <row r="784">
          <cell r="E784" t="str">
            <v>MEGAT8</v>
          </cell>
        </row>
        <row r="785">
          <cell r="E785" t="str">
            <v>Qualbis</v>
          </cell>
        </row>
        <row r="786">
          <cell r="E786" t="str">
            <v>T-185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9736"/>
  <sheetViews>
    <sheetView tabSelected="1" zoomScaleSheetLayoutView="100" workbookViewId="0">
      <selection activeCell="A3" sqref="A3"/>
    </sheetView>
  </sheetViews>
  <sheetFormatPr defaultColWidth="9.140625" defaultRowHeight="12.75" x14ac:dyDescent="0.2"/>
  <cols>
    <col min="1" max="1" width="24.140625" style="1" bestFit="1" customWidth="1"/>
    <col min="2" max="2" width="11.5703125" style="5" bestFit="1" customWidth="1"/>
    <col min="3" max="3" width="19.140625" style="5" bestFit="1" customWidth="1"/>
    <col min="4" max="4" width="5" style="1" customWidth="1"/>
    <col min="5" max="5" width="13.42578125" style="1" bestFit="1" customWidth="1"/>
    <col min="6" max="6" width="14.28515625" style="1" customWidth="1"/>
    <col min="7" max="8" width="14.28515625" style="8" customWidth="1"/>
    <col min="9" max="9" width="24.140625" style="1" bestFit="1" customWidth="1"/>
    <col min="10" max="10" width="6.140625" style="1" bestFit="1" customWidth="1"/>
    <col min="11" max="11" width="9.140625" style="1"/>
    <col min="12" max="12" width="9.140625" style="1" customWidth="1"/>
    <col min="13" max="13" width="9.85546875" style="1" customWidth="1"/>
    <col min="14" max="14" width="7.140625" style="1" customWidth="1"/>
    <col min="15" max="15" width="17.42578125" style="1" customWidth="1"/>
    <col min="16" max="16" width="9.42578125" style="1" customWidth="1"/>
    <col min="17" max="17" width="12.42578125" style="1" customWidth="1"/>
    <col min="18" max="18" width="17.7109375" style="1" customWidth="1"/>
    <col min="19" max="19" width="23.28515625" style="1" customWidth="1"/>
    <col min="20" max="20" width="21.7109375" style="1" customWidth="1"/>
    <col min="21" max="21" width="14.140625" style="1" bestFit="1" customWidth="1"/>
    <col min="22" max="16384" width="9.140625" style="1"/>
  </cols>
  <sheetData>
    <row r="1" spans="1:23" ht="13.5" thickBot="1" x14ac:dyDescent="0.25">
      <c r="A1" s="2" t="s">
        <v>5</v>
      </c>
      <c r="B1" s="3" t="s">
        <v>3</v>
      </c>
      <c r="C1" s="3" t="s">
        <v>2</v>
      </c>
      <c r="D1" s="4"/>
      <c r="E1" s="2" t="s">
        <v>19</v>
      </c>
      <c r="F1" s="2" t="s">
        <v>1</v>
      </c>
      <c r="G1" s="26" t="s">
        <v>17</v>
      </c>
      <c r="H1" s="26" t="s">
        <v>18</v>
      </c>
      <c r="I1" s="31" t="s">
        <v>0</v>
      </c>
      <c r="J1" s="31"/>
      <c r="K1" s="2" t="s">
        <v>6</v>
      </c>
      <c r="L1" s="2" t="s">
        <v>21</v>
      </c>
      <c r="M1" s="2" t="s">
        <v>8</v>
      </c>
      <c r="N1" s="2" t="s">
        <v>9</v>
      </c>
      <c r="O1" s="2" t="s">
        <v>10</v>
      </c>
      <c r="P1" s="2" t="s">
        <v>11</v>
      </c>
      <c r="Q1" s="2" t="s">
        <v>12</v>
      </c>
      <c r="R1" s="2" t="s">
        <v>13</v>
      </c>
      <c r="S1" s="2" t="s">
        <v>14</v>
      </c>
      <c r="T1" s="2" t="s">
        <v>15</v>
      </c>
      <c r="U1" s="2" t="s">
        <v>16</v>
      </c>
      <c r="V1" s="2" t="s">
        <v>7</v>
      </c>
      <c r="W1" s="2"/>
    </row>
    <row r="2" spans="1:23" ht="16.5" customHeight="1" thickBot="1" x14ac:dyDescent="0.25">
      <c r="A2" s="1" t="s">
        <v>101</v>
      </c>
      <c r="B2" s="5" t="s">
        <v>4</v>
      </c>
      <c r="C2" s="5" t="s">
        <v>176</v>
      </c>
      <c r="D2" s="1" t="str">
        <f>IF(AND(C2&lt;&gt;"",IFERROR(VLOOKUP(CONCATENATE(B2,C2),[1]Localidades!E:E,1,FALSE), 1)=1),"MAL","")</f>
        <v/>
      </c>
      <c r="F2" s="1" t="s">
        <v>227</v>
      </c>
      <c r="G2" s="27">
        <v>40702</v>
      </c>
      <c r="H2" s="27"/>
      <c r="I2" s="14" t="s">
        <v>291</v>
      </c>
      <c r="J2" s="1" t="str">
        <f>IF(AND(I2&lt;&gt;"",IFERROR(VLOOKUP(I2,[2]Productos!E:E,1,FALSE), 1)=1),"MAL","")</f>
        <v/>
      </c>
      <c r="K2" s="20"/>
    </row>
    <row r="3" spans="1:23" ht="16.5" customHeight="1" thickBot="1" x14ac:dyDescent="0.25">
      <c r="A3" s="1" t="s">
        <v>101</v>
      </c>
      <c r="B3" s="5" t="s">
        <v>4</v>
      </c>
      <c r="C3" s="5" t="s">
        <v>176</v>
      </c>
      <c r="D3" s="1" t="str">
        <f>IF(AND(C3&lt;&gt;"",IFERROR(VLOOKUP(CONCATENATE(B3,C3),[1]Localidades!E:E,1,FALSE), 1)=1),"MAL","")</f>
        <v/>
      </c>
      <c r="F3" s="1" t="s">
        <v>227</v>
      </c>
      <c r="G3" s="27"/>
      <c r="H3" s="27"/>
      <c r="I3" s="14" t="s">
        <v>291</v>
      </c>
      <c r="J3" s="1" t="str">
        <f>IF(AND(I3&lt;&gt;"",IFERROR(VLOOKUP(I3,[2]Productos!E:E,1,FALSE), 1)=1),"MAL","")</f>
        <v/>
      </c>
      <c r="K3" s="20"/>
    </row>
    <row r="4" spans="1:23" ht="16.5" customHeight="1" thickBot="1" x14ac:dyDescent="0.25">
      <c r="A4" s="1" t="s">
        <v>101</v>
      </c>
      <c r="B4" s="5" t="s">
        <v>4</v>
      </c>
      <c r="C4" s="5" t="s">
        <v>176</v>
      </c>
      <c r="D4" s="1" t="str">
        <f>IF(AND(C4&lt;&gt;"",IFERROR(VLOOKUP(CONCATENATE(B4,C4),[1]Localidades!E:E,1,FALSE), 1)=1),"MAL","")</f>
        <v/>
      </c>
      <c r="F4" s="1" t="s">
        <v>227</v>
      </c>
      <c r="G4" s="27">
        <v>40723</v>
      </c>
      <c r="H4" s="27"/>
      <c r="I4" s="14" t="s">
        <v>291</v>
      </c>
      <c r="J4" s="1" t="str">
        <f>IF(AND(I4&lt;&gt;"",IFERROR(VLOOKUP(I4,[2]Productos!E:E,1,FALSE), 1)=1),"MAL","")</f>
        <v/>
      </c>
      <c r="K4" s="20"/>
    </row>
    <row r="5" spans="1:23" ht="16.5" customHeight="1" thickBot="1" x14ac:dyDescent="0.25">
      <c r="A5" s="1" t="s">
        <v>101</v>
      </c>
      <c r="B5" s="5" t="s">
        <v>4</v>
      </c>
      <c r="C5" s="5" t="s">
        <v>176</v>
      </c>
      <c r="D5" s="1" t="str">
        <f>IF(AND(C5&lt;&gt;"",IFERROR(VLOOKUP(CONCATENATE(B5,C5),[1]Localidades!E:E,1,FALSE), 1)=1),"MAL","")</f>
        <v/>
      </c>
      <c r="F5" s="1" t="s">
        <v>227</v>
      </c>
      <c r="G5" s="27">
        <v>40738</v>
      </c>
      <c r="H5" s="27"/>
      <c r="I5" s="14" t="s">
        <v>291</v>
      </c>
      <c r="J5" s="1" t="str">
        <f>IF(AND(I5&lt;&gt;"",IFERROR(VLOOKUP(I5,[2]Productos!E:E,1,FALSE), 1)=1),"MAL","")</f>
        <v/>
      </c>
      <c r="K5" s="20"/>
    </row>
    <row r="6" spans="1:23" ht="16.5" customHeight="1" thickBot="1" x14ac:dyDescent="0.25">
      <c r="A6" s="1" t="s">
        <v>101</v>
      </c>
      <c r="B6" s="5" t="s">
        <v>4</v>
      </c>
      <c r="C6" s="5" t="s">
        <v>176</v>
      </c>
      <c r="D6" s="1" t="str">
        <f>IF(AND(C6&lt;&gt;"",IFERROR(VLOOKUP(CONCATENATE(B6,C6),[1]Localidades!E:E,1,FALSE), 1)=1),"MAL","")</f>
        <v/>
      </c>
      <c r="F6" s="1" t="s">
        <v>227</v>
      </c>
      <c r="G6" s="27">
        <v>40758</v>
      </c>
      <c r="H6" s="27"/>
      <c r="I6" s="14" t="s">
        <v>291</v>
      </c>
      <c r="J6" s="1" t="str">
        <f>IF(AND(I6&lt;&gt;"",IFERROR(VLOOKUP(I6,[2]Productos!E:E,1,FALSE), 1)=1),"MAL","")</f>
        <v/>
      </c>
      <c r="K6" s="20"/>
    </row>
    <row r="7" spans="1:23" ht="16.5" customHeight="1" thickBot="1" x14ac:dyDescent="0.25">
      <c r="A7" s="1" t="s">
        <v>101</v>
      </c>
      <c r="B7" s="5" t="s">
        <v>4</v>
      </c>
      <c r="C7" s="5" t="s">
        <v>176</v>
      </c>
      <c r="D7" s="1" t="str">
        <f>IF(AND(C7&lt;&gt;"",IFERROR(VLOOKUP(CONCATENATE(B7,C7),[1]Localidades!E:E,1,FALSE), 1)=1),"MAL","")</f>
        <v/>
      </c>
      <c r="F7" s="1" t="s">
        <v>73</v>
      </c>
      <c r="G7" s="27">
        <v>40340</v>
      </c>
      <c r="H7" s="27"/>
      <c r="I7" s="14" t="s">
        <v>291</v>
      </c>
      <c r="J7" s="1" t="str">
        <f>IF(AND(I7&lt;&gt;"",IFERROR(VLOOKUP(I7,[2]Productos!E:E,1,FALSE), 1)=1),"MAL","")</f>
        <v/>
      </c>
      <c r="K7" s="20"/>
    </row>
    <row r="8" spans="1:23" ht="16.5" customHeight="1" thickBot="1" x14ac:dyDescent="0.25">
      <c r="A8" s="1" t="s">
        <v>101</v>
      </c>
      <c r="B8" s="5" t="s">
        <v>4</v>
      </c>
      <c r="C8" s="5" t="s">
        <v>176</v>
      </c>
      <c r="D8" s="1" t="str">
        <f>IF(AND(C8&lt;&gt;"",IFERROR(VLOOKUP(CONCATENATE(B8,C8),[1]Localidades!E:E,1,FALSE), 1)=1),"MAL","")</f>
        <v/>
      </c>
      <c r="F8" s="1" t="s">
        <v>73</v>
      </c>
      <c r="G8" s="27"/>
      <c r="H8" s="27"/>
      <c r="I8" s="14" t="s">
        <v>291</v>
      </c>
      <c r="J8" s="1" t="str">
        <f>IF(AND(I8&lt;&gt;"",IFERROR(VLOOKUP(I8,[2]Productos!E:E,1,FALSE), 1)=1),"MAL","")</f>
        <v/>
      </c>
      <c r="K8" s="20"/>
    </row>
    <row r="9" spans="1:23" ht="16.5" customHeight="1" thickBot="1" x14ac:dyDescent="0.25">
      <c r="A9" s="1" t="s">
        <v>101</v>
      </c>
      <c r="B9" s="5" t="s">
        <v>4</v>
      </c>
      <c r="C9" s="5" t="s">
        <v>176</v>
      </c>
      <c r="D9" s="1" t="str">
        <f>IF(AND(C9&lt;&gt;"",IFERROR(VLOOKUP(CONCATENATE(B9,C9),[1]Localidades!E:E,1,FALSE), 1)=1),"MAL","")</f>
        <v/>
      </c>
      <c r="F9" s="1" t="s">
        <v>73</v>
      </c>
      <c r="G9" s="27">
        <v>40359</v>
      </c>
      <c r="H9" s="27"/>
      <c r="I9" s="14" t="s">
        <v>291</v>
      </c>
      <c r="J9" s="1" t="str">
        <f>IF(AND(I9&lt;&gt;"",IFERROR(VLOOKUP(I9,[2]Productos!E:E,1,FALSE), 1)=1),"MAL","")</f>
        <v/>
      </c>
      <c r="K9" s="20"/>
    </row>
    <row r="10" spans="1:23" ht="16.5" customHeight="1" thickBot="1" x14ac:dyDescent="0.25">
      <c r="A10" s="1" t="s">
        <v>101</v>
      </c>
      <c r="B10" s="5" t="s">
        <v>4</v>
      </c>
      <c r="C10" s="5" t="s">
        <v>176</v>
      </c>
      <c r="D10" s="1" t="str">
        <f>IF(AND(C10&lt;&gt;"",IFERROR(VLOOKUP(CONCATENATE(B10,C10),[1]Localidades!E:E,1,FALSE), 1)=1),"MAL","")</f>
        <v/>
      </c>
      <c r="F10" s="1" t="s">
        <v>73</v>
      </c>
      <c r="G10" s="27">
        <v>40395</v>
      </c>
      <c r="H10" s="27"/>
      <c r="I10" s="14" t="s">
        <v>291</v>
      </c>
      <c r="J10" s="1" t="str">
        <f>IF(AND(I10&lt;&gt;"",IFERROR(VLOOKUP(I10,[2]Productos!E:E,1,FALSE), 1)=1),"MAL","")</f>
        <v/>
      </c>
      <c r="K10" s="20"/>
    </row>
    <row r="11" spans="1:23" ht="16.5" customHeight="1" thickBot="1" x14ac:dyDescent="0.25">
      <c r="A11" s="1" t="s">
        <v>101</v>
      </c>
      <c r="B11" s="5" t="s">
        <v>4</v>
      </c>
      <c r="C11" s="5" t="s">
        <v>180</v>
      </c>
      <c r="D11" s="1" t="str">
        <f>IF(AND(C11&lt;&gt;"",IFERROR(VLOOKUP(CONCATENATE(B11,C11),[1]Localidades!E:E,1,FALSE), 1)=1),"MAL","")</f>
        <v/>
      </c>
      <c r="F11" s="1" t="s">
        <v>227</v>
      </c>
      <c r="G11" s="27">
        <v>40703</v>
      </c>
      <c r="H11" s="27"/>
      <c r="I11" s="14" t="s">
        <v>291</v>
      </c>
      <c r="J11" s="1" t="str">
        <f>IF(AND(I11&lt;&gt;"",IFERROR(VLOOKUP(I11,[2]Productos!E:E,1,FALSE), 1)=1),"MAL","")</f>
        <v/>
      </c>
      <c r="K11" s="20"/>
    </row>
    <row r="12" spans="1:23" ht="16.5" customHeight="1" thickBot="1" x14ac:dyDescent="0.25">
      <c r="A12" s="1" t="s">
        <v>101</v>
      </c>
      <c r="B12" s="5" t="s">
        <v>4</v>
      </c>
      <c r="C12" s="5" t="s">
        <v>180</v>
      </c>
      <c r="D12" s="1" t="str">
        <f>IF(AND(C12&lt;&gt;"",IFERROR(VLOOKUP(CONCATENATE(B12,C12),[1]Localidades!E:E,1,FALSE), 1)=1),"MAL","")</f>
        <v/>
      </c>
      <c r="F12" s="1" t="s">
        <v>227</v>
      </c>
      <c r="G12" s="27"/>
      <c r="H12" s="27"/>
      <c r="I12" s="14" t="s">
        <v>291</v>
      </c>
      <c r="J12" s="1" t="str">
        <f>IF(AND(I12&lt;&gt;"",IFERROR(VLOOKUP(I12,[2]Productos!E:E,1,FALSE), 1)=1),"MAL","")</f>
        <v/>
      </c>
      <c r="K12" s="20"/>
    </row>
    <row r="13" spans="1:23" ht="16.5" customHeight="1" thickBot="1" x14ac:dyDescent="0.25">
      <c r="A13" s="1" t="s">
        <v>101</v>
      </c>
      <c r="B13" s="5" t="s">
        <v>4</v>
      </c>
      <c r="C13" s="5" t="s">
        <v>180</v>
      </c>
      <c r="D13" s="1" t="str">
        <f>IF(AND(C13&lt;&gt;"",IFERROR(VLOOKUP(CONCATENATE(B13,C13),[1]Localidades!E:E,1,FALSE), 1)=1),"MAL","")</f>
        <v/>
      </c>
      <c r="F13" s="1" t="s">
        <v>227</v>
      </c>
      <c r="G13" s="27">
        <v>40723</v>
      </c>
      <c r="H13" s="27"/>
      <c r="I13" s="14" t="s">
        <v>291</v>
      </c>
      <c r="J13" s="1" t="str">
        <f>IF(AND(I13&lt;&gt;"",IFERROR(VLOOKUP(I13,[2]Productos!E:E,1,FALSE), 1)=1),"MAL","")</f>
        <v/>
      </c>
      <c r="K13" s="20"/>
    </row>
    <row r="14" spans="1:23" ht="16.5" customHeight="1" thickBot="1" x14ac:dyDescent="0.25">
      <c r="A14" s="1" t="s">
        <v>101</v>
      </c>
      <c r="B14" s="5" t="s">
        <v>4</v>
      </c>
      <c r="C14" s="5" t="s">
        <v>180</v>
      </c>
      <c r="D14" s="1" t="str">
        <f>IF(AND(C14&lt;&gt;"",IFERROR(VLOOKUP(CONCATENATE(B14,C14),[1]Localidades!E:E,1,FALSE), 1)=1),"MAL","")</f>
        <v/>
      </c>
      <c r="F14" s="1" t="s">
        <v>227</v>
      </c>
      <c r="G14" s="27">
        <v>40749</v>
      </c>
      <c r="H14" s="27"/>
      <c r="I14" s="14" t="s">
        <v>291</v>
      </c>
      <c r="J14" s="1" t="str">
        <f>IF(AND(I14&lt;&gt;"",IFERROR(VLOOKUP(I14,[2]Productos!E:E,1,FALSE), 1)=1),"MAL","")</f>
        <v/>
      </c>
      <c r="K14" s="20"/>
    </row>
    <row r="15" spans="1:23" ht="16.5" customHeight="1" thickBot="1" x14ac:dyDescent="0.25">
      <c r="A15" s="1" t="s">
        <v>101</v>
      </c>
      <c r="B15" s="5" t="s">
        <v>4</v>
      </c>
      <c r="C15" s="5" t="s">
        <v>180</v>
      </c>
      <c r="D15" s="1" t="str">
        <f>IF(AND(C15&lt;&gt;"",IFERROR(VLOOKUP(CONCATENATE(B15,C15),[1]Localidades!E:E,1,FALSE), 1)=1),"MAL","")</f>
        <v/>
      </c>
      <c r="F15" s="1" t="s">
        <v>227</v>
      </c>
      <c r="G15" s="27">
        <v>40764</v>
      </c>
      <c r="H15" s="27"/>
      <c r="I15" s="14" t="s">
        <v>291</v>
      </c>
      <c r="J15" s="1" t="str">
        <f>IF(AND(I15&lt;&gt;"",IFERROR(VLOOKUP(I15,[2]Productos!E:E,1,FALSE), 1)=1),"MAL","")</f>
        <v/>
      </c>
      <c r="K15" s="20"/>
    </row>
    <row r="16" spans="1:23" ht="16.5" customHeight="1" thickBot="1" x14ac:dyDescent="0.25">
      <c r="A16" s="1" t="s">
        <v>101</v>
      </c>
      <c r="B16" s="5" t="s">
        <v>4</v>
      </c>
      <c r="C16" s="5" t="s">
        <v>179</v>
      </c>
      <c r="D16" s="1" t="str">
        <f>IF(AND(C16&lt;&gt;"",IFERROR(VLOOKUP(CONCATENATE(B16,C16),[1]Localidades!E:E,1,FALSE), 1)=1),"MAL","")</f>
        <v/>
      </c>
      <c r="F16" s="1" t="s">
        <v>227</v>
      </c>
      <c r="G16" s="27"/>
      <c r="H16" s="27"/>
      <c r="I16" s="14" t="s">
        <v>291</v>
      </c>
      <c r="J16" s="1" t="str">
        <f>IF(AND(I16&lt;&gt;"",IFERROR(VLOOKUP(I16,[2]Productos!E:E,1,FALSE), 1)=1),"MAL","")</f>
        <v/>
      </c>
      <c r="K16" s="20"/>
    </row>
    <row r="17" spans="1:21" ht="16.5" customHeight="1" thickBot="1" x14ac:dyDescent="0.25">
      <c r="A17" s="1" t="s">
        <v>101</v>
      </c>
      <c r="B17" s="5" t="s">
        <v>4</v>
      </c>
      <c r="C17" s="5" t="s">
        <v>179</v>
      </c>
      <c r="D17" s="1" t="str">
        <f>IF(AND(C17&lt;&gt;"",IFERROR(VLOOKUP(CONCATENATE(B17,C17),[1]Localidades!E:E,1,FALSE), 1)=1),"MAL","")</f>
        <v/>
      </c>
      <c r="F17" s="1" t="s">
        <v>73</v>
      </c>
      <c r="G17" s="27"/>
      <c r="H17" s="27"/>
      <c r="I17" s="14" t="s">
        <v>291</v>
      </c>
      <c r="J17" s="1" t="str">
        <f>IF(AND(I17&lt;&gt;"",IFERROR(VLOOKUP(I17,[2]Productos!E:E,1,FALSE), 1)=1),"MAL","")</f>
        <v/>
      </c>
      <c r="K17" s="20"/>
    </row>
    <row r="18" spans="1:21" ht="16.5" customHeight="1" thickBot="1" x14ac:dyDescent="0.25">
      <c r="A18" s="1" t="s">
        <v>101</v>
      </c>
      <c r="B18" s="5" t="s">
        <v>4</v>
      </c>
      <c r="C18" s="5" t="s">
        <v>305</v>
      </c>
      <c r="D18" s="1" t="str">
        <f>IF(AND(C18&lt;&gt;"",IFERROR(VLOOKUP(CONCATENATE(B18,C18),[1]Localidades!E:E,1,FALSE), 1)=1),"MAL","")</f>
        <v/>
      </c>
      <c r="F18" s="1" t="s">
        <v>227</v>
      </c>
      <c r="G18" s="27"/>
      <c r="H18" s="27"/>
      <c r="I18" s="14" t="s">
        <v>291</v>
      </c>
      <c r="J18" s="1" t="str">
        <f>IF(AND(I18&lt;&gt;"",IFERROR(VLOOKUP(I18,[2]Productos!E:E,1,FALSE), 1)=1),"MAL","")</f>
        <v/>
      </c>
      <c r="K18" s="20"/>
    </row>
    <row r="19" spans="1:21" ht="16.5" customHeight="1" thickBot="1" x14ac:dyDescent="0.25">
      <c r="A19" s="1" t="s">
        <v>101</v>
      </c>
      <c r="B19" s="5" t="s">
        <v>4</v>
      </c>
      <c r="C19" s="5" t="s">
        <v>263</v>
      </c>
      <c r="D19" s="1" t="str">
        <f>IF(AND(C19&lt;&gt;"",IFERROR(VLOOKUP(CONCATENATE(B19,C19),[1]Localidades!E:E,1,FALSE), 1)=1),"MAL","")</f>
        <v/>
      </c>
      <c r="F19" s="1" t="s">
        <v>227</v>
      </c>
      <c r="G19" s="27"/>
      <c r="H19" s="27"/>
      <c r="I19" s="14" t="s">
        <v>291</v>
      </c>
      <c r="J19" s="1" t="str">
        <f>IF(AND(I19&lt;&gt;"",IFERROR(VLOOKUP(I19,[2]Productos!E:E,1,FALSE), 1)=1),"MAL","")</f>
        <v/>
      </c>
      <c r="K19" s="20"/>
    </row>
    <row r="20" spans="1:21" ht="16.5" customHeight="1" thickBot="1" x14ac:dyDescent="0.25">
      <c r="A20" s="1" t="s">
        <v>101</v>
      </c>
      <c r="B20" s="5" t="s">
        <v>4</v>
      </c>
      <c r="C20" s="5" t="s">
        <v>263</v>
      </c>
      <c r="D20" s="1" t="str">
        <f>IF(AND(C20&lt;&gt;"",IFERROR(VLOOKUP(CONCATENATE(B20,C20),[1]Localidades!E:E,1,FALSE), 1)=1),"MAL","")</f>
        <v/>
      </c>
      <c r="F20" s="1" t="s">
        <v>73</v>
      </c>
      <c r="G20" s="27"/>
      <c r="H20" s="27"/>
      <c r="I20" s="14" t="s">
        <v>291</v>
      </c>
      <c r="J20" s="1" t="str">
        <f>IF(AND(I20&lt;&gt;"",IFERROR(VLOOKUP(I20,[2]Productos!E:E,1,FALSE), 1)=1),"MAL","")</f>
        <v/>
      </c>
      <c r="K20" s="20"/>
      <c r="U20" s="1" t="s">
        <v>162</v>
      </c>
    </row>
    <row r="21" spans="1:21" ht="16.5" customHeight="1" thickBot="1" x14ac:dyDescent="0.25">
      <c r="A21" s="1" t="s">
        <v>101</v>
      </c>
      <c r="B21" s="5" t="s">
        <v>4</v>
      </c>
      <c r="C21" s="5" t="s">
        <v>192</v>
      </c>
      <c r="D21" s="1" t="str">
        <f>IF(AND(C21&lt;&gt;"",IFERROR(VLOOKUP(CONCATENATE(B21,C21),[1]Localidades!E:E,1,FALSE), 1)=1),"MAL","")</f>
        <v/>
      </c>
      <c r="F21" s="1" t="s">
        <v>227</v>
      </c>
      <c r="G21" s="27"/>
      <c r="H21" s="27"/>
      <c r="I21" s="14" t="s">
        <v>291</v>
      </c>
      <c r="J21" s="1" t="str">
        <f>IF(AND(I21&lt;&gt;"",IFERROR(VLOOKUP(I21,[2]Productos!E:E,1,FALSE), 1)=1),"MAL","")</f>
        <v/>
      </c>
      <c r="K21" s="20"/>
    </row>
    <row r="22" spans="1:21" ht="16.5" customHeight="1" thickBot="1" x14ac:dyDescent="0.25">
      <c r="A22" s="1" t="s">
        <v>101</v>
      </c>
      <c r="B22" s="5" t="s">
        <v>4</v>
      </c>
      <c r="C22" s="5" t="s">
        <v>192</v>
      </c>
      <c r="D22" s="1" t="str">
        <f>IF(AND(C22&lt;&gt;"",IFERROR(VLOOKUP(CONCATENATE(B22,C22),[1]Localidades!E:E,1,FALSE), 1)=1),"MAL","")</f>
        <v/>
      </c>
      <c r="F22" s="1" t="s">
        <v>73</v>
      </c>
      <c r="G22" s="27"/>
      <c r="H22" s="27"/>
      <c r="I22" s="14" t="s">
        <v>291</v>
      </c>
      <c r="J22" s="1" t="str">
        <f>IF(AND(I22&lt;&gt;"",IFERROR(VLOOKUP(I22,[2]Productos!E:E,1,FALSE), 1)=1),"MAL","")</f>
        <v/>
      </c>
      <c r="K22" s="20"/>
    </row>
    <row r="23" spans="1:21" ht="16.5" customHeight="1" thickBot="1" x14ac:dyDescent="0.25">
      <c r="A23" s="1" t="s">
        <v>101</v>
      </c>
      <c r="B23" s="5" t="s">
        <v>4</v>
      </c>
      <c r="C23" s="5" t="s">
        <v>256</v>
      </c>
      <c r="D23" s="1" t="str">
        <f>IF(AND(C23&lt;&gt;"",IFERROR(VLOOKUP(CONCATENATE(B23,C23),[1]Localidades!E:E,1,FALSE), 1)=1),"MAL","")</f>
        <v/>
      </c>
      <c r="F23" s="1" t="s">
        <v>227</v>
      </c>
      <c r="G23" s="27">
        <v>40702</v>
      </c>
      <c r="H23" s="27"/>
      <c r="I23" s="14" t="s">
        <v>291</v>
      </c>
      <c r="J23" s="1" t="str">
        <f>IF(AND(I23&lt;&gt;"",IFERROR(VLOOKUP(I23,[2]Productos!E:E,1,FALSE), 1)=1),"MAL","")</f>
        <v/>
      </c>
      <c r="K23" s="20"/>
    </row>
    <row r="24" spans="1:21" ht="16.5" customHeight="1" thickBot="1" x14ac:dyDescent="0.25">
      <c r="A24" s="1" t="s">
        <v>101</v>
      </c>
      <c r="B24" s="5" t="s">
        <v>4</v>
      </c>
      <c r="C24" s="5" t="s">
        <v>256</v>
      </c>
      <c r="D24" s="1" t="str">
        <f>IF(AND(C24&lt;&gt;"",IFERROR(VLOOKUP(CONCATENATE(B24,C24),[1]Localidades!E:E,1,FALSE), 1)=1),"MAL","")</f>
        <v/>
      </c>
      <c r="F24" s="1" t="s">
        <v>227</v>
      </c>
      <c r="G24" s="27"/>
      <c r="H24" s="27"/>
      <c r="I24" s="14" t="s">
        <v>291</v>
      </c>
      <c r="J24" s="1" t="str">
        <f>IF(AND(I24&lt;&gt;"",IFERROR(VLOOKUP(I24,[2]Productos!E:E,1,FALSE), 1)=1),"MAL","")</f>
        <v/>
      </c>
      <c r="K24" s="20"/>
    </row>
    <row r="25" spans="1:21" ht="16.5" customHeight="1" thickBot="1" x14ac:dyDescent="0.25">
      <c r="A25" s="1" t="s">
        <v>101</v>
      </c>
      <c r="B25" s="5" t="s">
        <v>4</v>
      </c>
      <c r="C25" s="5" t="s">
        <v>256</v>
      </c>
      <c r="D25" s="1" t="str">
        <f>IF(AND(C25&lt;&gt;"",IFERROR(VLOOKUP(CONCATENATE(B25,C25),[1]Localidades!E:E,1,FALSE), 1)=1),"MAL","")</f>
        <v/>
      </c>
      <c r="F25" s="1" t="s">
        <v>227</v>
      </c>
      <c r="G25" s="27">
        <v>40738</v>
      </c>
      <c r="H25" s="27"/>
      <c r="I25" s="14" t="s">
        <v>291</v>
      </c>
      <c r="J25" s="1" t="str">
        <f>IF(AND(I25&lt;&gt;"",IFERROR(VLOOKUP(I25,[2]Productos!E:E,1,FALSE), 1)=1),"MAL","")</f>
        <v/>
      </c>
      <c r="K25" s="20"/>
    </row>
    <row r="26" spans="1:21" ht="16.5" customHeight="1" thickBot="1" x14ac:dyDescent="0.25">
      <c r="A26" s="1" t="s">
        <v>101</v>
      </c>
      <c r="B26" s="5" t="s">
        <v>4</v>
      </c>
      <c r="C26" s="5" t="s">
        <v>307</v>
      </c>
      <c r="D26" s="1" t="str">
        <f>IF(AND(C26&lt;&gt;"",IFERROR(VLOOKUP(CONCATENATE(B26,C26),[1]Localidades!E:E,1,FALSE), 1)=1),"MAL","")</f>
        <v/>
      </c>
      <c r="F26" s="1" t="s">
        <v>227</v>
      </c>
      <c r="G26" s="27">
        <v>40702</v>
      </c>
      <c r="H26" s="27"/>
      <c r="I26" s="14" t="s">
        <v>291</v>
      </c>
      <c r="J26" s="1" t="str">
        <f>IF(AND(I26&lt;&gt;"",IFERROR(VLOOKUP(I26,[2]Productos!E:E,1,FALSE), 1)=1),"MAL","")</f>
        <v/>
      </c>
      <c r="K26" s="20"/>
    </row>
    <row r="27" spans="1:21" ht="16.5" customHeight="1" thickBot="1" x14ac:dyDescent="0.25">
      <c r="A27" s="1" t="s">
        <v>101</v>
      </c>
      <c r="B27" s="5" t="s">
        <v>4</v>
      </c>
      <c r="C27" s="5" t="s">
        <v>307</v>
      </c>
      <c r="D27" s="1" t="str">
        <f>IF(AND(C27&lt;&gt;"",IFERROR(VLOOKUP(CONCATENATE(B27,C27),[1]Localidades!E:E,1,FALSE), 1)=1),"MAL","")</f>
        <v/>
      </c>
      <c r="F27" s="1" t="s">
        <v>227</v>
      </c>
      <c r="G27" s="27"/>
      <c r="H27" s="27"/>
      <c r="I27" s="14" t="s">
        <v>291</v>
      </c>
      <c r="J27" s="1" t="str">
        <f>IF(AND(I27&lt;&gt;"",IFERROR(VLOOKUP(I27,[2]Productos!E:E,1,FALSE), 1)=1),"MAL","")</f>
        <v/>
      </c>
      <c r="K27" s="20"/>
    </row>
    <row r="28" spans="1:21" ht="16.5" customHeight="1" thickBot="1" x14ac:dyDescent="0.25">
      <c r="A28" s="1" t="s">
        <v>101</v>
      </c>
      <c r="B28" s="5" t="s">
        <v>4</v>
      </c>
      <c r="C28" s="5" t="s">
        <v>307</v>
      </c>
      <c r="D28" s="1" t="str">
        <f>IF(AND(C28&lt;&gt;"",IFERROR(VLOOKUP(CONCATENATE(B28,C28),[1]Localidades!E:E,1,FALSE), 1)=1),"MAL","")</f>
        <v/>
      </c>
      <c r="F28" s="1" t="s">
        <v>227</v>
      </c>
      <c r="G28" s="27">
        <v>40722</v>
      </c>
      <c r="H28" s="27"/>
      <c r="I28" s="14" t="s">
        <v>291</v>
      </c>
      <c r="J28" s="1" t="str">
        <f>IF(AND(I28&lt;&gt;"",IFERROR(VLOOKUP(I28,[2]Productos!E:E,1,FALSE), 1)=1),"MAL","")</f>
        <v/>
      </c>
      <c r="K28" s="20"/>
    </row>
    <row r="29" spans="1:21" ht="15" customHeight="1" x14ac:dyDescent="0.2">
      <c r="A29" s="1" t="s">
        <v>101</v>
      </c>
      <c r="B29" s="5" t="s">
        <v>4</v>
      </c>
      <c r="C29" s="5" t="s">
        <v>307</v>
      </c>
      <c r="D29" s="1" t="str">
        <f>IF(AND(C29&lt;&gt;"",IFERROR(VLOOKUP(CONCATENATE(B29,C29),[1]Localidades!E:E,1,FALSE), 1)=1),"MAL","")</f>
        <v/>
      </c>
      <c r="F29" s="1" t="s">
        <v>227</v>
      </c>
      <c r="G29" s="27">
        <v>40746</v>
      </c>
      <c r="I29" s="14" t="s">
        <v>291</v>
      </c>
      <c r="J29" s="1" t="str">
        <f>IF(AND(I29&lt;&gt;"",IFERROR(VLOOKUP(I29,[2]Productos!E:E,1,FALSE), 1)=1),"MAL","")</f>
        <v/>
      </c>
      <c r="K29" s="11"/>
    </row>
    <row r="30" spans="1:21" ht="15" customHeight="1" x14ac:dyDescent="0.2">
      <c r="A30" s="1" t="s">
        <v>101</v>
      </c>
      <c r="B30" s="5" t="s">
        <v>4</v>
      </c>
      <c r="C30" s="5" t="s">
        <v>307</v>
      </c>
      <c r="D30" s="1" t="str">
        <f>IF(AND(C30&lt;&gt;"",IFERROR(VLOOKUP(CONCATENATE(B30,C30),[1]Localidades!E:E,1,FALSE), 1)=1),"MAL","")</f>
        <v/>
      </c>
      <c r="F30" s="1" t="s">
        <v>227</v>
      </c>
      <c r="G30" s="27">
        <v>40763</v>
      </c>
      <c r="I30" s="14" t="s">
        <v>291</v>
      </c>
      <c r="J30" s="1" t="str">
        <f>IF(AND(I30&lt;&gt;"",IFERROR(VLOOKUP(I30,[2]Productos!E:E,1,FALSE), 1)=1),"MAL","")</f>
        <v/>
      </c>
      <c r="K30" s="11"/>
    </row>
    <row r="31" spans="1:21" ht="15" customHeight="1" x14ac:dyDescent="0.2">
      <c r="A31" s="1" t="s">
        <v>101</v>
      </c>
      <c r="B31" s="5" t="s">
        <v>4</v>
      </c>
      <c r="C31" s="5" t="s">
        <v>307</v>
      </c>
      <c r="D31" s="1" t="str">
        <f>IF(AND(C31&lt;&gt;"",IFERROR(VLOOKUP(CONCATENATE(B31,C31),[1]Localidades!E:E,1,FALSE), 1)=1),"MAL","")</f>
        <v/>
      </c>
      <c r="F31" s="1" t="s">
        <v>73</v>
      </c>
      <c r="G31" s="27">
        <v>40337</v>
      </c>
      <c r="I31" s="14" t="s">
        <v>291</v>
      </c>
      <c r="J31" s="1" t="str">
        <f>IF(AND(I31&lt;&gt;"",IFERROR(VLOOKUP(I31,[2]Productos!E:E,1,FALSE), 1)=1),"MAL","")</f>
        <v/>
      </c>
      <c r="K31" s="11"/>
    </row>
    <row r="32" spans="1:21" ht="15" customHeight="1" x14ac:dyDescent="0.2">
      <c r="A32" s="1" t="s">
        <v>101</v>
      </c>
      <c r="B32" s="5" t="s">
        <v>4</v>
      </c>
      <c r="C32" s="5" t="s">
        <v>307</v>
      </c>
      <c r="D32" s="1" t="str">
        <f>IF(AND(C32&lt;&gt;"",IFERROR(VLOOKUP(CONCATENATE(B32,C32),[1]Localidades!E:E,1,FALSE), 1)=1),"MAL","")</f>
        <v/>
      </c>
      <c r="F32" s="1" t="s">
        <v>73</v>
      </c>
      <c r="G32" s="27"/>
      <c r="I32" s="14" t="s">
        <v>291</v>
      </c>
      <c r="J32" s="1" t="str">
        <f>IF(AND(I32&lt;&gt;"",IFERROR(VLOOKUP(I32,[2]Productos!E:E,1,FALSE), 1)=1),"MAL","")</f>
        <v/>
      </c>
      <c r="K32" s="11"/>
    </row>
    <row r="33" spans="1:11" ht="15" customHeight="1" x14ac:dyDescent="0.2">
      <c r="A33" s="1" t="s">
        <v>101</v>
      </c>
      <c r="B33" s="5" t="s">
        <v>4</v>
      </c>
      <c r="C33" s="5" t="s">
        <v>307</v>
      </c>
      <c r="D33" s="1" t="str">
        <f>IF(AND(C33&lt;&gt;"",IFERROR(VLOOKUP(CONCATENATE(B33,C33),[1]Localidades!E:E,1,FALSE), 1)=1),"MAL","")</f>
        <v/>
      </c>
      <c r="F33" s="1" t="s">
        <v>73</v>
      </c>
      <c r="G33" s="27">
        <v>40361</v>
      </c>
      <c r="I33" s="14" t="s">
        <v>291</v>
      </c>
      <c r="J33" s="1" t="str">
        <f>IF(AND(I33&lt;&gt;"",IFERROR(VLOOKUP(I33,[2]Productos!E:E,1,FALSE), 1)=1),"MAL","")</f>
        <v/>
      </c>
      <c r="K33" s="11"/>
    </row>
    <row r="34" spans="1:11" ht="15" customHeight="1" x14ac:dyDescent="0.2">
      <c r="A34" s="1" t="s">
        <v>101</v>
      </c>
      <c r="B34" s="5" t="s">
        <v>4</v>
      </c>
      <c r="C34" s="5" t="s">
        <v>307</v>
      </c>
      <c r="D34" s="1" t="str">
        <f>IF(AND(C34&lt;&gt;"",IFERROR(VLOOKUP(CONCATENATE(B34,C34),[1]Localidades!E:E,1,FALSE), 1)=1),"MAL","")</f>
        <v/>
      </c>
      <c r="F34" s="1" t="s">
        <v>73</v>
      </c>
      <c r="G34" s="27">
        <v>40382</v>
      </c>
      <c r="I34" s="14" t="s">
        <v>291</v>
      </c>
      <c r="J34" s="1" t="str">
        <f>IF(AND(I34&lt;&gt;"",IFERROR(VLOOKUP(I34,[2]Productos!E:E,1,FALSE), 1)=1),"MAL","")</f>
        <v/>
      </c>
      <c r="K34" s="11"/>
    </row>
    <row r="35" spans="1:11" ht="15" customHeight="1" x14ac:dyDescent="0.2">
      <c r="A35" s="1" t="s">
        <v>101</v>
      </c>
      <c r="B35" s="5" t="s">
        <v>4</v>
      </c>
      <c r="C35" s="5" t="s">
        <v>307</v>
      </c>
      <c r="D35" s="1" t="str">
        <f>IF(AND(C35&lt;&gt;"",IFERROR(VLOOKUP(CONCATENATE(B35,C35),[1]Localidades!E:E,1,FALSE), 1)=1),"MAL","")</f>
        <v/>
      </c>
      <c r="F35" s="1" t="s">
        <v>73</v>
      </c>
      <c r="G35" s="27">
        <v>40399</v>
      </c>
      <c r="I35" s="14" t="s">
        <v>291</v>
      </c>
      <c r="J35" s="1" t="str">
        <f>IF(AND(I35&lt;&gt;"",IFERROR(VLOOKUP(I35,[2]Productos!E:E,1,FALSE), 1)=1),"MAL","")</f>
        <v/>
      </c>
      <c r="K35" s="11"/>
    </row>
    <row r="36" spans="1:11" ht="15" customHeight="1" x14ac:dyDescent="0.2">
      <c r="A36" s="1" t="s">
        <v>101</v>
      </c>
      <c r="B36" s="5" t="s">
        <v>4</v>
      </c>
      <c r="C36" s="5" t="s">
        <v>260</v>
      </c>
      <c r="D36" s="1" t="str">
        <f>IF(AND(C36&lt;&gt;"",IFERROR(VLOOKUP(CONCATENATE(B36,C36),[1]Localidades!E:E,1,FALSE), 1)=1),"MAL","")</f>
        <v/>
      </c>
      <c r="F36" s="1" t="s">
        <v>227</v>
      </c>
      <c r="G36" s="27"/>
      <c r="I36" s="14" t="s">
        <v>291</v>
      </c>
      <c r="J36" s="1" t="str">
        <f>IF(AND(I36&lt;&gt;"",IFERROR(VLOOKUP(I36,[2]Productos!E:E,1,FALSE), 1)=1),"MAL","")</f>
        <v/>
      </c>
      <c r="K36" s="11"/>
    </row>
    <row r="37" spans="1:11" ht="15" customHeight="1" x14ac:dyDescent="0.2">
      <c r="A37" s="1" t="s">
        <v>101</v>
      </c>
      <c r="B37" s="5" t="s">
        <v>4</v>
      </c>
      <c r="C37" s="5" t="s">
        <v>260</v>
      </c>
      <c r="D37" s="1" t="str">
        <f>IF(AND(C37&lt;&gt;"",IFERROR(VLOOKUP(CONCATENATE(B37,C37),[1]Localidades!E:E,1,FALSE), 1)=1),"MAL","")</f>
        <v/>
      </c>
      <c r="F37" s="1" t="s">
        <v>227</v>
      </c>
      <c r="G37" s="27">
        <v>40728</v>
      </c>
      <c r="I37" s="14" t="s">
        <v>291</v>
      </c>
      <c r="J37" s="1" t="str">
        <f>IF(AND(I37&lt;&gt;"",IFERROR(VLOOKUP(I37,[2]Productos!E:E,1,FALSE), 1)=1),"MAL","")</f>
        <v/>
      </c>
      <c r="K37" s="11"/>
    </row>
    <row r="38" spans="1:11" ht="15" customHeight="1" x14ac:dyDescent="0.2">
      <c r="A38" s="1" t="s">
        <v>101</v>
      </c>
      <c r="B38" s="5" t="s">
        <v>4</v>
      </c>
      <c r="C38" s="5" t="s">
        <v>260</v>
      </c>
      <c r="D38" s="1" t="str">
        <f>IF(AND(C38&lt;&gt;"",IFERROR(VLOOKUP(CONCATENATE(B38,C38),[1]Localidades!E:E,1,FALSE), 1)=1),"MAL","")</f>
        <v/>
      </c>
      <c r="F38" s="1" t="s">
        <v>227</v>
      </c>
      <c r="G38" s="27">
        <v>40752</v>
      </c>
      <c r="I38" s="14" t="s">
        <v>291</v>
      </c>
      <c r="J38" s="1" t="str">
        <f>IF(AND(I38&lt;&gt;"",IFERROR(VLOOKUP(I38,[2]Productos!E:E,1,FALSE), 1)=1),"MAL","")</f>
        <v/>
      </c>
      <c r="K38" s="11"/>
    </row>
    <row r="39" spans="1:11" ht="15" customHeight="1" x14ac:dyDescent="0.2">
      <c r="A39" s="1" t="s">
        <v>101</v>
      </c>
      <c r="B39" s="5" t="s">
        <v>4</v>
      </c>
      <c r="C39" s="5" t="s">
        <v>166</v>
      </c>
      <c r="D39" s="1" t="str">
        <f>IF(AND(C39&lt;&gt;"",IFERROR(VLOOKUP(CONCATENATE(B39,C39),[1]Localidades!E:E,1,FALSE), 1)=1),"MAL","")</f>
        <v/>
      </c>
      <c r="F39" s="1" t="s">
        <v>227</v>
      </c>
      <c r="G39" s="27">
        <v>40703</v>
      </c>
      <c r="I39" s="14" t="s">
        <v>291</v>
      </c>
      <c r="J39" s="1" t="str">
        <f>IF(AND(I39&lt;&gt;"",IFERROR(VLOOKUP(I39,[2]Productos!E:E,1,FALSE), 1)=1),"MAL","")</f>
        <v/>
      </c>
      <c r="K39" s="11"/>
    </row>
    <row r="40" spans="1:11" ht="15" customHeight="1" x14ac:dyDescent="0.2">
      <c r="A40" s="1" t="s">
        <v>101</v>
      </c>
      <c r="B40" s="5" t="s">
        <v>4</v>
      </c>
      <c r="C40" s="5" t="s">
        <v>166</v>
      </c>
      <c r="D40" s="1" t="str">
        <f>IF(AND(C40&lt;&gt;"",IFERROR(VLOOKUP(CONCATENATE(B40,C40),[1]Localidades!E:E,1,FALSE), 1)=1),"MAL","")</f>
        <v/>
      </c>
      <c r="F40" s="1" t="s">
        <v>227</v>
      </c>
      <c r="G40" s="27"/>
      <c r="I40" s="14" t="s">
        <v>291</v>
      </c>
      <c r="J40" s="1" t="str">
        <f>IF(AND(I40&lt;&gt;"",IFERROR(VLOOKUP(I40,[2]Productos!E:E,1,FALSE), 1)=1),"MAL","")</f>
        <v/>
      </c>
      <c r="K40" s="11"/>
    </row>
    <row r="41" spans="1:11" ht="15" customHeight="1" x14ac:dyDescent="0.2">
      <c r="A41" s="1" t="s">
        <v>101</v>
      </c>
      <c r="B41" s="5" t="s">
        <v>4</v>
      </c>
      <c r="C41" s="5" t="s">
        <v>166</v>
      </c>
      <c r="D41" s="1" t="str">
        <f>IF(AND(C41&lt;&gt;"",IFERROR(VLOOKUP(CONCATENATE(B41,C41),[1]Localidades!E:E,1,FALSE), 1)=1),"MAL","")</f>
        <v/>
      </c>
      <c r="F41" s="1" t="s">
        <v>227</v>
      </c>
      <c r="G41" s="27">
        <v>40723</v>
      </c>
      <c r="I41" s="14" t="s">
        <v>291</v>
      </c>
      <c r="J41" s="1" t="str">
        <f>IF(AND(I41&lt;&gt;"",IFERROR(VLOOKUP(I41,[2]Productos!E:E,1,FALSE), 1)=1),"MAL","")</f>
        <v/>
      </c>
      <c r="K41" s="11"/>
    </row>
    <row r="42" spans="1:11" ht="15" customHeight="1" x14ac:dyDescent="0.2">
      <c r="A42" s="1" t="s">
        <v>101</v>
      </c>
      <c r="B42" s="5" t="s">
        <v>4</v>
      </c>
      <c r="C42" s="5" t="s">
        <v>209</v>
      </c>
      <c r="D42" s="1" t="str">
        <f>IF(AND(C42&lt;&gt;"",IFERROR(VLOOKUP(CONCATENATE(B42,C42),[1]Localidades!E:E,1,FALSE), 1)=1),"MAL","")</f>
        <v/>
      </c>
      <c r="F42" s="1" t="s">
        <v>227</v>
      </c>
      <c r="G42" s="27">
        <v>40700</v>
      </c>
      <c r="I42" s="14" t="s">
        <v>291</v>
      </c>
      <c r="J42" s="1" t="str">
        <f>IF(AND(I42&lt;&gt;"",IFERROR(VLOOKUP(I42,[2]Productos!E:E,1,FALSE), 1)=1),"MAL","")</f>
        <v/>
      </c>
      <c r="K42" s="11"/>
    </row>
    <row r="43" spans="1:11" ht="15" customHeight="1" x14ac:dyDescent="0.2">
      <c r="A43" s="1" t="s">
        <v>101</v>
      </c>
      <c r="B43" s="5" t="s">
        <v>4</v>
      </c>
      <c r="C43" s="5" t="s">
        <v>209</v>
      </c>
      <c r="D43" s="1" t="str">
        <f>IF(AND(C43&lt;&gt;"",IFERROR(VLOOKUP(CONCATENATE(B43,C43),[1]Localidades!E:E,1,FALSE), 1)=1),"MAL","")</f>
        <v/>
      </c>
      <c r="F43" s="1" t="s">
        <v>227</v>
      </c>
      <c r="G43" s="27"/>
      <c r="I43" s="14" t="s">
        <v>291</v>
      </c>
      <c r="J43" s="1" t="str">
        <f>IF(AND(I43&lt;&gt;"",IFERROR(VLOOKUP(I43,[2]Productos!E:E,1,FALSE), 1)=1),"MAL","")</f>
        <v/>
      </c>
      <c r="K43" s="11"/>
    </row>
    <row r="44" spans="1:11" ht="15" customHeight="1" x14ac:dyDescent="0.2">
      <c r="A44" s="1" t="s">
        <v>101</v>
      </c>
      <c r="B44" s="5" t="s">
        <v>4</v>
      </c>
      <c r="C44" s="5" t="s">
        <v>209</v>
      </c>
      <c r="D44" s="1" t="str">
        <f>IF(AND(C44&lt;&gt;"",IFERROR(VLOOKUP(CONCATENATE(B44,C44),[1]Localidades!E:E,1,FALSE), 1)=1),"MAL","")</f>
        <v/>
      </c>
      <c r="F44" s="1" t="s">
        <v>227</v>
      </c>
      <c r="G44" s="27">
        <v>40718</v>
      </c>
      <c r="I44" s="14" t="s">
        <v>291</v>
      </c>
      <c r="J44" s="1" t="str">
        <f>IF(AND(I44&lt;&gt;"",IFERROR(VLOOKUP(I44,[2]Productos!E:E,1,FALSE), 1)=1),"MAL","")</f>
        <v/>
      </c>
      <c r="K44" s="11"/>
    </row>
    <row r="45" spans="1:11" ht="15" customHeight="1" x14ac:dyDescent="0.2">
      <c r="A45" s="1" t="s">
        <v>101</v>
      </c>
      <c r="B45" s="5" t="s">
        <v>4</v>
      </c>
      <c r="C45" s="5" t="s">
        <v>209</v>
      </c>
      <c r="D45" s="1" t="str">
        <f>IF(AND(C45&lt;&gt;"",IFERROR(VLOOKUP(CONCATENATE(B45,C45),[1]Localidades!E:E,1,FALSE), 1)=1),"MAL","")</f>
        <v/>
      </c>
      <c r="F45" s="1" t="s">
        <v>227</v>
      </c>
      <c r="G45" s="27">
        <v>40730</v>
      </c>
      <c r="I45" s="14" t="s">
        <v>291</v>
      </c>
      <c r="J45" s="1" t="str">
        <f>IF(AND(I45&lt;&gt;"",IFERROR(VLOOKUP(I45,[2]Productos!E:E,1,FALSE), 1)=1),"MAL","")</f>
        <v/>
      </c>
      <c r="K45" s="11"/>
    </row>
    <row r="46" spans="1:11" ht="15" customHeight="1" x14ac:dyDescent="0.2">
      <c r="A46" s="1" t="s">
        <v>101</v>
      </c>
      <c r="B46" s="5" t="s">
        <v>4</v>
      </c>
      <c r="C46" s="5" t="s">
        <v>209</v>
      </c>
      <c r="D46" s="1" t="str">
        <f>IF(AND(C46&lt;&gt;"",IFERROR(VLOOKUP(CONCATENATE(B46,C46),[1]Localidades!E:E,1,FALSE), 1)=1),"MAL","")</f>
        <v/>
      </c>
      <c r="F46" s="1" t="s">
        <v>227</v>
      </c>
      <c r="G46" s="27">
        <v>40753</v>
      </c>
      <c r="I46" s="14" t="s">
        <v>291</v>
      </c>
      <c r="J46" s="1" t="str">
        <f>IF(AND(I46&lt;&gt;"",IFERROR(VLOOKUP(I46,[2]Productos!E:E,1,FALSE), 1)=1),"MAL","")</f>
        <v/>
      </c>
      <c r="K46" s="11"/>
    </row>
    <row r="47" spans="1:11" ht="15" customHeight="1" x14ac:dyDescent="0.2">
      <c r="A47" s="1" t="s">
        <v>101</v>
      </c>
      <c r="B47" s="5" t="s">
        <v>4</v>
      </c>
      <c r="C47" s="5" t="s">
        <v>261</v>
      </c>
      <c r="D47" s="1" t="str">
        <f>IF(AND(C47&lt;&gt;"",IFERROR(VLOOKUP(CONCATENATE(B47,C47),[1]Localidades!E:E,1,FALSE), 1)=1),"MAL","")</f>
        <v/>
      </c>
      <c r="F47" s="1" t="s">
        <v>227</v>
      </c>
      <c r="G47" s="27"/>
      <c r="I47" s="14" t="s">
        <v>291</v>
      </c>
      <c r="J47" s="1" t="str">
        <f>IF(AND(I47&lt;&gt;"",IFERROR(VLOOKUP(I47,[2]Productos!E:E,1,FALSE), 1)=1),"MAL","")</f>
        <v/>
      </c>
      <c r="K47" s="11"/>
    </row>
    <row r="48" spans="1:11" ht="15" customHeight="1" x14ac:dyDescent="0.2">
      <c r="A48" s="1" t="s">
        <v>101</v>
      </c>
      <c r="B48" s="5" t="s">
        <v>4</v>
      </c>
      <c r="C48" s="5" t="s">
        <v>261</v>
      </c>
      <c r="D48" s="1" t="str">
        <f>IF(AND(C48&lt;&gt;"",IFERROR(VLOOKUP(CONCATENATE(B48,C48),[1]Localidades!E:E,1,FALSE), 1)=1),"MAL","")</f>
        <v/>
      </c>
      <c r="F48" s="1" t="s">
        <v>227</v>
      </c>
      <c r="G48" s="27">
        <v>40702</v>
      </c>
      <c r="I48" s="14" t="s">
        <v>291</v>
      </c>
      <c r="J48" s="1" t="str">
        <f>IF(AND(I48&lt;&gt;"",IFERROR(VLOOKUP(I48,[2]Productos!E:E,1,FALSE), 1)=1),"MAL","")</f>
        <v/>
      </c>
      <c r="K48" s="11"/>
    </row>
    <row r="49" spans="1:11" ht="15" customHeight="1" x14ac:dyDescent="0.2">
      <c r="A49" s="1" t="s">
        <v>101</v>
      </c>
      <c r="B49" s="5" t="s">
        <v>4</v>
      </c>
      <c r="C49" s="5" t="s">
        <v>261</v>
      </c>
      <c r="D49" s="1" t="str">
        <f>IF(AND(C49&lt;&gt;"",IFERROR(VLOOKUP(CONCATENATE(B49,C49),[1]Localidades!E:E,1,FALSE), 1)=1),"MAL","")</f>
        <v/>
      </c>
      <c r="F49" s="1" t="s">
        <v>227</v>
      </c>
      <c r="G49" s="27">
        <v>40711</v>
      </c>
      <c r="I49" s="14" t="s">
        <v>291</v>
      </c>
      <c r="J49" s="1" t="str">
        <f>IF(AND(I49&lt;&gt;"",IFERROR(VLOOKUP(I49,[2]Productos!E:E,1,FALSE), 1)=1),"MAL","")</f>
        <v/>
      </c>
      <c r="K49" s="11"/>
    </row>
    <row r="50" spans="1:11" ht="15" customHeight="1" x14ac:dyDescent="0.2">
      <c r="A50" s="1" t="s">
        <v>101</v>
      </c>
      <c r="B50" s="5" t="s">
        <v>4</v>
      </c>
      <c r="C50" s="5" t="s">
        <v>261</v>
      </c>
      <c r="D50" s="1" t="str">
        <f>IF(AND(C50&lt;&gt;"",IFERROR(VLOOKUP(CONCATENATE(B50,C50),[1]Localidades!E:E,1,FALSE), 1)=1),"MAL","")</f>
        <v/>
      </c>
      <c r="F50" s="1" t="s">
        <v>73</v>
      </c>
      <c r="G50" s="27">
        <v>40354</v>
      </c>
      <c r="I50" s="14" t="s">
        <v>291</v>
      </c>
      <c r="J50" s="1" t="str">
        <f>IF(AND(I50&lt;&gt;"",IFERROR(VLOOKUP(I50,[2]Productos!E:E,1,FALSE), 1)=1),"MAL","")</f>
        <v/>
      </c>
      <c r="K50" s="11"/>
    </row>
    <row r="51" spans="1:11" ht="15" customHeight="1" x14ac:dyDescent="0.2">
      <c r="A51" s="1" t="s">
        <v>101</v>
      </c>
      <c r="B51" s="5" t="s">
        <v>4</v>
      </c>
      <c r="C51" s="5" t="s">
        <v>261</v>
      </c>
      <c r="D51" s="1" t="str">
        <f>IF(AND(C51&lt;&gt;"",IFERROR(VLOOKUP(CONCATENATE(B51,C51),[1]Localidades!E:E,1,FALSE), 1)=1),"MAL","")</f>
        <v/>
      </c>
      <c r="F51" s="1" t="s">
        <v>73</v>
      </c>
      <c r="G51" s="27"/>
      <c r="I51" s="14" t="s">
        <v>291</v>
      </c>
      <c r="J51" s="1" t="str">
        <f>IF(AND(I51&lt;&gt;"",IFERROR(VLOOKUP(I51,[2]Productos!E:E,1,FALSE), 1)=1),"MAL","")</f>
        <v/>
      </c>
      <c r="K51" s="11"/>
    </row>
    <row r="52" spans="1:11" ht="15" customHeight="1" x14ac:dyDescent="0.2">
      <c r="A52" s="1" t="s">
        <v>101</v>
      </c>
      <c r="B52" s="5" t="s">
        <v>4</v>
      </c>
      <c r="C52" s="5" t="s">
        <v>261</v>
      </c>
      <c r="D52" s="1" t="str">
        <f>IF(AND(C52&lt;&gt;"",IFERROR(VLOOKUP(CONCATENATE(B52,C52),[1]Localidades!E:E,1,FALSE), 1)=1),"MAL","")</f>
        <v/>
      </c>
      <c r="F52" s="1" t="s">
        <v>73</v>
      </c>
      <c r="G52" s="27">
        <v>40373</v>
      </c>
      <c r="I52" s="1" t="s">
        <v>291</v>
      </c>
      <c r="J52" s="1" t="str">
        <f>IF(AND(I52&lt;&gt;"",IFERROR(VLOOKUP(I52,[2]Productos!E:E,1,FALSE), 1)=1),"MAL","")</f>
        <v/>
      </c>
      <c r="K52" s="11"/>
    </row>
    <row r="53" spans="1:11" ht="15" customHeight="1" x14ac:dyDescent="0.2">
      <c r="A53" s="1" t="s">
        <v>101</v>
      </c>
      <c r="B53" s="5" t="s">
        <v>269</v>
      </c>
      <c r="C53" s="5" t="s">
        <v>180</v>
      </c>
      <c r="D53" s="1" t="str">
        <f>IF(AND(C53&lt;&gt;"",IFERROR(VLOOKUP(CONCATENATE(B53,C53),[1]Localidades!E:E,1,FALSE), 1)=1),"MAL","")</f>
        <v>MAL</v>
      </c>
      <c r="F53" s="1" t="s">
        <v>73</v>
      </c>
      <c r="G53" s="27">
        <v>40337</v>
      </c>
      <c r="I53" s="14" t="s">
        <v>291</v>
      </c>
      <c r="J53" s="1" t="str">
        <f>IF(AND(I53&lt;&gt;"",IFERROR(VLOOKUP(I53,[2]Productos!E:E,1,FALSE), 1)=1),"MAL","")</f>
        <v/>
      </c>
      <c r="K53" s="11"/>
    </row>
    <row r="54" spans="1:11" ht="15" customHeight="1" x14ac:dyDescent="0.2">
      <c r="A54" s="1" t="s">
        <v>101</v>
      </c>
      <c r="B54" s="5" t="s">
        <v>269</v>
      </c>
      <c r="C54" s="5" t="s">
        <v>180</v>
      </c>
      <c r="D54" s="1" t="str">
        <f>IF(AND(C54&lt;&gt;"",IFERROR(VLOOKUP(CONCATENATE(B54,C54),[1]Localidades!E:E,1,FALSE), 1)=1),"MAL","")</f>
        <v>MAL</v>
      </c>
      <c r="F54" s="1" t="s">
        <v>73</v>
      </c>
      <c r="G54" s="27"/>
      <c r="I54" s="14" t="s">
        <v>291</v>
      </c>
      <c r="J54" s="1" t="str">
        <f>IF(AND(I54&lt;&gt;"",IFERROR(VLOOKUP(I54,[2]Productos!E:E,1,FALSE), 1)=1),"MAL","")</f>
        <v/>
      </c>
      <c r="K54" s="11"/>
    </row>
    <row r="55" spans="1:11" ht="15" customHeight="1" x14ac:dyDescent="0.2">
      <c r="A55" s="1" t="s">
        <v>101</v>
      </c>
      <c r="B55" s="5" t="s">
        <v>269</v>
      </c>
      <c r="C55" s="5" t="s">
        <v>180</v>
      </c>
      <c r="D55" s="1" t="str">
        <f>IF(AND(C55&lt;&gt;"",IFERROR(VLOOKUP(CONCATENATE(B55,C55),[1]Localidades!E:E,1,FALSE), 1)=1),"MAL","")</f>
        <v>MAL</v>
      </c>
      <c r="F55" s="1" t="s">
        <v>73</v>
      </c>
      <c r="G55" s="27">
        <v>40356</v>
      </c>
      <c r="I55" s="14" t="s">
        <v>291</v>
      </c>
      <c r="J55" s="1" t="str">
        <f>IF(AND(I55&lt;&gt;"",IFERROR(VLOOKUP(I55,[2]Productos!E:E,1,FALSE), 1)=1),"MAL","")</f>
        <v/>
      </c>
      <c r="K55" s="11"/>
    </row>
    <row r="56" spans="1:11" ht="15" customHeight="1" x14ac:dyDescent="0.2">
      <c r="A56" s="1" t="s">
        <v>101</v>
      </c>
      <c r="B56" s="5" t="s">
        <v>269</v>
      </c>
      <c r="C56" s="5" t="s">
        <v>180</v>
      </c>
      <c r="D56" s="1" t="str">
        <f>IF(AND(C56&lt;&gt;"",IFERROR(VLOOKUP(CONCATENATE(B56,C56),[1]Localidades!E:E,1,FALSE), 1)=1),"MAL","")</f>
        <v>MAL</v>
      </c>
      <c r="F56" s="1" t="s">
        <v>73</v>
      </c>
      <c r="G56" s="27">
        <v>40386</v>
      </c>
      <c r="I56" s="14" t="s">
        <v>291</v>
      </c>
      <c r="J56" s="1" t="str">
        <f>IF(AND(I56&lt;&gt;"",IFERROR(VLOOKUP(I56,[2]Productos!E:E,1,FALSE), 1)=1),"MAL","")</f>
        <v/>
      </c>
      <c r="K56" s="11"/>
    </row>
    <row r="57" spans="1:11" ht="15" customHeight="1" x14ac:dyDescent="0.2">
      <c r="A57" s="1" t="s">
        <v>101</v>
      </c>
      <c r="B57" s="5" t="s">
        <v>269</v>
      </c>
      <c r="C57" s="5" t="s">
        <v>180</v>
      </c>
      <c r="D57" s="1" t="str">
        <f>IF(AND(C57&lt;&gt;"",IFERROR(VLOOKUP(CONCATENATE(B57,C57),[1]Localidades!E:E,1,FALSE), 1)=1),"MAL","")</f>
        <v>MAL</v>
      </c>
      <c r="F57" s="1" t="s">
        <v>73</v>
      </c>
      <c r="G57" s="27">
        <v>40399</v>
      </c>
      <c r="I57" s="14" t="s">
        <v>291</v>
      </c>
      <c r="J57" s="1" t="str">
        <f>IF(AND(I57&lt;&gt;"",IFERROR(VLOOKUP(I57,[2]Productos!E:E,1,FALSE), 1)=1),"MAL","")</f>
        <v/>
      </c>
      <c r="K57" s="11"/>
    </row>
    <row r="58" spans="1:11" ht="15" customHeight="1" x14ac:dyDescent="0.2">
      <c r="A58" s="1" t="s">
        <v>101</v>
      </c>
      <c r="B58" s="5" t="s">
        <v>163</v>
      </c>
      <c r="C58" s="5" t="s">
        <v>274</v>
      </c>
      <c r="D58" s="1" t="str">
        <f>IF(AND(C58&lt;&gt;"",IFERROR(VLOOKUP(CONCATENATE(B58,C58),[1]Localidades!E:E,1,FALSE), 1)=1),"MAL","")</f>
        <v/>
      </c>
      <c r="F58" s="1" t="s">
        <v>73</v>
      </c>
      <c r="G58" s="27">
        <v>40338</v>
      </c>
      <c r="I58" s="14" t="s">
        <v>291</v>
      </c>
      <c r="J58" s="1" t="str">
        <f>IF(AND(I58&lt;&gt;"",IFERROR(VLOOKUP(I58,[2]Productos!E:E,1,FALSE), 1)=1),"MAL","")</f>
        <v/>
      </c>
      <c r="K58" s="11"/>
    </row>
    <row r="59" spans="1:11" x14ac:dyDescent="0.2">
      <c r="A59" s="1" t="s">
        <v>101</v>
      </c>
      <c r="B59" s="5" t="s">
        <v>163</v>
      </c>
      <c r="C59" s="5" t="s">
        <v>274</v>
      </c>
      <c r="D59" s="1" t="str">
        <f>IF(AND(C59&lt;&gt;"",IFERROR(VLOOKUP(CONCATENATE(B59,C59),[1]Localidades!E:E,1,FALSE), 1)=1),"MAL","")</f>
        <v/>
      </c>
      <c r="F59" s="1" t="s">
        <v>73</v>
      </c>
      <c r="I59" s="1" t="s">
        <v>291</v>
      </c>
      <c r="J59" s="1" t="str">
        <f>IF(AND(I59&lt;&gt;"",IFERROR(VLOOKUP(I59,[2]Productos!E:E,1,FALSE), 1)=1),"MAL","")</f>
        <v/>
      </c>
      <c r="K59" s="11"/>
    </row>
    <row r="60" spans="1:11" x14ac:dyDescent="0.2">
      <c r="A60" s="1" t="s">
        <v>101</v>
      </c>
      <c r="B60" s="5" t="s">
        <v>163</v>
      </c>
      <c r="C60" s="5" t="s">
        <v>274</v>
      </c>
      <c r="D60" s="1" t="str">
        <f>IF(AND(C60&lt;&gt;"",IFERROR(VLOOKUP(CONCATENATE(B60,C60),[1]Localidades!E:E,1,FALSE), 1)=1),"MAL","")</f>
        <v/>
      </c>
      <c r="F60" s="1" t="s">
        <v>73</v>
      </c>
      <c r="G60" s="8">
        <v>40344</v>
      </c>
      <c r="I60" s="1" t="s">
        <v>291</v>
      </c>
      <c r="J60" s="1" t="str">
        <f>IF(AND(I60&lt;&gt;"",IFERROR(VLOOKUP(I60,[2]Productos!E:E,1,FALSE), 1)=1),"MAL","")</f>
        <v/>
      </c>
      <c r="K60" s="11"/>
    </row>
    <row r="61" spans="1:11" x14ac:dyDescent="0.2">
      <c r="A61" s="1" t="s">
        <v>101</v>
      </c>
      <c r="B61" s="5" t="s">
        <v>163</v>
      </c>
      <c r="C61" s="5" t="s">
        <v>274</v>
      </c>
      <c r="D61" s="1" t="str">
        <f>IF(AND(C61&lt;&gt;"",IFERROR(VLOOKUP(CONCATENATE(B61,C61),[1]Localidades!E:E,1,FALSE), 1)=1),"MAL","")</f>
        <v/>
      </c>
      <c r="E61" s="1" t="s">
        <v>312</v>
      </c>
      <c r="F61" s="1" t="s">
        <v>73</v>
      </c>
      <c r="G61" s="8">
        <v>40351</v>
      </c>
      <c r="I61" s="1" t="s">
        <v>291</v>
      </c>
      <c r="J61" s="1" t="str">
        <f>IF(AND(I61&lt;&gt;"",IFERROR(VLOOKUP(I61,[2]Productos!E:E,1,FALSE), 1)=1),"MAL","")</f>
        <v/>
      </c>
      <c r="K61" s="11"/>
    </row>
    <row r="62" spans="1:11" x14ac:dyDescent="0.2">
      <c r="A62" s="1" t="s">
        <v>101</v>
      </c>
      <c r="B62" s="5" t="s">
        <v>163</v>
      </c>
      <c r="C62" s="5" t="s">
        <v>274</v>
      </c>
      <c r="D62" s="1" t="str">
        <f>IF(AND(C62&lt;&gt;"",IFERROR(VLOOKUP(CONCATENATE(B62,C62),[1]Localidades!E:E,1,FALSE), 1)=1),"MAL","")</f>
        <v/>
      </c>
      <c r="E62" s="1" t="s">
        <v>314</v>
      </c>
      <c r="F62" s="1" t="s">
        <v>227</v>
      </c>
      <c r="I62" s="1" t="s">
        <v>291</v>
      </c>
      <c r="J62" s="1" t="str">
        <f>IF(AND(I62&lt;&gt;"",IFERROR(VLOOKUP(I62,[2]Productos!E:E,1,FALSE), 1)=1),"MAL","")</f>
        <v/>
      </c>
      <c r="K62" s="11"/>
    </row>
    <row r="63" spans="1:11" x14ac:dyDescent="0.2">
      <c r="A63" s="1" t="s">
        <v>101</v>
      </c>
      <c r="B63" s="5" t="s">
        <v>163</v>
      </c>
      <c r="C63" s="5" t="s">
        <v>20</v>
      </c>
      <c r="D63" s="1" t="str">
        <f>IF(AND(C63&lt;&gt;"",IFERROR(VLOOKUP(CONCATENATE(B63,C63),[1]Localidades!E:E,1,FALSE), 1)=1),"MAL","")</f>
        <v>MAL</v>
      </c>
      <c r="E63" s="1" t="s">
        <v>312</v>
      </c>
      <c r="F63" s="1" t="s">
        <v>227</v>
      </c>
      <c r="I63" s="1" t="s">
        <v>291</v>
      </c>
      <c r="J63" s="1" t="str">
        <f>IF(AND(I63&lt;&gt;"",IFERROR(VLOOKUP(I63,[2]Productos!E:E,1,FALSE), 1)=1),"MAL","")</f>
        <v/>
      </c>
      <c r="K63" s="11"/>
    </row>
    <row r="64" spans="1:11" x14ac:dyDescent="0.2">
      <c r="A64" s="1" t="s">
        <v>101</v>
      </c>
      <c r="B64" s="5" t="s">
        <v>163</v>
      </c>
      <c r="C64" s="5" t="s">
        <v>20</v>
      </c>
      <c r="D64" s="1" t="str">
        <f>IF(AND(C64&lt;&gt;"",IFERROR(VLOOKUP(CONCATENATE(B64,C64),[1]Localidades!E:E,1,FALSE), 1)=1),"MAL","")</f>
        <v>MAL</v>
      </c>
      <c r="F64" s="1" t="s">
        <v>227</v>
      </c>
      <c r="G64" s="8">
        <v>40693</v>
      </c>
      <c r="I64" s="1" t="s">
        <v>291</v>
      </c>
      <c r="J64" s="1" t="str">
        <f>IF(AND(I64&lt;&gt;"",IFERROR(VLOOKUP(I64,[2]Productos!E:E,1,FALSE), 1)=1),"MAL","")</f>
        <v/>
      </c>
      <c r="K64" s="11"/>
    </row>
    <row r="65" spans="1:11" x14ac:dyDescent="0.2">
      <c r="A65" s="1" t="s">
        <v>101</v>
      </c>
      <c r="B65" s="5" t="s">
        <v>163</v>
      </c>
      <c r="C65" s="5" t="s">
        <v>20</v>
      </c>
      <c r="D65" s="1" t="str">
        <f>IF(AND(C65&lt;&gt;"",IFERROR(VLOOKUP(CONCATENATE(B65,C65),[1]Localidades!E:E,1,FALSE), 1)=1),"MAL","")</f>
        <v>MAL</v>
      </c>
      <c r="F65" s="1" t="s">
        <v>227</v>
      </c>
      <c r="I65" s="1" t="s">
        <v>291</v>
      </c>
      <c r="J65" s="1" t="str">
        <f>IF(AND(I65&lt;&gt;"",IFERROR(VLOOKUP(I65,[2]Productos!E:E,1,FALSE), 1)=1),"MAL","")</f>
        <v/>
      </c>
      <c r="K65" s="11"/>
    </row>
    <row r="66" spans="1:11" x14ac:dyDescent="0.2">
      <c r="A66" s="1" t="s">
        <v>101</v>
      </c>
      <c r="B66" s="5" t="s">
        <v>163</v>
      </c>
      <c r="C66" s="5" t="s">
        <v>316</v>
      </c>
      <c r="D66" s="1" t="str">
        <f>IF(AND(C66&lt;&gt;"",IFERROR(VLOOKUP(CONCATENATE(B66,C66),[1]Localidades!E:E,1,FALSE), 1)=1),"MAL","")</f>
        <v/>
      </c>
      <c r="F66" s="1" t="s">
        <v>73</v>
      </c>
      <c r="I66" s="1" t="s">
        <v>291</v>
      </c>
      <c r="J66" s="1" t="str">
        <f>IF(AND(I66&lt;&gt;"",IFERROR(VLOOKUP(I66,[2]Productos!E:E,1,FALSE), 1)=1),"MAL","")</f>
        <v/>
      </c>
      <c r="K66" s="11"/>
    </row>
    <row r="67" spans="1:11" x14ac:dyDescent="0.2">
      <c r="A67" s="1" t="s">
        <v>101</v>
      </c>
      <c r="B67" s="5" t="s">
        <v>264</v>
      </c>
      <c r="C67" s="5" t="s">
        <v>265</v>
      </c>
      <c r="D67" s="1" t="str">
        <f>IF(AND(C67&lt;&gt;"",IFERROR(VLOOKUP(CONCATENATE(B67,C67),[1]Localidades!E:E,1,FALSE), 1)=1),"MAL","")</f>
        <v/>
      </c>
      <c r="F67" s="1" t="s">
        <v>227</v>
      </c>
      <c r="I67" s="1" t="s">
        <v>291</v>
      </c>
      <c r="J67" s="1" t="str">
        <f>IF(AND(I67&lt;&gt;"",IFERROR(VLOOKUP(I67,[2]Productos!E:E,1,FALSE), 1)=1),"MAL","")</f>
        <v/>
      </c>
      <c r="K67" s="11"/>
    </row>
    <row r="68" spans="1:11" x14ac:dyDescent="0.2">
      <c r="A68" s="1" t="s">
        <v>101</v>
      </c>
      <c r="B68" s="5" t="s">
        <v>202</v>
      </c>
      <c r="C68" s="5" t="s">
        <v>257</v>
      </c>
      <c r="D68" s="1" t="str">
        <f>IF(AND(C68&lt;&gt;"",IFERROR(VLOOKUP(CONCATENATE(B68,C68),[1]Localidades!E:E,1,FALSE), 1)=1),"MAL","")</f>
        <v/>
      </c>
      <c r="F68" s="1" t="s">
        <v>227</v>
      </c>
      <c r="G68" s="8">
        <v>40683</v>
      </c>
      <c r="I68" s="1" t="s">
        <v>291</v>
      </c>
      <c r="J68" s="1" t="str">
        <f>IF(AND(I68&lt;&gt;"",IFERROR(VLOOKUP(I68,[2]Productos!E:E,1,FALSE), 1)=1),"MAL","")</f>
        <v/>
      </c>
      <c r="K68" s="11"/>
    </row>
    <row r="69" spans="1:11" x14ac:dyDescent="0.2">
      <c r="A69" s="1" t="s">
        <v>101</v>
      </c>
      <c r="B69" s="5" t="s">
        <v>202</v>
      </c>
      <c r="C69" s="5" t="s">
        <v>257</v>
      </c>
      <c r="D69" s="1" t="str">
        <f>IF(AND(C69&lt;&gt;"",IFERROR(VLOOKUP(CONCATENATE(B69,C69),[1]Localidades!E:E,1,FALSE), 1)=1),"MAL","")</f>
        <v/>
      </c>
      <c r="F69" s="1" t="s">
        <v>227</v>
      </c>
      <c r="I69" s="1" t="s">
        <v>291</v>
      </c>
      <c r="J69" s="1" t="str">
        <f>IF(AND(I69&lt;&gt;"",IFERROR(VLOOKUP(I69,[2]Productos!E:E,1,FALSE), 1)=1),"MAL","")</f>
        <v/>
      </c>
      <c r="K69" s="11"/>
    </row>
    <row r="70" spans="1:11" x14ac:dyDescent="0.2">
      <c r="A70" s="1" t="s">
        <v>101</v>
      </c>
      <c r="B70" s="5" t="s">
        <v>202</v>
      </c>
      <c r="C70" s="5" t="s">
        <v>257</v>
      </c>
      <c r="D70" s="1" t="str">
        <f>IF(AND(C70&lt;&gt;"",IFERROR(VLOOKUP(CONCATENATE(B70,C70),[1]Localidades!E:E,1,FALSE), 1)=1),"MAL","")</f>
        <v/>
      </c>
      <c r="F70" s="1" t="s">
        <v>227</v>
      </c>
      <c r="G70" s="8">
        <v>40723</v>
      </c>
      <c r="I70" s="1" t="s">
        <v>291</v>
      </c>
      <c r="J70" s="1" t="str">
        <f>IF(AND(I70&lt;&gt;"",IFERROR(VLOOKUP(I70,[2]Productos!E:E,1,FALSE), 1)=1),"MAL","")</f>
        <v/>
      </c>
      <c r="K70" s="11"/>
    </row>
    <row r="71" spans="1:11" x14ac:dyDescent="0.2">
      <c r="A71" s="1" t="s">
        <v>101</v>
      </c>
      <c r="B71" s="5" t="s">
        <v>23</v>
      </c>
      <c r="C71" s="5" t="s">
        <v>24</v>
      </c>
      <c r="D71" s="1" t="str">
        <f>IF(AND(C71&lt;&gt;"",IFERROR(VLOOKUP(CONCATENATE(B71,C71),[1]Localidades!E:E,1,FALSE), 1)=1),"MAL","")</f>
        <v/>
      </c>
      <c r="F71" s="1" t="s">
        <v>73</v>
      </c>
      <c r="I71" s="1" t="s">
        <v>291</v>
      </c>
      <c r="J71" s="1" t="str">
        <f>IF(AND(I71&lt;&gt;"",IFERROR(VLOOKUP(I71,[2]Productos!E:E,1,FALSE), 1)=1),"MAL","")</f>
        <v/>
      </c>
      <c r="K71" s="11"/>
    </row>
    <row r="72" spans="1:11" x14ac:dyDescent="0.2">
      <c r="A72" s="1" t="s">
        <v>101</v>
      </c>
      <c r="B72" s="5" t="s">
        <v>283</v>
      </c>
      <c r="C72" s="5" t="s">
        <v>224</v>
      </c>
      <c r="D72" s="1" t="str">
        <f>IF(AND(C72&lt;&gt;"",IFERROR(VLOOKUP(CONCATENATE(B72,C72),[1]Localidades!E:E,1,FALSE), 1)=1),"MAL","")</f>
        <v>MAL</v>
      </c>
      <c r="F72" s="1" t="s">
        <v>73</v>
      </c>
      <c r="I72" s="1" t="s">
        <v>291</v>
      </c>
      <c r="J72" s="1" t="str">
        <f>IF(AND(I72&lt;&gt;"",IFERROR(VLOOKUP(I72,[2]Productos!E:E,1,FALSE), 1)=1),"MAL","")</f>
        <v/>
      </c>
      <c r="K72" s="11"/>
    </row>
    <row r="73" spans="1:11" x14ac:dyDescent="0.2">
      <c r="A73" s="1" t="s">
        <v>101</v>
      </c>
      <c r="B73" s="5" t="s">
        <v>102</v>
      </c>
      <c r="C73" s="5" t="s">
        <v>103</v>
      </c>
      <c r="D73" s="1" t="str">
        <f>IF(AND(C73&lt;&gt;"",IFERROR(VLOOKUP(CONCATENATE(B73,C73),[1]Localidades!E:E,1,FALSE), 1)=1),"MAL","")</f>
        <v/>
      </c>
      <c r="F73" s="1" t="s">
        <v>227</v>
      </c>
      <c r="G73" s="8">
        <v>40683</v>
      </c>
      <c r="I73" s="1" t="s">
        <v>291</v>
      </c>
      <c r="J73" s="1" t="str">
        <f>IF(AND(I73&lt;&gt;"",IFERROR(VLOOKUP(I73,[2]Productos!E:E,1,FALSE), 1)=1),"MAL","")</f>
        <v/>
      </c>
      <c r="K73" s="11"/>
    </row>
    <row r="74" spans="1:11" x14ac:dyDescent="0.2">
      <c r="A74" s="1" t="s">
        <v>101</v>
      </c>
      <c r="B74" s="5" t="s">
        <v>102</v>
      </c>
      <c r="C74" s="5" t="s">
        <v>103</v>
      </c>
      <c r="D74" s="1" t="str">
        <f>IF(AND(C74&lt;&gt;"",IFERROR(VLOOKUP(CONCATENATE(B74,C74),[1]Localidades!E:E,1,FALSE), 1)=1),"MAL","")</f>
        <v/>
      </c>
      <c r="F74" s="1" t="s">
        <v>227</v>
      </c>
      <c r="I74" s="1" t="s">
        <v>291</v>
      </c>
      <c r="J74" s="1" t="str">
        <f>IF(AND(I74&lt;&gt;"",IFERROR(VLOOKUP(I74,[2]Productos!E:E,1,FALSE), 1)=1),"MAL","")</f>
        <v/>
      </c>
      <c r="K74" s="11"/>
    </row>
    <row r="75" spans="1:11" x14ac:dyDescent="0.2">
      <c r="A75" s="1" t="s">
        <v>101</v>
      </c>
      <c r="B75" s="5" t="s">
        <v>102</v>
      </c>
      <c r="C75" s="5" t="s">
        <v>103</v>
      </c>
      <c r="D75" s="1" t="str">
        <f>IF(AND(C75&lt;&gt;"",IFERROR(VLOOKUP(CONCATENATE(B75,C75),[1]Localidades!E:E,1,FALSE), 1)=1),"MAL","")</f>
        <v/>
      </c>
      <c r="F75" s="1" t="s">
        <v>227</v>
      </c>
      <c r="G75" s="8">
        <v>40711</v>
      </c>
      <c r="I75" s="1" t="s">
        <v>291</v>
      </c>
      <c r="J75" s="1" t="str">
        <f>IF(AND(I75&lt;&gt;"",IFERROR(VLOOKUP(I75,[2]Productos!E:E,1,FALSE), 1)=1),"MAL","")</f>
        <v/>
      </c>
      <c r="K75" s="11"/>
    </row>
    <row r="76" spans="1:11" x14ac:dyDescent="0.2">
      <c r="A76" s="1" t="s">
        <v>101</v>
      </c>
      <c r="B76" s="5" t="s">
        <v>102</v>
      </c>
      <c r="C76" s="5" t="s">
        <v>103</v>
      </c>
      <c r="D76" s="1" t="str">
        <f>IF(AND(C76&lt;&gt;"",IFERROR(VLOOKUP(CONCATENATE(B76,C76),[1]Localidades!E:E,1,FALSE), 1)=1),"MAL","")</f>
        <v/>
      </c>
      <c r="F76" s="1" t="s">
        <v>227</v>
      </c>
      <c r="G76" s="8">
        <v>40722</v>
      </c>
      <c r="I76" s="1" t="s">
        <v>291</v>
      </c>
      <c r="J76" s="1" t="str">
        <f>IF(AND(I76&lt;&gt;"",IFERROR(VLOOKUP(I76,[2]Productos!E:E,1,FALSE), 1)=1),"MAL","")</f>
        <v/>
      </c>
      <c r="K76" s="11"/>
    </row>
    <row r="77" spans="1:11" x14ac:dyDescent="0.2">
      <c r="A77" s="1" t="s">
        <v>101</v>
      </c>
      <c r="B77" s="5" t="s">
        <v>102</v>
      </c>
      <c r="C77" s="5" t="s">
        <v>103</v>
      </c>
      <c r="D77" s="1" t="str">
        <f>IF(AND(C77&lt;&gt;"",IFERROR(VLOOKUP(CONCATENATE(B77,C77),[1]Localidades!E:E,1,FALSE), 1)=1),"MAL","")</f>
        <v/>
      </c>
      <c r="F77" s="1" t="s">
        <v>227</v>
      </c>
      <c r="G77" s="8">
        <v>40732</v>
      </c>
      <c r="I77" s="1" t="s">
        <v>291</v>
      </c>
      <c r="J77" s="1" t="str">
        <f>IF(AND(I77&lt;&gt;"",IFERROR(VLOOKUP(I77,[2]Productos!E:E,1,FALSE), 1)=1),"MAL","")</f>
        <v/>
      </c>
      <c r="K77" s="11"/>
    </row>
    <row r="78" spans="1:11" x14ac:dyDescent="0.2">
      <c r="A78" s="1" t="s">
        <v>101</v>
      </c>
      <c r="B78" s="5" t="s">
        <v>245</v>
      </c>
      <c r="C78" s="5" t="s">
        <v>112</v>
      </c>
      <c r="D78" s="1" t="str">
        <f>IF(AND(C78&lt;&gt;"",IFERROR(VLOOKUP(CONCATENATE(B78,C78),[1]Localidades!E:E,1,FALSE), 1)=1),"MAL","")</f>
        <v>MAL</v>
      </c>
      <c r="F78" s="1" t="s">
        <v>227</v>
      </c>
      <c r="I78" s="1" t="s">
        <v>291</v>
      </c>
      <c r="J78" s="1" t="str">
        <f>IF(AND(I78&lt;&gt;"",IFERROR(VLOOKUP(I78,[2]Productos!E:E,1,FALSE), 1)=1),"MAL","")</f>
        <v/>
      </c>
      <c r="K78" s="11"/>
    </row>
    <row r="79" spans="1:11" x14ac:dyDescent="0.2">
      <c r="A79" s="1" t="s">
        <v>101</v>
      </c>
      <c r="B79" s="5" t="s">
        <v>278</v>
      </c>
      <c r="C79" s="5" t="s">
        <v>279</v>
      </c>
      <c r="D79" s="1" t="str">
        <f>IF(AND(C79&lt;&gt;"",IFERROR(VLOOKUP(CONCATENATE(B79,C79),[1]Localidades!E:E,1,FALSE), 1)=1),"MAL","")</f>
        <v/>
      </c>
      <c r="F79" s="1" t="s">
        <v>73</v>
      </c>
      <c r="I79" s="1" t="s">
        <v>291</v>
      </c>
      <c r="J79" s="1" t="str">
        <f>IF(AND(I79&lt;&gt;"",IFERROR(VLOOKUP(I79,[2]Productos!E:E,1,FALSE), 1)=1),"MAL","")</f>
        <v/>
      </c>
      <c r="K79" s="11"/>
    </row>
    <row r="80" spans="1:11" x14ac:dyDescent="0.2">
      <c r="A80" s="1" t="s">
        <v>101</v>
      </c>
      <c r="B80" s="5" t="s">
        <v>280</v>
      </c>
      <c r="C80" s="5" t="s">
        <v>281</v>
      </c>
      <c r="D80" s="1" t="str">
        <f>IF(AND(C80&lt;&gt;"",IFERROR(VLOOKUP(CONCATENATE(B80,C80),[1]Localidades!E:E,1,FALSE), 1)=1),"MAL","")</f>
        <v>MAL</v>
      </c>
      <c r="F80" s="1" t="s">
        <v>73</v>
      </c>
      <c r="I80" s="1" t="s">
        <v>291</v>
      </c>
      <c r="J80" s="1" t="str">
        <f>IF(AND(I80&lt;&gt;"",IFERROR(VLOOKUP(I80,[2]Productos!E:E,1,FALSE), 1)=1),"MAL","")</f>
        <v/>
      </c>
      <c r="K80" s="11"/>
    </row>
    <row r="81" spans="1:21" x14ac:dyDescent="0.2">
      <c r="A81" s="1" t="s">
        <v>254</v>
      </c>
      <c r="B81" s="5" t="s">
        <v>4</v>
      </c>
      <c r="C81" s="5" t="s">
        <v>306</v>
      </c>
      <c r="D81" s="1" t="str">
        <f>IF(AND(C81&lt;&gt;"",IFERROR(VLOOKUP(CONCATENATE(B81,C81),[1]Localidades!E:E,1,FALSE), 1)=1),"MAL","")</f>
        <v/>
      </c>
      <c r="F81" s="1" t="s">
        <v>227</v>
      </c>
      <c r="G81" s="8">
        <v>40711</v>
      </c>
      <c r="I81" s="1" t="s">
        <v>291</v>
      </c>
      <c r="J81" s="1" t="str">
        <f>IF(AND(I81&lt;&gt;"",IFERROR(VLOOKUP(I81,[2]Productos!E:E,1,FALSE), 1)=1),"MAL","")</f>
        <v/>
      </c>
      <c r="K81" s="11"/>
    </row>
    <row r="82" spans="1:21" x14ac:dyDescent="0.2">
      <c r="A82" s="1" t="s">
        <v>254</v>
      </c>
      <c r="B82" s="5" t="s">
        <v>4</v>
      </c>
      <c r="C82" s="5" t="s">
        <v>306</v>
      </c>
      <c r="D82" s="1" t="str">
        <f>IF(AND(C82&lt;&gt;"",IFERROR(VLOOKUP(CONCATENATE(B82,C82),[1]Localidades!E:E,1,FALSE), 1)=1),"MAL","")</f>
        <v/>
      </c>
      <c r="F82" s="1" t="s">
        <v>227</v>
      </c>
      <c r="I82" s="1" t="s">
        <v>291</v>
      </c>
      <c r="J82" s="1" t="str">
        <f>IF(AND(I82&lt;&gt;"",IFERROR(VLOOKUP(I82,[2]Productos!E:E,1,FALSE), 1)=1),"MAL","")</f>
        <v/>
      </c>
      <c r="K82" s="11"/>
    </row>
    <row r="83" spans="1:21" x14ac:dyDescent="0.2">
      <c r="A83" s="1" t="s">
        <v>254</v>
      </c>
      <c r="B83" s="5" t="s">
        <v>4</v>
      </c>
      <c r="C83" s="5" t="s">
        <v>306</v>
      </c>
      <c r="D83" s="1" t="str">
        <f>IF(AND(C83&lt;&gt;"",IFERROR(VLOOKUP(CONCATENATE(B83,C83),[1]Localidades!E:E,1,FALSE), 1)=1),"MAL","")</f>
        <v/>
      </c>
      <c r="F83" s="1" t="s">
        <v>227</v>
      </c>
      <c r="G83" s="8">
        <v>40730</v>
      </c>
      <c r="I83" s="1" t="s">
        <v>291</v>
      </c>
      <c r="J83" s="1" t="str">
        <f>IF(AND(I83&lt;&gt;"",IFERROR(VLOOKUP(I83,[2]Productos!E:E,1,FALSE), 1)=1),"MAL","")</f>
        <v/>
      </c>
      <c r="K83" s="11"/>
    </row>
    <row r="84" spans="1:21" x14ac:dyDescent="0.2">
      <c r="A84" s="1" t="s">
        <v>254</v>
      </c>
      <c r="B84" s="5" t="s">
        <v>4</v>
      </c>
      <c r="C84" s="5" t="s">
        <v>306</v>
      </c>
      <c r="D84" s="1" t="str">
        <f>IF(AND(C84&lt;&gt;"",IFERROR(VLOOKUP(CONCATENATE(B84,C84),[1]Localidades!E:E,1,FALSE), 1)=1),"MAL","")</f>
        <v/>
      </c>
      <c r="F84" s="1" t="s">
        <v>227</v>
      </c>
      <c r="G84" s="8">
        <v>40750</v>
      </c>
      <c r="I84" s="1" t="s">
        <v>291</v>
      </c>
      <c r="J84" s="1" t="str">
        <f>IF(AND(I84&lt;&gt;"",IFERROR(VLOOKUP(I84,[2]Productos!E:E,1,FALSE), 1)=1),"MAL","")</f>
        <v/>
      </c>
      <c r="K84" s="11"/>
    </row>
    <row r="85" spans="1:21" x14ac:dyDescent="0.2">
      <c r="A85" s="1" t="s">
        <v>254</v>
      </c>
      <c r="B85" s="5" t="s">
        <v>4</v>
      </c>
      <c r="C85" s="5" t="s">
        <v>306</v>
      </c>
      <c r="D85" s="1" t="str">
        <f>IF(AND(C85&lt;&gt;"",IFERROR(VLOOKUP(CONCATENATE(B85,C85),[1]Localidades!E:E,1,FALSE), 1)=1),"MAL","")</f>
        <v/>
      </c>
      <c r="F85" s="1" t="s">
        <v>227</v>
      </c>
      <c r="G85" s="8">
        <v>40758</v>
      </c>
      <c r="I85" s="1" t="s">
        <v>291</v>
      </c>
      <c r="J85" s="1" t="str">
        <f>IF(AND(I85&lt;&gt;"",IFERROR(VLOOKUP(I85,[2]Productos!E:E,1,FALSE), 1)=1),"MAL","")</f>
        <v/>
      </c>
      <c r="K85" s="11"/>
    </row>
    <row r="86" spans="1:21" x14ac:dyDescent="0.2">
      <c r="A86" s="1" t="s">
        <v>254</v>
      </c>
      <c r="B86" s="5" t="s">
        <v>4</v>
      </c>
      <c r="C86" s="5" t="s">
        <v>133</v>
      </c>
      <c r="D86" s="1" t="str">
        <f>IF(AND(C86&lt;&gt;"",IFERROR(VLOOKUP(CONCATENATE(B86,C86),[1]Localidades!E:E,1,FALSE), 1)=1),"MAL","")</f>
        <v/>
      </c>
      <c r="F86" s="1" t="s">
        <v>227</v>
      </c>
      <c r="G86" s="8">
        <v>40696</v>
      </c>
      <c r="I86" s="1" t="s">
        <v>291</v>
      </c>
      <c r="J86" s="1" t="str">
        <f>IF(AND(I86&lt;&gt;"",IFERROR(VLOOKUP(I86,[2]Productos!E:E,1,FALSE), 1)=1),"MAL","")</f>
        <v/>
      </c>
      <c r="K86" s="11"/>
    </row>
    <row r="87" spans="1:21" x14ac:dyDescent="0.2">
      <c r="A87" s="1" t="s">
        <v>254</v>
      </c>
      <c r="B87" s="5" t="s">
        <v>4</v>
      </c>
      <c r="C87" s="5" t="s">
        <v>133</v>
      </c>
      <c r="D87" s="1" t="str">
        <f>IF(AND(C87&lt;&gt;"",IFERROR(VLOOKUP(CONCATENATE(B87,C87),[1]Localidades!E:E,1,FALSE), 1)=1),"MAL","")</f>
        <v/>
      </c>
      <c r="F87" s="1" t="s">
        <v>227</v>
      </c>
      <c r="I87" s="1" t="s">
        <v>291</v>
      </c>
      <c r="J87" s="1" t="str">
        <f>IF(AND(I87&lt;&gt;"",IFERROR(VLOOKUP(I87,[2]Productos!E:E,1,FALSE), 1)=1),"MAL","")</f>
        <v/>
      </c>
      <c r="K87" s="11"/>
    </row>
    <row r="88" spans="1:21" x14ac:dyDescent="0.2">
      <c r="A88" s="1" t="s">
        <v>254</v>
      </c>
      <c r="B88" s="5" t="s">
        <v>4</v>
      </c>
      <c r="C88" s="5" t="s">
        <v>133</v>
      </c>
      <c r="D88" s="1" t="str">
        <f>IF(AND(C88&lt;&gt;"",IFERROR(VLOOKUP(CONCATENATE(B88,C88),[1]Localidades!E:E,1,FALSE), 1)=1),"MAL","")</f>
        <v/>
      </c>
      <c r="F88" s="1" t="s">
        <v>227</v>
      </c>
      <c r="G88" s="8">
        <v>40715</v>
      </c>
      <c r="I88" s="1" t="s">
        <v>291</v>
      </c>
      <c r="J88" s="1" t="str">
        <f>IF(AND(I88&lt;&gt;"",IFERROR(VLOOKUP(I88,[2]Productos!E:E,1,FALSE), 1)=1),"MAL","")</f>
        <v/>
      </c>
      <c r="K88" s="11"/>
    </row>
    <row r="89" spans="1:21" x14ac:dyDescent="0.2">
      <c r="A89" s="1" t="s">
        <v>254</v>
      </c>
      <c r="B89" s="5" t="s">
        <v>4</v>
      </c>
      <c r="C89" s="5" t="s">
        <v>133</v>
      </c>
      <c r="D89" s="1" t="str">
        <f>IF(AND(C89&lt;&gt;"",IFERROR(VLOOKUP(CONCATENATE(B89,C89),[1]Localidades!E:E,1,FALSE), 1)=1),"MAL","")</f>
        <v/>
      </c>
      <c r="F89" s="1" t="s">
        <v>227</v>
      </c>
      <c r="G89" s="8">
        <v>40729</v>
      </c>
      <c r="I89" s="1" t="s">
        <v>291</v>
      </c>
      <c r="J89" s="1" t="str">
        <f>IF(AND(I89&lt;&gt;"",IFERROR(VLOOKUP(I89,[2]Productos!E:E,1,FALSE), 1)=1),"MAL","")</f>
        <v/>
      </c>
      <c r="K89" s="11"/>
    </row>
    <row r="90" spans="1:21" x14ac:dyDescent="0.2">
      <c r="A90" s="1" t="s">
        <v>254</v>
      </c>
      <c r="B90" s="5" t="s">
        <v>4</v>
      </c>
      <c r="C90" s="5" t="s">
        <v>133</v>
      </c>
      <c r="D90" s="1" t="str">
        <f>IF(AND(C90&lt;&gt;"",IFERROR(VLOOKUP(CONCATENATE(B90,C90),[1]Localidades!E:E,1,FALSE), 1)=1),"MAL","")</f>
        <v/>
      </c>
      <c r="F90" s="1" t="s">
        <v>227</v>
      </c>
      <c r="G90" s="8">
        <v>40746</v>
      </c>
      <c r="I90" s="1" t="s">
        <v>291</v>
      </c>
      <c r="J90" s="1" t="str">
        <f>IF(AND(I90&lt;&gt;"",IFERROR(VLOOKUP(I90,[2]Productos!E:E,1,FALSE), 1)=1),"MAL","")</f>
        <v/>
      </c>
      <c r="K90" s="11"/>
    </row>
    <row r="91" spans="1:21" x14ac:dyDescent="0.2">
      <c r="A91" s="1" t="s">
        <v>237</v>
      </c>
      <c r="B91" s="5" t="s">
        <v>102</v>
      </c>
      <c r="C91" s="5" t="s">
        <v>249</v>
      </c>
      <c r="D91" s="1" t="str">
        <f>IF(AND(C91&lt;&gt;"",IFERROR(VLOOKUP(CONCATENATE(B91,C91),[1]Localidades!E:E,1,FALSE), 1)=1),"MAL","")</f>
        <v/>
      </c>
      <c r="F91" s="1" t="s">
        <v>227</v>
      </c>
      <c r="G91" s="8">
        <v>40723</v>
      </c>
      <c r="I91" s="1" t="s">
        <v>291</v>
      </c>
      <c r="J91" s="1" t="str">
        <f>IF(AND(I91&lt;&gt;"",IFERROR(VLOOKUP(I91,[2]Productos!E:E,1,FALSE), 1)=1),"MAL","")</f>
        <v/>
      </c>
      <c r="U91" s="1" t="s">
        <v>162</v>
      </c>
    </row>
    <row r="92" spans="1:21" x14ac:dyDescent="0.2">
      <c r="A92" s="1" t="s">
        <v>237</v>
      </c>
      <c r="B92" s="5" t="s">
        <v>102</v>
      </c>
      <c r="C92" s="5" t="s">
        <v>308</v>
      </c>
      <c r="D92" s="1" t="str">
        <f>IF(AND(C92&lt;&gt;"",IFERROR(VLOOKUP(CONCATENATE(B92,C92),[1]Localidades!E:E,1,FALSE), 1)=1),"MAL","")</f>
        <v/>
      </c>
      <c r="F92" s="1" t="s">
        <v>227</v>
      </c>
      <c r="G92" s="8">
        <v>40703</v>
      </c>
      <c r="I92" s="1" t="s">
        <v>291</v>
      </c>
      <c r="J92" s="1" t="str">
        <f>IF(AND(I92&lt;&gt;"",IFERROR(VLOOKUP(I92,[2]Productos!E:E,1,FALSE), 1)=1),"MAL","")</f>
        <v/>
      </c>
      <c r="U92" s="1" t="s">
        <v>162</v>
      </c>
    </row>
    <row r="93" spans="1:21" x14ac:dyDescent="0.2">
      <c r="A93" s="1" t="s">
        <v>237</v>
      </c>
      <c r="B93" s="5" t="s">
        <v>102</v>
      </c>
      <c r="C93" s="5" t="s">
        <v>308</v>
      </c>
      <c r="D93" s="1" t="str">
        <f>IF(AND(C93&lt;&gt;"",IFERROR(VLOOKUP(CONCATENATE(B93,C93),[1]Localidades!E:E,1,FALSE), 1)=1),"MAL","")</f>
        <v/>
      </c>
      <c r="F93" s="1" t="s">
        <v>227</v>
      </c>
      <c r="G93" s="8">
        <v>40721</v>
      </c>
      <c r="I93" s="1" t="s">
        <v>291</v>
      </c>
      <c r="J93" s="1" t="str">
        <f>IF(AND(I93&lt;&gt;"",IFERROR(VLOOKUP(I93,[2]Productos!E:E,1,FALSE), 1)=1),"MAL","")</f>
        <v/>
      </c>
      <c r="U93" s="1" t="s">
        <v>162</v>
      </c>
    </row>
    <row r="94" spans="1:21" x14ac:dyDescent="0.2">
      <c r="A94" s="1" t="s">
        <v>237</v>
      </c>
      <c r="B94" s="5" t="s">
        <v>102</v>
      </c>
      <c r="C94" s="5" t="s">
        <v>309</v>
      </c>
      <c r="D94" s="1" t="str">
        <f>IF(AND(C94&lt;&gt;"",IFERROR(VLOOKUP(CONCATENATE(B94,C94),[1]Localidades!E:E,1,FALSE), 1)=1),"MAL","")</f>
        <v/>
      </c>
      <c r="F94" s="1" t="s">
        <v>227</v>
      </c>
      <c r="G94" s="8">
        <v>40724</v>
      </c>
      <c r="I94" s="1" t="s">
        <v>291</v>
      </c>
      <c r="J94" s="1" t="str">
        <f>IF(AND(I94&lt;&gt;"",IFERROR(VLOOKUP(I94,[2]Productos!E:E,1,FALSE), 1)=1),"MAL","")</f>
        <v/>
      </c>
      <c r="U94" s="1" t="s">
        <v>162</v>
      </c>
    </row>
    <row r="95" spans="1:21" x14ac:dyDescent="0.2">
      <c r="A95" s="1" t="s">
        <v>237</v>
      </c>
      <c r="B95" s="5" t="s">
        <v>102</v>
      </c>
      <c r="C95" s="5" t="s">
        <v>242</v>
      </c>
      <c r="D95" s="1" t="str">
        <f>IF(AND(C95&lt;&gt;"",IFERROR(VLOOKUP(CONCATENATE(B95,C95),[1]Localidades!E:E,1,FALSE), 1)=1),"MAL","")</f>
        <v/>
      </c>
      <c r="F95" s="1" t="s">
        <v>227</v>
      </c>
      <c r="G95" s="8">
        <v>40707</v>
      </c>
      <c r="I95" s="1" t="s">
        <v>291</v>
      </c>
      <c r="J95" s="1" t="str">
        <f>IF(AND(I95&lt;&gt;"",IFERROR(VLOOKUP(I95,[2]Productos!E:E,1,FALSE), 1)=1),"MAL","")</f>
        <v/>
      </c>
      <c r="U95" s="1" t="s">
        <v>165</v>
      </c>
    </row>
    <row r="96" spans="1:21" x14ac:dyDescent="0.2">
      <c r="A96" s="1" t="s">
        <v>237</v>
      </c>
      <c r="B96" s="5" t="s">
        <v>102</v>
      </c>
      <c r="C96" s="5" t="s">
        <v>242</v>
      </c>
      <c r="D96" s="1" t="str">
        <f>IF(AND(C96&lt;&gt;"",IFERROR(VLOOKUP(CONCATENATE(B96,C96),[1]Localidades!E:E,1,FALSE), 1)=1),"MAL","")</f>
        <v/>
      </c>
      <c r="F96" s="1" t="s">
        <v>227</v>
      </c>
      <c r="G96" s="8">
        <v>40725</v>
      </c>
      <c r="I96" s="1" t="s">
        <v>291</v>
      </c>
      <c r="J96" s="1" t="str">
        <f>IF(AND(I96&lt;&gt;"",IFERROR(VLOOKUP(I96,[2]Productos!E:E,1,FALSE), 1)=1),"MAL","")</f>
        <v/>
      </c>
      <c r="U96" s="1" t="s">
        <v>165</v>
      </c>
    </row>
    <row r="97" spans="1:21" x14ac:dyDescent="0.2">
      <c r="A97" s="1" t="s">
        <v>237</v>
      </c>
      <c r="B97" s="5" t="s">
        <v>102</v>
      </c>
      <c r="C97" s="5" t="s">
        <v>238</v>
      </c>
      <c r="D97" s="1" t="str">
        <f>IF(AND(C97&lt;&gt;"",IFERROR(VLOOKUP(CONCATENATE(B97,C97),[1]Localidades!E:E,1,FALSE), 1)=1),"MAL","")</f>
        <v/>
      </c>
      <c r="F97" s="1" t="s">
        <v>227</v>
      </c>
      <c r="G97" s="8">
        <v>40708</v>
      </c>
      <c r="I97" s="1" t="s">
        <v>291</v>
      </c>
      <c r="J97" s="1" t="str">
        <f>IF(AND(I97&lt;&gt;"",IFERROR(VLOOKUP(I97,[2]Productos!E:E,1,FALSE), 1)=1),"MAL","")</f>
        <v/>
      </c>
    </row>
    <row r="98" spans="1:21" x14ac:dyDescent="0.2">
      <c r="A98" s="1" t="s">
        <v>237</v>
      </c>
      <c r="B98" s="5" t="s">
        <v>102</v>
      </c>
      <c r="C98" s="5" t="s">
        <v>238</v>
      </c>
      <c r="D98" s="1" t="str">
        <f>IF(AND(C98&lt;&gt;"",IFERROR(VLOOKUP(CONCATENATE(B98,C98),[1]Localidades!E:E,1,FALSE), 1)=1),"MAL","")</f>
        <v/>
      </c>
      <c r="F98" s="1" t="s">
        <v>227</v>
      </c>
      <c r="G98" s="8">
        <v>40730</v>
      </c>
      <c r="I98" s="1" t="s">
        <v>291</v>
      </c>
      <c r="J98" s="1" t="str">
        <f>IF(AND(I98&lt;&gt;"",IFERROR(VLOOKUP(I98,[2]Productos!E:E,1,FALSE), 1)=1),"MAL","")</f>
        <v/>
      </c>
      <c r="U98" s="1" t="s">
        <v>162</v>
      </c>
    </row>
    <row r="99" spans="1:21" x14ac:dyDescent="0.2">
      <c r="A99" s="1" t="s">
        <v>237</v>
      </c>
      <c r="B99" s="5" t="s">
        <v>102</v>
      </c>
      <c r="C99" s="5" t="s">
        <v>238</v>
      </c>
      <c r="D99" s="1" t="str">
        <f>IF(AND(C99&lt;&gt;"",IFERROR(VLOOKUP(CONCATENATE(B99,C99),[1]Localidades!E:E,1,FALSE), 1)=1),"MAL","")</f>
        <v/>
      </c>
      <c r="F99" s="1" t="s">
        <v>227</v>
      </c>
      <c r="G99" s="8">
        <v>40730</v>
      </c>
      <c r="I99" s="1" t="s">
        <v>291</v>
      </c>
      <c r="J99" s="1" t="str">
        <f>IF(AND(I99&lt;&gt;"",IFERROR(VLOOKUP(I99,[2]Productos!E:E,1,FALSE), 1)=1),"MAL","")</f>
        <v/>
      </c>
      <c r="U99" s="1" t="s">
        <v>165</v>
      </c>
    </row>
    <row r="100" spans="1:21" x14ac:dyDescent="0.2">
      <c r="A100" s="1" t="s">
        <v>237</v>
      </c>
      <c r="B100" s="5" t="s">
        <v>102</v>
      </c>
      <c r="C100" s="5" t="s">
        <v>103</v>
      </c>
      <c r="D100" s="1" t="str">
        <f>IF(AND(C100&lt;&gt;"",IFERROR(VLOOKUP(CONCATENATE(B100,C100),[1]Localidades!E:E,1,FALSE), 1)=1),"MAL","")</f>
        <v/>
      </c>
      <c r="F100" s="1" t="s">
        <v>227</v>
      </c>
      <c r="G100" s="8">
        <v>40697</v>
      </c>
      <c r="I100" s="1" t="s">
        <v>291</v>
      </c>
      <c r="J100" s="1" t="str">
        <f>IF(AND(I100&lt;&gt;"",IFERROR(VLOOKUP(I100,[2]Productos!E:E,1,FALSE), 1)=1),"MAL","")</f>
        <v/>
      </c>
      <c r="U100" s="1" t="s">
        <v>165</v>
      </c>
    </row>
    <row r="101" spans="1:21" x14ac:dyDescent="0.2">
      <c r="A101" s="1" t="s">
        <v>237</v>
      </c>
      <c r="B101" s="5" t="s">
        <v>102</v>
      </c>
      <c r="C101" s="5" t="s">
        <v>103</v>
      </c>
      <c r="D101" s="1" t="str">
        <f>IF(AND(C101&lt;&gt;"",IFERROR(VLOOKUP(CONCATENATE(B101,C101),[1]Localidades!E:E,1,FALSE), 1)=1),"MAL","")</f>
        <v/>
      </c>
      <c r="F101" s="1" t="s">
        <v>227</v>
      </c>
      <c r="G101" s="8">
        <v>40725</v>
      </c>
      <c r="I101" s="1" t="s">
        <v>291</v>
      </c>
      <c r="J101" s="1" t="str">
        <f>IF(AND(I101&lt;&gt;"",IFERROR(VLOOKUP(I101,[2]Productos!E:E,1,FALSE), 1)=1),"MAL","")</f>
        <v/>
      </c>
      <c r="U101" s="1" t="s">
        <v>165</v>
      </c>
    </row>
    <row r="102" spans="1:21" x14ac:dyDescent="0.2">
      <c r="A102" s="1" t="s">
        <v>237</v>
      </c>
      <c r="B102" s="5" t="s">
        <v>102</v>
      </c>
      <c r="C102" s="5" t="s">
        <v>248</v>
      </c>
      <c r="D102" s="1" t="str">
        <f>IF(AND(C102&lt;&gt;"",IFERROR(VLOOKUP(CONCATENATE(B102,C102),[1]Localidades!E:E,1,FALSE), 1)=1),"MAL","")</f>
        <v/>
      </c>
      <c r="F102" s="1" t="s">
        <v>227</v>
      </c>
      <c r="G102" s="8">
        <v>40723</v>
      </c>
      <c r="I102" s="1" t="s">
        <v>291</v>
      </c>
      <c r="J102" s="1" t="str">
        <f>IF(AND(I102&lt;&gt;"",IFERROR(VLOOKUP(I102,[2]Productos!E:E,1,FALSE), 1)=1),"MAL","")</f>
        <v/>
      </c>
      <c r="U102" s="1" t="s">
        <v>162</v>
      </c>
    </row>
    <row r="103" spans="1:21" x14ac:dyDescent="0.2">
      <c r="A103" s="1" t="s">
        <v>237</v>
      </c>
      <c r="B103" s="5" t="s">
        <v>102</v>
      </c>
      <c r="C103" s="5" t="s">
        <v>248</v>
      </c>
      <c r="D103" s="1" t="str">
        <f>IF(AND(C103&lt;&gt;"",IFERROR(VLOOKUP(CONCATENATE(B103,C103),[1]Localidades!E:E,1,FALSE), 1)=1),"MAL","")</f>
        <v/>
      </c>
      <c r="F103" s="1" t="s">
        <v>227</v>
      </c>
      <c r="G103" s="8">
        <v>40723</v>
      </c>
      <c r="I103" s="1" t="s">
        <v>291</v>
      </c>
      <c r="J103" s="1" t="str">
        <f>IF(AND(I103&lt;&gt;"",IFERROR(VLOOKUP(I103,[2]Productos!E:E,1,FALSE), 1)=1),"MAL","")</f>
        <v/>
      </c>
      <c r="U103" s="1" t="s">
        <v>165</v>
      </c>
    </row>
    <row r="104" spans="1:21" x14ac:dyDescent="0.2">
      <c r="A104" s="1" t="s">
        <v>237</v>
      </c>
      <c r="B104" s="5" t="s">
        <v>102</v>
      </c>
      <c r="C104" s="5" t="s">
        <v>243</v>
      </c>
      <c r="D104" s="1" t="str">
        <f>IF(AND(C104&lt;&gt;"",IFERROR(VLOOKUP(CONCATENATE(B104,C104),[1]Localidades!E:E,1,FALSE), 1)=1),"MAL","")</f>
        <v>MAL</v>
      </c>
      <c r="F104" s="1" t="s">
        <v>227</v>
      </c>
      <c r="G104" s="8">
        <v>40702</v>
      </c>
      <c r="I104" s="1" t="s">
        <v>291</v>
      </c>
      <c r="J104" s="1" t="str">
        <f>IF(AND(I104&lt;&gt;"",IFERROR(VLOOKUP(I104,[2]Productos!E:E,1,FALSE), 1)=1),"MAL","")</f>
        <v/>
      </c>
      <c r="U104" s="1" t="s">
        <v>150</v>
      </c>
    </row>
    <row r="105" spans="1:21" x14ac:dyDescent="0.2">
      <c r="A105" s="1" t="s">
        <v>237</v>
      </c>
      <c r="B105" s="5" t="s">
        <v>102</v>
      </c>
      <c r="C105" s="5" t="s">
        <v>243</v>
      </c>
      <c r="D105" s="1" t="str">
        <f>IF(AND(C105&lt;&gt;"",IFERROR(VLOOKUP(CONCATENATE(B105,C105),[1]Localidades!E:E,1,FALSE), 1)=1),"MAL","")</f>
        <v>MAL</v>
      </c>
      <c r="F105" s="1" t="s">
        <v>227</v>
      </c>
      <c r="G105" s="8">
        <v>40702</v>
      </c>
      <c r="I105" s="1" t="s">
        <v>291</v>
      </c>
      <c r="J105" s="1" t="str">
        <f>IF(AND(I105&lt;&gt;"",IFERROR(VLOOKUP(I105,[2]Productos!E:E,1,FALSE), 1)=1),"MAL","")</f>
        <v/>
      </c>
    </row>
    <row r="106" spans="1:21" x14ac:dyDescent="0.2">
      <c r="A106" s="1" t="s">
        <v>237</v>
      </c>
      <c r="B106" s="5" t="s">
        <v>102</v>
      </c>
      <c r="C106" s="5" t="s">
        <v>243</v>
      </c>
      <c r="D106" s="1" t="str">
        <f>IF(AND(C106&lt;&gt;"",IFERROR(VLOOKUP(CONCATENATE(B106,C106),[1]Localidades!E:E,1,FALSE), 1)=1),"MAL","")</f>
        <v>MAL</v>
      </c>
      <c r="F106" s="1" t="s">
        <v>227</v>
      </c>
      <c r="G106" s="8">
        <v>40702</v>
      </c>
      <c r="I106" s="1" t="s">
        <v>291</v>
      </c>
      <c r="J106" s="1" t="str">
        <f>IF(AND(I106&lt;&gt;"",IFERROR(VLOOKUP(I106,[2]Productos!E:E,1,FALSE), 1)=1),"MAL","")</f>
        <v/>
      </c>
      <c r="U106" s="1" t="s">
        <v>165</v>
      </c>
    </row>
    <row r="107" spans="1:21" x14ac:dyDescent="0.2">
      <c r="A107" s="1" t="s">
        <v>237</v>
      </c>
      <c r="B107" s="5" t="s">
        <v>102</v>
      </c>
      <c r="C107" s="5" t="s">
        <v>246</v>
      </c>
      <c r="D107" s="1" t="str">
        <f>IF(AND(C107&lt;&gt;"",IFERROR(VLOOKUP(CONCATENATE(B107,C107),[1]Localidades!E:E,1,FALSE), 1)=1),"MAL","")</f>
        <v/>
      </c>
      <c r="F107" s="1" t="s">
        <v>227</v>
      </c>
      <c r="G107" s="8">
        <v>40721</v>
      </c>
      <c r="I107" s="1" t="s">
        <v>291</v>
      </c>
      <c r="J107" s="1" t="str">
        <f>IF(AND(I107&lt;&gt;"",IFERROR(VLOOKUP(I107,[2]Productos!E:E,1,FALSE), 1)=1),"MAL","")</f>
        <v/>
      </c>
      <c r="U107" s="1" t="s">
        <v>162</v>
      </c>
    </row>
    <row r="108" spans="1:21" x14ac:dyDescent="0.2">
      <c r="A108" s="1" t="s">
        <v>237</v>
      </c>
      <c r="B108" s="5" t="s">
        <v>102</v>
      </c>
      <c r="C108" s="5" t="s">
        <v>247</v>
      </c>
      <c r="D108" s="1" t="str">
        <f>IF(AND(C108&lt;&gt;"",IFERROR(VLOOKUP(CONCATENATE(B108,C108),[1]Localidades!E:E,1,FALSE), 1)=1),"MAL","")</f>
        <v/>
      </c>
      <c r="F108" s="1" t="s">
        <v>227</v>
      </c>
      <c r="G108" s="8">
        <v>40737</v>
      </c>
      <c r="I108" s="1" t="s">
        <v>291</v>
      </c>
      <c r="J108" s="1" t="str">
        <f>IF(AND(I108&lt;&gt;"",IFERROR(VLOOKUP(I108,[2]Productos!E:E,1,FALSE), 1)=1),"MAL","")</f>
        <v/>
      </c>
      <c r="U108" s="1" t="s">
        <v>162</v>
      </c>
    </row>
    <row r="109" spans="1:21" x14ac:dyDescent="0.2">
      <c r="A109" s="1" t="s">
        <v>237</v>
      </c>
      <c r="B109" s="5" t="s">
        <v>245</v>
      </c>
      <c r="C109" s="5" t="s">
        <v>244</v>
      </c>
      <c r="D109" s="1" t="str">
        <f>IF(AND(C109&lt;&gt;"",IFERROR(VLOOKUP(CONCATENATE(B109,C109),[1]Localidades!E:E,1,FALSE), 1)=1),"MAL","")</f>
        <v>MAL</v>
      </c>
      <c r="F109" s="1" t="s">
        <v>227</v>
      </c>
      <c r="G109" s="8">
        <v>40708</v>
      </c>
      <c r="I109" s="1" t="s">
        <v>291</v>
      </c>
      <c r="J109" s="1" t="str">
        <f>IF(AND(I109&lt;&gt;"",IFERROR(VLOOKUP(I109,[2]Productos!E:E,1,FALSE), 1)=1),"MAL","")</f>
        <v/>
      </c>
      <c r="U109" s="1" t="s">
        <v>162</v>
      </c>
    </row>
    <row r="110" spans="1:21" x14ac:dyDescent="0.2">
      <c r="A110" s="1" t="s">
        <v>237</v>
      </c>
      <c r="B110" s="5" t="s">
        <v>245</v>
      </c>
      <c r="C110" s="5" t="s">
        <v>246</v>
      </c>
      <c r="D110" s="1" t="str">
        <f>IF(AND(C110&lt;&gt;"",IFERROR(VLOOKUP(CONCATENATE(B110,C110),[1]Localidades!E:E,1,FALSE), 1)=1),"MAL","")</f>
        <v>MAL</v>
      </c>
      <c r="F110" s="1" t="s">
        <v>227</v>
      </c>
      <c r="G110" s="8">
        <v>40704</v>
      </c>
      <c r="I110" s="1" t="s">
        <v>291</v>
      </c>
      <c r="J110" s="1" t="str">
        <f>IF(AND(I110&lt;&gt;"",IFERROR(VLOOKUP(I110,[2]Productos!E:E,1,FALSE), 1)=1),"MAL","")</f>
        <v/>
      </c>
      <c r="U110" s="1" t="s">
        <v>162</v>
      </c>
    </row>
    <row r="111" spans="1:21" x14ac:dyDescent="0.2">
      <c r="A111" s="1" t="s">
        <v>237</v>
      </c>
      <c r="B111" s="5" t="s">
        <v>245</v>
      </c>
      <c r="C111" s="5" t="s">
        <v>247</v>
      </c>
      <c r="D111" s="1" t="str">
        <f>IF(AND(C111&lt;&gt;"",IFERROR(VLOOKUP(CONCATENATE(B111,C111),[1]Localidades!E:E,1,FALSE), 1)=1),"MAL","")</f>
        <v>MAL</v>
      </c>
      <c r="F111" s="1" t="s">
        <v>227</v>
      </c>
      <c r="G111" s="8">
        <v>40707</v>
      </c>
      <c r="I111" s="1" t="s">
        <v>291</v>
      </c>
      <c r="J111" s="1" t="str">
        <f>IF(AND(I111&lt;&gt;"",IFERROR(VLOOKUP(I111,[2]Productos!E:E,1,FALSE), 1)=1),"MAL","")</f>
        <v/>
      </c>
      <c r="U111" s="1" t="s">
        <v>162</v>
      </c>
    </row>
    <row r="112" spans="1:21" x14ac:dyDescent="0.2">
      <c r="B112" s="5" t="s">
        <v>4</v>
      </c>
      <c r="C112" s="5" t="s">
        <v>265</v>
      </c>
      <c r="D112" s="1" t="str">
        <f>IF(AND(C112&lt;&gt;"",IFERROR(VLOOKUP(CONCATENATE(B112,C112),[1]Localidades!E:E,1,FALSE), 1)=1),"MAL","")</f>
        <v/>
      </c>
      <c r="I112" s="1" t="s">
        <v>291</v>
      </c>
      <c r="J112" s="1" t="str">
        <f>IF(AND(I112&lt;&gt;"",IFERROR(VLOOKUP(I112,[2]Productos!E:E,1,FALSE), 1)=1),"MAL","")</f>
        <v/>
      </c>
      <c r="K112" s="11"/>
    </row>
    <row r="113" spans="1:21" x14ac:dyDescent="0.2">
      <c r="A113" s="1" t="s">
        <v>101</v>
      </c>
      <c r="B113" s="5" t="s">
        <v>280</v>
      </c>
      <c r="C113" s="5" t="s">
        <v>281</v>
      </c>
      <c r="D113" s="1" t="str">
        <f>IF(AND(C113&lt;&gt;"",IFERROR(VLOOKUP(CONCATENATE(B113,C113),[1]Localidades!E:E,1,FALSE), 1)=1),"MAL","")</f>
        <v>MAL</v>
      </c>
      <c r="F113" s="1" t="s">
        <v>73</v>
      </c>
      <c r="I113" s="1" t="s">
        <v>110</v>
      </c>
      <c r="J113" s="1" t="str">
        <f>IF(AND(I113&lt;&gt;"",IFERROR(VLOOKUP(I113,[2]Productos!E:E,1,FALSE), 1)=1),"MAL","")</f>
        <v/>
      </c>
      <c r="K113" s="11">
        <v>3937.3333333333335</v>
      </c>
      <c r="U113" s="1" t="s">
        <v>162</v>
      </c>
    </row>
    <row r="114" spans="1:21" x14ac:dyDescent="0.2">
      <c r="A114" s="1" t="s">
        <v>101</v>
      </c>
      <c r="B114" s="5" t="s">
        <v>280</v>
      </c>
      <c r="C114" s="5" t="s">
        <v>281</v>
      </c>
      <c r="D114" s="1" t="str">
        <f>IF(AND(C114&lt;&gt;"",IFERROR(VLOOKUP(CONCATENATE(B114,C114),[1]Localidades!E:E,1,FALSE), 1)=1),"MAL","")</f>
        <v>MAL</v>
      </c>
      <c r="F114" s="1" t="s">
        <v>73</v>
      </c>
      <c r="I114" s="1" t="s">
        <v>27</v>
      </c>
      <c r="J114" s="1" t="str">
        <f>IF(AND(I114&lt;&gt;"",IFERROR(VLOOKUP(I114,[2]Productos!E:E,1,FALSE), 1)=1),"MAL","")</f>
        <v/>
      </c>
      <c r="K114" s="11">
        <v>3623</v>
      </c>
      <c r="U114" s="1" t="s">
        <v>162</v>
      </c>
    </row>
    <row r="115" spans="1:21" x14ac:dyDescent="0.2">
      <c r="A115" s="1" t="s">
        <v>101</v>
      </c>
      <c r="B115" s="5" t="s">
        <v>280</v>
      </c>
      <c r="C115" s="5" t="s">
        <v>281</v>
      </c>
      <c r="D115" s="1" t="str">
        <f>IF(AND(C115&lt;&gt;"",IFERROR(VLOOKUP(CONCATENATE(B115,C115),[1]Localidades!E:E,1,FALSE), 1)=1),"MAL","")</f>
        <v>MAL</v>
      </c>
      <c r="F115" s="1" t="s">
        <v>73</v>
      </c>
      <c r="I115" s="1" t="s">
        <v>108</v>
      </c>
      <c r="J115" s="1" t="str">
        <f>IF(AND(I115&lt;&gt;"",IFERROR(VLOOKUP(I115,[2]Productos!E:E,1,FALSE), 1)=1),"MAL","")</f>
        <v/>
      </c>
      <c r="K115" s="11">
        <v>3847.3333333333335</v>
      </c>
      <c r="U115" s="1" t="s">
        <v>162</v>
      </c>
    </row>
    <row r="116" spans="1:21" x14ac:dyDescent="0.2">
      <c r="A116" s="1" t="s">
        <v>101</v>
      </c>
      <c r="B116" s="5" t="s">
        <v>280</v>
      </c>
      <c r="C116" s="5" t="s">
        <v>281</v>
      </c>
      <c r="D116" s="1" t="str">
        <f>IF(AND(C116&lt;&gt;"",IFERROR(VLOOKUP(CONCATENATE(B116,C116),[1]Localidades!E:E,1,FALSE), 1)=1),"MAL","")</f>
        <v>MAL</v>
      </c>
      <c r="F116" s="1" t="s">
        <v>73</v>
      </c>
      <c r="I116" s="1" t="s">
        <v>32</v>
      </c>
      <c r="J116" s="1" t="str">
        <f>IF(AND(I116&lt;&gt;"",IFERROR(VLOOKUP(I116,[2]Productos!E:E,1,FALSE), 1)=1),"MAL","")</f>
        <v/>
      </c>
      <c r="K116" s="11">
        <v>4582.333333333333</v>
      </c>
      <c r="U116" s="1" t="s">
        <v>162</v>
      </c>
    </row>
    <row r="117" spans="1:21" x14ac:dyDescent="0.2">
      <c r="A117" s="1" t="s">
        <v>101</v>
      </c>
      <c r="B117" s="5" t="s">
        <v>245</v>
      </c>
      <c r="C117" s="5" t="s">
        <v>112</v>
      </c>
      <c r="D117" s="1" t="str">
        <f>IF(AND(C117&lt;&gt;"",IFERROR(VLOOKUP(CONCATENATE(B117,C117),[1]Localidades!E:E,1,FALSE), 1)=1),"MAL","")</f>
        <v>MAL</v>
      </c>
      <c r="F117" s="1" t="s">
        <v>227</v>
      </c>
      <c r="G117" s="8">
        <v>40722</v>
      </c>
      <c r="I117" s="12" t="s">
        <v>221</v>
      </c>
      <c r="J117" s="1" t="str">
        <f>IF(AND(I117&lt;&gt;"",IFERROR(VLOOKUP(I117,[2]Productos!E:E,1,FALSE), 1)=1),"MAL","")</f>
        <v/>
      </c>
      <c r="K117" s="11">
        <v>2900.4273504273501</v>
      </c>
      <c r="U117" s="1" t="s">
        <v>162</v>
      </c>
    </row>
    <row r="118" spans="1:21" x14ac:dyDescent="0.2">
      <c r="A118" s="1" t="s">
        <v>101</v>
      </c>
      <c r="B118" s="5" t="s">
        <v>245</v>
      </c>
      <c r="C118" s="5" t="s">
        <v>112</v>
      </c>
      <c r="D118" s="1" t="str">
        <f>IF(AND(C118&lt;&gt;"",IFERROR(VLOOKUP(CONCATENATE(B118,C118),[1]Localidades!E:E,1,FALSE), 1)=1),"MAL","")</f>
        <v>MAL</v>
      </c>
      <c r="F118" s="1" t="s">
        <v>227</v>
      </c>
      <c r="G118" s="8">
        <v>40700</v>
      </c>
      <c r="I118" s="12" t="s">
        <v>221</v>
      </c>
      <c r="J118" s="1" t="str">
        <f>IF(AND(I118&lt;&gt;"",IFERROR(VLOOKUP(I118,[2]Productos!E:E,1,FALSE), 1)=1),"MAL","")</f>
        <v/>
      </c>
      <c r="K118" s="11">
        <v>3496.1538461538462</v>
      </c>
      <c r="U118" s="1" t="s">
        <v>162</v>
      </c>
    </row>
    <row r="119" spans="1:21" x14ac:dyDescent="0.2">
      <c r="A119" s="1" t="s">
        <v>101</v>
      </c>
      <c r="B119" s="5" t="s">
        <v>264</v>
      </c>
      <c r="C119" s="5" t="s">
        <v>265</v>
      </c>
      <c r="D119" s="1" t="str">
        <f>IF(AND(C119&lt;&gt;"",IFERROR(VLOOKUP(CONCATENATE(B119,C119),[1]Localidades!E:E,1,FALSE), 1)=1),"MAL","")</f>
        <v/>
      </c>
      <c r="F119" s="1" t="s">
        <v>73</v>
      </c>
      <c r="G119" s="8">
        <v>40338</v>
      </c>
      <c r="I119" s="12" t="s">
        <v>284</v>
      </c>
      <c r="J119" s="1" t="str">
        <f>IF(AND(I119&lt;&gt;"",IFERROR(VLOOKUP(I119,[2]Productos!E:E,1,FALSE), 1)=1),"MAL","")</f>
        <v/>
      </c>
      <c r="K119" s="11">
        <v>3353.3333333333335</v>
      </c>
      <c r="U119" s="1" t="s">
        <v>162</v>
      </c>
    </row>
    <row r="120" spans="1:21" x14ac:dyDescent="0.2">
      <c r="A120" s="1" t="s">
        <v>101</v>
      </c>
      <c r="B120" s="5" t="s">
        <v>4</v>
      </c>
      <c r="C120" s="5" t="s">
        <v>176</v>
      </c>
      <c r="D120" s="1" t="str">
        <f>IF(AND(C120&lt;&gt;"",IFERROR(VLOOKUP(CONCATENATE(B120,C120),[1]Localidades!E:E,1,FALSE), 1)=1),"MAL","")</f>
        <v/>
      </c>
      <c r="F120" s="1" t="s">
        <v>175</v>
      </c>
      <c r="G120" s="8">
        <v>41082</v>
      </c>
      <c r="I120" s="1" t="s">
        <v>25</v>
      </c>
      <c r="J120" s="1" t="str">
        <f>IF(AND(I120&lt;&gt;"",IFERROR(VLOOKUP(I120,[2]Productos!E:E,1,FALSE), 1)=1),"MAL","")</f>
        <v/>
      </c>
      <c r="K120" s="11">
        <v>4680.9523809523826</v>
      </c>
      <c r="U120" s="1" t="s">
        <v>97</v>
      </c>
    </row>
    <row r="121" spans="1:21" x14ac:dyDescent="0.2">
      <c r="A121" s="1" t="s">
        <v>101</v>
      </c>
      <c r="B121" s="5" t="s">
        <v>4</v>
      </c>
      <c r="C121" s="5" t="s">
        <v>176</v>
      </c>
      <c r="D121" s="1" t="str">
        <f>IF(AND(C121&lt;&gt;"",IFERROR(VLOOKUP(CONCATENATE(B121,C121),[1]Localidades!E:E,1,FALSE), 1)=1),"MAL","")</f>
        <v/>
      </c>
      <c r="F121" s="1" t="s">
        <v>175</v>
      </c>
      <c r="G121" s="8">
        <v>41082</v>
      </c>
      <c r="I121" s="1" t="s">
        <v>25</v>
      </c>
      <c r="J121" s="1" t="str">
        <f>IF(AND(I121&lt;&gt;"",IFERROR(VLOOKUP(I121,[2]Productos!E:E,1,FALSE), 1)=1),"MAL","")</f>
        <v/>
      </c>
      <c r="K121" s="11">
        <v>5233.333333333333</v>
      </c>
      <c r="U121" s="1" t="s">
        <v>95</v>
      </c>
    </row>
    <row r="122" spans="1:21" x14ac:dyDescent="0.2">
      <c r="A122" s="1" t="s">
        <v>101</v>
      </c>
      <c r="B122" s="5" t="s">
        <v>4</v>
      </c>
      <c r="C122" s="5" t="s">
        <v>176</v>
      </c>
      <c r="D122" s="1" t="str">
        <f>IF(AND(C122&lt;&gt;"",IFERROR(VLOOKUP(CONCATENATE(B122,C122),[1]Localidades!E:E,1,FALSE), 1)=1),"MAL","")</f>
        <v/>
      </c>
      <c r="F122" s="1" t="s">
        <v>175</v>
      </c>
      <c r="G122" s="8">
        <v>41086</v>
      </c>
      <c r="I122" s="1" t="s">
        <v>25</v>
      </c>
      <c r="J122" s="1" t="str">
        <f>IF(AND(I122&lt;&gt;"",IFERROR(VLOOKUP(I122,[2]Productos!E:E,1,FALSE), 1)=1),"MAL","")</f>
        <v/>
      </c>
      <c r="K122" s="11">
        <v>4523.8095238095229</v>
      </c>
      <c r="U122" s="1" t="s">
        <v>97</v>
      </c>
    </row>
    <row r="123" spans="1:21" x14ac:dyDescent="0.2">
      <c r="A123" s="1" t="s">
        <v>101</v>
      </c>
      <c r="B123" s="5" t="s">
        <v>4</v>
      </c>
      <c r="C123" s="5" t="s">
        <v>176</v>
      </c>
      <c r="D123" s="1" t="str">
        <f>IF(AND(C123&lt;&gt;"",IFERROR(VLOOKUP(CONCATENATE(B123,C123),[1]Localidades!E:E,1,FALSE), 1)=1),"MAL","")</f>
        <v/>
      </c>
      <c r="F123" s="1" t="s">
        <v>175</v>
      </c>
      <c r="G123" s="8">
        <v>41086</v>
      </c>
      <c r="I123" s="1" t="s">
        <v>25</v>
      </c>
      <c r="J123" s="1" t="str">
        <f>IF(AND(I123&lt;&gt;"",IFERROR(VLOOKUP(I123,[2]Productos!E:E,1,FALSE), 1)=1),"MAL","")</f>
        <v/>
      </c>
      <c r="K123" s="11">
        <v>4619.0476190476202</v>
      </c>
      <c r="U123" s="1" t="s">
        <v>95</v>
      </c>
    </row>
    <row r="124" spans="1:21" x14ac:dyDescent="0.2">
      <c r="A124" s="1" t="s">
        <v>101</v>
      </c>
      <c r="B124" s="5" t="s">
        <v>4</v>
      </c>
      <c r="C124" s="5" t="s">
        <v>176</v>
      </c>
      <c r="D124" s="1" t="str">
        <f>IF(AND(C124&lt;&gt;"",IFERROR(VLOOKUP(CONCATENATE(B124,C124),[1]Localidades!E:E,1,FALSE), 1)=1),"MAL","")</f>
        <v/>
      </c>
      <c r="F124" s="1" t="s">
        <v>227</v>
      </c>
      <c r="G124" s="8">
        <v>40702</v>
      </c>
      <c r="I124" s="1" t="s">
        <v>25</v>
      </c>
      <c r="J124" s="1" t="str">
        <f>IF(AND(I124&lt;&gt;"",IFERROR(VLOOKUP(I124,[2]Productos!E:E,1,FALSE), 1)=1),"MAL","")</f>
        <v/>
      </c>
      <c r="K124" s="11">
        <v>6900</v>
      </c>
      <c r="U124" s="1" t="s">
        <v>162</v>
      </c>
    </row>
    <row r="125" spans="1:21" x14ac:dyDescent="0.2">
      <c r="A125" s="1" t="s">
        <v>101</v>
      </c>
      <c r="B125" s="5" t="s">
        <v>4</v>
      </c>
      <c r="C125" s="5" t="s">
        <v>176</v>
      </c>
      <c r="D125" s="1" t="str">
        <f>IF(AND(C125&lt;&gt;"",IFERROR(VLOOKUP(CONCATENATE(B125,C125),[1]Localidades!E:E,1,FALSE), 1)=1),"MAL","")</f>
        <v/>
      </c>
      <c r="F125" s="1" t="s">
        <v>227</v>
      </c>
      <c r="G125" s="8">
        <v>40702</v>
      </c>
      <c r="I125" s="1" t="s">
        <v>25</v>
      </c>
      <c r="J125" s="1" t="str">
        <f>IF(AND(I125&lt;&gt;"",IFERROR(VLOOKUP(I125,[2]Productos!E:E,1,FALSE), 1)=1),"MAL","")</f>
        <v/>
      </c>
      <c r="K125" s="11">
        <v>6595.7142857142835</v>
      </c>
      <c r="U125" s="1" t="s">
        <v>165</v>
      </c>
    </row>
    <row r="126" spans="1:21" x14ac:dyDescent="0.2">
      <c r="A126" s="1" t="s">
        <v>101</v>
      </c>
      <c r="B126" s="5" t="s">
        <v>4</v>
      </c>
      <c r="C126" s="5" t="s">
        <v>176</v>
      </c>
      <c r="D126" s="1" t="str">
        <f>IF(AND(C126&lt;&gt;"",IFERROR(VLOOKUP(CONCATENATE(B126,C126),[1]Localidades!E:E,1,FALSE), 1)=1),"MAL","")</f>
        <v/>
      </c>
      <c r="F126" s="1" t="s">
        <v>227</v>
      </c>
      <c r="G126" s="8">
        <v>40723</v>
      </c>
      <c r="I126" s="1" t="s">
        <v>25</v>
      </c>
      <c r="J126" s="1" t="str">
        <f>IF(AND(I126&lt;&gt;"",IFERROR(VLOOKUP(I126,[2]Productos!E:E,1,FALSE), 1)=1),"MAL","")</f>
        <v/>
      </c>
      <c r="K126" s="11">
        <v>5991.4285714285734</v>
      </c>
      <c r="U126" s="1" t="s">
        <v>162</v>
      </c>
    </row>
    <row r="127" spans="1:21" x14ac:dyDescent="0.2">
      <c r="A127" s="1" t="s">
        <v>101</v>
      </c>
      <c r="B127" s="5" t="s">
        <v>4</v>
      </c>
      <c r="C127" s="5" t="s">
        <v>176</v>
      </c>
      <c r="D127" s="1" t="str">
        <f>IF(AND(C127&lt;&gt;"",IFERROR(VLOOKUP(CONCATENATE(B127,C127),[1]Localidades!E:E,1,FALSE), 1)=1),"MAL","")</f>
        <v/>
      </c>
      <c r="F127" s="1" t="s">
        <v>227</v>
      </c>
      <c r="G127" s="8">
        <v>40723</v>
      </c>
      <c r="I127" s="1" t="s">
        <v>25</v>
      </c>
      <c r="J127" s="1" t="str">
        <f>IF(AND(I127&lt;&gt;"",IFERROR(VLOOKUP(I127,[2]Productos!E:E,1,FALSE), 1)=1),"MAL","")</f>
        <v/>
      </c>
      <c r="K127" s="11">
        <v>5771.4285714285697</v>
      </c>
      <c r="U127" s="1" t="s">
        <v>165</v>
      </c>
    </row>
    <row r="128" spans="1:21" x14ac:dyDescent="0.2">
      <c r="A128" s="1" t="s">
        <v>101</v>
      </c>
      <c r="B128" s="5" t="s">
        <v>4</v>
      </c>
      <c r="C128" s="5" t="s">
        <v>176</v>
      </c>
      <c r="D128" s="1" t="str">
        <f>IF(AND(C128&lt;&gt;"",IFERROR(VLOOKUP(CONCATENATE(B128,C128),[1]Localidades!E:E,1,FALSE), 1)=1),"MAL","")</f>
        <v/>
      </c>
      <c r="F128" s="1" t="s">
        <v>73</v>
      </c>
      <c r="G128" s="8">
        <v>40340</v>
      </c>
      <c r="I128" s="1" t="s">
        <v>25</v>
      </c>
      <c r="J128" s="1" t="str">
        <f>IF(AND(I128&lt;&gt;"",IFERROR(VLOOKUP(I128,[2]Productos!E:E,1,FALSE), 1)=1),"MAL","")</f>
        <v/>
      </c>
      <c r="K128" s="11">
        <v>6723.1472611234931</v>
      </c>
      <c r="U128" s="1" t="s">
        <v>162</v>
      </c>
    </row>
    <row r="129" spans="1:21" x14ac:dyDescent="0.2">
      <c r="A129" s="1" t="s">
        <v>101</v>
      </c>
      <c r="B129" s="5" t="s">
        <v>4</v>
      </c>
      <c r="C129" s="5" t="s">
        <v>176</v>
      </c>
      <c r="D129" s="1" t="str">
        <f>IF(AND(C129&lt;&gt;"",IFERROR(VLOOKUP(CONCATENATE(B129,C129),[1]Localidades!E:E,1,FALSE), 1)=1),"MAL","")</f>
        <v/>
      </c>
      <c r="F129" s="1" t="s">
        <v>73</v>
      </c>
      <c r="G129" s="8">
        <v>40340</v>
      </c>
      <c r="I129" s="1" t="s">
        <v>25</v>
      </c>
      <c r="J129" s="1" t="str">
        <f>IF(AND(I129&lt;&gt;"",IFERROR(VLOOKUP(I129,[2]Productos!E:E,1,FALSE), 1)=1),"MAL","")</f>
        <v/>
      </c>
      <c r="K129" s="11">
        <v>7187.9316714921779</v>
      </c>
      <c r="U129" s="1" t="s">
        <v>165</v>
      </c>
    </row>
    <row r="130" spans="1:21" x14ac:dyDescent="0.2">
      <c r="A130" s="1" t="s">
        <v>101</v>
      </c>
      <c r="B130" s="5" t="s">
        <v>4</v>
      </c>
      <c r="C130" s="5" t="s">
        <v>176</v>
      </c>
      <c r="D130" s="1" t="str">
        <f>IF(AND(C130&lt;&gt;"",IFERROR(VLOOKUP(CONCATENATE(B130,C130),[1]Localidades!E:E,1,FALSE), 1)=1),"MAL","")</f>
        <v/>
      </c>
      <c r="F130" s="1" t="s">
        <v>73</v>
      </c>
      <c r="G130" s="8">
        <v>40359</v>
      </c>
      <c r="I130" s="1" t="s">
        <v>25</v>
      </c>
      <c r="J130" s="1" t="str">
        <f>IF(AND(I130&lt;&gt;"",IFERROR(VLOOKUP(I130,[2]Productos!E:E,1,FALSE), 1)=1),"MAL","")</f>
        <v/>
      </c>
      <c r="K130" s="11">
        <v>6839.0412831236754</v>
      </c>
      <c r="U130" s="1" t="s">
        <v>162</v>
      </c>
    </row>
    <row r="131" spans="1:21" x14ac:dyDescent="0.2">
      <c r="A131" s="1" t="s">
        <v>101</v>
      </c>
      <c r="B131" s="5" t="s">
        <v>4</v>
      </c>
      <c r="C131" s="5" t="s">
        <v>176</v>
      </c>
      <c r="D131" s="1" t="str">
        <f>IF(AND(C131&lt;&gt;"",IFERROR(VLOOKUP(CONCATENATE(B131,C131),[1]Localidades!E:E,1,FALSE), 1)=1),"MAL","")</f>
        <v/>
      </c>
      <c r="F131" s="1" t="s">
        <v>73</v>
      </c>
      <c r="G131" s="8">
        <v>40359</v>
      </c>
      <c r="I131" s="1" t="s">
        <v>25</v>
      </c>
      <c r="J131" s="1" t="str">
        <f>IF(AND(I131&lt;&gt;"",IFERROR(VLOOKUP(I131,[2]Productos!E:E,1,FALSE), 1)=1),"MAL","")</f>
        <v/>
      </c>
      <c r="K131" s="11">
        <v>7477.5415664578604</v>
      </c>
      <c r="U131" s="1" t="s">
        <v>165</v>
      </c>
    </row>
    <row r="132" spans="1:21" x14ac:dyDescent="0.2">
      <c r="A132" s="1" t="s">
        <v>101</v>
      </c>
      <c r="B132" s="5" t="s">
        <v>4</v>
      </c>
      <c r="C132" s="5" t="s">
        <v>180</v>
      </c>
      <c r="D132" s="1" t="str">
        <f>IF(AND(C132&lt;&gt;"",IFERROR(VLOOKUP(CONCATENATE(B132,C132),[1]Localidades!E:E,1,FALSE), 1)=1),"MAL","")</f>
        <v/>
      </c>
      <c r="F132" s="1" t="s">
        <v>227</v>
      </c>
      <c r="G132" s="8">
        <v>40703</v>
      </c>
      <c r="I132" s="1" t="s">
        <v>25</v>
      </c>
      <c r="J132" s="1" t="str">
        <f>IF(AND(I132&lt;&gt;"",IFERROR(VLOOKUP(I132,[2]Productos!E:E,1,FALSE), 1)=1),"MAL","")</f>
        <v/>
      </c>
      <c r="K132" s="11">
        <v>4516.666666666667</v>
      </c>
      <c r="U132" s="1" t="s">
        <v>162</v>
      </c>
    </row>
    <row r="133" spans="1:21" x14ac:dyDescent="0.2">
      <c r="A133" s="1" t="s">
        <v>101</v>
      </c>
      <c r="B133" s="5" t="s">
        <v>4</v>
      </c>
      <c r="C133" s="5" t="s">
        <v>180</v>
      </c>
      <c r="D133" s="1" t="str">
        <f>IF(AND(C133&lt;&gt;"",IFERROR(VLOOKUP(CONCATENATE(B133,C133),[1]Localidades!E:E,1,FALSE), 1)=1),"MAL","")</f>
        <v/>
      </c>
      <c r="F133" s="1" t="s">
        <v>227</v>
      </c>
      <c r="G133" s="8">
        <v>40703</v>
      </c>
      <c r="I133" s="1" t="s">
        <v>25</v>
      </c>
      <c r="J133" s="1" t="str">
        <f>IF(AND(I133&lt;&gt;"",IFERROR(VLOOKUP(I133,[2]Productos!E:E,1,FALSE), 1)=1),"MAL","")</f>
        <v/>
      </c>
      <c r="K133" s="11">
        <v>4840</v>
      </c>
      <c r="U133" s="1" t="s">
        <v>165</v>
      </c>
    </row>
    <row r="134" spans="1:21" x14ac:dyDescent="0.2">
      <c r="A134" s="1" t="s">
        <v>101</v>
      </c>
      <c r="B134" s="5" t="s">
        <v>4</v>
      </c>
      <c r="C134" s="5" t="s">
        <v>180</v>
      </c>
      <c r="D134" s="1" t="str">
        <f>IF(AND(C134&lt;&gt;"",IFERROR(VLOOKUP(CONCATENATE(B134,C134),[1]Localidades!E:E,1,FALSE), 1)=1),"MAL","")</f>
        <v/>
      </c>
      <c r="F134" s="1" t="s">
        <v>227</v>
      </c>
      <c r="G134" s="8">
        <v>40723</v>
      </c>
      <c r="I134" s="1" t="s">
        <v>25</v>
      </c>
      <c r="J134" s="1" t="str">
        <f>IF(AND(I134&lt;&gt;"",IFERROR(VLOOKUP(I134,[2]Productos!E:E,1,FALSE), 1)=1),"MAL","")</f>
        <v/>
      </c>
      <c r="K134" s="11">
        <v>4826.666666666667</v>
      </c>
      <c r="U134" s="1" t="s">
        <v>162</v>
      </c>
    </row>
    <row r="135" spans="1:21" x14ac:dyDescent="0.2">
      <c r="A135" s="1" t="s">
        <v>101</v>
      </c>
      <c r="B135" s="5" t="s">
        <v>4</v>
      </c>
      <c r="C135" s="5" t="s">
        <v>180</v>
      </c>
      <c r="D135" s="1" t="str">
        <f>IF(AND(C135&lt;&gt;"",IFERROR(VLOOKUP(CONCATENATE(B135,C135),[1]Localidades!E:E,1,FALSE), 1)=1),"MAL","")</f>
        <v/>
      </c>
      <c r="F135" s="1" t="s">
        <v>227</v>
      </c>
      <c r="G135" s="8">
        <v>40723</v>
      </c>
      <c r="I135" s="1" t="s">
        <v>25</v>
      </c>
      <c r="J135" s="1" t="str">
        <f>IF(AND(I135&lt;&gt;"",IFERROR(VLOOKUP(I135,[2]Productos!E:E,1,FALSE), 1)=1),"MAL","")</f>
        <v/>
      </c>
      <c r="K135" s="11">
        <v>4786.666666666667</v>
      </c>
      <c r="U135" s="1" t="s">
        <v>165</v>
      </c>
    </row>
    <row r="136" spans="1:21" x14ac:dyDescent="0.2">
      <c r="A136" s="1" t="s">
        <v>101</v>
      </c>
      <c r="B136" s="5" t="s">
        <v>4</v>
      </c>
      <c r="C136" s="5" t="s">
        <v>179</v>
      </c>
      <c r="D136" s="1" t="str">
        <f>IF(AND(C136&lt;&gt;"",IFERROR(VLOOKUP(CONCATENATE(B136,C136),[1]Localidades!E:E,1,FALSE), 1)=1),"MAL","")</f>
        <v/>
      </c>
      <c r="F136" s="1" t="s">
        <v>175</v>
      </c>
      <c r="G136" s="8">
        <v>41075</v>
      </c>
      <c r="I136" s="1" t="s">
        <v>25</v>
      </c>
      <c r="J136" s="1" t="str">
        <f>IF(AND(I136&lt;&gt;"",IFERROR(VLOOKUP(I136,[2]Productos!E:E,1,FALSE), 1)=1),"MAL","")</f>
        <v/>
      </c>
      <c r="K136" s="11">
        <v>4923.75</v>
      </c>
      <c r="U136" s="1" t="s">
        <v>150</v>
      </c>
    </row>
    <row r="137" spans="1:21" x14ac:dyDescent="0.2">
      <c r="A137" s="1" t="s">
        <v>101</v>
      </c>
      <c r="B137" s="5" t="s">
        <v>4</v>
      </c>
      <c r="C137" s="5" t="s">
        <v>179</v>
      </c>
      <c r="D137" s="1" t="str">
        <f>IF(AND(C137&lt;&gt;"",IFERROR(VLOOKUP(CONCATENATE(B137,C137),[1]Localidades!E:E,1,FALSE), 1)=1),"MAL","")</f>
        <v/>
      </c>
      <c r="F137" s="1" t="s">
        <v>175</v>
      </c>
      <c r="G137" s="8">
        <v>41092</v>
      </c>
      <c r="I137" s="1" t="s">
        <v>25</v>
      </c>
      <c r="J137" s="1" t="str">
        <f>IF(AND(I137&lt;&gt;"",IFERROR(VLOOKUP(I137,[2]Productos!E:E,1,FALSE), 1)=1),"MAL","")</f>
        <v/>
      </c>
      <c r="K137" s="11">
        <v>4825.2374999999993</v>
      </c>
      <c r="U137" s="1" t="s">
        <v>150</v>
      </c>
    </row>
    <row r="138" spans="1:21" x14ac:dyDescent="0.2">
      <c r="A138" s="1" t="s">
        <v>101</v>
      </c>
      <c r="B138" s="5" t="s">
        <v>4</v>
      </c>
      <c r="C138" s="5" t="s">
        <v>179</v>
      </c>
      <c r="D138" s="1" t="str">
        <f>IF(AND(C138&lt;&gt;"",IFERROR(VLOOKUP(CONCATENATE(B138,C138),[1]Localidades!E:E,1,FALSE), 1)=1),"MAL","")</f>
        <v/>
      </c>
      <c r="F138" s="1" t="s">
        <v>227</v>
      </c>
      <c r="G138" s="8">
        <v>40693</v>
      </c>
      <c r="I138" s="1" t="s">
        <v>25</v>
      </c>
      <c r="J138" s="1" t="str">
        <f>IF(AND(I138&lt;&gt;"",IFERROR(VLOOKUP(I138,[2]Productos!E:E,1,FALSE), 1)=1),"MAL","")</f>
        <v/>
      </c>
      <c r="K138" s="11">
        <v>4502.3649999999998</v>
      </c>
      <c r="U138" s="1" t="s">
        <v>162</v>
      </c>
    </row>
    <row r="139" spans="1:21" x14ac:dyDescent="0.2">
      <c r="A139" s="1" t="s">
        <v>101</v>
      </c>
      <c r="B139" s="5" t="s">
        <v>4</v>
      </c>
      <c r="C139" s="5" t="s">
        <v>179</v>
      </c>
      <c r="D139" s="1" t="str">
        <f>IF(AND(C139&lt;&gt;"",IFERROR(VLOOKUP(CONCATENATE(B139,C139),[1]Localidades!E:E,1,FALSE), 1)=1),"MAL","")</f>
        <v/>
      </c>
      <c r="F139" s="1" t="s">
        <v>227</v>
      </c>
      <c r="G139" s="8">
        <v>40722</v>
      </c>
      <c r="I139" s="1" t="s">
        <v>25</v>
      </c>
      <c r="J139" s="1" t="str">
        <f>IF(AND(I139&lt;&gt;"",IFERROR(VLOOKUP(I139,[2]Productos!E:E,1,FALSE), 1)=1),"MAL","")</f>
        <v/>
      </c>
      <c r="K139" s="11">
        <v>5501.9650000000001</v>
      </c>
      <c r="U139" s="1" t="s">
        <v>162</v>
      </c>
    </row>
    <row r="140" spans="1:21" x14ac:dyDescent="0.2">
      <c r="A140" s="1" t="s">
        <v>101</v>
      </c>
      <c r="B140" s="5" t="s">
        <v>4</v>
      </c>
      <c r="C140" s="5" t="s">
        <v>179</v>
      </c>
      <c r="D140" s="1" t="str">
        <f>IF(AND(C140&lt;&gt;"",IFERROR(VLOOKUP(CONCATENATE(B140,C140),[1]Localidades!E:E,1,FALSE), 1)=1),"MAL","")</f>
        <v/>
      </c>
      <c r="F140" s="1" t="s">
        <v>73</v>
      </c>
      <c r="G140" s="8">
        <v>40330</v>
      </c>
      <c r="I140" s="1" t="s">
        <v>25</v>
      </c>
      <c r="J140" s="1" t="str">
        <f>IF(AND(I140&lt;&gt;"",IFERROR(VLOOKUP(I140,[2]Productos!E:E,1,FALSE), 1)=1),"MAL","")</f>
        <v/>
      </c>
      <c r="K140" s="11">
        <v>4199.9625000000005</v>
      </c>
      <c r="U140" s="1" t="s">
        <v>162</v>
      </c>
    </row>
    <row r="141" spans="1:21" x14ac:dyDescent="0.2">
      <c r="A141" s="1" t="s">
        <v>101</v>
      </c>
      <c r="B141" s="5" t="s">
        <v>4</v>
      </c>
      <c r="C141" s="5" t="s">
        <v>179</v>
      </c>
      <c r="D141" s="1" t="str">
        <f>IF(AND(C141&lt;&gt;"",IFERROR(VLOOKUP(CONCATENATE(B141,C141),[1]Localidades!E:E,1,FALSE), 1)=1),"MAL","")</f>
        <v/>
      </c>
      <c r="F141" s="1" t="s">
        <v>73</v>
      </c>
      <c r="G141" s="8">
        <v>40357</v>
      </c>
      <c r="I141" s="1" t="s">
        <v>25</v>
      </c>
      <c r="J141" s="1" t="str">
        <f>IF(AND(I141&lt;&gt;"",IFERROR(VLOOKUP(I141,[2]Productos!E:E,1,FALSE), 1)=1),"MAL","")</f>
        <v/>
      </c>
      <c r="K141" s="11">
        <v>5182.3125</v>
      </c>
      <c r="U141" s="1" t="s">
        <v>162</v>
      </c>
    </row>
    <row r="142" spans="1:21" x14ac:dyDescent="0.2">
      <c r="A142" s="1" t="s">
        <v>101</v>
      </c>
      <c r="B142" s="5" t="s">
        <v>4</v>
      </c>
      <c r="C142" s="5" t="s">
        <v>305</v>
      </c>
      <c r="D142" s="1" t="str">
        <f>IF(AND(C142&lt;&gt;"",IFERROR(VLOOKUP(CONCATENATE(B142,C142),[1]Localidades!E:E,1,FALSE), 1)=1),"MAL","")</f>
        <v/>
      </c>
      <c r="F142" s="1" t="s">
        <v>227</v>
      </c>
      <c r="G142" s="8">
        <v>40718</v>
      </c>
      <c r="I142" s="1" t="s">
        <v>25</v>
      </c>
      <c r="J142" s="1" t="str">
        <f>IF(AND(I142&lt;&gt;"",IFERROR(VLOOKUP(I142,[2]Productos!E:E,1,FALSE), 1)=1),"MAL","")</f>
        <v/>
      </c>
      <c r="K142" s="11">
        <v>3033.7874999999999</v>
      </c>
      <c r="U142" s="1" t="s">
        <v>162</v>
      </c>
    </row>
    <row r="143" spans="1:21" x14ac:dyDescent="0.2">
      <c r="A143" s="1" t="s">
        <v>101</v>
      </c>
      <c r="B143" s="5" t="s">
        <v>4</v>
      </c>
      <c r="C143" s="5" t="s">
        <v>263</v>
      </c>
      <c r="D143" s="1" t="str">
        <f>IF(AND(C143&lt;&gt;"",IFERROR(VLOOKUP(CONCATENATE(B143,C143),[1]Localidades!E:E,1,FALSE), 1)=1),"MAL","")</f>
        <v/>
      </c>
      <c r="F143" s="1" t="s">
        <v>227</v>
      </c>
      <c r="G143" s="8">
        <v>40697</v>
      </c>
      <c r="I143" s="1" t="s">
        <v>25</v>
      </c>
      <c r="J143" s="1" t="str">
        <f>IF(AND(I143&lt;&gt;"",IFERROR(VLOOKUP(I143,[2]Productos!E:E,1,FALSE), 1)=1),"MAL","")</f>
        <v/>
      </c>
      <c r="K143" s="11">
        <v>4049.55</v>
      </c>
      <c r="U143" s="1" t="s">
        <v>162</v>
      </c>
    </row>
    <row r="144" spans="1:21" x14ac:dyDescent="0.2">
      <c r="A144" s="1" t="s">
        <v>101</v>
      </c>
      <c r="B144" s="5" t="s">
        <v>4</v>
      </c>
      <c r="C144" s="5" t="s">
        <v>263</v>
      </c>
      <c r="D144" s="1" t="str">
        <f>IF(AND(C144&lt;&gt;"",IFERROR(VLOOKUP(CONCATENATE(B144,C144),[1]Localidades!E:E,1,FALSE), 1)=1),"MAL","")</f>
        <v/>
      </c>
      <c r="F144" s="1" t="s">
        <v>227</v>
      </c>
      <c r="G144" s="8">
        <v>40718</v>
      </c>
      <c r="I144" s="1" t="s">
        <v>25</v>
      </c>
      <c r="J144" s="1" t="str">
        <f>IF(AND(I144&lt;&gt;"",IFERROR(VLOOKUP(I144,[2]Productos!E:E,1,FALSE), 1)=1),"MAL","")</f>
        <v/>
      </c>
      <c r="K144" s="11">
        <v>3930.3</v>
      </c>
      <c r="U144" s="1" t="s">
        <v>162</v>
      </c>
    </row>
    <row r="145" spans="1:21" x14ac:dyDescent="0.2">
      <c r="A145" s="1" t="s">
        <v>101</v>
      </c>
      <c r="B145" s="5" t="s">
        <v>4</v>
      </c>
      <c r="C145" s="5" t="s">
        <v>263</v>
      </c>
      <c r="D145" s="1" t="str">
        <f>IF(AND(C145&lt;&gt;"",IFERROR(VLOOKUP(CONCATENATE(B145,C145),[1]Localidades!E:E,1,FALSE), 1)=1),"MAL","")</f>
        <v/>
      </c>
      <c r="F145" s="1" t="s">
        <v>73</v>
      </c>
      <c r="I145" s="1" t="s">
        <v>25</v>
      </c>
      <c r="J145" s="1" t="str">
        <f>IF(AND(I145&lt;&gt;"",IFERROR(VLOOKUP(I145,[2]Productos!E:E,1,FALSE), 1)=1),"MAL","")</f>
        <v/>
      </c>
      <c r="K145" s="11">
        <v>2916.8</v>
      </c>
      <c r="U145" s="1" t="s">
        <v>162</v>
      </c>
    </row>
    <row r="146" spans="1:21" x14ac:dyDescent="0.2">
      <c r="A146" s="1" t="s">
        <v>101</v>
      </c>
      <c r="B146" s="5" t="s">
        <v>4</v>
      </c>
      <c r="C146" s="5" t="s">
        <v>263</v>
      </c>
      <c r="D146" s="1" t="str">
        <f>IF(AND(C146&lt;&gt;"",IFERROR(VLOOKUP(CONCATENATE(B146,C146),[1]Localidades!E:E,1,FALSE), 1)=1),"MAL","")</f>
        <v/>
      </c>
      <c r="F146" s="1" t="s">
        <v>73</v>
      </c>
      <c r="I146" s="1" t="s">
        <v>25</v>
      </c>
      <c r="J146" s="1" t="str">
        <f>IF(AND(I146&lt;&gt;"",IFERROR(VLOOKUP(I146,[2]Productos!E:E,1,FALSE), 1)=1),"MAL","")</f>
        <v/>
      </c>
      <c r="K146" s="11">
        <v>4383.4750000000004</v>
      </c>
      <c r="U146" s="1" t="s">
        <v>162</v>
      </c>
    </row>
    <row r="147" spans="1:21" x14ac:dyDescent="0.2">
      <c r="A147" s="1" t="s">
        <v>101</v>
      </c>
      <c r="B147" s="5" t="s">
        <v>4</v>
      </c>
      <c r="C147" s="5" t="s">
        <v>191</v>
      </c>
      <c r="D147" s="1" t="str">
        <f>IF(AND(C147&lt;&gt;"",IFERROR(VLOOKUP(CONCATENATE(B147,C147),[1]Localidades!E:E,1,FALSE), 1)=1),"MAL","")</f>
        <v>MAL</v>
      </c>
      <c r="F147" s="1" t="s">
        <v>175</v>
      </c>
      <c r="G147" s="8">
        <v>41093</v>
      </c>
      <c r="I147" s="1" t="s">
        <v>25</v>
      </c>
      <c r="J147" s="1" t="str">
        <f>IF(AND(I147&lt;&gt;"",IFERROR(VLOOKUP(I147,[2]Productos!E:E,1,FALSE), 1)=1),"MAL","")</f>
        <v/>
      </c>
      <c r="K147" s="11">
        <v>1946.7750000000001</v>
      </c>
      <c r="U147" s="1" t="s">
        <v>162</v>
      </c>
    </row>
    <row r="148" spans="1:21" x14ac:dyDescent="0.2">
      <c r="A148" s="1" t="s">
        <v>101</v>
      </c>
      <c r="B148" s="5" t="s">
        <v>4</v>
      </c>
      <c r="C148" s="5" t="s">
        <v>192</v>
      </c>
      <c r="D148" s="1" t="str">
        <f>IF(AND(C148&lt;&gt;"",IFERROR(VLOOKUP(CONCATENATE(B148,C148),[1]Localidades!E:E,1,FALSE), 1)=1),"MAL","")</f>
        <v/>
      </c>
      <c r="F148" s="1" t="s">
        <v>175</v>
      </c>
      <c r="G148" s="8">
        <v>41089</v>
      </c>
      <c r="I148" s="1" t="s">
        <v>25</v>
      </c>
      <c r="J148" s="1" t="str">
        <f>IF(AND(I148&lt;&gt;"",IFERROR(VLOOKUP(I148,[2]Productos!E:E,1,FALSE), 1)=1),"MAL","")</f>
        <v/>
      </c>
      <c r="K148" s="11">
        <v>2655.0375000000004</v>
      </c>
      <c r="U148" s="1" t="s">
        <v>162</v>
      </c>
    </row>
    <row r="149" spans="1:21" x14ac:dyDescent="0.2">
      <c r="A149" s="1" t="s">
        <v>101</v>
      </c>
      <c r="B149" s="5" t="s">
        <v>4</v>
      </c>
      <c r="C149" s="5" t="s">
        <v>192</v>
      </c>
      <c r="D149" s="1" t="str">
        <f>IF(AND(C149&lt;&gt;"",IFERROR(VLOOKUP(CONCATENATE(B149,C149),[1]Localidades!E:E,1,FALSE), 1)=1),"MAL","")</f>
        <v/>
      </c>
      <c r="F149" s="1" t="s">
        <v>227</v>
      </c>
      <c r="G149" s="8">
        <v>40700</v>
      </c>
      <c r="I149" s="1" t="s">
        <v>25</v>
      </c>
      <c r="J149" s="1" t="str">
        <f>IF(AND(I149&lt;&gt;"",IFERROR(VLOOKUP(I149,[2]Productos!E:E,1,FALSE), 1)=1),"MAL","")</f>
        <v/>
      </c>
      <c r="K149" s="11">
        <v>3246.6175000000003</v>
      </c>
      <c r="U149" s="1" t="s">
        <v>162</v>
      </c>
    </row>
    <row r="150" spans="1:21" x14ac:dyDescent="0.2">
      <c r="A150" s="1" t="s">
        <v>101</v>
      </c>
      <c r="B150" s="5" t="s">
        <v>4</v>
      </c>
      <c r="C150" s="5" t="s">
        <v>192</v>
      </c>
      <c r="D150" s="1" t="str">
        <f>IF(AND(C150&lt;&gt;"",IFERROR(VLOOKUP(CONCATENATE(B150,C150),[1]Localidades!E:E,1,FALSE), 1)=1),"MAL","")</f>
        <v/>
      </c>
      <c r="F150" s="1" t="s">
        <v>227</v>
      </c>
      <c r="G150" s="8">
        <v>40729</v>
      </c>
      <c r="I150" s="1" t="s">
        <v>25</v>
      </c>
      <c r="J150" s="1" t="str">
        <f>IF(AND(I150&lt;&gt;"",IFERROR(VLOOKUP(I150,[2]Productos!E:E,1,FALSE), 1)=1),"MAL","")</f>
        <v/>
      </c>
      <c r="K150" s="11">
        <v>3721.4275000000002</v>
      </c>
      <c r="U150" s="1" t="s">
        <v>162</v>
      </c>
    </row>
    <row r="151" spans="1:21" x14ac:dyDescent="0.2">
      <c r="A151" s="1" t="s">
        <v>101</v>
      </c>
      <c r="B151" s="5" t="s">
        <v>4</v>
      </c>
      <c r="C151" s="5" t="s">
        <v>192</v>
      </c>
      <c r="D151" s="1" t="str">
        <f>IF(AND(C151&lt;&gt;"",IFERROR(VLOOKUP(CONCATENATE(B151,C151),[1]Localidades!E:E,1,FALSE), 1)=1),"MAL","")</f>
        <v/>
      </c>
      <c r="F151" s="1" t="s">
        <v>73</v>
      </c>
      <c r="G151" s="8">
        <v>40339</v>
      </c>
      <c r="I151" s="1" t="s">
        <v>25</v>
      </c>
      <c r="J151" s="1" t="str">
        <f>IF(AND(I151&lt;&gt;"",IFERROR(VLOOKUP(I151,[2]Productos!E:E,1,FALSE), 1)=1),"MAL","")</f>
        <v/>
      </c>
      <c r="K151" s="11">
        <v>5221.0687500000004</v>
      </c>
      <c r="U151" s="1" t="s">
        <v>162</v>
      </c>
    </row>
    <row r="152" spans="1:21" x14ac:dyDescent="0.2">
      <c r="A152" s="1" t="s">
        <v>101</v>
      </c>
      <c r="B152" s="5" t="s">
        <v>4</v>
      </c>
      <c r="C152" s="5" t="s">
        <v>192</v>
      </c>
      <c r="D152" s="1" t="str">
        <f>IF(AND(C152&lt;&gt;"",IFERROR(VLOOKUP(CONCATENATE(B152,C152),[1]Localidades!E:E,1,FALSE), 1)=1),"MAL","")</f>
        <v/>
      </c>
      <c r="F152" s="1" t="s">
        <v>73</v>
      </c>
      <c r="G152" s="8">
        <v>40364</v>
      </c>
      <c r="I152" s="1" t="s">
        <v>25</v>
      </c>
      <c r="J152" s="1" t="str">
        <f>IF(AND(I152&lt;&gt;"",IFERROR(VLOOKUP(I152,[2]Productos!E:E,1,FALSE), 1)=1),"MAL","")</f>
        <v/>
      </c>
      <c r="K152" s="11">
        <v>3588.6562499999995</v>
      </c>
      <c r="U152" s="1" t="s">
        <v>162</v>
      </c>
    </row>
    <row r="153" spans="1:21" x14ac:dyDescent="0.2">
      <c r="A153" s="1" t="s">
        <v>101</v>
      </c>
      <c r="B153" s="5" t="s">
        <v>4</v>
      </c>
      <c r="C153" s="5" t="s">
        <v>193</v>
      </c>
      <c r="D153" s="1" t="str">
        <f>IF(AND(C153&lt;&gt;"",IFERROR(VLOOKUP(CONCATENATE(B153,C153),[1]Localidades!E:E,1,FALSE), 1)=1),"MAL","")</f>
        <v/>
      </c>
      <c r="F153" s="1" t="s">
        <v>175</v>
      </c>
      <c r="G153" s="8">
        <v>41064</v>
      </c>
      <c r="I153" s="1" t="s">
        <v>25</v>
      </c>
      <c r="J153" s="1" t="str">
        <f>IF(AND(I153&lt;&gt;"",IFERROR(VLOOKUP(I153,[2]Productos!E:E,1,FALSE), 1)=1),"MAL","")</f>
        <v/>
      </c>
      <c r="K153" s="11">
        <v>3047.0779220779223</v>
      </c>
      <c r="U153" s="1" t="s">
        <v>162</v>
      </c>
    </row>
    <row r="154" spans="1:21" ht="12.75" customHeight="1" x14ac:dyDescent="0.25">
      <c r="A154" s="1" t="s">
        <v>101</v>
      </c>
      <c r="B154" s="5" t="s">
        <v>4</v>
      </c>
      <c r="C154" t="s">
        <v>307</v>
      </c>
      <c r="D154" s="1" t="str">
        <f>IF(AND(C154&lt;&gt;"",IFERROR(VLOOKUP(CONCATENATE(B154,C154),[1]Localidades!E:E,1,FALSE), 1)=1),"MAL","")</f>
        <v/>
      </c>
      <c r="F154" s="1" t="s">
        <v>175</v>
      </c>
      <c r="G154" s="8">
        <v>41074</v>
      </c>
      <c r="I154" s="1" t="s">
        <v>25</v>
      </c>
      <c r="J154" s="1" t="str">
        <f>IF(AND(I154&lt;&gt;"",IFERROR(VLOOKUP(I154,[2]Productos!E:E,1,FALSE), 1)=1),"MAL","")</f>
        <v/>
      </c>
      <c r="K154" s="11">
        <v>5452.727272727273</v>
      </c>
      <c r="U154" s="1" t="s">
        <v>162</v>
      </c>
    </row>
    <row r="155" spans="1:21" ht="12.75" customHeight="1" x14ac:dyDescent="0.25">
      <c r="A155" s="1" t="s">
        <v>101</v>
      </c>
      <c r="B155" s="5" t="s">
        <v>4</v>
      </c>
      <c r="C155" t="s">
        <v>307</v>
      </c>
      <c r="D155" s="1" t="str">
        <f>IF(AND(C155&lt;&gt;"",IFERROR(VLOOKUP(CONCATENATE(B155,C155),[1]Localidades!E:E,1,FALSE), 1)=1),"MAL","")</f>
        <v/>
      </c>
      <c r="F155" s="1" t="s">
        <v>175</v>
      </c>
      <c r="G155" s="8">
        <v>41074</v>
      </c>
      <c r="I155" s="1" t="s">
        <v>25</v>
      </c>
      <c r="J155" s="1" t="str">
        <f>IF(AND(I155&lt;&gt;"",IFERROR(VLOOKUP(I155,[2]Productos!E:E,1,FALSE), 1)=1),"MAL","")</f>
        <v/>
      </c>
      <c r="K155" s="11">
        <v>6533.333333333333</v>
      </c>
      <c r="U155" s="1" t="s">
        <v>165</v>
      </c>
    </row>
    <row r="156" spans="1:21" ht="12.75" customHeight="1" x14ac:dyDescent="0.25">
      <c r="A156" s="1" t="s">
        <v>101</v>
      </c>
      <c r="B156" s="5" t="s">
        <v>4</v>
      </c>
      <c r="C156" t="s">
        <v>307</v>
      </c>
      <c r="D156" s="1" t="str">
        <f>IF(AND(C156&lt;&gt;"",IFERROR(VLOOKUP(CONCATENATE(B156,C156),[1]Localidades!E:E,1,FALSE), 1)=1),"MAL","")</f>
        <v/>
      </c>
      <c r="F156" s="1" t="s">
        <v>175</v>
      </c>
      <c r="G156" s="8">
        <v>41089</v>
      </c>
      <c r="I156" s="1" t="s">
        <v>25</v>
      </c>
      <c r="J156" s="1" t="str">
        <f>IF(AND(I156&lt;&gt;"",IFERROR(VLOOKUP(I156,[2]Productos!E:E,1,FALSE), 1)=1),"MAL","")</f>
        <v/>
      </c>
      <c r="K156" s="11">
        <v>4951.5151515151501</v>
      </c>
      <c r="U156" s="1" t="s">
        <v>162</v>
      </c>
    </row>
    <row r="157" spans="1:21" ht="12.75" customHeight="1" x14ac:dyDescent="0.25">
      <c r="A157" s="1" t="s">
        <v>101</v>
      </c>
      <c r="B157" s="5" t="s">
        <v>4</v>
      </c>
      <c r="C157" t="s">
        <v>307</v>
      </c>
      <c r="D157" s="1" t="str">
        <f>IF(AND(C157&lt;&gt;"",IFERROR(VLOOKUP(CONCATENATE(B157,C157),[1]Localidades!E:E,1,FALSE), 1)=1),"MAL","")</f>
        <v/>
      </c>
      <c r="F157" s="1" t="s">
        <v>175</v>
      </c>
      <c r="G157" s="8">
        <v>41089</v>
      </c>
      <c r="I157" s="1" t="s">
        <v>25</v>
      </c>
      <c r="J157" s="1" t="str">
        <f>IF(AND(I157&lt;&gt;"",IFERROR(VLOOKUP(I157,[2]Productos!E:E,1,FALSE), 1)=1),"MAL","")</f>
        <v/>
      </c>
      <c r="K157" s="11">
        <v>6654.5454545454531</v>
      </c>
      <c r="U157" s="1" t="s">
        <v>165</v>
      </c>
    </row>
    <row r="158" spans="1:21" ht="12.75" customHeight="1" x14ac:dyDescent="0.25">
      <c r="A158" s="1" t="s">
        <v>101</v>
      </c>
      <c r="B158" s="5" t="s">
        <v>4</v>
      </c>
      <c r="C158" t="s">
        <v>307</v>
      </c>
      <c r="D158" s="1" t="str">
        <f>IF(AND(C158&lt;&gt;"",IFERROR(VLOOKUP(CONCATENATE(B158,C158),[1]Localidades!E:E,1,FALSE), 1)=1),"MAL","")</f>
        <v/>
      </c>
      <c r="F158" s="1" t="s">
        <v>227</v>
      </c>
      <c r="G158" s="8">
        <v>40702</v>
      </c>
      <c r="I158" s="1" t="s">
        <v>25</v>
      </c>
      <c r="J158" s="1" t="str">
        <f>IF(AND(I158&lt;&gt;"",IFERROR(VLOOKUP(I158,[2]Productos!E:E,1,FALSE), 1)=1),"MAL","")</f>
        <v/>
      </c>
      <c r="K158" s="11">
        <v>6981.8181818181838</v>
      </c>
      <c r="U158" s="1" t="s">
        <v>162</v>
      </c>
    </row>
    <row r="159" spans="1:21" ht="12.75" customHeight="1" x14ac:dyDescent="0.25">
      <c r="A159" s="1" t="s">
        <v>101</v>
      </c>
      <c r="B159" s="5" t="s">
        <v>4</v>
      </c>
      <c r="C159" t="s">
        <v>307</v>
      </c>
      <c r="D159" s="1" t="str">
        <f>IF(AND(C159&lt;&gt;"",IFERROR(VLOOKUP(CONCATENATE(B159,C159),[1]Localidades!E:E,1,FALSE), 1)=1),"MAL","")</f>
        <v/>
      </c>
      <c r="F159" s="1" t="s">
        <v>227</v>
      </c>
      <c r="G159" s="8">
        <v>40702</v>
      </c>
      <c r="I159" s="1" t="s">
        <v>25</v>
      </c>
      <c r="J159" s="1" t="str">
        <f>IF(AND(I159&lt;&gt;"",IFERROR(VLOOKUP(I159,[2]Productos!E:E,1,FALSE), 1)=1),"MAL","")</f>
        <v/>
      </c>
      <c r="K159" s="11">
        <v>7133.3333333333358</v>
      </c>
      <c r="U159" s="1" t="s">
        <v>165</v>
      </c>
    </row>
    <row r="160" spans="1:21" ht="12.75" customHeight="1" x14ac:dyDescent="0.25">
      <c r="A160" s="1" t="s">
        <v>101</v>
      </c>
      <c r="B160" s="5" t="s">
        <v>4</v>
      </c>
      <c r="C160" t="s">
        <v>307</v>
      </c>
      <c r="D160" s="1" t="str">
        <f>IF(AND(C160&lt;&gt;"",IFERROR(VLOOKUP(CONCATENATE(B160,C160),[1]Localidades!E:E,1,FALSE), 1)=1),"MAL","")</f>
        <v/>
      </c>
      <c r="F160" s="1" t="s">
        <v>227</v>
      </c>
      <c r="G160" s="8">
        <v>40722</v>
      </c>
      <c r="I160" s="1" t="s">
        <v>25</v>
      </c>
      <c r="J160" s="1" t="str">
        <f>IF(AND(I160&lt;&gt;"",IFERROR(VLOOKUP(I160,[2]Productos!E:E,1,FALSE), 1)=1),"MAL","")</f>
        <v/>
      </c>
      <c r="K160" s="11">
        <v>6860.6060606060601</v>
      </c>
      <c r="U160" s="1" t="s">
        <v>162</v>
      </c>
    </row>
    <row r="161" spans="1:21" ht="12.75" customHeight="1" x14ac:dyDescent="0.25">
      <c r="A161" s="1" t="s">
        <v>101</v>
      </c>
      <c r="B161" s="5" t="s">
        <v>4</v>
      </c>
      <c r="C161" t="s">
        <v>307</v>
      </c>
      <c r="D161" s="1" t="str">
        <f>IF(AND(C161&lt;&gt;"",IFERROR(VLOOKUP(CONCATENATE(B161,C161),[1]Localidades!E:E,1,FALSE), 1)=1),"MAL","")</f>
        <v/>
      </c>
      <c r="F161" s="1" t="s">
        <v>227</v>
      </c>
      <c r="G161" s="8">
        <v>40722</v>
      </c>
      <c r="I161" s="1" t="s">
        <v>25</v>
      </c>
      <c r="J161" s="1" t="str">
        <f>IF(AND(I161&lt;&gt;"",IFERROR(VLOOKUP(I161,[2]Productos!E:E,1,FALSE), 1)=1),"MAL","")</f>
        <v/>
      </c>
      <c r="K161" s="11">
        <v>6975.757575757576</v>
      </c>
      <c r="U161" s="1" t="s">
        <v>165</v>
      </c>
    </row>
    <row r="162" spans="1:21" ht="12.75" customHeight="1" x14ac:dyDescent="0.25">
      <c r="A162" s="1" t="s">
        <v>101</v>
      </c>
      <c r="B162" s="5" t="s">
        <v>4</v>
      </c>
      <c r="C162" t="s">
        <v>307</v>
      </c>
      <c r="D162" s="1" t="str">
        <f>IF(AND(C162&lt;&gt;"",IFERROR(VLOOKUP(CONCATENATE(B162,C162),[1]Localidades!E:E,1,FALSE), 1)=1),"MAL","")</f>
        <v/>
      </c>
      <c r="F162" s="1" t="s">
        <v>73</v>
      </c>
      <c r="G162" s="8">
        <v>40337</v>
      </c>
      <c r="I162" s="1" t="s">
        <v>25</v>
      </c>
      <c r="J162" s="1" t="str">
        <f>IF(AND(I162&lt;&gt;"",IFERROR(VLOOKUP(I162,[2]Productos!E:E,1,FALSE), 1)=1),"MAL","")</f>
        <v/>
      </c>
      <c r="K162" s="11">
        <v>5645.454545454545</v>
      </c>
      <c r="U162" s="1" t="s">
        <v>162</v>
      </c>
    </row>
    <row r="163" spans="1:21" ht="12.75" customHeight="1" x14ac:dyDescent="0.25">
      <c r="A163" s="1" t="s">
        <v>101</v>
      </c>
      <c r="B163" s="5" t="s">
        <v>4</v>
      </c>
      <c r="C163" t="s">
        <v>307</v>
      </c>
      <c r="D163" s="1" t="str">
        <f>IF(AND(C163&lt;&gt;"",IFERROR(VLOOKUP(CONCATENATE(B163,C163),[1]Localidades!E:E,1,FALSE), 1)=1),"MAL","")</f>
        <v/>
      </c>
      <c r="F163" s="1" t="s">
        <v>73</v>
      </c>
      <c r="G163" s="8">
        <v>40337</v>
      </c>
      <c r="I163" s="1" t="s">
        <v>25</v>
      </c>
      <c r="J163" s="1" t="str">
        <f>IF(AND(I163&lt;&gt;"",IFERROR(VLOOKUP(I163,[2]Productos!E:E,1,FALSE), 1)=1),"MAL","")</f>
        <v/>
      </c>
      <c r="K163" s="11">
        <v>6116.969696969697</v>
      </c>
      <c r="U163" s="1" t="s">
        <v>165</v>
      </c>
    </row>
    <row r="164" spans="1:21" ht="12.75" customHeight="1" x14ac:dyDescent="0.25">
      <c r="A164" s="1" t="s">
        <v>101</v>
      </c>
      <c r="B164" s="5" t="s">
        <v>4</v>
      </c>
      <c r="C164" t="s">
        <v>307</v>
      </c>
      <c r="D164" s="1" t="str">
        <f>IF(AND(C164&lt;&gt;"",IFERROR(VLOOKUP(CONCATENATE(B164,C164),[1]Localidades!E:E,1,FALSE), 1)=1),"MAL","")</f>
        <v/>
      </c>
      <c r="F164" s="1" t="s">
        <v>73</v>
      </c>
      <c r="G164" s="8">
        <v>40361</v>
      </c>
      <c r="I164" s="1" t="s">
        <v>25</v>
      </c>
      <c r="J164" s="1" t="str">
        <f>IF(AND(I164&lt;&gt;"",IFERROR(VLOOKUP(I164,[2]Productos!E:E,1,FALSE), 1)=1),"MAL","")</f>
        <v/>
      </c>
      <c r="K164" s="11">
        <v>6532.7272727272721</v>
      </c>
      <c r="U164" s="1" t="s">
        <v>162</v>
      </c>
    </row>
    <row r="165" spans="1:21" ht="12.75" customHeight="1" x14ac:dyDescent="0.25">
      <c r="A165" s="1" t="s">
        <v>101</v>
      </c>
      <c r="B165" s="5" t="s">
        <v>4</v>
      </c>
      <c r="C165" t="s">
        <v>307</v>
      </c>
      <c r="D165" s="1" t="str">
        <f>IF(AND(C165&lt;&gt;"",IFERROR(VLOOKUP(CONCATENATE(B165,C165),[1]Localidades!E:E,1,FALSE), 1)=1),"MAL","")</f>
        <v/>
      </c>
      <c r="F165" s="1" t="s">
        <v>73</v>
      </c>
      <c r="G165" s="8">
        <v>40361</v>
      </c>
      <c r="I165" s="1" t="s">
        <v>25</v>
      </c>
      <c r="J165" s="1" t="str">
        <f>IF(AND(I165&lt;&gt;"",IFERROR(VLOOKUP(I165,[2]Productos!E:E,1,FALSE), 1)=1),"MAL","")</f>
        <v/>
      </c>
      <c r="K165" s="11">
        <v>7185.4545454545469</v>
      </c>
      <c r="U165" s="1" t="s">
        <v>165</v>
      </c>
    </row>
    <row r="166" spans="1:21" x14ac:dyDescent="0.2">
      <c r="A166" s="1" t="s">
        <v>101</v>
      </c>
      <c r="B166" s="5" t="s">
        <v>4</v>
      </c>
      <c r="C166" s="5" t="s">
        <v>260</v>
      </c>
      <c r="D166" s="1" t="str">
        <f>IF(AND(C166&lt;&gt;"",IFERROR(VLOOKUP(CONCATENATE(B166,C166),[1]Localidades!E:E,1,FALSE), 1)=1),"MAL","")</f>
        <v/>
      </c>
      <c r="F166" s="1" t="s">
        <v>227</v>
      </c>
      <c r="G166" s="8">
        <v>40708</v>
      </c>
      <c r="I166" s="1" t="s">
        <v>25</v>
      </c>
      <c r="J166" s="1" t="str">
        <f>IF(AND(I166&lt;&gt;"",IFERROR(VLOOKUP(I166,[2]Productos!E:E,1,FALSE), 1)=1),"MAL","")</f>
        <v/>
      </c>
      <c r="K166" s="11">
        <v>5211.0982481243918</v>
      </c>
      <c r="U166" s="1" t="s">
        <v>162</v>
      </c>
    </row>
    <row r="167" spans="1:21" x14ac:dyDescent="0.2">
      <c r="A167" s="1" t="s">
        <v>101</v>
      </c>
      <c r="B167" s="5" t="s">
        <v>4</v>
      </c>
      <c r="C167" s="5" t="s">
        <v>260</v>
      </c>
      <c r="D167" s="1" t="str">
        <f>IF(AND(C167&lt;&gt;"",IFERROR(VLOOKUP(CONCATENATE(B167,C167),[1]Localidades!E:E,1,FALSE), 1)=1),"MAL","")</f>
        <v/>
      </c>
      <c r="F167" s="1" t="s">
        <v>227</v>
      </c>
      <c r="G167" s="8">
        <v>40728</v>
      </c>
      <c r="I167" s="1" t="s">
        <v>25</v>
      </c>
      <c r="J167" s="1" t="str">
        <f>IF(AND(I167&lt;&gt;"",IFERROR(VLOOKUP(I167,[2]Productos!E:E,1,FALSE), 1)=1),"MAL","")</f>
        <v/>
      </c>
      <c r="K167" s="11">
        <v>5647.8528523635978</v>
      </c>
      <c r="U167" s="1" t="s">
        <v>162</v>
      </c>
    </row>
    <row r="168" spans="1:21" x14ac:dyDescent="0.2">
      <c r="A168" s="1" t="s">
        <v>101</v>
      </c>
      <c r="B168" s="5" t="s">
        <v>4</v>
      </c>
      <c r="C168" s="5" t="s">
        <v>260</v>
      </c>
      <c r="D168" s="1" t="str">
        <f>IF(AND(C168&lt;&gt;"",IFERROR(VLOOKUP(CONCATENATE(B168,C168),[1]Localidades!E:E,1,FALSE), 1)=1),"MAL","")</f>
        <v/>
      </c>
      <c r="F168" s="1" t="s">
        <v>227</v>
      </c>
      <c r="G168" s="8">
        <v>40728</v>
      </c>
      <c r="I168" s="1" t="s">
        <v>25</v>
      </c>
      <c r="J168" s="1" t="str">
        <f>IF(AND(I168&lt;&gt;"",IFERROR(VLOOKUP(I168,[2]Productos!E:E,1,FALSE), 1)=1),"MAL","")</f>
        <v/>
      </c>
      <c r="K168" s="11">
        <v>5711.4545335504617</v>
      </c>
      <c r="U168" s="1" t="s">
        <v>165</v>
      </c>
    </row>
    <row r="169" spans="1:21" x14ac:dyDescent="0.2">
      <c r="A169" s="1" t="s">
        <v>101</v>
      </c>
      <c r="B169" s="5" t="s">
        <v>4</v>
      </c>
      <c r="C169" s="5" t="s">
        <v>166</v>
      </c>
      <c r="D169" s="1" t="str">
        <f>IF(AND(C169&lt;&gt;"",IFERROR(VLOOKUP(CONCATENATE(B169,C169),[1]Localidades!E:E,1,FALSE), 1)=1),"MAL","")</f>
        <v/>
      </c>
      <c r="F169" s="1" t="s">
        <v>227</v>
      </c>
      <c r="G169" s="8">
        <v>40696</v>
      </c>
      <c r="I169" s="1" t="s">
        <v>25</v>
      </c>
      <c r="J169" s="1" t="str">
        <f>IF(AND(I169&lt;&gt;"",IFERROR(VLOOKUP(I169,[2]Productos!E:E,1,FALSE), 1)=1),"MAL","")</f>
        <v/>
      </c>
      <c r="K169" s="11">
        <v>5313.333333333333</v>
      </c>
      <c r="U169" s="1" t="s">
        <v>165</v>
      </c>
    </row>
    <row r="170" spans="1:21" x14ac:dyDescent="0.2">
      <c r="A170" s="1" t="s">
        <v>101</v>
      </c>
      <c r="B170" s="5" t="s">
        <v>4</v>
      </c>
      <c r="C170" s="5" t="s">
        <v>261</v>
      </c>
      <c r="D170" s="1" t="str">
        <f>IF(AND(C170&lt;&gt;"",IFERROR(VLOOKUP(CONCATENATE(B170,C170),[1]Localidades!E:E,1,FALSE), 1)=1),"MAL","")</f>
        <v/>
      </c>
      <c r="F170" s="1" t="s">
        <v>227</v>
      </c>
      <c r="G170" s="8">
        <v>40702</v>
      </c>
      <c r="I170" s="1" t="s">
        <v>25</v>
      </c>
      <c r="J170" s="1" t="str">
        <f>IF(AND(I170&lt;&gt;"",IFERROR(VLOOKUP(I170,[2]Productos!E:E,1,FALSE), 1)=1),"MAL","")</f>
        <v/>
      </c>
      <c r="K170" s="11">
        <v>5414.666666666667</v>
      </c>
      <c r="U170" s="1" t="s">
        <v>162</v>
      </c>
    </row>
    <row r="171" spans="1:21" x14ac:dyDescent="0.2">
      <c r="A171" s="1" t="s">
        <v>101</v>
      </c>
      <c r="B171" s="5" t="s">
        <v>4</v>
      </c>
      <c r="C171" s="5" t="s">
        <v>261</v>
      </c>
      <c r="D171" s="1" t="str">
        <f>IF(AND(C171&lt;&gt;"",IFERROR(VLOOKUP(CONCATENATE(B171,C171),[1]Localidades!E:E,1,FALSE), 1)=1),"MAL","")</f>
        <v/>
      </c>
      <c r="F171" s="1" t="s">
        <v>227</v>
      </c>
      <c r="G171" s="8">
        <v>40702</v>
      </c>
      <c r="I171" s="1" t="s">
        <v>25</v>
      </c>
      <c r="J171" s="1" t="str">
        <f>IF(AND(I171&lt;&gt;"",IFERROR(VLOOKUP(I171,[2]Productos!E:E,1,FALSE), 1)=1),"MAL","")</f>
        <v/>
      </c>
      <c r="K171" s="11">
        <v>6368.8079972789101</v>
      </c>
      <c r="U171" s="1" t="s">
        <v>165</v>
      </c>
    </row>
    <row r="172" spans="1:21" x14ac:dyDescent="0.2">
      <c r="A172" s="1" t="s">
        <v>101</v>
      </c>
      <c r="B172" s="5" t="s">
        <v>4</v>
      </c>
      <c r="C172" s="5" t="s">
        <v>261</v>
      </c>
      <c r="D172" s="1" t="str">
        <f>IF(AND(C172&lt;&gt;"",IFERROR(VLOOKUP(CONCATENATE(B172,C172),[1]Localidades!E:E,1,FALSE), 1)=1),"MAL","")</f>
        <v/>
      </c>
      <c r="F172" s="1" t="s">
        <v>227</v>
      </c>
      <c r="G172" s="8">
        <v>40702</v>
      </c>
      <c r="I172" s="1" t="s">
        <v>25</v>
      </c>
      <c r="J172" s="1" t="str">
        <f>IF(AND(I172&lt;&gt;"",IFERROR(VLOOKUP(I172,[2]Productos!E:E,1,FALSE), 1)=1),"MAL","")</f>
        <v/>
      </c>
      <c r="K172" s="11">
        <v>5415.0382953205526</v>
      </c>
      <c r="U172" s="1" t="s">
        <v>162</v>
      </c>
    </row>
    <row r="173" spans="1:21" x14ac:dyDescent="0.2">
      <c r="A173" s="1" t="s">
        <v>101</v>
      </c>
      <c r="B173" s="5" t="s">
        <v>4</v>
      </c>
      <c r="C173" s="5" t="s">
        <v>261</v>
      </c>
      <c r="D173" s="1" t="str">
        <f>IF(AND(C173&lt;&gt;"",IFERROR(VLOOKUP(CONCATENATE(B173,C173),[1]Localidades!E:E,1,FALSE), 1)=1),"MAL","")</f>
        <v/>
      </c>
      <c r="F173" s="1" t="s">
        <v>227</v>
      </c>
      <c r="G173" s="8">
        <v>40702</v>
      </c>
      <c r="I173" s="1" t="s">
        <v>25</v>
      </c>
      <c r="J173" s="1" t="str">
        <f>IF(AND(I173&lt;&gt;"",IFERROR(VLOOKUP(I173,[2]Productos!E:E,1,FALSE), 1)=1),"MAL","")</f>
        <v/>
      </c>
      <c r="K173" s="11">
        <v>6504.0359175427775</v>
      </c>
      <c r="U173" s="1" t="s">
        <v>165</v>
      </c>
    </row>
    <row r="174" spans="1:21" x14ac:dyDescent="0.2">
      <c r="A174" s="1" t="s">
        <v>101</v>
      </c>
      <c r="B174" s="5" t="s">
        <v>269</v>
      </c>
      <c r="C174" s="5" t="s">
        <v>180</v>
      </c>
      <c r="D174" s="1" t="str">
        <f>IF(AND(C174&lt;&gt;"",IFERROR(VLOOKUP(CONCATENATE(B174,C174),[1]Localidades!E:E,1,FALSE), 1)=1),"MAL","")</f>
        <v>MAL</v>
      </c>
      <c r="F174" s="1" t="s">
        <v>73</v>
      </c>
      <c r="G174" s="8">
        <v>40337</v>
      </c>
      <c r="I174" s="1" t="s">
        <v>25</v>
      </c>
      <c r="J174" s="1" t="str">
        <f>IF(AND(I174&lt;&gt;"",IFERROR(VLOOKUP(I174,[2]Productos!E:E,1,FALSE), 1)=1),"MAL","")</f>
        <v/>
      </c>
      <c r="K174" s="11">
        <v>5536.666666666667</v>
      </c>
      <c r="U174" s="1" t="s">
        <v>162</v>
      </c>
    </row>
    <row r="175" spans="1:21" x14ac:dyDescent="0.2">
      <c r="A175" s="1" t="s">
        <v>101</v>
      </c>
      <c r="B175" s="5" t="s">
        <v>269</v>
      </c>
      <c r="C175" s="5" t="s">
        <v>180</v>
      </c>
      <c r="D175" s="1" t="str">
        <f>IF(AND(C175&lt;&gt;"",IFERROR(VLOOKUP(CONCATENATE(B175,C175),[1]Localidades!E:E,1,FALSE), 1)=1),"MAL","")</f>
        <v>MAL</v>
      </c>
      <c r="F175" s="1" t="s">
        <v>73</v>
      </c>
      <c r="G175" s="8">
        <v>40337</v>
      </c>
      <c r="I175" s="1" t="s">
        <v>25</v>
      </c>
      <c r="J175" s="1" t="str">
        <f>IF(AND(I175&lt;&gt;"",IFERROR(VLOOKUP(I175,[2]Productos!E:E,1,FALSE), 1)=1),"MAL","")</f>
        <v/>
      </c>
      <c r="K175" s="11">
        <v>5266.666666666667</v>
      </c>
      <c r="U175" s="1" t="s">
        <v>165</v>
      </c>
    </row>
    <row r="176" spans="1:21" x14ac:dyDescent="0.2">
      <c r="A176" s="1" t="s">
        <v>101</v>
      </c>
      <c r="B176" s="5" t="s">
        <v>269</v>
      </c>
      <c r="C176" s="5" t="s">
        <v>180</v>
      </c>
      <c r="D176" s="1" t="str">
        <f>IF(AND(C176&lt;&gt;"",IFERROR(VLOOKUP(CONCATENATE(B176,C176),[1]Localidades!E:E,1,FALSE), 1)=1),"MAL","")</f>
        <v>MAL</v>
      </c>
      <c r="F176" s="1" t="s">
        <v>73</v>
      </c>
      <c r="G176" s="8">
        <v>40356</v>
      </c>
      <c r="I176" s="1" t="s">
        <v>25</v>
      </c>
      <c r="J176" s="1" t="str">
        <f>IF(AND(I176&lt;&gt;"",IFERROR(VLOOKUP(I176,[2]Productos!E:E,1,FALSE), 1)=1),"MAL","")</f>
        <v/>
      </c>
      <c r="K176" s="11">
        <v>4603.333333333333</v>
      </c>
      <c r="U176" s="1" t="s">
        <v>162</v>
      </c>
    </row>
    <row r="177" spans="1:21" x14ac:dyDescent="0.2">
      <c r="A177" s="1" t="s">
        <v>101</v>
      </c>
      <c r="B177" s="5" t="s">
        <v>269</v>
      </c>
      <c r="C177" s="5" t="s">
        <v>180</v>
      </c>
      <c r="D177" s="1" t="str">
        <f>IF(AND(C177&lt;&gt;"",IFERROR(VLOOKUP(CONCATENATE(B177,C177),[1]Localidades!E:E,1,FALSE), 1)=1),"MAL","")</f>
        <v>MAL</v>
      </c>
      <c r="F177" s="1" t="s">
        <v>73</v>
      </c>
      <c r="G177" s="8">
        <v>40356</v>
      </c>
      <c r="I177" s="1" t="s">
        <v>25</v>
      </c>
      <c r="J177" s="1" t="str">
        <f>IF(AND(I177&lt;&gt;"",IFERROR(VLOOKUP(I177,[2]Productos!E:E,1,FALSE), 1)=1),"MAL","")</f>
        <v/>
      </c>
      <c r="K177" s="11">
        <v>4483.333333333333</v>
      </c>
      <c r="U177" s="1" t="s">
        <v>165</v>
      </c>
    </row>
    <row r="178" spans="1:21" x14ac:dyDescent="0.2">
      <c r="A178" s="1" t="s">
        <v>101</v>
      </c>
      <c r="B178" s="5" t="s">
        <v>163</v>
      </c>
      <c r="C178" s="5" t="s">
        <v>274</v>
      </c>
      <c r="D178" s="1" t="str">
        <f>IF(AND(C178&lt;&gt;"",IFERROR(VLOOKUP(CONCATENATE(B178,C178),[1]Localidades!E:E,1,FALSE), 1)=1),"MAL","")</f>
        <v/>
      </c>
      <c r="F178" s="1" t="s">
        <v>73</v>
      </c>
      <c r="G178" s="8">
        <v>40338</v>
      </c>
      <c r="I178" s="1" t="s">
        <v>25</v>
      </c>
      <c r="J178" s="1" t="str">
        <f>IF(AND(I178&lt;&gt;"",IFERROR(VLOOKUP(I178,[2]Productos!E:E,1,FALSE), 1)=1),"MAL","")</f>
        <v/>
      </c>
      <c r="K178" s="11">
        <v>3521.7380952380968</v>
      </c>
      <c r="U178" s="1" t="s">
        <v>162</v>
      </c>
    </row>
    <row r="179" spans="1:21" x14ac:dyDescent="0.2">
      <c r="A179" s="1" t="s">
        <v>101</v>
      </c>
      <c r="B179" s="5" t="s">
        <v>163</v>
      </c>
      <c r="C179" s="5" t="s">
        <v>274</v>
      </c>
      <c r="D179" s="1" t="str">
        <f>IF(AND(C179&lt;&gt;"",IFERROR(VLOOKUP(CONCATENATE(B179,C179),[1]Localidades!E:E,1,FALSE), 1)=1),"MAL","")</f>
        <v/>
      </c>
      <c r="F179" s="1" t="s">
        <v>73</v>
      </c>
      <c r="G179" s="8">
        <v>40338</v>
      </c>
      <c r="I179" s="1" t="s">
        <v>25</v>
      </c>
      <c r="J179" s="1" t="str">
        <f>IF(AND(I179&lt;&gt;"",IFERROR(VLOOKUP(I179,[2]Productos!E:E,1,FALSE), 1)=1),"MAL","")</f>
        <v/>
      </c>
      <c r="K179" s="11">
        <v>3878.6031746031731</v>
      </c>
      <c r="U179" s="1" t="s">
        <v>165</v>
      </c>
    </row>
    <row r="180" spans="1:21" x14ac:dyDescent="0.2">
      <c r="A180" s="1" t="s">
        <v>101</v>
      </c>
      <c r="B180" s="5" t="s">
        <v>163</v>
      </c>
      <c r="C180" s="5" t="s">
        <v>274</v>
      </c>
      <c r="D180" s="1" t="str">
        <f>IF(AND(C180&lt;&gt;"",IFERROR(VLOOKUP(CONCATENATE(B180,C180),[1]Localidades!E:E,1,FALSE), 1)=1),"MAL","")</f>
        <v/>
      </c>
      <c r="E180" s="1" t="s">
        <v>312</v>
      </c>
      <c r="F180" s="1" t="s">
        <v>73</v>
      </c>
      <c r="G180" s="8">
        <v>40351</v>
      </c>
      <c r="I180" s="1" t="s">
        <v>25</v>
      </c>
      <c r="J180" s="1" t="str">
        <f>IF(AND(I180&lt;&gt;"",IFERROR(VLOOKUP(I180,[2]Productos!E:E,1,FALSE), 1)=1),"MAL","")</f>
        <v/>
      </c>
      <c r="K180" s="11">
        <v>6111.877515666667</v>
      </c>
      <c r="U180" s="1" t="s">
        <v>165</v>
      </c>
    </row>
    <row r="181" spans="1:21" x14ac:dyDescent="0.2">
      <c r="A181" s="1" t="s">
        <v>101</v>
      </c>
      <c r="B181" s="5" t="s">
        <v>163</v>
      </c>
      <c r="C181" s="5" t="s">
        <v>274</v>
      </c>
      <c r="D181" s="1" t="str">
        <f>IF(AND(C181&lt;&gt;"",IFERROR(VLOOKUP(CONCATENATE(B181,C181),[1]Localidades!E:E,1,FALSE), 1)=1),"MAL","")</f>
        <v/>
      </c>
      <c r="E181" s="1" t="s">
        <v>313</v>
      </c>
      <c r="F181" s="1" t="s">
        <v>227</v>
      </c>
      <c r="G181" s="8">
        <v>40682</v>
      </c>
      <c r="I181" s="1" t="s">
        <v>25</v>
      </c>
      <c r="J181" s="1" t="str">
        <f>IF(AND(I181&lt;&gt;"",IFERROR(VLOOKUP(I181,[2]Productos!E:E,1,FALSE), 1)=1),"MAL","")</f>
        <v/>
      </c>
      <c r="K181" s="11">
        <v>5218.333333333333</v>
      </c>
      <c r="U181" s="1" t="s">
        <v>165</v>
      </c>
    </row>
    <row r="182" spans="1:21" x14ac:dyDescent="0.2">
      <c r="A182" s="1" t="s">
        <v>101</v>
      </c>
      <c r="B182" s="5" t="s">
        <v>163</v>
      </c>
      <c r="C182" s="5" t="s">
        <v>274</v>
      </c>
      <c r="D182" s="1" t="str">
        <f>IF(AND(C182&lt;&gt;"",IFERROR(VLOOKUP(CONCATENATE(B182,C182),[1]Localidades!E:E,1,FALSE), 1)=1),"MAL","")</f>
        <v/>
      </c>
      <c r="E182" s="1" t="s">
        <v>314</v>
      </c>
      <c r="F182" s="1" t="s">
        <v>227</v>
      </c>
      <c r="G182" s="8">
        <v>40682</v>
      </c>
      <c r="I182" s="1" t="s">
        <v>25</v>
      </c>
      <c r="J182" s="1" t="str">
        <f>IF(AND(I182&lt;&gt;"",IFERROR(VLOOKUP(I182,[2]Productos!E:E,1,FALSE), 1)=1),"MAL","")</f>
        <v/>
      </c>
      <c r="K182" s="11">
        <v>3835.8837209302324</v>
      </c>
      <c r="U182" s="1" t="s">
        <v>162</v>
      </c>
    </row>
    <row r="183" spans="1:21" x14ac:dyDescent="0.2">
      <c r="A183" s="1" t="s">
        <v>101</v>
      </c>
      <c r="B183" s="5" t="s">
        <v>163</v>
      </c>
      <c r="C183" s="5" t="s">
        <v>20</v>
      </c>
      <c r="D183" s="1" t="str">
        <f>IF(AND(C183&lt;&gt;"",IFERROR(VLOOKUP(CONCATENATE(B183,C183),[1]Localidades!E:E,1,FALSE), 1)=1),"MAL","")</f>
        <v>MAL</v>
      </c>
      <c r="E183" s="1" t="s">
        <v>312</v>
      </c>
      <c r="F183" s="1" t="s">
        <v>227</v>
      </c>
      <c r="G183" s="8">
        <v>40690</v>
      </c>
      <c r="I183" s="1" t="s">
        <v>25</v>
      </c>
      <c r="J183" s="1" t="str">
        <f>IF(AND(I183&lt;&gt;"",IFERROR(VLOOKUP(I183,[2]Productos!E:E,1,FALSE), 1)=1),"MAL","")</f>
        <v/>
      </c>
      <c r="K183" s="11">
        <v>5360</v>
      </c>
      <c r="U183" s="1" t="s">
        <v>165</v>
      </c>
    </row>
    <row r="184" spans="1:21" x14ac:dyDescent="0.2">
      <c r="A184" s="1" t="s">
        <v>101</v>
      </c>
      <c r="B184" s="5" t="s">
        <v>163</v>
      </c>
      <c r="C184" s="5" t="s">
        <v>316</v>
      </c>
      <c r="D184" s="1" t="str">
        <f>IF(AND(C184&lt;&gt;"",IFERROR(VLOOKUP(CONCATENATE(B184,C184),[1]Localidades!E:E,1,FALSE), 1)=1),"MAL","")</f>
        <v/>
      </c>
      <c r="F184" s="1" t="s">
        <v>73</v>
      </c>
      <c r="G184" s="8">
        <v>40324</v>
      </c>
      <c r="I184" s="1" t="s">
        <v>25</v>
      </c>
      <c r="J184" s="1" t="str">
        <f>IF(AND(I184&lt;&gt;"",IFERROR(VLOOKUP(I184,[2]Productos!E:E,1,FALSE), 1)=1),"MAL","")</f>
        <v/>
      </c>
      <c r="K184" s="11">
        <v>3435</v>
      </c>
      <c r="U184" s="1" t="s">
        <v>162</v>
      </c>
    </row>
    <row r="185" spans="1:21" x14ac:dyDescent="0.2">
      <c r="A185" s="1" t="s">
        <v>101</v>
      </c>
      <c r="B185" s="5" t="s">
        <v>23</v>
      </c>
      <c r="C185" s="5" t="s">
        <v>24</v>
      </c>
      <c r="D185" s="1" t="str">
        <f>IF(AND(C185&lt;&gt;"",IFERROR(VLOOKUP(CONCATENATE(B185,C185),[1]Localidades!E:E,1,FALSE), 1)=1),"MAL","")</f>
        <v/>
      </c>
      <c r="F185" s="1" t="s">
        <v>175</v>
      </c>
      <c r="G185" s="8">
        <v>41060</v>
      </c>
      <c r="I185" s="1" t="s">
        <v>25</v>
      </c>
      <c r="J185" s="1" t="str">
        <f>IF(AND(I185&lt;&gt;"",IFERROR(VLOOKUP(I185,[2]Productos!E:E,1,FALSE), 1)=1),"MAL","")</f>
        <v/>
      </c>
      <c r="K185" s="11">
        <v>3532.8571428571422</v>
      </c>
      <c r="U185" s="1" t="s">
        <v>150</v>
      </c>
    </row>
    <row r="186" spans="1:21" x14ac:dyDescent="0.2">
      <c r="A186" s="1" t="s">
        <v>101</v>
      </c>
      <c r="B186" s="5" t="s">
        <v>23</v>
      </c>
      <c r="C186" s="5" t="s">
        <v>24</v>
      </c>
      <c r="D186" s="1" t="str">
        <f>IF(AND(C186&lt;&gt;"",IFERROR(VLOOKUP(CONCATENATE(B186,C186),[1]Localidades!E:E,1,FALSE), 1)=1),"MAL","")</f>
        <v/>
      </c>
      <c r="F186" s="1" t="s">
        <v>175</v>
      </c>
      <c r="G186" s="8">
        <v>41082</v>
      </c>
      <c r="I186" s="1" t="s">
        <v>25</v>
      </c>
      <c r="J186" s="1" t="str">
        <f>IF(AND(I186&lt;&gt;"",IFERROR(VLOOKUP(I186,[2]Productos!E:E,1,FALSE), 1)=1),"MAL","")</f>
        <v/>
      </c>
      <c r="K186" s="11">
        <v>3158.2142857142858</v>
      </c>
      <c r="U186" s="1" t="s">
        <v>150</v>
      </c>
    </row>
    <row r="187" spans="1:21" x14ac:dyDescent="0.2">
      <c r="A187" s="1" t="s">
        <v>101</v>
      </c>
      <c r="B187" s="5" t="s">
        <v>23</v>
      </c>
      <c r="C187" s="5" t="s">
        <v>24</v>
      </c>
      <c r="D187" s="1" t="str">
        <f>IF(AND(C187&lt;&gt;"",IFERROR(VLOOKUP(CONCATENATE(B187,C187),[1]Localidades!E:E,1,FALSE), 1)=1),"MAL","")</f>
        <v/>
      </c>
      <c r="F187" s="1" t="s">
        <v>73</v>
      </c>
      <c r="I187" s="1" t="s">
        <v>25</v>
      </c>
      <c r="J187" s="1" t="str">
        <f>IF(AND(I187&lt;&gt;"",IFERROR(VLOOKUP(I187,[2]Productos!E:E,1,FALSE), 1)=1),"MAL","")</f>
        <v/>
      </c>
      <c r="K187" s="11">
        <v>2493.2142857142858</v>
      </c>
      <c r="U187" s="1" t="s">
        <v>162</v>
      </c>
    </row>
    <row r="188" spans="1:21" x14ac:dyDescent="0.2">
      <c r="A188" s="1" t="s">
        <v>101</v>
      </c>
      <c r="B188" s="5" t="s">
        <v>23</v>
      </c>
      <c r="C188" s="5" t="s">
        <v>24</v>
      </c>
      <c r="D188" s="1" t="str">
        <f>IF(AND(C188&lt;&gt;"",IFERROR(VLOOKUP(CONCATENATE(B188,C188),[1]Localidades!E:E,1,FALSE), 1)=1),"MAL","")</f>
        <v/>
      </c>
      <c r="F188" s="1" t="s">
        <v>73</v>
      </c>
      <c r="I188" s="1" t="s">
        <v>25</v>
      </c>
      <c r="J188" s="1" t="str">
        <f>IF(AND(I188&lt;&gt;"",IFERROR(VLOOKUP(I188,[2]Productos!E:E,1,FALSE), 1)=1),"MAL","")</f>
        <v/>
      </c>
      <c r="K188" s="11">
        <v>2126.4285714285716</v>
      </c>
      <c r="U188" s="1" t="s">
        <v>162</v>
      </c>
    </row>
    <row r="189" spans="1:21" x14ac:dyDescent="0.2">
      <c r="A189" s="1" t="s">
        <v>101</v>
      </c>
      <c r="D189" s="1" t="str">
        <f>IF(AND(C189&lt;&gt;"",IFERROR(VLOOKUP(CONCATENATE(B189,C189),[1]Localidades!E:E,1,FALSE), 1)=1),"MAL","")</f>
        <v/>
      </c>
      <c r="F189" s="1" t="s">
        <v>175</v>
      </c>
      <c r="G189" s="8">
        <v>41094</v>
      </c>
      <c r="I189" s="1" t="s">
        <v>25</v>
      </c>
      <c r="J189" s="1" t="str">
        <f>IF(AND(I189&lt;&gt;"",IFERROR(VLOOKUP(I189,[2]Productos!E:E,1,FALSE), 1)=1),"MAL","")</f>
        <v/>
      </c>
      <c r="K189" s="11">
        <v>2694.8062500000001</v>
      </c>
      <c r="U189" s="1" t="s">
        <v>162</v>
      </c>
    </row>
    <row r="190" spans="1:21" ht="12.75" customHeight="1" x14ac:dyDescent="0.25">
      <c r="A190" s="6" t="s">
        <v>22</v>
      </c>
      <c r="B190" s="5" t="s">
        <v>23</v>
      </c>
      <c r="C190" s="5" t="s">
        <v>24</v>
      </c>
      <c r="D190" s="1" t="str">
        <f>IF(AND(C190&lt;&gt;"",IFERROR(VLOOKUP(CONCATENATE(B190,C190),[1]Localidades!E:E,1,FALSE), 1)=1),"MAL","")</f>
        <v/>
      </c>
      <c r="F190" s="1" t="s">
        <v>175</v>
      </c>
      <c r="G190" s="13">
        <v>41060</v>
      </c>
      <c r="H190" s="13">
        <v>41618</v>
      </c>
      <c r="I190" s="1" t="s">
        <v>25</v>
      </c>
      <c r="J190" s="1" t="str">
        <f>IF(AND(I190&lt;&gt;"",IFERROR(VLOOKUP(I190,[2]Productos!E:E,1,FALSE), 1)=1),"MAL","")</f>
        <v/>
      </c>
      <c r="K190" s="21">
        <v>3532.8571428571422</v>
      </c>
      <c r="O190" s="7">
        <v>85.75</v>
      </c>
    </row>
    <row r="191" spans="1:21" x14ac:dyDescent="0.2">
      <c r="A191" s="1" t="s">
        <v>101</v>
      </c>
      <c r="B191" s="5" t="s">
        <v>4</v>
      </c>
      <c r="C191" s="5" t="s">
        <v>180</v>
      </c>
      <c r="D191" s="1" t="str">
        <f>IF(AND(C191&lt;&gt;"",IFERROR(VLOOKUP(CONCATENATE(B191,C191),[1]Localidades!E:E,1,FALSE), 1)=1),"MAL","")</f>
        <v/>
      </c>
      <c r="F191" s="1" t="s">
        <v>175</v>
      </c>
      <c r="G191" s="8">
        <v>41071</v>
      </c>
      <c r="I191" s="1" t="s">
        <v>25</v>
      </c>
      <c r="J191" s="1" t="str">
        <f>IF(AND(I191&lt;&gt;"",IFERROR(VLOOKUP(I191,[2]Productos!E:E,1,FALSE), 1)=1),"MAL","")</f>
        <v/>
      </c>
      <c r="K191" s="11">
        <v>5502.666666666667</v>
      </c>
      <c r="U191" s="1" t="s">
        <v>162</v>
      </c>
    </row>
    <row r="192" spans="1:21" x14ac:dyDescent="0.2">
      <c r="A192" s="1" t="s">
        <v>101</v>
      </c>
      <c r="B192" s="5" t="s">
        <v>4</v>
      </c>
      <c r="C192" s="5" t="s">
        <v>180</v>
      </c>
      <c r="D192" s="1" t="str">
        <f>IF(AND(C192&lt;&gt;"",IFERROR(VLOOKUP(CONCATENATE(B192,C192),[1]Localidades!E:E,1,FALSE), 1)=1),"MAL","")</f>
        <v/>
      </c>
      <c r="F192" s="1" t="s">
        <v>175</v>
      </c>
      <c r="G192" s="8">
        <v>41071</v>
      </c>
      <c r="I192" s="1" t="s">
        <v>25</v>
      </c>
      <c r="J192" s="1" t="str">
        <f>IF(AND(I192&lt;&gt;"",IFERROR(VLOOKUP(I192,[2]Productos!E:E,1,FALSE), 1)=1),"MAL","")</f>
        <v/>
      </c>
      <c r="K192" s="11">
        <v>5444</v>
      </c>
      <c r="U192" s="1" t="s">
        <v>165</v>
      </c>
    </row>
    <row r="193" spans="1:21" x14ac:dyDescent="0.2">
      <c r="A193" s="1" t="s">
        <v>101</v>
      </c>
      <c r="B193" s="5" t="s">
        <v>4</v>
      </c>
      <c r="C193" s="5" t="s">
        <v>180</v>
      </c>
      <c r="D193" s="1" t="str">
        <f>IF(AND(C193&lt;&gt;"",IFERROR(VLOOKUP(CONCATENATE(B193,C193),[1]Localidades!E:E,1,FALSE), 1)=1),"MAL","")</f>
        <v/>
      </c>
      <c r="F193" s="1" t="s">
        <v>175</v>
      </c>
      <c r="G193" s="8">
        <v>41087</v>
      </c>
      <c r="I193" s="1" t="s">
        <v>25</v>
      </c>
      <c r="J193" s="1" t="str">
        <f>IF(AND(I193&lt;&gt;"",IFERROR(VLOOKUP(I193,[2]Productos!E:E,1,FALSE), 1)=1),"MAL","")</f>
        <v/>
      </c>
      <c r="K193" s="11">
        <v>5228</v>
      </c>
      <c r="U193" s="1" t="s">
        <v>162</v>
      </c>
    </row>
    <row r="194" spans="1:21" x14ac:dyDescent="0.2">
      <c r="A194" s="1" t="s">
        <v>101</v>
      </c>
      <c r="B194" s="5" t="s">
        <v>4</v>
      </c>
      <c r="C194" s="5" t="s">
        <v>180</v>
      </c>
      <c r="D194" s="1" t="str">
        <f>IF(AND(C194&lt;&gt;"",IFERROR(VLOOKUP(CONCATENATE(B194,C194),[1]Localidades!E:E,1,FALSE), 1)=1),"MAL","")</f>
        <v/>
      </c>
      <c r="F194" s="1" t="s">
        <v>175</v>
      </c>
      <c r="G194" s="8">
        <v>41087</v>
      </c>
      <c r="I194" s="1" t="s">
        <v>25</v>
      </c>
      <c r="J194" s="1" t="str">
        <f>IF(AND(I194&lt;&gt;"",IFERROR(VLOOKUP(I194,[2]Productos!E:E,1,FALSE), 1)=1),"MAL","")</f>
        <v/>
      </c>
      <c r="K194" s="11">
        <v>5164</v>
      </c>
      <c r="U194" s="1" t="s">
        <v>165</v>
      </c>
    </row>
    <row r="195" spans="1:21" x14ac:dyDescent="0.2">
      <c r="A195" s="1" t="s">
        <v>101</v>
      </c>
      <c r="B195" s="5" t="s">
        <v>4</v>
      </c>
      <c r="C195" s="5" t="s">
        <v>261</v>
      </c>
      <c r="D195" s="1" t="str">
        <f>IF(AND(C195&lt;&gt;"",IFERROR(VLOOKUP(CONCATENATE(B195,C195),[1]Localidades!E:E,1,FALSE), 1)=1),"MAL","")</f>
        <v/>
      </c>
      <c r="F195" s="1" t="s">
        <v>73</v>
      </c>
      <c r="G195" s="28">
        <v>40354</v>
      </c>
      <c r="H195" s="28"/>
      <c r="I195" s="22" t="s">
        <v>258</v>
      </c>
      <c r="J195" s="1" t="str">
        <f>IF(AND(I195&lt;&gt;"",IFERROR(VLOOKUP(I195,[2]Productos!E:E,1,FALSE), 1)=1),"MAL","")</f>
        <v/>
      </c>
      <c r="K195" s="24">
        <v>5321.0518054302329</v>
      </c>
      <c r="U195" s="1" t="s">
        <v>162</v>
      </c>
    </row>
    <row r="196" spans="1:21" x14ac:dyDescent="0.2">
      <c r="A196" s="1" t="s">
        <v>101</v>
      </c>
      <c r="B196" s="5" t="s">
        <v>4</v>
      </c>
      <c r="C196" s="5" t="s">
        <v>261</v>
      </c>
      <c r="D196" s="1" t="str">
        <f>IF(AND(C196&lt;&gt;"",IFERROR(VLOOKUP(CONCATENATE(B196,C196),[1]Localidades!E:E,1,FALSE), 1)=1),"MAL","")</f>
        <v/>
      </c>
      <c r="F196" s="1" t="s">
        <v>73</v>
      </c>
      <c r="G196" s="28">
        <v>40354</v>
      </c>
      <c r="H196" s="28"/>
      <c r="I196" s="22" t="s">
        <v>258</v>
      </c>
      <c r="J196" s="1" t="str">
        <f>IF(AND(I196&lt;&gt;"",IFERROR(VLOOKUP(I196,[2]Productos!E:E,1,FALSE), 1)=1),"MAL","")</f>
        <v/>
      </c>
      <c r="K196" s="24">
        <v>5761.3559949465125</v>
      </c>
      <c r="U196" s="1" t="s">
        <v>165</v>
      </c>
    </row>
    <row r="197" spans="1:21" x14ac:dyDescent="0.2">
      <c r="A197" s="1" t="s">
        <v>101</v>
      </c>
      <c r="B197" s="5" t="s">
        <v>4</v>
      </c>
      <c r="C197" s="5" t="s">
        <v>176</v>
      </c>
      <c r="D197" s="1" t="str">
        <f>IF(AND(C197&lt;&gt;"",IFERROR(VLOOKUP(CONCATENATE(B197,C197),[1]Localidades!E:E,1,FALSE), 1)=1),"MAL","")</f>
        <v/>
      </c>
      <c r="F197" s="1" t="s">
        <v>227</v>
      </c>
      <c r="G197" s="8">
        <v>40702</v>
      </c>
      <c r="I197" s="1" t="s">
        <v>258</v>
      </c>
      <c r="J197" s="1" t="str">
        <f>IF(AND(I197&lt;&gt;"",IFERROR(VLOOKUP(I197,[2]Productos!E:E,1,FALSE), 1)=1),"MAL","")</f>
        <v/>
      </c>
      <c r="K197" s="11">
        <v>6188.0952380952367</v>
      </c>
      <c r="U197" s="1" t="s">
        <v>162</v>
      </c>
    </row>
    <row r="198" spans="1:21" x14ac:dyDescent="0.2">
      <c r="A198" s="1" t="s">
        <v>101</v>
      </c>
      <c r="B198" s="5" t="s">
        <v>4</v>
      </c>
      <c r="C198" s="5" t="s">
        <v>176</v>
      </c>
      <c r="D198" s="1" t="str">
        <f>IF(AND(C198&lt;&gt;"",IFERROR(VLOOKUP(CONCATENATE(B198,C198),[1]Localidades!E:E,1,FALSE), 1)=1),"MAL","")</f>
        <v/>
      </c>
      <c r="F198" s="1" t="s">
        <v>227</v>
      </c>
      <c r="G198" s="8">
        <v>40702</v>
      </c>
      <c r="I198" s="1" t="s">
        <v>258</v>
      </c>
      <c r="J198" s="1" t="str">
        <f>IF(AND(I198&lt;&gt;"",IFERROR(VLOOKUP(I198,[2]Productos!E:E,1,FALSE), 1)=1),"MAL","")</f>
        <v/>
      </c>
      <c r="K198" s="11">
        <v>6430.4761904761899</v>
      </c>
      <c r="U198" s="1" t="s">
        <v>165</v>
      </c>
    </row>
    <row r="199" spans="1:21" x14ac:dyDescent="0.2">
      <c r="A199" s="1" t="s">
        <v>101</v>
      </c>
      <c r="B199" s="5" t="s">
        <v>4</v>
      </c>
      <c r="C199" s="5" t="s">
        <v>176</v>
      </c>
      <c r="D199" s="1" t="str">
        <f>IF(AND(C199&lt;&gt;"",IFERROR(VLOOKUP(CONCATENATE(B199,C199),[1]Localidades!E:E,1,FALSE), 1)=1),"MAL","")</f>
        <v/>
      </c>
      <c r="F199" s="1" t="s">
        <v>227</v>
      </c>
      <c r="G199" s="8">
        <v>40723</v>
      </c>
      <c r="I199" s="1" t="s">
        <v>258</v>
      </c>
      <c r="J199" s="1" t="str">
        <f>IF(AND(I199&lt;&gt;"",IFERROR(VLOOKUP(I199,[2]Productos!E:E,1,FALSE), 1)=1),"MAL","")</f>
        <v/>
      </c>
      <c r="K199" s="11">
        <v>5376.1904761904761</v>
      </c>
      <c r="U199" s="1" t="s">
        <v>162</v>
      </c>
    </row>
    <row r="200" spans="1:21" x14ac:dyDescent="0.2">
      <c r="A200" s="1" t="s">
        <v>101</v>
      </c>
      <c r="B200" s="5" t="s">
        <v>4</v>
      </c>
      <c r="C200" s="5" t="s">
        <v>176</v>
      </c>
      <c r="D200" s="1" t="str">
        <f>IF(AND(C200&lt;&gt;"",IFERROR(VLOOKUP(CONCATENATE(B200,C200),[1]Localidades!E:E,1,FALSE), 1)=1),"MAL","")</f>
        <v/>
      </c>
      <c r="F200" s="1" t="s">
        <v>227</v>
      </c>
      <c r="G200" s="8">
        <v>40723</v>
      </c>
      <c r="I200" s="1" t="s">
        <v>258</v>
      </c>
      <c r="J200" s="1" t="str">
        <f>IF(AND(I200&lt;&gt;"",IFERROR(VLOOKUP(I200,[2]Productos!E:E,1,FALSE), 1)=1),"MAL","")</f>
        <v/>
      </c>
      <c r="K200" s="11">
        <v>5502.8571428571404</v>
      </c>
      <c r="U200" s="1" t="s">
        <v>165</v>
      </c>
    </row>
    <row r="201" spans="1:21" x14ac:dyDescent="0.2">
      <c r="A201" s="1" t="s">
        <v>101</v>
      </c>
      <c r="B201" s="5" t="s">
        <v>4</v>
      </c>
      <c r="C201" s="5" t="s">
        <v>176</v>
      </c>
      <c r="D201" s="1" t="str">
        <f>IF(AND(C201&lt;&gt;"",IFERROR(VLOOKUP(CONCATENATE(B201,C201),[1]Localidades!E:E,1,FALSE), 1)=1),"MAL","")</f>
        <v/>
      </c>
      <c r="F201" s="1" t="s">
        <v>73</v>
      </c>
      <c r="G201" s="8">
        <v>40340</v>
      </c>
      <c r="I201" s="1" t="s">
        <v>258</v>
      </c>
      <c r="J201" s="1" t="str">
        <f>IF(AND(I201&lt;&gt;"",IFERROR(VLOOKUP(I201,[2]Productos!E:E,1,FALSE), 1)=1),"MAL","")</f>
        <v/>
      </c>
      <c r="K201" s="11">
        <v>5918.6366495993507</v>
      </c>
      <c r="U201" s="1" t="s">
        <v>162</v>
      </c>
    </row>
    <row r="202" spans="1:21" x14ac:dyDescent="0.2">
      <c r="A202" s="1" t="s">
        <v>101</v>
      </c>
      <c r="B202" s="5" t="s">
        <v>4</v>
      </c>
      <c r="C202" s="5" t="s">
        <v>176</v>
      </c>
      <c r="D202" s="1" t="str">
        <f>IF(AND(C202&lt;&gt;"",IFERROR(VLOOKUP(CONCATENATE(B202,C202),[1]Localidades!E:E,1,FALSE), 1)=1),"MAL","")</f>
        <v/>
      </c>
      <c r="F202" s="1" t="s">
        <v>73</v>
      </c>
      <c r="G202" s="8">
        <v>40340</v>
      </c>
      <c r="I202" s="1" t="s">
        <v>258</v>
      </c>
      <c r="J202" s="1" t="str">
        <f>IF(AND(I202&lt;&gt;"",IFERROR(VLOOKUP(I202,[2]Productos!E:E,1,FALSE), 1)=1),"MAL","")</f>
        <v/>
      </c>
      <c r="K202" s="11">
        <v>6960.2610537258088</v>
      </c>
      <c r="U202" s="1" t="s">
        <v>165</v>
      </c>
    </row>
    <row r="203" spans="1:21" x14ac:dyDescent="0.2">
      <c r="A203" s="1" t="s">
        <v>101</v>
      </c>
      <c r="B203" s="5" t="s">
        <v>4</v>
      </c>
      <c r="C203" s="5" t="s">
        <v>176</v>
      </c>
      <c r="D203" s="1" t="str">
        <f>IF(AND(C203&lt;&gt;"",IFERROR(VLOOKUP(CONCATENATE(B203,C203),[1]Localidades!E:E,1,FALSE), 1)=1),"MAL","")</f>
        <v/>
      </c>
      <c r="F203" s="1" t="s">
        <v>73</v>
      </c>
      <c r="G203" s="8">
        <v>40359</v>
      </c>
      <c r="I203" s="1" t="s">
        <v>258</v>
      </c>
      <c r="J203" s="1" t="str">
        <f>IF(AND(I203&lt;&gt;"",IFERROR(VLOOKUP(I203,[2]Productos!E:E,1,FALSE), 1)=1),"MAL","")</f>
        <v/>
      </c>
      <c r="K203" s="11">
        <v>5971.1263008218057</v>
      </c>
      <c r="U203" s="1" t="s">
        <v>162</v>
      </c>
    </row>
    <row r="204" spans="1:21" x14ac:dyDescent="0.2">
      <c r="A204" s="1" t="s">
        <v>101</v>
      </c>
      <c r="B204" s="5" t="s">
        <v>4</v>
      </c>
      <c r="C204" s="5" t="s">
        <v>176</v>
      </c>
      <c r="D204" s="1" t="str">
        <f>IF(AND(C204&lt;&gt;"",IFERROR(VLOOKUP(CONCATENATE(B204,C204),[1]Localidades!E:E,1,FALSE), 1)=1),"MAL","")</f>
        <v/>
      </c>
      <c r="F204" s="1" t="s">
        <v>73</v>
      </c>
      <c r="G204" s="8">
        <v>40359</v>
      </c>
      <c r="I204" s="1" t="s">
        <v>258</v>
      </c>
      <c r="J204" s="1" t="str">
        <f>IF(AND(I204&lt;&gt;"",IFERROR(VLOOKUP(I204,[2]Productos!E:E,1,FALSE), 1)=1),"MAL","")</f>
        <v/>
      </c>
      <c r="K204" s="11">
        <v>6897.3971867823921</v>
      </c>
      <c r="U204" s="1" t="s">
        <v>165</v>
      </c>
    </row>
    <row r="205" spans="1:21" x14ac:dyDescent="0.2">
      <c r="A205" s="1" t="s">
        <v>101</v>
      </c>
      <c r="B205" s="5" t="s">
        <v>4</v>
      </c>
      <c r="C205" s="5" t="s">
        <v>180</v>
      </c>
      <c r="D205" s="1" t="str">
        <f>IF(AND(C205&lt;&gt;"",IFERROR(VLOOKUP(CONCATENATE(B205,C205),[1]Localidades!E:E,1,FALSE), 1)=1),"MAL","")</f>
        <v/>
      </c>
      <c r="F205" s="1" t="s">
        <v>227</v>
      </c>
      <c r="G205" s="8">
        <v>40703</v>
      </c>
      <c r="I205" s="1" t="s">
        <v>258</v>
      </c>
      <c r="J205" s="1" t="str">
        <f>IF(AND(I205&lt;&gt;"",IFERROR(VLOOKUP(I205,[2]Productos!E:E,1,FALSE), 1)=1),"MAL","")</f>
        <v/>
      </c>
      <c r="K205" s="11">
        <v>4300</v>
      </c>
      <c r="U205" s="1" t="s">
        <v>162</v>
      </c>
    </row>
    <row r="206" spans="1:21" x14ac:dyDescent="0.2">
      <c r="A206" s="1" t="s">
        <v>101</v>
      </c>
      <c r="B206" s="5" t="s">
        <v>4</v>
      </c>
      <c r="C206" s="5" t="s">
        <v>180</v>
      </c>
      <c r="D206" s="1" t="str">
        <f>IF(AND(C206&lt;&gt;"",IFERROR(VLOOKUP(CONCATENATE(B206,C206),[1]Localidades!E:E,1,FALSE), 1)=1),"MAL","")</f>
        <v/>
      </c>
      <c r="F206" s="1" t="s">
        <v>227</v>
      </c>
      <c r="G206" s="8">
        <v>40703</v>
      </c>
      <c r="I206" s="1" t="s">
        <v>258</v>
      </c>
      <c r="J206" s="1" t="str">
        <f>IF(AND(I206&lt;&gt;"",IFERROR(VLOOKUP(I206,[2]Productos!E:E,1,FALSE), 1)=1),"MAL","")</f>
        <v/>
      </c>
      <c r="K206" s="11">
        <v>4513.333333333333</v>
      </c>
      <c r="U206" s="1" t="s">
        <v>165</v>
      </c>
    </row>
    <row r="207" spans="1:21" x14ac:dyDescent="0.2">
      <c r="A207" s="1" t="s">
        <v>101</v>
      </c>
      <c r="B207" s="5" t="s">
        <v>4</v>
      </c>
      <c r="C207" s="5" t="s">
        <v>180</v>
      </c>
      <c r="D207" s="1" t="str">
        <f>IF(AND(C207&lt;&gt;"",IFERROR(VLOOKUP(CONCATENATE(B207,C207),[1]Localidades!E:E,1,FALSE), 1)=1),"MAL","")</f>
        <v/>
      </c>
      <c r="F207" s="1" t="s">
        <v>227</v>
      </c>
      <c r="G207" s="8">
        <v>40723</v>
      </c>
      <c r="I207" s="1" t="s">
        <v>258</v>
      </c>
      <c r="J207" s="1" t="str">
        <f>IF(AND(I207&lt;&gt;"",IFERROR(VLOOKUP(I207,[2]Productos!E:E,1,FALSE), 1)=1),"MAL","")</f>
        <v/>
      </c>
      <c r="K207" s="11">
        <v>4460</v>
      </c>
      <c r="U207" s="1" t="s">
        <v>162</v>
      </c>
    </row>
    <row r="208" spans="1:21" x14ac:dyDescent="0.2">
      <c r="A208" s="1" t="s">
        <v>101</v>
      </c>
      <c r="B208" s="5" t="s">
        <v>4</v>
      </c>
      <c r="C208" s="5" t="s">
        <v>180</v>
      </c>
      <c r="D208" s="1" t="str">
        <f>IF(AND(C208&lt;&gt;"",IFERROR(VLOOKUP(CONCATENATE(B208,C208),[1]Localidades!E:E,1,FALSE), 1)=1),"MAL","")</f>
        <v/>
      </c>
      <c r="F208" s="1" t="s">
        <v>227</v>
      </c>
      <c r="G208" s="8">
        <v>40723</v>
      </c>
      <c r="I208" s="1" t="s">
        <v>258</v>
      </c>
      <c r="J208" s="1" t="str">
        <f>IF(AND(I208&lt;&gt;"",IFERROR(VLOOKUP(I208,[2]Productos!E:E,1,FALSE), 1)=1),"MAL","")</f>
        <v/>
      </c>
      <c r="K208" s="11">
        <v>4763.333333333333</v>
      </c>
      <c r="U208" s="1" t="s">
        <v>165</v>
      </c>
    </row>
    <row r="209" spans="1:21" x14ac:dyDescent="0.2">
      <c r="A209" s="1" t="s">
        <v>101</v>
      </c>
      <c r="B209" s="5" t="s">
        <v>4</v>
      </c>
      <c r="C209" s="5" t="s">
        <v>179</v>
      </c>
      <c r="D209" s="1" t="str">
        <f>IF(AND(C209&lt;&gt;"",IFERROR(VLOOKUP(CONCATENATE(B209,C209),[1]Localidades!E:E,1,FALSE), 1)=1),"MAL","")</f>
        <v/>
      </c>
      <c r="F209" s="1" t="s">
        <v>227</v>
      </c>
      <c r="G209" s="8">
        <v>40693</v>
      </c>
      <c r="I209" s="1" t="s">
        <v>258</v>
      </c>
      <c r="J209" s="1" t="str">
        <f>IF(AND(I209&lt;&gt;"",IFERROR(VLOOKUP(I209,[2]Productos!E:E,1,FALSE), 1)=1),"MAL","")</f>
        <v/>
      </c>
      <c r="K209" s="11">
        <v>4714.78</v>
      </c>
      <c r="U209" s="1" t="s">
        <v>162</v>
      </c>
    </row>
    <row r="210" spans="1:21" x14ac:dyDescent="0.2">
      <c r="A210" s="1" t="s">
        <v>101</v>
      </c>
      <c r="B210" s="5" t="s">
        <v>4</v>
      </c>
      <c r="C210" s="5" t="s">
        <v>179</v>
      </c>
      <c r="D210" s="1" t="str">
        <f>IF(AND(C210&lt;&gt;"",IFERROR(VLOOKUP(CONCATENATE(B210,C210),[1]Localidades!E:E,1,FALSE), 1)=1),"MAL","")</f>
        <v/>
      </c>
      <c r="F210" s="1" t="s">
        <v>227</v>
      </c>
      <c r="G210" s="8">
        <v>40722</v>
      </c>
      <c r="I210" s="1" t="s">
        <v>258</v>
      </c>
      <c r="J210" s="1" t="str">
        <f>IF(AND(I210&lt;&gt;"",IFERROR(VLOOKUP(I210,[2]Productos!E:E,1,FALSE), 1)=1),"MAL","")</f>
        <v/>
      </c>
      <c r="K210" s="11">
        <v>5089.63</v>
      </c>
      <c r="U210" s="1" t="s">
        <v>162</v>
      </c>
    </row>
    <row r="211" spans="1:21" x14ac:dyDescent="0.2">
      <c r="A211" s="1" t="s">
        <v>101</v>
      </c>
      <c r="B211" s="5" t="s">
        <v>4</v>
      </c>
      <c r="C211" s="5" t="s">
        <v>179</v>
      </c>
      <c r="D211" s="1" t="str">
        <f>IF(AND(C211&lt;&gt;"",IFERROR(VLOOKUP(CONCATENATE(B211,C211),[1]Localidades!E:E,1,FALSE), 1)=1),"MAL","")</f>
        <v/>
      </c>
      <c r="F211" s="1" t="s">
        <v>73</v>
      </c>
      <c r="G211" s="8">
        <v>40330</v>
      </c>
      <c r="I211" s="1" t="s">
        <v>258</v>
      </c>
      <c r="J211" s="1" t="str">
        <f>IF(AND(I211&lt;&gt;"",IFERROR(VLOOKUP(I211,[2]Productos!E:E,1,FALSE), 1)=1),"MAL","")</f>
        <v/>
      </c>
      <c r="K211" s="11">
        <v>4087.5749999999998</v>
      </c>
      <c r="U211" s="1" t="s">
        <v>162</v>
      </c>
    </row>
    <row r="212" spans="1:21" x14ac:dyDescent="0.2">
      <c r="A212" s="1" t="s">
        <v>101</v>
      </c>
      <c r="B212" s="5" t="s">
        <v>4</v>
      </c>
      <c r="C212" s="5" t="s">
        <v>179</v>
      </c>
      <c r="D212" s="1" t="str">
        <f>IF(AND(C212&lt;&gt;"",IFERROR(VLOOKUP(CONCATENATE(B212,C212),[1]Localidades!E:E,1,FALSE), 1)=1),"MAL","")</f>
        <v/>
      </c>
      <c r="F212" s="1" t="s">
        <v>73</v>
      </c>
      <c r="G212" s="8">
        <v>40357</v>
      </c>
      <c r="I212" s="1" t="s">
        <v>258</v>
      </c>
      <c r="J212" s="1" t="str">
        <f>IF(AND(I212&lt;&gt;"",IFERROR(VLOOKUP(I212,[2]Productos!E:E,1,FALSE), 1)=1),"MAL","")</f>
        <v/>
      </c>
      <c r="K212" s="11">
        <v>4557.9375</v>
      </c>
      <c r="U212" s="1" t="s">
        <v>162</v>
      </c>
    </row>
    <row r="213" spans="1:21" x14ac:dyDescent="0.2">
      <c r="A213" s="1" t="s">
        <v>101</v>
      </c>
      <c r="B213" s="5" t="s">
        <v>4</v>
      </c>
      <c r="C213" s="5" t="s">
        <v>305</v>
      </c>
      <c r="D213" s="1" t="str">
        <f>IF(AND(C213&lt;&gt;"",IFERROR(VLOOKUP(CONCATENATE(B213,C213),[1]Localidades!E:E,1,FALSE), 1)=1),"MAL","")</f>
        <v/>
      </c>
      <c r="F213" s="1" t="s">
        <v>227</v>
      </c>
      <c r="G213" s="8">
        <v>40718</v>
      </c>
      <c r="I213" s="1" t="s">
        <v>258</v>
      </c>
      <c r="J213" s="1" t="str">
        <f>IF(AND(I213&lt;&gt;"",IFERROR(VLOOKUP(I213,[2]Productos!E:E,1,FALSE), 1)=1),"MAL","")</f>
        <v/>
      </c>
      <c r="K213" s="11">
        <v>3378.45</v>
      </c>
      <c r="U213" s="1" t="s">
        <v>162</v>
      </c>
    </row>
    <row r="214" spans="1:21" x14ac:dyDescent="0.2">
      <c r="A214" s="1" t="s">
        <v>101</v>
      </c>
      <c r="B214" s="5" t="s">
        <v>4</v>
      </c>
      <c r="C214" s="5" t="s">
        <v>263</v>
      </c>
      <c r="D214" s="1" t="str">
        <f>IF(AND(C214&lt;&gt;"",IFERROR(VLOOKUP(CONCATENATE(B214,C214),[1]Localidades!E:E,1,FALSE), 1)=1),"MAL","")</f>
        <v/>
      </c>
      <c r="F214" s="1" t="s">
        <v>227</v>
      </c>
      <c r="G214" s="8">
        <v>40697</v>
      </c>
      <c r="I214" s="1" t="s">
        <v>258</v>
      </c>
      <c r="J214" s="1" t="str">
        <f>IF(AND(I214&lt;&gt;"",IFERROR(VLOOKUP(I214,[2]Productos!E:E,1,FALSE), 1)=1),"MAL","")</f>
        <v/>
      </c>
      <c r="K214" s="11">
        <v>3458.95</v>
      </c>
      <c r="U214" s="1" t="s">
        <v>162</v>
      </c>
    </row>
    <row r="215" spans="1:21" x14ac:dyDescent="0.2">
      <c r="A215" s="1" t="s">
        <v>101</v>
      </c>
      <c r="B215" s="5" t="s">
        <v>4</v>
      </c>
      <c r="C215" s="5" t="s">
        <v>263</v>
      </c>
      <c r="D215" s="1" t="str">
        <f>IF(AND(C215&lt;&gt;"",IFERROR(VLOOKUP(CONCATENATE(B215,C215),[1]Localidades!E:E,1,FALSE), 1)=1),"MAL","")</f>
        <v/>
      </c>
      <c r="F215" s="1" t="s">
        <v>227</v>
      </c>
      <c r="G215" s="8">
        <v>40718</v>
      </c>
      <c r="I215" s="1" t="s">
        <v>258</v>
      </c>
      <c r="J215" s="1" t="str">
        <f>IF(AND(I215&lt;&gt;"",IFERROR(VLOOKUP(I215,[2]Productos!E:E,1,FALSE), 1)=1),"MAL","")</f>
        <v/>
      </c>
      <c r="K215" s="11">
        <v>3267.3749999999995</v>
      </c>
      <c r="U215" s="1" t="s">
        <v>162</v>
      </c>
    </row>
    <row r="216" spans="1:21" x14ac:dyDescent="0.2">
      <c r="A216" s="1" t="s">
        <v>101</v>
      </c>
      <c r="B216" s="5" t="s">
        <v>4</v>
      </c>
      <c r="C216" s="5" t="s">
        <v>263</v>
      </c>
      <c r="D216" s="1" t="str">
        <f>IF(AND(C216&lt;&gt;"",IFERROR(VLOOKUP(CONCATENATE(B216,C216),[1]Localidades!E:E,1,FALSE), 1)=1),"MAL","")</f>
        <v/>
      </c>
      <c r="F216" s="1" t="s">
        <v>73</v>
      </c>
      <c r="I216" s="1" t="s">
        <v>258</v>
      </c>
      <c r="J216" s="1" t="str">
        <f>IF(AND(I216&lt;&gt;"",IFERROR(VLOOKUP(I216,[2]Productos!E:E,1,FALSE), 1)=1),"MAL","")</f>
        <v/>
      </c>
      <c r="K216" s="11">
        <v>3160.5</v>
      </c>
      <c r="U216" s="1" t="s">
        <v>162</v>
      </c>
    </row>
    <row r="217" spans="1:21" x14ac:dyDescent="0.2">
      <c r="A217" s="1" t="s">
        <v>101</v>
      </c>
      <c r="B217" s="5" t="s">
        <v>4</v>
      </c>
      <c r="C217" s="5" t="s">
        <v>263</v>
      </c>
      <c r="D217" s="1" t="str">
        <f>IF(AND(C217&lt;&gt;"",IFERROR(VLOOKUP(CONCATENATE(B217,C217),[1]Localidades!E:E,1,FALSE), 1)=1),"MAL","")</f>
        <v/>
      </c>
      <c r="F217" s="1" t="s">
        <v>73</v>
      </c>
      <c r="I217" s="1" t="s">
        <v>258</v>
      </c>
      <c r="J217" s="1" t="str">
        <f>IF(AND(I217&lt;&gt;"",IFERROR(VLOOKUP(I217,[2]Productos!E:E,1,FALSE), 1)=1),"MAL","")</f>
        <v/>
      </c>
      <c r="K217" s="11">
        <v>3597.0749999999998</v>
      </c>
      <c r="U217" s="1" t="s">
        <v>162</v>
      </c>
    </row>
    <row r="218" spans="1:21" x14ac:dyDescent="0.2">
      <c r="A218" s="1" t="s">
        <v>101</v>
      </c>
      <c r="B218" s="5" t="s">
        <v>4</v>
      </c>
      <c r="C218" s="5" t="s">
        <v>192</v>
      </c>
      <c r="D218" s="1" t="str">
        <f>IF(AND(C218&lt;&gt;"",IFERROR(VLOOKUP(CONCATENATE(B218,C218),[1]Localidades!E:E,1,FALSE), 1)=1),"MAL","")</f>
        <v/>
      </c>
      <c r="F218" s="1" t="s">
        <v>227</v>
      </c>
      <c r="G218" s="8">
        <v>40700</v>
      </c>
      <c r="I218" s="1" t="s">
        <v>258</v>
      </c>
      <c r="J218" s="1" t="str">
        <f>IF(AND(I218&lt;&gt;"",IFERROR(VLOOKUP(I218,[2]Productos!E:E,1,FALSE), 1)=1),"MAL","")</f>
        <v/>
      </c>
      <c r="K218" s="11">
        <v>3219.5450000000001</v>
      </c>
      <c r="U218" s="1" t="s">
        <v>162</v>
      </c>
    </row>
    <row r="219" spans="1:21" x14ac:dyDescent="0.2">
      <c r="A219" s="1" t="s">
        <v>101</v>
      </c>
      <c r="B219" s="5" t="s">
        <v>4</v>
      </c>
      <c r="C219" s="5" t="s">
        <v>192</v>
      </c>
      <c r="D219" s="1" t="str">
        <f>IF(AND(C219&lt;&gt;"",IFERROR(VLOOKUP(CONCATENATE(B219,C219),[1]Localidades!E:E,1,FALSE), 1)=1),"MAL","")</f>
        <v/>
      </c>
      <c r="F219" s="1" t="s">
        <v>227</v>
      </c>
      <c r="G219" s="8">
        <v>40729</v>
      </c>
      <c r="I219" s="1" t="s">
        <v>258</v>
      </c>
      <c r="J219" s="1" t="str">
        <f>IF(AND(I219&lt;&gt;"",IFERROR(VLOOKUP(I219,[2]Productos!E:E,1,FALSE), 1)=1),"MAL","")</f>
        <v/>
      </c>
      <c r="K219" s="11">
        <v>3856.79</v>
      </c>
      <c r="U219" s="1" t="s">
        <v>162</v>
      </c>
    </row>
    <row r="220" spans="1:21" x14ac:dyDescent="0.2">
      <c r="A220" s="1" t="s">
        <v>101</v>
      </c>
      <c r="B220" s="5" t="s">
        <v>4</v>
      </c>
      <c r="C220" s="5" t="s">
        <v>192</v>
      </c>
      <c r="D220" s="1" t="str">
        <f>IF(AND(C220&lt;&gt;"",IFERROR(VLOOKUP(CONCATENATE(B220,C220),[1]Localidades!E:E,1,FALSE), 1)=1),"MAL","")</f>
        <v/>
      </c>
      <c r="F220" s="1" t="s">
        <v>73</v>
      </c>
      <c r="G220" s="8">
        <v>40339</v>
      </c>
      <c r="I220" s="1" t="s">
        <v>258</v>
      </c>
      <c r="J220" s="1" t="str">
        <f>IF(AND(I220&lt;&gt;"",IFERROR(VLOOKUP(I220,[2]Productos!E:E,1,FALSE), 1)=1),"MAL","")</f>
        <v/>
      </c>
      <c r="K220" s="11">
        <v>4520.3812500000004</v>
      </c>
      <c r="U220" s="1" t="s">
        <v>162</v>
      </c>
    </row>
    <row r="221" spans="1:21" x14ac:dyDescent="0.2">
      <c r="A221" s="1" t="s">
        <v>101</v>
      </c>
      <c r="B221" s="5" t="s">
        <v>4</v>
      </c>
      <c r="C221" s="5" t="s">
        <v>192</v>
      </c>
      <c r="D221" s="1" t="str">
        <f>IF(AND(C221&lt;&gt;"",IFERROR(VLOOKUP(CONCATENATE(B221,C221),[1]Localidades!E:E,1,FALSE), 1)=1),"MAL","")</f>
        <v/>
      </c>
      <c r="F221" s="1" t="s">
        <v>73</v>
      </c>
      <c r="G221" s="8">
        <v>40364</v>
      </c>
      <c r="I221" s="1" t="s">
        <v>258</v>
      </c>
      <c r="J221" s="1" t="str">
        <f>IF(AND(I221&lt;&gt;"",IFERROR(VLOOKUP(I221,[2]Productos!E:E,1,FALSE), 1)=1),"MAL","")</f>
        <v/>
      </c>
      <c r="K221" s="11">
        <v>3312.1687499999998</v>
      </c>
      <c r="U221" s="1" t="s">
        <v>162</v>
      </c>
    </row>
    <row r="222" spans="1:21" ht="12.75" customHeight="1" x14ac:dyDescent="0.25">
      <c r="A222" s="1" t="s">
        <v>101</v>
      </c>
      <c r="B222" s="5" t="s">
        <v>4</v>
      </c>
      <c r="C222" t="s">
        <v>307</v>
      </c>
      <c r="D222" s="1" t="str">
        <f>IF(AND(C222&lt;&gt;"",IFERROR(VLOOKUP(CONCATENATE(B222,C222),[1]Localidades!E:E,1,FALSE), 1)=1),"MAL","")</f>
        <v/>
      </c>
      <c r="F222" s="1" t="s">
        <v>227</v>
      </c>
      <c r="G222" s="8">
        <v>40702</v>
      </c>
      <c r="I222" s="1" t="s">
        <v>258</v>
      </c>
      <c r="J222" s="1" t="str">
        <f>IF(AND(I222&lt;&gt;"",IFERROR(VLOOKUP(I222,[2]Productos!E:E,1,FALSE), 1)=1),"MAL","")</f>
        <v/>
      </c>
      <c r="K222" s="11">
        <v>6642.4242424242402</v>
      </c>
      <c r="U222" s="1" t="s">
        <v>162</v>
      </c>
    </row>
    <row r="223" spans="1:21" ht="15" x14ac:dyDescent="0.25">
      <c r="A223" s="1" t="s">
        <v>101</v>
      </c>
      <c r="B223" s="5" t="s">
        <v>4</v>
      </c>
      <c r="C223" t="s">
        <v>307</v>
      </c>
      <c r="D223" s="1" t="str">
        <f>IF(AND(C223&lt;&gt;"",IFERROR(VLOOKUP(CONCATENATE(B223,C223),[1]Localidades!E:E,1,FALSE), 1)=1),"MAL","")</f>
        <v/>
      </c>
      <c r="F223" s="1" t="s">
        <v>227</v>
      </c>
      <c r="G223" s="8">
        <v>40702</v>
      </c>
      <c r="I223" s="1" t="s">
        <v>258</v>
      </c>
      <c r="J223" s="1" t="str">
        <f>IF(AND(I223&lt;&gt;"",IFERROR(VLOOKUP(I223,[2]Productos!E:E,1,FALSE), 1)=1),"MAL","")</f>
        <v/>
      </c>
      <c r="K223" s="11">
        <v>7015.757575757576</v>
      </c>
      <c r="U223" s="1" t="s">
        <v>165</v>
      </c>
    </row>
    <row r="224" spans="1:21" ht="15" x14ac:dyDescent="0.25">
      <c r="A224" s="1" t="s">
        <v>101</v>
      </c>
      <c r="B224" s="5" t="s">
        <v>4</v>
      </c>
      <c r="C224" t="s">
        <v>307</v>
      </c>
      <c r="D224" s="1" t="str">
        <f>IF(AND(C224&lt;&gt;"",IFERROR(VLOOKUP(CONCATENATE(B224,C224),[1]Localidades!E:E,1,FALSE), 1)=1),"MAL","")</f>
        <v/>
      </c>
      <c r="F224" s="1" t="s">
        <v>227</v>
      </c>
      <c r="G224" s="8">
        <v>40722</v>
      </c>
      <c r="I224" s="1" t="s">
        <v>258</v>
      </c>
      <c r="J224" s="1" t="str">
        <f>IF(AND(I224&lt;&gt;"",IFERROR(VLOOKUP(I224,[2]Productos!E:E,1,FALSE), 1)=1),"MAL","")</f>
        <v/>
      </c>
      <c r="K224" s="11">
        <v>6460.6060606060637</v>
      </c>
      <c r="U224" s="1" t="s">
        <v>162</v>
      </c>
    </row>
    <row r="225" spans="1:21" ht="15" x14ac:dyDescent="0.25">
      <c r="A225" s="1" t="s">
        <v>101</v>
      </c>
      <c r="B225" s="5" t="s">
        <v>4</v>
      </c>
      <c r="C225" t="s">
        <v>307</v>
      </c>
      <c r="D225" s="1" t="str">
        <f>IF(AND(C225&lt;&gt;"",IFERROR(VLOOKUP(CONCATENATE(B225,C225),[1]Localidades!E:E,1,FALSE), 1)=1),"MAL","")</f>
        <v/>
      </c>
      <c r="F225" s="1" t="s">
        <v>227</v>
      </c>
      <c r="G225" s="8">
        <v>40722</v>
      </c>
      <c r="I225" s="1" t="s">
        <v>258</v>
      </c>
      <c r="J225" s="1" t="str">
        <f>IF(AND(I225&lt;&gt;"",IFERROR(VLOOKUP(I225,[2]Productos!E:E,1,FALSE), 1)=1),"MAL","")</f>
        <v/>
      </c>
      <c r="K225" s="11">
        <v>7287.2727272727307</v>
      </c>
      <c r="U225" s="1" t="s">
        <v>165</v>
      </c>
    </row>
    <row r="226" spans="1:21" ht="15" x14ac:dyDescent="0.25">
      <c r="A226" s="1" t="s">
        <v>101</v>
      </c>
      <c r="B226" s="5" t="s">
        <v>4</v>
      </c>
      <c r="C226" t="s">
        <v>307</v>
      </c>
      <c r="D226" s="1" t="str">
        <f>IF(AND(C226&lt;&gt;"",IFERROR(VLOOKUP(CONCATENATE(B226,C226),[1]Localidades!E:E,1,FALSE), 1)=1),"MAL","")</f>
        <v/>
      </c>
      <c r="F226" s="1" t="s">
        <v>73</v>
      </c>
      <c r="G226" s="8">
        <v>40337</v>
      </c>
      <c r="I226" s="1" t="s">
        <v>258</v>
      </c>
      <c r="J226" s="1" t="str">
        <f>IF(AND(I226&lt;&gt;"",IFERROR(VLOOKUP(I226,[2]Productos!E:E,1,FALSE), 1)=1),"MAL","")</f>
        <v/>
      </c>
      <c r="K226" s="11">
        <v>5828.484848484848</v>
      </c>
      <c r="U226" s="1" t="s">
        <v>162</v>
      </c>
    </row>
    <row r="227" spans="1:21" ht="15" x14ac:dyDescent="0.25">
      <c r="A227" s="1" t="s">
        <v>101</v>
      </c>
      <c r="B227" s="5" t="s">
        <v>4</v>
      </c>
      <c r="C227" t="s">
        <v>307</v>
      </c>
      <c r="D227" s="1" t="str">
        <f>IF(AND(C227&lt;&gt;"",IFERROR(VLOOKUP(CONCATENATE(B227,C227),[1]Localidades!E:E,1,FALSE), 1)=1),"MAL","")</f>
        <v/>
      </c>
      <c r="F227" s="1" t="s">
        <v>73</v>
      </c>
      <c r="G227" s="8">
        <v>40337</v>
      </c>
      <c r="I227" s="1" t="s">
        <v>258</v>
      </c>
      <c r="J227" s="1" t="str">
        <f>IF(AND(I227&lt;&gt;"",IFERROR(VLOOKUP(I227,[2]Productos!E:E,1,FALSE), 1)=1),"MAL","")</f>
        <v/>
      </c>
      <c r="K227" s="11">
        <v>6167.2727272727279</v>
      </c>
      <c r="U227" s="1" t="s">
        <v>165</v>
      </c>
    </row>
    <row r="228" spans="1:21" ht="15" x14ac:dyDescent="0.25">
      <c r="A228" s="1" t="s">
        <v>101</v>
      </c>
      <c r="B228" s="5" t="s">
        <v>4</v>
      </c>
      <c r="C228" t="s">
        <v>307</v>
      </c>
      <c r="D228" s="1" t="str">
        <f>IF(AND(C228&lt;&gt;"",IFERROR(VLOOKUP(CONCATENATE(B228,C228),[1]Localidades!E:E,1,FALSE), 1)=1),"MAL","")</f>
        <v/>
      </c>
      <c r="F228" s="1" t="s">
        <v>73</v>
      </c>
      <c r="G228" s="8">
        <v>40361</v>
      </c>
      <c r="I228" s="1" t="s">
        <v>258</v>
      </c>
      <c r="J228" s="1" t="str">
        <f>IF(AND(I228&lt;&gt;"",IFERROR(VLOOKUP(I228,[2]Productos!E:E,1,FALSE), 1)=1),"MAL","")</f>
        <v/>
      </c>
      <c r="K228" s="11">
        <v>6956.969696969697</v>
      </c>
      <c r="U228" s="1" t="s">
        <v>162</v>
      </c>
    </row>
    <row r="229" spans="1:21" ht="15" x14ac:dyDescent="0.25">
      <c r="A229" s="1" t="s">
        <v>101</v>
      </c>
      <c r="B229" s="5" t="s">
        <v>4</v>
      </c>
      <c r="C229" t="s">
        <v>307</v>
      </c>
      <c r="D229" s="1" t="str">
        <f>IF(AND(C229&lt;&gt;"",IFERROR(VLOOKUP(CONCATENATE(B229,C229),[1]Localidades!E:E,1,FALSE), 1)=1),"MAL","")</f>
        <v/>
      </c>
      <c r="F229" s="1" t="s">
        <v>73</v>
      </c>
      <c r="G229" s="8">
        <v>40361</v>
      </c>
      <c r="I229" s="1" t="s">
        <v>258</v>
      </c>
      <c r="J229" s="1" t="str">
        <f>IF(AND(I229&lt;&gt;"",IFERROR(VLOOKUP(I229,[2]Productos!E:E,1,FALSE), 1)=1),"MAL","")</f>
        <v/>
      </c>
      <c r="K229" s="11">
        <v>6812.121212121212</v>
      </c>
      <c r="U229" s="1" t="s">
        <v>165</v>
      </c>
    </row>
    <row r="230" spans="1:21" ht="15" customHeight="1" x14ac:dyDescent="0.2">
      <c r="A230" s="1" t="s">
        <v>101</v>
      </c>
      <c r="B230" s="5" t="s">
        <v>4</v>
      </c>
      <c r="C230" s="5" t="s">
        <v>260</v>
      </c>
      <c r="D230" s="1" t="str">
        <f>IF(AND(C230&lt;&gt;"",IFERROR(VLOOKUP(CONCATENATE(B230,C230),[1]Localidades!E:E,1,FALSE), 1)=1),"MAL","")</f>
        <v/>
      </c>
      <c r="F230" s="1" t="s">
        <v>227</v>
      </c>
      <c r="G230" s="8">
        <v>40708</v>
      </c>
      <c r="I230" s="1" t="s">
        <v>258</v>
      </c>
      <c r="J230" s="1" t="str">
        <f>IF(AND(I230&lt;&gt;"",IFERROR(VLOOKUP(I230,[2]Productos!E:E,1,FALSE), 1)=1),"MAL","")</f>
        <v/>
      </c>
      <c r="K230" s="11">
        <v>4746.0479986591163</v>
      </c>
      <c r="U230" s="1" t="s">
        <v>162</v>
      </c>
    </row>
    <row r="231" spans="1:21" ht="15" customHeight="1" x14ac:dyDescent="0.2">
      <c r="A231" s="1" t="s">
        <v>101</v>
      </c>
      <c r="B231" s="5" t="s">
        <v>4</v>
      </c>
      <c r="C231" s="5" t="s">
        <v>260</v>
      </c>
      <c r="D231" s="1" t="str">
        <f>IF(AND(C231&lt;&gt;"",IFERROR(VLOOKUP(CONCATENATE(B231,C231),[1]Localidades!E:E,1,FALSE), 1)=1),"MAL","")</f>
        <v/>
      </c>
      <c r="F231" s="1" t="s">
        <v>227</v>
      </c>
      <c r="G231" s="8">
        <v>40728</v>
      </c>
      <c r="I231" s="1" t="s">
        <v>258</v>
      </c>
      <c r="J231" s="1" t="str">
        <f>IF(AND(I231&lt;&gt;"",IFERROR(VLOOKUP(I231,[2]Productos!E:E,1,FALSE), 1)=1),"MAL","")</f>
        <v/>
      </c>
      <c r="K231" s="11">
        <v>4961.8069533684757</v>
      </c>
      <c r="U231" s="1" t="s">
        <v>162</v>
      </c>
    </row>
    <row r="232" spans="1:21" ht="15" customHeight="1" x14ac:dyDescent="0.2">
      <c r="A232" s="1" t="s">
        <v>101</v>
      </c>
      <c r="B232" s="5" t="s">
        <v>4</v>
      </c>
      <c r="C232" s="5" t="s">
        <v>260</v>
      </c>
      <c r="D232" s="1" t="str">
        <f>IF(AND(C232&lt;&gt;"",IFERROR(VLOOKUP(CONCATENATE(B232,C232),[1]Localidades!E:E,1,FALSE), 1)=1),"MAL","")</f>
        <v/>
      </c>
      <c r="F232" s="1" t="s">
        <v>227</v>
      </c>
      <c r="G232" s="8">
        <v>40728</v>
      </c>
      <c r="I232" s="1" t="s">
        <v>258</v>
      </c>
      <c r="J232" s="1" t="str">
        <f>IF(AND(I232&lt;&gt;"",IFERROR(VLOOKUP(I232,[2]Productos!E:E,1,FALSE), 1)=1),"MAL","")</f>
        <v/>
      </c>
      <c r="K232" s="11">
        <v>4857.314707001874</v>
      </c>
      <c r="U232" s="1" t="s">
        <v>165</v>
      </c>
    </row>
    <row r="233" spans="1:21" ht="15" customHeight="1" x14ac:dyDescent="0.2">
      <c r="A233" s="1" t="s">
        <v>101</v>
      </c>
      <c r="B233" s="5" t="s">
        <v>4</v>
      </c>
      <c r="C233" s="5" t="s">
        <v>261</v>
      </c>
      <c r="D233" s="1" t="str">
        <f>IF(AND(C233&lt;&gt;"",IFERROR(VLOOKUP(CONCATENATE(B233,C233),[1]Localidades!E:E,1,FALSE), 1)=1),"MAL","")</f>
        <v/>
      </c>
      <c r="F233" s="1" t="s">
        <v>227</v>
      </c>
      <c r="G233" s="8">
        <v>40702</v>
      </c>
      <c r="I233" s="1" t="s">
        <v>258</v>
      </c>
      <c r="J233" s="1" t="str">
        <f>IF(AND(I233&lt;&gt;"",IFERROR(VLOOKUP(I233,[2]Productos!E:E,1,FALSE), 1)=1),"MAL","")</f>
        <v/>
      </c>
      <c r="K233" s="11">
        <v>4440.9561508967236</v>
      </c>
      <c r="U233" s="1" t="s">
        <v>162</v>
      </c>
    </row>
    <row r="234" spans="1:21" ht="15" customHeight="1" x14ac:dyDescent="0.2">
      <c r="A234" s="1" t="s">
        <v>101</v>
      </c>
      <c r="B234" s="5" t="s">
        <v>4</v>
      </c>
      <c r="C234" s="5" t="s">
        <v>261</v>
      </c>
      <c r="D234" s="1" t="str">
        <f>IF(AND(C234&lt;&gt;"",IFERROR(VLOOKUP(CONCATENATE(B234,C234),[1]Localidades!E:E,1,FALSE), 1)=1),"MAL","")</f>
        <v/>
      </c>
      <c r="F234" s="1" t="s">
        <v>227</v>
      </c>
      <c r="G234" s="8">
        <v>40702</v>
      </c>
      <c r="I234" s="1" t="s">
        <v>258</v>
      </c>
      <c r="J234" s="1" t="str">
        <f>IF(AND(I234&lt;&gt;"",IFERROR(VLOOKUP(I234,[2]Productos!E:E,1,FALSE), 1)=1),"MAL","")</f>
        <v/>
      </c>
      <c r="K234" s="11">
        <v>5981.6737423623963</v>
      </c>
      <c r="U234" s="1" t="s">
        <v>165</v>
      </c>
    </row>
    <row r="235" spans="1:21" x14ac:dyDescent="0.2">
      <c r="A235" s="1" t="s">
        <v>101</v>
      </c>
      <c r="B235" s="5" t="s">
        <v>4</v>
      </c>
      <c r="C235" s="5" t="s">
        <v>261</v>
      </c>
      <c r="D235" s="1" t="str">
        <f>IF(AND(C235&lt;&gt;"",IFERROR(VLOOKUP(CONCATENATE(B235,C235),[1]Localidades!E:E,1,FALSE), 1)=1),"MAL","")</f>
        <v/>
      </c>
      <c r="F235" s="1" t="s">
        <v>227</v>
      </c>
      <c r="G235" s="8">
        <v>40702</v>
      </c>
      <c r="I235" s="1" t="s">
        <v>258</v>
      </c>
      <c r="J235" s="1" t="str">
        <f>IF(AND(I235&lt;&gt;"",IFERROR(VLOOKUP(I235,[2]Productos!E:E,1,FALSE), 1)=1),"MAL","")</f>
        <v/>
      </c>
      <c r="K235" s="11">
        <v>5843.6692761492477</v>
      </c>
      <c r="U235" s="1" t="s">
        <v>165</v>
      </c>
    </row>
    <row r="236" spans="1:21" x14ac:dyDescent="0.2">
      <c r="A236" s="1" t="s">
        <v>101</v>
      </c>
      <c r="B236" s="5" t="s">
        <v>269</v>
      </c>
      <c r="C236" s="5" t="s">
        <v>180</v>
      </c>
      <c r="D236" s="1" t="str">
        <f>IF(AND(C236&lt;&gt;"",IFERROR(VLOOKUP(CONCATENATE(B236,C236),[1]Localidades!E:E,1,FALSE), 1)=1),"MAL","")</f>
        <v>MAL</v>
      </c>
      <c r="F236" s="1" t="s">
        <v>73</v>
      </c>
      <c r="G236" s="8">
        <v>40337</v>
      </c>
      <c r="I236" s="1" t="s">
        <v>258</v>
      </c>
      <c r="J236" s="1" t="str">
        <f>IF(AND(I236&lt;&gt;"",IFERROR(VLOOKUP(I236,[2]Productos!E:E,1,FALSE), 1)=1),"MAL","")</f>
        <v/>
      </c>
      <c r="K236" s="11">
        <v>5173.333333333333</v>
      </c>
      <c r="U236" s="1" t="s">
        <v>162</v>
      </c>
    </row>
    <row r="237" spans="1:21" x14ac:dyDescent="0.2">
      <c r="A237" s="1" t="s">
        <v>101</v>
      </c>
      <c r="B237" s="5" t="s">
        <v>269</v>
      </c>
      <c r="C237" s="5" t="s">
        <v>180</v>
      </c>
      <c r="D237" s="1" t="str">
        <f>IF(AND(C237&lt;&gt;"",IFERROR(VLOOKUP(CONCATENATE(B237,C237),[1]Localidades!E:E,1,FALSE), 1)=1),"MAL","")</f>
        <v>MAL</v>
      </c>
      <c r="F237" s="1" t="s">
        <v>73</v>
      </c>
      <c r="G237" s="8">
        <v>40337</v>
      </c>
      <c r="I237" s="1" t="s">
        <v>258</v>
      </c>
      <c r="J237" s="1" t="str">
        <f>IF(AND(I237&lt;&gt;"",IFERROR(VLOOKUP(I237,[2]Productos!E:E,1,FALSE), 1)=1),"MAL","")</f>
        <v/>
      </c>
      <c r="K237" s="11">
        <v>5443.333333333333</v>
      </c>
      <c r="U237" s="1" t="s">
        <v>165</v>
      </c>
    </row>
    <row r="238" spans="1:21" x14ac:dyDescent="0.2">
      <c r="A238" s="1" t="s">
        <v>101</v>
      </c>
      <c r="B238" s="5" t="s">
        <v>269</v>
      </c>
      <c r="C238" s="5" t="s">
        <v>180</v>
      </c>
      <c r="D238" s="1" t="str">
        <f>IF(AND(C238&lt;&gt;"",IFERROR(VLOOKUP(CONCATENATE(B238,C238),[1]Localidades!E:E,1,FALSE), 1)=1),"MAL","")</f>
        <v>MAL</v>
      </c>
      <c r="F238" s="1" t="s">
        <v>73</v>
      </c>
      <c r="G238" s="8">
        <v>40356</v>
      </c>
      <c r="I238" s="1" t="s">
        <v>258</v>
      </c>
      <c r="J238" s="1" t="str">
        <f>IF(AND(I238&lt;&gt;"",IFERROR(VLOOKUP(I238,[2]Productos!E:E,1,FALSE), 1)=1),"MAL","")</f>
        <v/>
      </c>
      <c r="K238" s="11">
        <v>4553.333333333333</v>
      </c>
      <c r="U238" s="1" t="s">
        <v>162</v>
      </c>
    </row>
    <row r="239" spans="1:21" x14ac:dyDescent="0.2">
      <c r="A239" s="1" t="s">
        <v>101</v>
      </c>
      <c r="B239" s="5" t="s">
        <v>269</v>
      </c>
      <c r="C239" s="5" t="s">
        <v>180</v>
      </c>
      <c r="D239" s="1" t="str">
        <f>IF(AND(C239&lt;&gt;"",IFERROR(VLOOKUP(CONCATENATE(B239,C239),[1]Localidades!E:E,1,FALSE), 1)=1),"MAL","")</f>
        <v>MAL</v>
      </c>
      <c r="F239" s="1" t="s">
        <v>73</v>
      </c>
      <c r="G239" s="8">
        <v>40356</v>
      </c>
      <c r="I239" s="1" t="s">
        <v>258</v>
      </c>
      <c r="J239" s="1" t="str">
        <f>IF(AND(I239&lt;&gt;"",IFERROR(VLOOKUP(I239,[2]Productos!E:E,1,FALSE), 1)=1),"MAL","")</f>
        <v/>
      </c>
      <c r="K239" s="11">
        <v>4036.6666666666665</v>
      </c>
      <c r="U239" s="1" t="s">
        <v>165</v>
      </c>
    </row>
    <row r="240" spans="1:21" x14ac:dyDescent="0.2">
      <c r="A240" s="1" t="s">
        <v>101</v>
      </c>
      <c r="B240" s="5" t="s">
        <v>163</v>
      </c>
      <c r="C240" s="5" t="s">
        <v>274</v>
      </c>
      <c r="D240" s="1" t="str">
        <f>IF(AND(C240&lt;&gt;"",IFERROR(VLOOKUP(CONCATENATE(B240,C240),[1]Localidades!E:E,1,FALSE), 1)=1),"MAL","")</f>
        <v/>
      </c>
      <c r="F240" s="1" t="s">
        <v>73</v>
      </c>
      <c r="G240" s="8">
        <v>40338</v>
      </c>
      <c r="I240" s="1" t="s">
        <v>258</v>
      </c>
      <c r="J240" s="1" t="str">
        <f>IF(AND(I240&lt;&gt;"",IFERROR(VLOOKUP(I240,[2]Productos!E:E,1,FALSE), 1)=1),"MAL","")</f>
        <v/>
      </c>
      <c r="K240" s="11">
        <v>2577.8174603174598</v>
      </c>
      <c r="U240" s="1" t="s">
        <v>162</v>
      </c>
    </row>
    <row r="241" spans="1:21" x14ac:dyDescent="0.2">
      <c r="A241" s="1" t="s">
        <v>101</v>
      </c>
      <c r="B241" s="5" t="s">
        <v>163</v>
      </c>
      <c r="C241" s="5" t="s">
        <v>274</v>
      </c>
      <c r="D241" s="1" t="str">
        <f>IF(AND(C241&lt;&gt;"",IFERROR(VLOOKUP(CONCATENATE(B241,C241),[1]Localidades!E:E,1,FALSE), 1)=1),"MAL","")</f>
        <v/>
      </c>
      <c r="F241" s="1" t="s">
        <v>73</v>
      </c>
      <c r="G241" s="8">
        <v>40338</v>
      </c>
      <c r="I241" s="1" t="s">
        <v>258</v>
      </c>
      <c r="J241" s="1" t="str">
        <f>IF(AND(I241&lt;&gt;"",IFERROR(VLOOKUP(I241,[2]Productos!E:E,1,FALSE), 1)=1),"MAL","")</f>
        <v/>
      </c>
      <c r="K241" s="11">
        <v>2835.1666666666629</v>
      </c>
      <c r="U241" s="1" t="s">
        <v>165</v>
      </c>
    </row>
    <row r="242" spans="1:21" x14ac:dyDescent="0.2">
      <c r="A242" s="1" t="s">
        <v>101</v>
      </c>
      <c r="B242" s="5" t="s">
        <v>163</v>
      </c>
      <c r="C242" s="5" t="s">
        <v>274</v>
      </c>
      <c r="D242" s="1" t="str">
        <f>IF(AND(C242&lt;&gt;"",IFERROR(VLOOKUP(CONCATENATE(B242,C242),[1]Localidades!E:E,1,FALSE), 1)=1),"MAL","")</f>
        <v/>
      </c>
      <c r="E242" s="1" t="s">
        <v>313</v>
      </c>
      <c r="F242" s="1" t="s">
        <v>227</v>
      </c>
      <c r="G242" s="8">
        <v>40682</v>
      </c>
      <c r="I242" s="1" t="s">
        <v>258</v>
      </c>
      <c r="J242" s="1" t="str">
        <f>IF(AND(I242&lt;&gt;"",IFERROR(VLOOKUP(I242,[2]Productos!E:E,1,FALSE), 1)=1),"MAL","")</f>
        <v/>
      </c>
      <c r="K242" s="11">
        <v>5462.3217054263559</v>
      </c>
      <c r="U242" s="1" t="s">
        <v>165</v>
      </c>
    </row>
    <row r="243" spans="1:21" x14ac:dyDescent="0.2">
      <c r="A243" s="1" t="s">
        <v>101</v>
      </c>
      <c r="B243" s="5" t="s">
        <v>163</v>
      </c>
      <c r="C243" s="5" t="s">
        <v>274</v>
      </c>
      <c r="D243" s="1" t="str">
        <f>IF(AND(C243&lt;&gt;"",IFERROR(VLOOKUP(CONCATENATE(B243,C243),[1]Localidades!E:E,1,FALSE), 1)=1),"MAL","")</f>
        <v/>
      </c>
      <c r="E243" s="1" t="s">
        <v>314</v>
      </c>
      <c r="F243" s="1" t="s">
        <v>227</v>
      </c>
      <c r="G243" s="8">
        <v>40682</v>
      </c>
      <c r="I243" s="1" t="s">
        <v>258</v>
      </c>
      <c r="J243" s="1" t="str">
        <f>IF(AND(I243&lt;&gt;"",IFERROR(VLOOKUP(I243,[2]Productos!E:E,1,FALSE), 1)=1),"MAL","")</f>
        <v/>
      </c>
      <c r="K243" s="11">
        <v>3979.3837209302328</v>
      </c>
      <c r="U243" s="1" t="s">
        <v>162</v>
      </c>
    </row>
    <row r="244" spans="1:21" x14ac:dyDescent="0.2">
      <c r="A244" s="1" t="s">
        <v>101</v>
      </c>
      <c r="B244" s="5" t="s">
        <v>163</v>
      </c>
      <c r="C244" s="5" t="s">
        <v>316</v>
      </c>
      <c r="D244" s="1" t="str">
        <f>IF(AND(C244&lt;&gt;"",IFERROR(VLOOKUP(CONCATENATE(B244,C244),[1]Localidades!E:E,1,FALSE), 1)=1),"MAL","")</f>
        <v/>
      </c>
      <c r="F244" s="1" t="s">
        <v>73</v>
      </c>
      <c r="G244" s="8">
        <v>40324</v>
      </c>
      <c r="I244" s="1" t="s">
        <v>258</v>
      </c>
      <c r="J244" s="1" t="str">
        <f>IF(AND(I244&lt;&gt;"",IFERROR(VLOOKUP(I244,[2]Productos!E:E,1,FALSE), 1)=1),"MAL","")</f>
        <v/>
      </c>
      <c r="K244" s="11">
        <v>4054</v>
      </c>
      <c r="U244" s="1" t="s">
        <v>162</v>
      </c>
    </row>
    <row r="245" spans="1:21" x14ac:dyDescent="0.2">
      <c r="A245" s="1" t="s">
        <v>101</v>
      </c>
      <c r="B245" s="5" t="s">
        <v>23</v>
      </c>
      <c r="C245" s="5" t="s">
        <v>24</v>
      </c>
      <c r="D245" s="1" t="str">
        <f>IF(AND(C245&lt;&gt;"",IFERROR(VLOOKUP(CONCATENATE(B245,C245),[1]Localidades!E:E,1,FALSE), 1)=1),"MAL","")</f>
        <v/>
      </c>
      <c r="F245" s="1" t="s">
        <v>73</v>
      </c>
      <c r="I245" s="1" t="s">
        <v>258</v>
      </c>
      <c r="J245" s="1" t="str">
        <f>IF(AND(I245&lt;&gt;"",IFERROR(VLOOKUP(I245,[2]Productos!E:E,1,FALSE), 1)=1),"MAL","")</f>
        <v/>
      </c>
      <c r="K245" s="11">
        <v>3096.7857142857142</v>
      </c>
      <c r="U245" s="1" t="s">
        <v>162</v>
      </c>
    </row>
    <row r="246" spans="1:21" x14ac:dyDescent="0.2">
      <c r="A246" s="1" t="s">
        <v>101</v>
      </c>
      <c r="B246" s="5" t="s">
        <v>23</v>
      </c>
      <c r="C246" s="5" t="s">
        <v>24</v>
      </c>
      <c r="D246" s="1" t="str">
        <f>IF(AND(C246&lt;&gt;"",IFERROR(VLOOKUP(CONCATENATE(B246,C246),[1]Localidades!E:E,1,FALSE), 1)=1),"MAL","")</f>
        <v/>
      </c>
      <c r="F246" s="1" t="s">
        <v>73</v>
      </c>
      <c r="I246" s="1" t="s">
        <v>258</v>
      </c>
      <c r="J246" s="1" t="str">
        <f>IF(AND(I246&lt;&gt;"",IFERROR(VLOOKUP(I246,[2]Productos!E:E,1,FALSE), 1)=1),"MAL","")</f>
        <v/>
      </c>
      <c r="K246" s="11">
        <v>2881.0714285714284</v>
      </c>
      <c r="U246" s="1" t="s">
        <v>162</v>
      </c>
    </row>
    <row r="247" spans="1:21" x14ac:dyDescent="0.2">
      <c r="A247" s="1" t="s">
        <v>101</v>
      </c>
      <c r="B247" s="5" t="s">
        <v>4</v>
      </c>
      <c r="C247" s="5" t="s">
        <v>261</v>
      </c>
      <c r="D247" s="1" t="str">
        <f>IF(AND(C247&lt;&gt;"",IFERROR(VLOOKUP(CONCATENATE(B247,C247),[1]Localidades!E:E,1,FALSE), 1)=1),"MAL","")</f>
        <v/>
      </c>
      <c r="F247" s="1" t="s">
        <v>73</v>
      </c>
      <c r="G247" s="8">
        <v>40354</v>
      </c>
      <c r="I247" s="1" t="s">
        <v>258</v>
      </c>
      <c r="J247" s="1" t="str">
        <f>IF(AND(I247&lt;&gt;"",IFERROR(VLOOKUP(I247,[2]Productos!E:E,1,FALSE), 1)=1),"MAL","")</f>
        <v/>
      </c>
      <c r="K247" s="11">
        <v>4224.1668200395352</v>
      </c>
      <c r="U247" s="1" t="s">
        <v>162</v>
      </c>
    </row>
    <row r="248" spans="1:21" ht="12.75" customHeight="1" x14ac:dyDescent="0.2">
      <c r="A248" s="1" t="s">
        <v>101</v>
      </c>
      <c r="B248" s="5" t="s">
        <v>4</v>
      </c>
      <c r="C248" s="5" t="s">
        <v>261</v>
      </c>
      <c r="D248" s="1" t="str">
        <f>IF(AND(C248&lt;&gt;"",IFERROR(VLOOKUP(CONCATENATE(B248,C248),[1]Localidades!E:E,1,FALSE), 1)=1),"MAL","")</f>
        <v/>
      </c>
      <c r="F248" s="1" t="s">
        <v>73</v>
      </c>
      <c r="G248" s="8">
        <v>40354</v>
      </c>
      <c r="I248" s="1" t="s">
        <v>258</v>
      </c>
      <c r="J248" s="1" t="str">
        <f>IF(AND(I248&lt;&gt;"",IFERROR(VLOOKUP(I248,[2]Productos!E:E,1,FALSE), 1)=1),"MAL","")</f>
        <v/>
      </c>
      <c r="K248" s="11">
        <v>6043.8155305581395</v>
      </c>
      <c r="U248" s="1" t="s">
        <v>165</v>
      </c>
    </row>
    <row r="249" spans="1:21" x14ac:dyDescent="0.2">
      <c r="A249" s="1" t="s">
        <v>101</v>
      </c>
      <c r="B249" s="5" t="s">
        <v>4</v>
      </c>
      <c r="C249" s="5" t="s">
        <v>209</v>
      </c>
      <c r="D249" s="1" t="str">
        <f>IF(AND(C249&lt;&gt;"",IFERROR(VLOOKUP(CONCATENATE(B249,C249),[1]Localidades!E:E,1,FALSE), 1)=1),"MAL","")</f>
        <v/>
      </c>
      <c r="F249" s="1" t="s">
        <v>73</v>
      </c>
      <c r="G249" s="8">
        <v>40330</v>
      </c>
      <c r="I249" s="1" t="s">
        <v>26</v>
      </c>
      <c r="J249" s="1" t="str">
        <f>IF(AND(I249&lt;&gt;"",IFERROR(VLOOKUP(I249,[2]Productos!E:E,1,FALSE), 1)=1),"MAL","")</f>
        <v/>
      </c>
      <c r="K249" s="11">
        <v>5876.308</v>
      </c>
      <c r="U249" s="1" t="s">
        <v>97</v>
      </c>
    </row>
    <row r="250" spans="1:21" x14ac:dyDescent="0.2">
      <c r="A250" s="1" t="s">
        <v>101</v>
      </c>
      <c r="B250" s="5" t="s">
        <v>4</v>
      </c>
      <c r="C250" s="5" t="s">
        <v>209</v>
      </c>
      <c r="D250" s="1" t="str">
        <f>IF(AND(C250&lt;&gt;"",IFERROR(VLOOKUP(CONCATENATE(B250,C250),[1]Localidades!E:E,1,FALSE), 1)=1),"MAL","")</f>
        <v/>
      </c>
      <c r="F250" s="1" t="s">
        <v>73</v>
      </c>
      <c r="G250" s="8">
        <v>40330</v>
      </c>
      <c r="I250" s="1" t="s">
        <v>26</v>
      </c>
      <c r="J250" s="1" t="str">
        <f>IF(AND(I250&lt;&gt;"",IFERROR(VLOOKUP(I250,[2]Productos!E:E,1,FALSE), 1)=1),"MAL","")</f>
        <v/>
      </c>
      <c r="K250" s="11">
        <v>6085.8360000000002</v>
      </c>
      <c r="U250" s="1" t="s">
        <v>95</v>
      </c>
    </row>
    <row r="251" spans="1:21" x14ac:dyDescent="0.2">
      <c r="A251" s="1" t="s">
        <v>101</v>
      </c>
      <c r="B251" s="5" t="s">
        <v>4</v>
      </c>
      <c r="C251" s="5" t="s">
        <v>209</v>
      </c>
      <c r="D251" s="1" t="str">
        <f>IF(AND(C251&lt;&gt;"",IFERROR(VLOOKUP(CONCATENATE(B251,C251),[1]Localidades!E:E,1,FALSE), 1)=1),"MAL","")</f>
        <v/>
      </c>
      <c r="F251" s="1" t="s">
        <v>73</v>
      </c>
      <c r="G251" s="8">
        <v>40353</v>
      </c>
      <c r="I251" s="1" t="s">
        <v>26</v>
      </c>
      <c r="J251" s="1" t="str">
        <f>IF(AND(I251&lt;&gt;"",IFERROR(VLOOKUP(I251,[2]Productos!E:E,1,FALSE), 1)=1),"MAL","")</f>
        <v/>
      </c>
      <c r="K251" s="11">
        <v>5090.5780000000004</v>
      </c>
      <c r="U251" s="1" t="s">
        <v>97</v>
      </c>
    </row>
    <row r="252" spans="1:21" x14ac:dyDescent="0.2">
      <c r="A252" s="1" t="s">
        <v>101</v>
      </c>
      <c r="B252" s="5" t="s">
        <v>4</v>
      </c>
      <c r="C252" s="5" t="s">
        <v>209</v>
      </c>
      <c r="D252" s="1" t="str">
        <f>IF(AND(C252&lt;&gt;"",IFERROR(VLOOKUP(CONCATENATE(B252,C252),[1]Localidades!E:E,1,FALSE), 1)=1),"MAL","")</f>
        <v/>
      </c>
      <c r="F252" s="1" t="s">
        <v>73</v>
      </c>
      <c r="G252" s="8">
        <v>40353</v>
      </c>
      <c r="I252" s="1" t="s">
        <v>26</v>
      </c>
      <c r="J252" s="1" t="str">
        <f>IF(AND(I252&lt;&gt;"",IFERROR(VLOOKUP(I252,[2]Productos!E:E,1,FALSE), 1)=1),"MAL","")</f>
        <v/>
      </c>
      <c r="K252" s="11">
        <v>5526.3010000000004</v>
      </c>
      <c r="U252" s="1" t="s">
        <v>95</v>
      </c>
    </row>
    <row r="253" spans="1:21" x14ac:dyDescent="0.2">
      <c r="A253" s="1" t="s">
        <v>101</v>
      </c>
      <c r="B253" s="5" t="s">
        <v>4</v>
      </c>
      <c r="C253" s="5" t="s">
        <v>176</v>
      </c>
      <c r="D253" s="1" t="str">
        <f>IF(AND(C253&lt;&gt;"",IFERROR(VLOOKUP(CONCATENATE(B253,C253),[1]Localidades!E:E,1,FALSE), 1)=1),"MAL","")</f>
        <v/>
      </c>
      <c r="F253" s="1" t="s">
        <v>175</v>
      </c>
      <c r="G253" s="8">
        <v>41082</v>
      </c>
      <c r="I253" s="1" t="s">
        <v>26</v>
      </c>
      <c r="J253" s="1" t="str">
        <f>IF(AND(I253&lt;&gt;"",IFERROR(VLOOKUP(I253,[2]Productos!E:E,1,FALSE), 1)=1),"MAL","")</f>
        <v/>
      </c>
      <c r="K253" s="11">
        <v>5447.6190476190468</v>
      </c>
      <c r="U253" s="1" t="s">
        <v>97</v>
      </c>
    </row>
    <row r="254" spans="1:21" x14ac:dyDescent="0.2">
      <c r="A254" s="1" t="s">
        <v>101</v>
      </c>
      <c r="B254" s="5" t="s">
        <v>4</v>
      </c>
      <c r="C254" s="5" t="s">
        <v>176</v>
      </c>
      <c r="D254" s="1" t="str">
        <f>IF(AND(C254&lt;&gt;"",IFERROR(VLOOKUP(CONCATENATE(B254,C254),[1]Localidades!E:E,1,FALSE), 1)=1),"MAL","")</f>
        <v/>
      </c>
      <c r="F254" s="1" t="s">
        <v>175</v>
      </c>
      <c r="G254" s="8">
        <v>41082</v>
      </c>
      <c r="I254" s="1" t="s">
        <v>26</v>
      </c>
      <c r="J254" s="1" t="str">
        <f>IF(AND(I254&lt;&gt;"",IFERROR(VLOOKUP(I254,[2]Productos!E:E,1,FALSE), 1)=1),"MAL","")</f>
        <v/>
      </c>
      <c r="K254" s="11">
        <v>5771.4285714285734</v>
      </c>
      <c r="U254" s="1" t="s">
        <v>95</v>
      </c>
    </row>
    <row r="255" spans="1:21" x14ac:dyDescent="0.2">
      <c r="A255" s="1" t="s">
        <v>101</v>
      </c>
      <c r="B255" s="5" t="s">
        <v>4</v>
      </c>
      <c r="C255" s="5" t="s">
        <v>176</v>
      </c>
      <c r="D255" s="1" t="str">
        <f>IF(AND(C255&lt;&gt;"",IFERROR(VLOOKUP(CONCATENATE(B255,C255),[1]Localidades!E:E,1,FALSE), 1)=1),"MAL","")</f>
        <v/>
      </c>
      <c r="F255" s="1" t="s">
        <v>175</v>
      </c>
      <c r="G255" s="8">
        <v>41086</v>
      </c>
      <c r="I255" s="1" t="s">
        <v>26</v>
      </c>
      <c r="J255" s="1" t="str">
        <f>IF(AND(I255&lt;&gt;"",IFERROR(VLOOKUP(I255,[2]Productos!E:E,1,FALSE), 1)=1),"MAL","")</f>
        <v/>
      </c>
      <c r="K255" s="11">
        <v>4233.333333333333</v>
      </c>
      <c r="U255" s="1" t="s">
        <v>97</v>
      </c>
    </row>
    <row r="256" spans="1:21" x14ac:dyDescent="0.2">
      <c r="A256" s="1" t="s">
        <v>101</v>
      </c>
      <c r="B256" s="5" t="s">
        <v>4</v>
      </c>
      <c r="C256" s="5" t="s">
        <v>176</v>
      </c>
      <c r="D256" s="1" t="str">
        <f>IF(AND(C256&lt;&gt;"",IFERROR(VLOOKUP(CONCATENATE(B256,C256),[1]Localidades!E:E,1,FALSE), 1)=1),"MAL","")</f>
        <v/>
      </c>
      <c r="F256" s="1" t="s">
        <v>175</v>
      </c>
      <c r="G256" s="8">
        <v>41086</v>
      </c>
      <c r="I256" s="1" t="s">
        <v>26</v>
      </c>
      <c r="J256" s="1" t="str">
        <f>IF(AND(I256&lt;&gt;"",IFERROR(VLOOKUP(I256,[2]Productos!E:E,1,FALSE), 1)=1),"MAL","")</f>
        <v/>
      </c>
      <c r="K256" s="11">
        <v>4480.9523809523807</v>
      </c>
      <c r="U256" s="1" t="s">
        <v>95</v>
      </c>
    </row>
    <row r="257" spans="1:21" x14ac:dyDescent="0.2">
      <c r="A257" s="1" t="s">
        <v>101</v>
      </c>
      <c r="B257" s="5" t="s">
        <v>4</v>
      </c>
      <c r="C257" s="5" t="s">
        <v>176</v>
      </c>
      <c r="D257" s="1" t="str">
        <f>IF(AND(C257&lt;&gt;"",IFERROR(VLOOKUP(CONCATENATE(B257,C257),[1]Localidades!E:E,1,FALSE), 1)=1),"MAL","")</f>
        <v/>
      </c>
      <c r="F257" s="1" t="s">
        <v>227</v>
      </c>
      <c r="G257" s="8">
        <v>40702</v>
      </c>
      <c r="I257" s="1" t="s">
        <v>26</v>
      </c>
      <c r="J257" s="1" t="str">
        <f>IF(AND(I257&lt;&gt;"",IFERROR(VLOOKUP(I257,[2]Productos!E:E,1,FALSE), 1)=1),"MAL","")</f>
        <v/>
      </c>
      <c r="K257" s="11">
        <v>6428.5714285714266</v>
      </c>
      <c r="U257" s="1" t="s">
        <v>162</v>
      </c>
    </row>
    <row r="258" spans="1:21" x14ac:dyDescent="0.2">
      <c r="A258" s="1" t="s">
        <v>101</v>
      </c>
      <c r="B258" s="5" t="s">
        <v>4</v>
      </c>
      <c r="C258" s="5" t="s">
        <v>176</v>
      </c>
      <c r="D258" s="1" t="str">
        <f>IF(AND(C258&lt;&gt;"",IFERROR(VLOOKUP(CONCATENATE(B258,C258),[1]Localidades!E:E,1,FALSE), 1)=1),"MAL","")</f>
        <v/>
      </c>
      <c r="F258" s="1" t="s">
        <v>227</v>
      </c>
      <c r="G258" s="8">
        <v>40702</v>
      </c>
      <c r="I258" s="1" t="s">
        <v>26</v>
      </c>
      <c r="J258" s="1" t="str">
        <f>IF(AND(I258&lt;&gt;"",IFERROR(VLOOKUP(I258,[2]Productos!E:E,1,FALSE), 1)=1),"MAL","")</f>
        <v/>
      </c>
      <c r="K258" s="11">
        <v>6741.9047619047633</v>
      </c>
      <c r="U258" s="1" t="s">
        <v>165</v>
      </c>
    </row>
    <row r="259" spans="1:21" ht="12.75" customHeight="1" x14ac:dyDescent="0.2">
      <c r="A259" s="1" t="s">
        <v>101</v>
      </c>
      <c r="B259" s="5" t="s">
        <v>4</v>
      </c>
      <c r="C259" s="5" t="s">
        <v>176</v>
      </c>
      <c r="D259" s="1" t="str">
        <f>IF(AND(C259&lt;&gt;"",IFERROR(VLOOKUP(CONCATENATE(B259,C259),[1]Localidades!E:E,1,FALSE), 1)=1),"MAL","")</f>
        <v/>
      </c>
      <c r="F259" s="1" t="s">
        <v>227</v>
      </c>
      <c r="G259" s="8">
        <v>40723</v>
      </c>
      <c r="I259" s="1" t="s">
        <v>26</v>
      </c>
      <c r="J259" s="1" t="str">
        <f>IF(AND(I259&lt;&gt;"",IFERROR(VLOOKUP(I259,[2]Productos!E:E,1,FALSE), 1)=1),"MAL","")</f>
        <v/>
      </c>
      <c r="K259" s="11">
        <v>5938.0952380952403</v>
      </c>
      <c r="U259" s="1" t="s">
        <v>162</v>
      </c>
    </row>
    <row r="260" spans="1:21" x14ac:dyDescent="0.2">
      <c r="A260" s="1" t="s">
        <v>101</v>
      </c>
      <c r="B260" s="5" t="s">
        <v>4</v>
      </c>
      <c r="C260" s="5" t="s">
        <v>176</v>
      </c>
      <c r="D260" s="1" t="str">
        <f>IF(AND(C260&lt;&gt;"",IFERROR(VLOOKUP(CONCATENATE(B260,C260),[1]Localidades!E:E,1,FALSE), 1)=1),"MAL","")</f>
        <v/>
      </c>
      <c r="F260" s="1" t="s">
        <v>227</v>
      </c>
      <c r="G260" s="8">
        <v>40723</v>
      </c>
      <c r="I260" s="1" t="s">
        <v>26</v>
      </c>
      <c r="J260" s="1" t="str">
        <f>IF(AND(I260&lt;&gt;"",IFERROR(VLOOKUP(I260,[2]Productos!E:E,1,FALSE), 1)=1),"MAL","")</f>
        <v/>
      </c>
      <c r="K260" s="11">
        <v>5854.2857142857138</v>
      </c>
      <c r="U260" s="1" t="s">
        <v>165</v>
      </c>
    </row>
    <row r="261" spans="1:21" x14ac:dyDescent="0.2">
      <c r="A261" s="1" t="s">
        <v>101</v>
      </c>
      <c r="B261" s="5" t="s">
        <v>4</v>
      </c>
      <c r="C261" s="5" t="s">
        <v>176</v>
      </c>
      <c r="D261" s="1" t="str">
        <f>IF(AND(C261&lt;&gt;"",IFERROR(VLOOKUP(CONCATENATE(B261,C261),[1]Localidades!E:E,1,FALSE), 1)=1),"MAL","")</f>
        <v/>
      </c>
      <c r="F261" s="1" t="s">
        <v>73</v>
      </c>
      <c r="G261" s="8">
        <v>40340</v>
      </c>
      <c r="I261" s="1" t="s">
        <v>26</v>
      </c>
      <c r="J261" s="1" t="str">
        <f>IF(AND(I261&lt;&gt;"",IFERROR(VLOOKUP(I261,[2]Productos!E:E,1,FALSE), 1)=1),"MAL","")</f>
        <v/>
      </c>
      <c r="K261" s="11">
        <v>7150.1344901648845</v>
      </c>
      <c r="U261" s="1" t="s">
        <v>162</v>
      </c>
    </row>
    <row r="262" spans="1:21" x14ac:dyDescent="0.2">
      <c r="A262" s="1" t="s">
        <v>101</v>
      </c>
      <c r="B262" s="5" t="s">
        <v>4</v>
      </c>
      <c r="C262" s="5" t="s">
        <v>176</v>
      </c>
      <c r="D262" s="1" t="str">
        <f>IF(AND(C262&lt;&gt;"",IFERROR(VLOOKUP(CONCATENATE(B262,C262),[1]Localidades!E:E,1,FALSE), 1)=1),"MAL","")</f>
        <v/>
      </c>
      <c r="F262" s="1" t="s">
        <v>73</v>
      </c>
      <c r="G262" s="8">
        <v>40340</v>
      </c>
      <c r="I262" s="1" t="s">
        <v>26</v>
      </c>
      <c r="J262" s="1" t="str">
        <f>IF(AND(I262&lt;&gt;"",IFERROR(VLOOKUP(I262,[2]Productos!E:E,1,FALSE), 1)=1),"MAL","")</f>
        <v/>
      </c>
      <c r="K262" s="11">
        <v>7222.5892687415171</v>
      </c>
      <c r="U262" s="1" t="s">
        <v>165</v>
      </c>
    </row>
    <row r="263" spans="1:21" x14ac:dyDescent="0.2">
      <c r="A263" s="1" t="s">
        <v>101</v>
      </c>
      <c r="B263" s="5" t="s">
        <v>4</v>
      </c>
      <c r="C263" s="5" t="s">
        <v>176</v>
      </c>
      <c r="D263" s="1" t="str">
        <f>IF(AND(C263&lt;&gt;"",IFERROR(VLOOKUP(CONCATENATE(B263,C263),[1]Localidades!E:E,1,FALSE), 1)=1),"MAL","")</f>
        <v/>
      </c>
      <c r="F263" s="1" t="s">
        <v>73</v>
      </c>
      <c r="G263" s="8">
        <v>40359</v>
      </c>
      <c r="I263" s="1" t="s">
        <v>26</v>
      </c>
      <c r="J263" s="1" t="str">
        <f>IF(AND(I263&lt;&gt;"",IFERROR(VLOOKUP(I263,[2]Productos!E:E,1,FALSE), 1)=1),"MAL","")</f>
        <v/>
      </c>
      <c r="K263" s="11">
        <v>6894.5991404421366</v>
      </c>
      <c r="U263" s="1" t="s">
        <v>162</v>
      </c>
    </row>
    <row r="264" spans="1:21" x14ac:dyDescent="0.2">
      <c r="A264" s="1" t="s">
        <v>101</v>
      </c>
      <c r="B264" s="5" t="s">
        <v>4</v>
      </c>
      <c r="C264" s="5" t="s">
        <v>176</v>
      </c>
      <c r="D264" s="1" t="str">
        <f>IF(AND(C264&lt;&gt;"",IFERROR(VLOOKUP(CONCATENATE(B264,C264),[1]Localidades!E:E,1,FALSE), 1)=1),"MAL","")</f>
        <v/>
      </c>
      <c r="F264" s="1" t="s">
        <v>73</v>
      </c>
      <c r="G264" s="8">
        <v>40359</v>
      </c>
      <c r="I264" s="1" t="s">
        <v>26</v>
      </c>
      <c r="J264" s="1" t="str">
        <f>IF(AND(I264&lt;&gt;"",IFERROR(VLOOKUP(I264,[2]Productos!E:E,1,FALSE), 1)=1),"MAL","")</f>
        <v/>
      </c>
      <c r="K264" s="11">
        <v>7043.7021682381383</v>
      </c>
      <c r="U264" s="1" t="s">
        <v>165</v>
      </c>
    </row>
    <row r="265" spans="1:21" x14ac:dyDescent="0.2">
      <c r="A265" s="1" t="s">
        <v>101</v>
      </c>
      <c r="B265" s="5" t="s">
        <v>4</v>
      </c>
      <c r="C265" s="5" t="s">
        <v>180</v>
      </c>
      <c r="D265" s="1" t="str">
        <f>IF(AND(C265&lt;&gt;"",IFERROR(VLOOKUP(CONCATENATE(B265,C265),[1]Localidades!E:E,1,FALSE), 1)=1),"MAL","")</f>
        <v/>
      </c>
      <c r="F265" s="1" t="s">
        <v>227</v>
      </c>
      <c r="G265" s="8">
        <v>40703</v>
      </c>
      <c r="I265" s="1" t="s">
        <v>26</v>
      </c>
      <c r="J265" s="1" t="str">
        <f>IF(AND(I265&lt;&gt;"",IFERROR(VLOOKUP(I265,[2]Productos!E:E,1,FALSE), 1)=1),"MAL","")</f>
        <v/>
      </c>
      <c r="K265" s="11">
        <v>4453.333333333333</v>
      </c>
      <c r="U265" s="1" t="s">
        <v>162</v>
      </c>
    </row>
    <row r="266" spans="1:21" x14ac:dyDescent="0.2">
      <c r="A266" s="1" t="s">
        <v>101</v>
      </c>
      <c r="B266" s="5" t="s">
        <v>4</v>
      </c>
      <c r="C266" s="5" t="s">
        <v>180</v>
      </c>
      <c r="D266" s="1" t="str">
        <f>IF(AND(C266&lt;&gt;"",IFERROR(VLOOKUP(CONCATENATE(B266,C266),[1]Localidades!E:E,1,FALSE), 1)=1),"MAL","")</f>
        <v/>
      </c>
      <c r="F266" s="1" t="s">
        <v>227</v>
      </c>
      <c r="G266" s="8">
        <v>40703</v>
      </c>
      <c r="I266" s="1" t="s">
        <v>26</v>
      </c>
      <c r="J266" s="1" t="str">
        <f>IF(AND(I266&lt;&gt;"",IFERROR(VLOOKUP(I266,[2]Productos!E:E,1,FALSE), 1)=1),"MAL","")</f>
        <v/>
      </c>
      <c r="K266" s="11">
        <v>5096.666666666667</v>
      </c>
      <c r="U266" s="1" t="s">
        <v>165</v>
      </c>
    </row>
    <row r="267" spans="1:21" x14ac:dyDescent="0.2">
      <c r="A267" s="1" t="s">
        <v>101</v>
      </c>
      <c r="B267" s="5" t="s">
        <v>4</v>
      </c>
      <c r="C267" s="5" t="s">
        <v>180</v>
      </c>
      <c r="D267" s="1" t="str">
        <f>IF(AND(C267&lt;&gt;"",IFERROR(VLOOKUP(CONCATENATE(B267,C267),[1]Localidades!E:E,1,FALSE), 1)=1),"MAL","")</f>
        <v/>
      </c>
      <c r="F267" s="1" t="s">
        <v>227</v>
      </c>
      <c r="G267" s="8">
        <v>40723</v>
      </c>
      <c r="I267" s="1" t="s">
        <v>26</v>
      </c>
      <c r="J267" s="1" t="str">
        <f>IF(AND(I267&lt;&gt;"",IFERROR(VLOOKUP(I267,[2]Productos!E:E,1,FALSE), 1)=1),"MAL","")</f>
        <v/>
      </c>
      <c r="K267" s="11">
        <v>4550</v>
      </c>
      <c r="U267" s="1" t="s">
        <v>162</v>
      </c>
    </row>
    <row r="268" spans="1:21" x14ac:dyDescent="0.2">
      <c r="A268" s="1" t="s">
        <v>101</v>
      </c>
      <c r="B268" s="5" t="s">
        <v>4</v>
      </c>
      <c r="C268" s="5" t="s">
        <v>180</v>
      </c>
      <c r="D268" s="1" t="str">
        <f>IF(AND(C268&lt;&gt;"",IFERROR(VLOOKUP(CONCATENATE(B268,C268),[1]Localidades!E:E,1,FALSE), 1)=1),"MAL","")</f>
        <v/>
      </c>
      <c r="F268" s="1" t="s">
        <v>227</v>
      </c>
      <c r="G268" s="8">
        <v>40723</v>
      </c>
      <c r="I268" s="1" t="s">
        <v>26</v>
      </c>
      <c r="J268" s="1" t="str">
        <f>IF(AND(I268&lt;&gt;"",IFERROR(VLOOKUP(I268,[2]Productos!E:E,1,FALSE), 1)=1),"MAL","")</f>
        <v/>
      </c>
      <c r="K268" s="11">
        <v>4853.333333333333</v>
      </c>
      <c r="U268" s="1" t="s">
        <v>165</v>
      </c>
    </row>
    <row r="269" spans="1:21" x14ac:dyDescent="0.2">
      <c r="A269" s="1" t="s">
        <v>101</v>
      </c>
      <c r="B269" s="5" t="s">
        <v>4</v>
      </c>
      <c r="C269" s="5" t="s">
        <v>179</v>
      </c>
      <c r="D269" s="1" t="str">
        <f>IF(AND(C269&lt;&gt;"",IFERROR(VLOOKUP(CONCATENATE(B269,C269),[1]Localidades!E:E,1,FALSE), 1)=1),"MAL","")</f>
        <v/>
      </c>
      <c r="F269" s="1" t="s">
        <v>175</v>
      </c>
      <c r="G269" s="8">
        <v>41075</v>
      </c>
      <c r="I269" s="1" t="s">
        <v>26</v>
      </c>
      <c r="J269" s="1" t="str">
        <f>IF(AND(I269&lt;&gt;"",IFERROR(VLOOKUP(I269,[2]Productos!E:E,1,FALSE), 1)=1),"MAL","")</f>
        <v/>
      </c>
      <c r="K269" s="11">
        <v>4696.5</v>
      </c>
      <c r="U269" s="1" t="s">
        <v>150</v>
      </c>
    </row>
    <row r="270" spans="1:21" x14ac:dyDescent="0.2">
      <c r="A270" s="1" t="s">
        <v>101</v>
      </c>
      <c r="B270" s="5" t="s">
        <v>4</v>
      </c>
      <c r="C270" s="5" t="s">
        <v>179</v>
      </c>
      <c r="D270" s="1" t="str">
        <f>IF(AND(C270&lt;&gt;"",IFERROR(VLOOKUP(CONCATENATE(B270,C270),[1]Localidades!E:E,1,FALSE), 1)=1),"MAL","")</f>
        <v/>
      </c>
      <c r="F270" s="1" t="s">
        <v>175</v>
      </c>
      <c r="G270" s="8">
        <v>41092</v>
      </c>
      <c r="I270" s="1" t="s">
        <v>26</v>
      </c>
      <c r="J270" s="1" t="str">
        <f>IF(AND(I270&lt;&gt;"",IFERROR(VLOOKUP(I270,[2]Productos!E:E,1,FALSE), 1)=1),"MAL","")</f>
        <v/>
      </c>
      <c r="K270" s="11">
        <v>5575.2</v>
      </c>
      <c r="U270" s="1" t="s">
        <v>150</v>
      </c>
    </row>
    <row r="271" spans="1:21" x14ac:dyDescent="0.2">
      <c r="A271" s="1" t="s">
        <v>101</v>
      </c>
      <c r="B271" s="5" t="s">
        <v>4</v>
      </c>
      <c r="C271" s="5" t="s">
        <v>179</v>
      </c>
      <c r="D271" s="1" t="str">
        <f>IF(AND(C271&lt;&gt;"",IFERROR(VLOOKUP(CONCATENATE(B271,C271),[1]Localidades!E:E,1,FALSE), 1)=1),"MAL","")</f>
        <v/>
      </c>
      <c r="F271" s="1" t="s">
        <v>227</v>
      </c>
      <c r="G271" s="8">
        <v>40693</v>
      </c>
      <c r="I271" s="1" t="s">
        <v>26</v>
      </c>
      <c r="J271" s="1" t="str">
        <f>IF(AND(I271&lt;&gt;"",IFERROR(VLOOKUP(I271,[2]Productos!E:E,1,FALSE), 1)=1),"MAL","")</f>
        <v/>
      </c>
      <c r="K271" s="11">
        <v>5043.8149999999996</v>
      </c>
      <c r="U271" s="1" t="s">
        <v>162</v>
      </c>
    </row>
    <row r="272" spans="1:21" x14ac:dyDescent="0.2">
      <c r="A272" s="1" t="s">
        <v>101</v>
      </c>
      <c r="B272" s="5" t="s">
        <v>4</v>
      </c>
      <c r="C272" s="5" t="s">
        <v>179</v>
      </c>
      <c r="D272" s="1" t="str">
        <f>IF(AND(C272&lt;&gt;"",IFERROR(VLOOKUP(CONCATENATE(B272,C272),[1]Localidades!E:E,1,FALSE), 1)=1),"MAL","")</f>
        <v/>
      </c>
      <c r="F272" s="1" t="s">
        <v>227</v>
      </c>
      <c r="G272" s="8">
        <v>40722</v>
      </c>
      <c r="I272" s="1" t="s">
        <v>26</v>
      </c>
      <c r="J272" s="1" t="str">
        <f>IF(AND(I272&lt;&gt;"",IFERROR(VLOOKUP(I272,[2]Productos!E:E,1,FALSE), 1)=1),"MAL","")</f>
        <v/>
      </c>
      <c r="K272" s="11">
        <v>5302.0450000000001</v>
      </c>
      <c r="U272" s="1" t="s">
        <v>162</v>
      </c>
    </row>
    <row r="273" spans="1:21" x14ac:dyDescent="0.2">
      <c r="A273" s="1" t="s">
        <v>101</v>
      </c>
      <c r="B273" s="5" t="s">
        <v>4</v>
      </c>
      <c r="C273" s="5" t="s">
        <v>179</v>
      </c>
      <c r="D273" s="1" t="str">
        <f>IF(AND(C273&lt;&gt;"",IFERROR(VLOOKUP(CONCATENATE(B273,C273),[1]Localidades!E:E,1,FALSE), 1)=1),"MAL","")</f>
        <v/>
      </c>
      <c r="F273" s="1" t="s">
        <v>73</v>
      </c>
      <c r="G273" s="8">
        <v>40330</v>
      </c>
      <c r="I273" s="1" t="s">
        <v>26</v>
      </c>
      <c r="J273" s="1" t="str">
        <f>IF(AND(I273&lt;&gt;"",IFERROR(VLOOKUP(I273,[2]Productos!E:E,1,FALSE), 1)=1),"MAL","")</f>
        <v/>
      </c>
      <c r="K273" s="11">
        <v>3841.9875000000002</v>
      </c>
      <c r="U273" s="1" t="s">
        <v>162</v>
      </c>
    </row>
    <row r="274" spans="1:21" x14ac:dyDescent="0.2">
      <c r="A274" s="1" t="s">
        <v>101</v>
      </c>
      <c r="B274" s="5" t="s">
        <v>4</v>
      </c>
      <c r="C274" s="5" t="s">
        <v>179</v>
      </c>
      <c r="D274" s="1" t="str">
        <f>IF(AND(C274&lt;&gt;"",IFERROR(VLOOKUP(CONCATENATE(B274,C274),[1]Localidades!E:E,1,FALSE), 1)=1),"MAL","")</f>
        <v/>
      </c>
      <c r="F274" s="1" t="s">
        <v>73</v>
      </c>
      <c r="G274" s="8">
        <v>40357</v>
      </c>
      <c r="I274" s="1" t="s">
        <v>26</v>
      </c>
      <c r="J274" s="1" t="str">
        <f>IF(AND(I274&lt;&gt;"",IFERROR(VLOOKUP(I274,[2]Productos!E:E,1,FALSE), 1)=1),"MAL","")</f>
        <v/>
      </c>
      <c r="K274" s="11">
        <v>4653.6750000000002</v>
      </c>
      <c r="U274" s="1" t="s">
        <v>162</v>
      </c>
    </row>
    <row r="275" spans="1:21" x14ac:dyDescent="0.2">
      <c r="A275" s="1" t="s">
        <v>101</v>
      </c>
      <c r="B275" s="5" t="s">
        <v>4</v>
      </c>
      <c r="C275" s="5" t="s">
        <v>305</v>
      </c>
      <c r="D275" s="1" t="str">
        <f>IF(AND(C275&lt;&gt;"",IFERROR(VLOOKUP(CONCATENATE(B275,C275),[1]Localidades!E:E,1,FALSE), 1)=1),"MAL","")</f>
        <v/>
      </c>
      <c r="F275" s="1" t="s">
        <v>227</v>
      </c>
      <c r="G275" s="8">
        <v>40718</v>
      </c>
      <c r="I275" s="1" t="s">
        <v>26</v>
      </c>
      <c r="J275" s="1" t="str">
        <f>IF(AND(I275&lt;&gt;"",IFERROR(VLOOKUP(I275,[2]Productos!E:E,1,FALSE), 1)=1),"MAL","")</f>
        <v/>
      </c>
      <c r="K275" s="11">
        <v>3420.1125000000002</v>
      </c>
      <c r="U275" s="1" t="s">
        <v>162</v>
      </c>
    </row>
    <row r="276" spans="1:21" x14ac:dyDescent="0.2">
      <c r="A276" s="1" t="s">
        <v>101</v>
      </c>
      <c r="B276" s="5" t="s">
        <v>4</v>
      </c>
      <c r="C276" s="5" t="s">
        <v>263</v>
      </c>
      <c r="D276" s="1" t="str">
        <f>IF(AND(C276&lt;&gt;"",IFERROR(VLOOKUP(CONCATENATE(B276,C276),[1]Localidades!E:E,1,FALSE), 1)=1),"MAL","")</f>
        <v/>
      </c>
      <c r="F276" s="1" t="s">
        <v>227</v>
      </c>
      <c r="G276" s="8">
        <v>40697</v>
      </c>
      <c r="I276" s="1" t="s">
        <v>26</v>
      </c>
      <c r="J276" s="1" t="str">
        <f>IF(AND(I276&lt;&gt;"",IFERROR(VLOOKUP(I276,[2]Productos!E:E,1,FALSE), 1)=1),"MAL","")</f>
        <v/>
      </c>
      <c r="K276" s="11">
        <v>2988.6750000000002</v>
      </c>
      <c r="U276" s="1" t="s">
        <v>162</v>
      </c>
    </row>
    <row r="277" spans="1:21" x14ac:dyDescent="0.2">
      <c r="A277" s="1" t="s">
        <v>101</v>
      </c>
      <c r="B277" s="5" t="s">
        <v>4</v>
      </c>
      <c r="C277" s="5" t="s">
        <v>263</v>
      </c>
      <c r="D277" s="1" t="str">
        <f>IF(AND(C277&lt;&gt;"",IFERROR(VLOOKUP(CONCATENATE(B277,C277),[1]Localidades!E:E,1,FALSE), 1)=1),"MAL","")</f>
        <v/>
      </c>
      <c r="F277" s="1" t="s">
        <v>227</v>
      </c>
      <c r="G277" s="8">
        <v>40718</v>
      </c>
      <c r="I277" s="1" t="s">
        <v>26</v>
      </c>
      <c r="J277" s="1" t="str">
        <f>IF(AND(I277&lt;&gt;"",IFERROR(VLOOKUP(I277,[2]Productos!E:E,1,FALSE), 1)=1),"MAL","")</f>
        <v/>
      </c>
      <c r="K277" s="11">
        <v>3579.5250000000001</v>
      </c>
      <c r="U277" s="1" t="s">
        <v>162</v>
      </c>
    </row>
    <row r="278" spans="1:21" x14ac:dyDescent="0.2">
      <c r="A278" s="1" t="s">
        <v>101</v>
      </c>
      <c r="B278" s="5" t="s">
        <v>4</v>
      </c>
      <c r="C278" s="5" t="s">
        <v>263</v>
      </c>
      <c r="D278" s="1" t="str">
        <f>IF(AND(C278&lt;&gt;"",IFERROR(VLOOKUP(CONCATENATE(B278,C278),[1]Localidades!E:E,1,FALSE), 1)=1),"MAL","")</f>
        <v/>
      </c>
      <c r="F278" s="1" t="s">
        <v>73</v>
      </c>
      <c r="I278" s="1" t="s">
        <v>26</v>
      </c>
      <c r="J278" s="1" t="str">
        <f>IF(AND(I278&lt;&gt;"",IFERROR(VLOOKUP(I278,[2]Productos!E:E,1,FALSE), 1)=1),"MAL","")</f>
        <v/>
      </c>
      <c r="K278" s="11">
        <v>3148.15</v>
      </c>
      <c r="U278" s="1" t="s">
        <v>162</v>
      </c>
    </row>
    <row r="279" spans="1:21" x14ac:dyDescent="0.2">
      <c r="A279" s="1" t="s">
        <v>101</v>
      </c>
      <c r="B279" s="5" t="s">
        <v>4</v>
      </c>
      <c r="C279" s="5" t="s">
        <v>263</v>
      </c>
      <c r="D279" s="1" t="str">
        <f>IF(AND(C279&lt;&gt;"",IFERROR(VLOOKUP(CONCATENATE(B279,C279),[1]Localidades!E:E,1,FALSE), 1)=1),"MAL","")</f>
        <v/>
      </c>
      <c r="F279" s="1" t="s">
        <v>73</v>
      </c>
      <c r="I279" s="1" t="s">
        <v>26</v>
      </c>
      <c r="J279" s="1" t="str">
        <f>IF(AND(I279&lt;&gt;"",IFERROR(VLOOKUP(I279,[2]Productos!E:E,1,FALSE), 1)=1),"MAL","")</f>
        <v/>
      </c>
      <c r="K279" s="11">
        <v>3748.2250000000004</v>
      </c>
      <c r="U279" s="1" t="s">
        <v>162</v>
      </c>
    </row>
    <row r="280" spans="1:21" x14ac:dyDescent="0.2">
      <c r="A280" s="1" t="s">
        <v>101</v>
      </c>
      <c r="B280" s="5" t="s">
        <v>4</v>
      </c>
      <c r="C280" s="5" t="s">
        <v>191</v>
      </c>
      <c r="D280" s="1" t="str">
        <f>IF(AND(C280&lt;&gt;"",IFERROR(VLOOKUP(CONCATENATE(B280,C280),[1]Localidades!E:E,1,FALSE), 1)=1),"MAL","")</f>
        <v>MAL</v>
      </c>
      <c r="F280" s="1" t="s">
        <v>175</v>
      </c>
      <c r="G280" s="8">
        <v>41093</v>
      </c>
      <c r="I280" s="1" t="s">
        <v>26</v>
      </c>
      <c r="J280" s="1" t="str">
        <f>IF(AND(I280&lt;&gt;"",IFERROR(VLOOKUP(I280,[2]Productos!E:E,1,FALSE), 1)=1),"MAL","")</f>
        <v/>
      </c>
      <c r="K280" s="11">
        <v>2102.0625</v>
      </c>
      <c r="U280" s="1" t="s">
        <v>162</v>
      </c>
    </row>
    <row r="281" spans="1:21" x14ac:dyDescent="0.2">
      <c r="A281" s="1" t="s">
        <v>101</v>
      </c>
      <c r="B281" s="5" t="s">
        <v>4</v>
      </c>
      <c r="C281" s="5" t="s">
        <v>192</v>
      </c>
      <c r="D281" s="1" t="str">
        <f>IF(AND(C281&lt;&gt;"",IFERROR(VLOOKUP(CONCATENATE(B281,C281),[1]Localidades!E:E,1,FALSE), 1)=1),"MAL","")</f>
        <v/>
      </c>
      <c r="F281" s="1" t="s">
        <v>175</v>
      </c>
      <c r="G281" s="8">
        <v>41089</v>
      </c>
      <c r="I281" s="1" t="s">
        <v>26</v>
      </c>
      <c r="J281" s="1" t="str">
        <f>IF(AND(I281&lt;&gt;"",IFERROR(VLOOKUP(I281,[2]Productos!E:E,1,FALSE), 1)=1),"MAL","")</f>
        <v/>
      </c>
      <c r="K281" s="11">
        <v>2397.4875000000002</v>
      </c>
      <c r="U281" s="1" t="s">
        <v>162</v>
      </c>
    </row>
    <row r="282" spans="1:21" x14ac:dyDescent="0.2">
      <c r="A282" s="1" t="s">
        <v>101</v>
      </c>
      <c r="B282" s="5" t="s">
        <v>4</v>
      </c>
      <c r="C282" s="5" t="s">
        <v>192</v>
      </c>
      <c r="D282" s="1" t="str">
        <f>IF(AND(C282&lt;&gt;"",IFERROR(VLOOKUP(CONCATENATE(B282,C282),[1]Localidades!E:E,1,FALSE), 1)=1),"MAL","")</f>
        <v/>
      </c>
      <c r="F282" s="1" t="s">
        <v>227</v>
      </c>
      <c r="G282" s="8">
        <v>40700</v>
      </c>
      <c r="I282" s="1" t="s">
        <v>26</v>
      </c>
      <c r="J282" s="1" t="str">
        <f>IF(AND(I282&lt;&gt;"",IFERROR(VLOOKUP(I282,[2]Productos!E:E,1,FALSE), 1)=1),"MAL","")</f>
        <v/>
      </c>
      <c r="K282" s="11">
        <v>3890.11</v>
      </c>
      <c r="U282" s="1" t="s">
        <v>162</v>
      </c>
    </row>
    <row r="283" spans="1:21" x14ac:dyDescent="0.2">
      <c r="A283" s="1" t="s">
        <v>101</v>
      </c>
      <c r="B283" s="5" t="s">
        <v>4</v>
      </c>
      <c r="C283" s="5" t="s">
        <v>192</v>
      </c>
      <c r="D283" s="1" t="str">
        <f>IF(AND(C283&lt;&gt;"",IFERROR(VLOOKUP(CONCATENATE(B283,C283),[1]Localidades!E:E,1,FALSE), 1)=1),"MAL","")</f>
        <v/>
      </c>
      <c r="F283" s="1" t="s">
        <v>227</v>
      </c>
      <c r="G283" s="8">
        <v>40729</v>
      </c>
      <c r="I283" s="1" t="s">
        <v>26</v>
      </c>
      <c r="J283" s="1" t="str">
        <f>IF(AND(I283&lt;&gt;"",IFERROR(VLOOKUP(I283,[2]Productos!E:E,1,FALSE), 1)=1),"MAL","")</f>
        <v/>
      </c>
      <c r="K283" s="11">
        <v>4310.7749999999996</v>
      </c>
      <c r="U283" s="1" t="s">
        <v>162</v>
      </c>
    </row>
    <row r="284" spans="1:21" x14ac:dyDescent="0.2">
      <c r="A284" s="1" t="s">
        <v>101</v>
      </c>
      <c r="B284" s="5" t="s">
        <v>4</v>
      </c>
      <c r="C284" s="5" t="s">
        <v>192</v>
      </c>
      <c r="D284" s="1" t="str">
        <f>IF(AND(C284&lt;&gt;"",IFERROR(VLOOKUP(CONCATENATE(B284,C284),[1]Localidades!E:E,1,FALSE), 1)=1),"MAL","")</f>
        <v/>
      </c>
      <c r="F284" s="1" t="s">
        <v>73</v>
      </c>
      <c r="G284" s="8">
        <v>40339</v>
      </c>
      <c r="I284" s="1" t="s">
        <v>26</v>
      </c>
      <c r="J284" s="1" t="str">
        <f>IF(AND(I284&lt;&gt;"",IFERROR(VLOOKUP(I284,[2]Productos!E:E,1,FALSE), 1)=1),"MAL","")</f>
        <v/>
      </c>
      <c r="K284" s="11">
        <v>5399.0812499999993</v>
      </c>
      <c r="U284" s="1" t="s">
        <v>162</v>
      </c>
    </row>
    <row r="285" spans="1:21" x14ac:dyDescent="0.2">
      <c r="A285" s="1" t="s">
        <v>101</v>
      </c>
      <c r="B285" s="5" t="s">
        <v>4</v>
      </c>
      <c r="C285" s="5" t="s">
        <v>192</v>
      </c>
      <c r="D285" s="1" t="str">
        <f>IF(AND(C285&lt;&gt;"",IFERROR(VLOOKUP(CONCATENATE(B285,C285),[1]Localidades!E:E,1,FALSE), 1)=1),"MAL","")</f>
        <v/>
      </c>
      <c r="F285" s="1" t="s">
        <v>73</v>
      </c>
      <c r="G285" s="8">
        <v>40364</v>
      </c>
      <c r="I285" s="1" t="s">
        <v>26</v>
      </c>
      <c r="J285" s="1" t="str">
        <f>IF(AND(I285&lt;&gt;"",IFERROR(VLOOKUP(I285,[2]Productos!E:E,1,FALSE), 1)=1),"MAL","")</f>
        <v/>
      </c>
      <c r="K285" s="11">
        <v>3863.25</v>
      </c>
      <c r="U285" s="1" t="s">
        <v>162</v>
      </c>
    </row>
    <row r="286" spans="1:21" x14ac:dyDescent="0.2">
      <c r="A286" s="1" t="s">
        <v>101</v>
      </c>
      <c r="B286" s="5" t="s">
        <v>4</v>
      </c>
      <c r="C286" s="5" t="s">
        <v>193</v>
      </c>
      <c r="D286" s="1" t="str">
        <f>IF(AND(C286&lt;&gt;"",IFERROR(VLOOKUP(CONCATENATE(B286,C286),[1]Localidades!E:E,1,FALSE), 1)=1),"MAL","")</f>
        <v/>
      </c>
      <c r="F286" s="1" t="s">
        <v>175</v>
      </c>
      <c r="G286" s="8">
        <v>41064</v>
      </c>
      <c r="I286" s="1" t="s">
        <v>26</v>
      </c>
      <c r="J286" s="1" t="str">
        <f>IF(AND(I286&lt;&gt;"",IFERROR(VLOOKUP(I286,[2]Productos!E:E,1,FALSE), 1)=1),"MAL","")</f>
        <v/>
      </c>
      <c r="K286" s="11">
        <v>3275.9740259740265</v>
      </c>
      <c r="U286" s="1" t="s">
        <v>162</v>
      </c>
    </row>
    <row r="287" spans="1:21" x14ac:dyDescent="0.2">
      <c r="A287" s="1" t="s">
        <v>101</v>
      </c>
      <c r="B287" s="5" t="s">
        <v>4</v>
      </c>
      <c r="C287" s="5" t="s">
        <v>256</v>
      </c>
      <c r="D287" s="1" t="str">
        <f>IF(AND(C287&lt;&gt;"",IFERROR(VLOOKUP(CONCATENATE(B287,C287),[1]Localidades!E:E,1,FALSE), 1)=1),"MAL","")</f>
        <v/>
      </c>
      <c r="F287" s="1" t="s">
        <v>227</v>
      </c>
      <c r="G287" s="8">
        <v>40702</v>
      </c>
      <c r="I287" s="1" t="s">
        <v>26</v>
      </c>
      <c r="J287" s="1" t="str">
        <f>IF(AND(I287&lt;&gt;"",IFERROR(VLOOKUP(I287,[2]Productos!E:E,1,FALSE), 1)=1),"MAL","")</f>
        <v/>
      </c>
      <c r="K287" s="11">
        <v>6117.5</v>
      </c>
      <c r="U287" s="1" t="s">
        <v>162</v>
      </c>
    </row>
    <row r="288" spans="1:21" x14ac:dyDescent="0.2">
      <c r="A288" s="1" t="s">
        <v>101</v>
      </c>
      <c r="B288" s="5" t="s">
        <v>4</v>
      </c>
      <c r="C288" s="5" t="s">
        <v>256</v>
      </c>
      <c r="D288" s="1" t="str">
        <f>IF(AND(C288&lt;&gt;"",IFERROR(VLOOKUP(CONCATENATE(B288,C288),[1]Localidades!E:E,1,FALSE), 1)=1),"MAL","")</f>
        <v/>
      </c>
      <c r="F288" s="1" t="s">
        <v>227</v>
      </c>
      <c r="G288" s="8">
        <v>40702</v>
      </c>
      <c r="I288" s="1" t="s">
        <v>26</v>
      </c>
      <c r="J288" s="1" t="str">
        <f>IF(AND(I288&lt;&gt;"",IFERROR(VLOOKUP(I288,[2]Productos!E:E,1,FALSE), 1)=1),"MAL","")</f>
        <v/>
      </c>
      <c r="K288" s="11">
        <v>6560.8964000000005</v>
      </c>
      <c r="U288" s="1" t="s">
        <v>165</v>
      </c>
    </row>
    <row r="289" spans="1:21" ht="12.75" customHeight="1" x14ac:dyDescent="0.25">
      <c r="A289" s="1" t="s">
        <v>101</v>
      </c>
      <c r="B289" s="5" t="s">
        <v>4</v>
      </c>
      <c r="C289" t="s">
        <v>307</v>
      </c>
      <c r="D289" s="1" t="str">
        <f>IF(AND(C289&lt;&gt;"",IFERROR(VLOOKUP(CONCATENATE(B289,C289),[1]Localidades!E:E,1,FALSE), 1)=1),"MAL","")</f>
        <v/>
      </c>
      <c r="F289" s="1" t="s">
        <v>175</v>
      </c>
      <c r="G289" s="8">
        <v>41074</v>
      </c>
      <c r="I289" s="1" t="s">
        <v>26</v>
      </c>
      <c r="J289" s="1" t="str">
        <f>IF(AND(I289&lt;&gt;"",IFERROR(VLOOKUP(I289,[2]Productos!E:E,1,FALSE), 1)=1),"MAL","")</f>
        <v/>
      </c>
      <c r="K289" s="11">
        <v>6373.333333333333</v>
      </c>
      <c r="U289" s="1" t="s">
        <v>162</v>
      </c>
    </row>
    <row r="290" spans="1:21" ht="12.75" customHeight="1" x14ac:dyDescent="0.25">
      <c r="A290" s="1" t="s">
        <v>101</v>
      </c>
      <c r="B290" s="5" t="s">
        <v>4</v>
      </c>
      <c r="C290" t="s">
        <v>307</v>
      </c>
      <c r="D290" s="1" t="str">
        <f>IF(AND(C290&lt;&gt;"",IFERROR(VLOOKUP(CONCATENATE(B290,C290),[1]Localidades!E:E,1,FALSE), 1)=1),"MAL","")</f>
        <v/>
      </c>
      <c r="F290" s="1" t="s">
        <v>175</v>
      </c>
      <c r="G290" s="8">
        <v>41074</v>
      </c>
      <c r="I290" s="1" t="s">
        <v>26</v>
      </c>
      <c r="J290" s="1" t="str">
        <f>IF(AND(I290&lt;&gt;"",IFERROR(VLOOKUP(I290,[2]Productos!E:E,1,FALSE), 1)=1),"MAL","")</f>
        <v/>
      </c>
      <c r="K290" s="11">
        <v>7150.3030303030291</v>
      </c>
      <c r="U290" s="1" t="s">
        <v>165</v>
      </c>
    </row>
    <row r="291" spans="1:21" ht="15" x14ac:dyDescent="0.25">
      <c r="A291" s="1" t="s">
        <v>101</v>
      </c>
      <c r="B291" s="5" t="s">
        <v>4</v>
      </c>
      <c r="C291" t="s">
        <v>307</v>
      </c>
      <c r="D291" s="1" t="str">
        <f>IF(AND(C291&lt;&gt;"",IFERROR(VLOOKUP(CONCATENATE(B291,C291),[1]Localidades!E:E,1,FALSE), 1)=1),"MAL","")</f>
        <v/>
      </c>
      <c r="F291" s="1" t="s">
        <v>175</v>
      </c>
      <c r="G291" s="8">
        <v>41089</v>
      </c>
      <c r="I291" s="1" t="s">
        <v>26</v>
      </c>
      <c r="J291" s="1" t="str">
        <f>IF(AND(I291&lt;&gt;"",IFERROR(VLOOKUP(I291,[2]Productos!E:E,1,FALSE), 1)=1),"MAL","")</f>
        <v/>
      </c>
      <c r="K291" s="11">
        <v>6539.3939393939399</v>
      </c>
      <c r="U291" s="1" t="s">
        <v>162</v>
      </c>
    </row>
    <row r="292" spans="1:21" ht="15" x14ac:dyDescent="0.25">
      <c r="A292" s="1" t="s">
        <v>101</v>
      </c>
      <c r="B292" s="5" t="s">
        <v>4</v>
      </c>
      <c r="C292" t="s">
        <v>307</v>
      </c>
      <c r="D292" s="1" t="str">
        <f>IF(AND(C292&lt;&gt;"",IFERROR(VLOOKUP(CONCATENATE(B292,C292),[1]Localidades!E:E,1,FALSE), 1)=1),"MAL","")</f>
        <v/>
      </c>
      <c r="F292" s="1" t="s">
        <v>175</v>
      </c>
      <c r="G292" s="8">
        <v>41089</v>
      </c>
      <c r="I292" s="1" t="s">
        <v>26</v>
      </c>
      <c r="J292" s="1" t="str">
        <f>IF(AND(I292&lt;&gt;"",IFERROR(VLOOKUP(I292,[2]Productos!E:E,1,FALSE), 1)=1),"MAL","")</f>
        <v/>
      </c>
      <c r="K292" s="11">
        <v>7590.3030303030346</v>
      </c>
      <c r="U292" s="1" t="s">
        <v>165</v>
      </c>
    </row>
    <row r="293" spans="1:21" ht="15" x14ac:dyDescent="0.25">
      <c r="A293" s="1" t="s">
        <v>101</v>
      </c>
      <c r="B293" s="5" t="s">
        <v>4</v>
      </c>
      <c r="C293" t="s">
        <v>307</v>
      </c>
      <c r="D293" s="1" t="str">
        <f>IF(AND(C293&lt;&gt;"",IFERROR(VLOOKUP(CONCATENATE(B293,C293),[1]Localidades!E:E,1,FALSE), 1)=1),"MAL","")</f>
        <v/>
      </c>
      <c r="F293" s="1" t="s">
        <v>227</v>
      </c>
      <c r="G293" s="8">
        <v>40702</v>
      </c>
      <c r="I293" s="1" t="s">
        <v>26</v>
      </c>
      <c r="J293" s="1" t="str">
        <f>IF(AND(I293&lt;&gt;"",IFERROR(VLOOKUP(I293,[2]Productos!E:E,1,FALSE), 1)=1),"MAL","")</f>
        <v/>
      </c>
      <c r="K293" s="11">
        <v>7333.333333333333</v>
      </c>
      <c r="U293" s="1" t="s">
        <v>162</v>
      </c>
    </row>
    <row r="294" spans="1:21" ht="15" x14ac:dyDescent="0.25">
      <c r="A294" s="1" t="s">
        <v>101</v>
      </c>
      <c r="B294" s="5" t="s">
        <v>4</v>
      </c>
      <c r="C294" t="s">
        <v>307</v>
      </c>
      <c r="D294" s="1" t="str">
        <f>IF(AND(C294&lt;&gt;"",IFERROR(VLOOKUP(CONCATENATE(B294,C294),[1]Localidades!E:E,1,FALSE), 1)=1),"MAL","")</f>
        <v/>
      </c>
      <c r="F294" s="1" t="s">
        <v>227</v>
      </c>
      <c r="G294" s="8">
        <v>40702</v>
      </c>
      <c r="I294" s="1" t="s">
        <v>26</v>
      </c>
      <c r="J294" s="1" t="str">
        <f>IF(AND(I294&lt;&gt;"",IFERROR(VLOOKUP(I294,[2]Productos!E:E,1,FALSE), 1)=1),"MAL","")</f>
        <v/>
      </c>
      <c r="K294" s="11">
        <v>7278.7878787878835</v>
      </c>
      <c r="U294" s="1" t="s">
        <v>165</v>
      </c>
    </row>
    <row r="295" spans="1:21" ht="15" x14ac:dyDescent="0.25">
      <c r="A295" s="1" t="s">
        <v>101</v>
      </c>
      <c r="B295" s="5" t="s">
        <v>4</v>
      </c>
      <c r="C295" t="s">
        <v>307</v>
      </c>
      <c r="D295" s="1" t="str">
        <f>IF(AND(C295&lt;&gt;"",IFERROR(VLOOKUP(CONCATENATE(B295,C295),[1]Localidades!E:E,1,FALSE), 1)=1),"MAL","")</f>
        <v/>
      </c>
      <c r="F295" s="1" t="s">
        <v>227</v>
      </c>
      <c r="G295" s="8">
        <v>40722</v>
      </c>
      <c r="I295" s="1" t="s">
        <v>26</v>
      </c>
      <c r="J295" s="1" t="str">
        <f>IF(AND(I295&lt;&gt;"",IFERROR(VLOOKUP(I295,[2]Productos!E:E,1,FALSE), 1)=1),"MAL","")</f>
        <v/>
      </c>
      <c r="K295" s="11">
        <v>7181.8181818181802</v>
      </c>
      <c r="U295" s="1" t="s">
        <v>162</v>
      </c>
    </row>
    <row r="296" spans="1:21" ht="15" x14ac:dyDescent="0.25">
      <c r="A296" s="1" t="s">
        <v>101</v>
      </c>
      <c r="B296" s="5" t="s">
        <v>4</v>
      </c>
      <c r="C296" t="s">
        <v>307</v>
      </c>
      <c r="D296" s="1" t="str">
        <f>IF(AND(C296&lt;&gt;"",IFERROR(VLOOKUP(CONCATENATE(B296,C296),[1]Localidades!E:E,1,FALSE), 1)=1),"MAL","")</f>
        <v/>
      </c>
      <c r="F296" s="1" t="s">
        <v>227</v>
      </c>
      <c r="G296" s="8">
        <v>40722</v>
      </c>
      <c r="I296" s="1" t="s">
        <v>26</v>
      </c>
      <c r="J296" s="1" t="str">
        <f>IF(AND(I296&lt;&gt;"",IFERROR(VLOOKUP(I296,[2]Productos!E:E,1,FALSE), 1)=1),"MAL","")</f>
        <v/>
      </c>
      <c r="K296" s="11">
        <v>7357.5757575757571</v>
      </c>
      <c r="U296" s="1" t="s">
        <v>165</v>
      </c>
    </row>
    <row r="297" spans="1:21" ht="15" x14ac:dyDescent="0.25">
      <c r="A297" s="1" t="s">
        <v>101</v>
      </c>
      <c r="B297" s="5" t="s">
        <v>4</v>
      </c>
      <c r="C297" t="s">
        <v>307</v>
      </c>
      <c r="D297" s="1" t="str">
        <f>IF(AND(C297&lt;&gt;"",IFERROR(VLOOKUP(CONCATENATE(B297,C297),[1]Localidades!E:E,1,FALSE), 1)=1),"MAL","")</f>
        <v/>
      </c>
      <c r="F297" s="1" t="s">
        <v>73</v>
      </c>
      <c r="G297" s="8">
        <v>40337</v>
      </c>
      <c r="I297" s="1" t="s">
        <v>26</v>
      </c>
      <c r="J297" s="1" t="str">
        <f>IF(AND(I297&lt;&gt;"",IFERROR(VLOOKUP(I297,[2]Productos!E:E,1,FALSE), 1)=1),"MAL","")</f>
        <v/>
      </c>
      <c r="K297" s="11">
        <v>6508.484848484849</v>
      </c>
      <c r="U297" s="1" t="s">
        <v>162</v>
      </c>
    </row>
    <row r="298" spans="1:21" ht="15" x14ac:dyDescent="0.25">
      <c r="A298" s="1" t="s">
        <v>101</v>
      </c>
      <c r="B298" s="5" t="s">
        <v>4</v>
      </c>
      <c r="C298" t="s">
        <v>307</v>
      </c>
      <c r="D298" s="1" t="str">
        <f>IF(AND(C298&lt;&gt;"",IFERROR(VLOOKUP(CONCATENATE(B298,C298),[1]Localidades!E:E,1,FALSE), 1)=1),"MAL","")</f>
        <v/>
      </c>
      <c r="F298" s="1" t="s">
        <v>73</v>
      </c>
      <c r="G298" s="8">
        <v>40337</v>
      </c>
      <c r="I298" s="1" t="s">
        <v>26</v>
      </c>
      <c r="J298" s="1" t="str">
        <f>IF(AND(I298&lt;&gt;"",IFERROR(VLOOKUP(I298,[2]Productos!E:E,1,FALSE), 1)=1),"MAL","")</f>
        <v/>
      </c>
      <c r="K298" s="11">
        <v>6567.878787878788</v>
      </c>
      <c r="U298" s="1" t="s">
        <v>165</v>
      </c>
    </row>
    <row r="299" spans="1:21" ht="12.75" customHeight="1" x14ac:dyDescent="0.25">
      <c r="A299" s="1" t="s">
        <v>101</v>
      </c>
      <c r="B299" s="5" t="s">
        <v>4</v>
      </c>
      <c r="C299" t="s">
        <v>307</v>
      </c>
      <c r="D299" s="1" t="str">
        <f>IF(AND(C299&lt;&gt;"",IFERROR(VLOOKUP(CONCATENATE(B299,C299),[1]Localidades!E:E,1,FALSE), 1)=1),"MAL","")</f>
        <v/>
      </c>
      <c r="F299" s="1" t="s">
        <v>73</v>
      </c>
      <c r="G299" s="8">
        <v>40361</v>
      </c>
      <c r="I299" s="1" t="s">
        <v>26</v>
      </c>
      <c r="J299" s="1" t="str">
        <f>IF(AND(I299&lt;&gt;"",IFERROR(VLOOKUP(I299,[2]Productos!E:E,1,FALSE), 1)=1),"MAL","")</f>
        <v/>
      </c>
      <c r="K299" s="11">
        <v>7709.6969696969709</v>
      </c>
      <c r="U299" s="1" t="s">
        <v>162</v>
      </c>
    </row>
    <row r="300" spans="1:21" ht="12.75" customHeight="1" x14ac:dyDescent="0.25">
      <c r="A300" s="1" t="s">
        <v>101</v>
      </c>
      <c r="B300" s="5" t="s">
        <v>4</v>
      </c>
      <c r="C300" t="s">
        <v>307</v>
      </c>
      <c r="D300" s="1" t="str">
        <f>IF(AND(C300&lt;&gt;"",IFERROR(VLOOKUP(CONCATENATE(B300,C300),[1]Localidades!E:E,1,FALSE), 1)=1),"MAL","")</f>
        <v/>
      </c>
      <c r="F300" s="1" t="s">
        <v>73</v>
      </c>
      <c r="G300" s="8">
        <v>40361</v>
      </c>
      <c r="I300" s="1" t="s">
        <v>26</v>
      </c>
      <c r="J300" s="1" t="str">
        <f>IF(AND(I300&lt;&gt;"",IFERROR(VLOOKUP(I300,[2]Productos!E:E,1,FALSE), 1)=1),"MAL","")</f>
        <v/>
      </c>
      <c r="K300" s="11">
        <v>7647.878787878788</v>
      </c>
      <c r="U300" s="1" t="s">
        <v>165</v>
      </c>
    </row>
    <row r="301" spans="1:21" x14ac:dyDescent="0.2">
      <c r="A301" s="1" t="s">
        <v>101</v>
      </c>
      <c r="B301" s="5" t="s">
        <v>4</v>
      </c>
      <c r="C301" s="5" t="s">
        <v>260</v>
      </c>
      <c r="D301" s="1" t="str">
        <f>IF(AND(C301&lt;&gt;"",IFERROR(VLOOKUP(CONCATENATE(B301,C301),[1]Localidades!E:E,1,FALSE), 1)=1),"MAL","")</f>
        <v/>
      </c>
      <c r="F301" s="1" t="s">
        <v>227</v>
      </c>
      <c r="G301" s="8">
        <v>40708</v>
      </c>
      <c r="I301" s="1" t="s">
        <v>26</v>
      </c>
      <c r="J301" s="1" t="str">
        <f>IF(AND(I301&lt;&gt;"",IFERROR(VLOOKUP(I301,[2]Productos!E:E,1,FALSE), 1)=1),"MAL","")</f>
        <v/>
      </c>
      <c r="K301" s="11">
        <v>4923.5069613304786</v>
      </c>
      <c r="U301" s="1" t="s">
        <v>162</v>
      </c>
    </row>
    <row r="302" spans="1:21" x14ac:dyDescent="0.2">
      <c r="A302" s="1" t="s">
        <v>101</v>
      </c>
      <c r="B302" s="5" t="s">
        <v>4</v>
      </c>
      <c r="C302" s="5" t="s">
        <v>260</v>
      </c>
      <c r="D302" s="1" t="str">
        <f>IF(AND(C302&lt;&gt;"",IFERROR(VLOOKUP(CONCATENATE(B302,C302),[1]Localidades!E:E,1,FALSE), 1)=1),"MAL","")</f>
        <v/>
      </c>
      <c r="F302" s="1" t="s">
        <v>227</v>
      </c>
      <c r="G302" s="8">
        <v>40728</v>
      </c>
      <c r="I302" s="1" t="s">
        <v>26</v>
      </c>
      <c r="J302" s="1" t="str">
        <f>IF(AND(I302&lt;&gt;"",IFERROR(VLOOKUP(I302,[2]Productos!E:E,1,FALSE), 1)=1),"MAL","")</f>
        <v/>
      </c>
      <c r="K302" s="11">
        <v>5428.0323623926697</v>
      </c>
      <c r="U302" s="1" t="s">
        <v>162</v>
      </c>
    </row>
    <row r="303" spans="1:21" x14ac:dyDescent="0.2">
      <c r="A303" s="1" t="s">
        <v>101</v>
      </c>
      <c r="B303" s="5" t="s">
        <v>4</v>
      </c>
      <c r="C303" s="5" t="s">
        <v>260</v>
      </c>
      <c r="D303" s="1" t="str">
        <f>IF(AND(C303&lt;&gt;"",IFERROR(VLOOKUP(CONCATENATE(B303,C303),[1]Localidades!E:E,1,FALSE), 1)=1),"MAL","")</f>
        <v/>
      </c>
      <c r="F303" s="1" t="s">
        <v>227</v>
      </c>
      <c r="G303" s="8">
        <v>40728</v>
      </c>
      <c r="I303" s="1" t="s">
        <v>26</v>
      </c>
      <c r="J303" s="1" t="str">
        <f>IF(AND(I303&lt;&gt;"",IFERROR(VLOOKUP(I303,[2]Productos!E:E,1,FALSE), 1)=1),"MAL","")</f>
        <v/>
      </c>
      <c r="K303" s="11">
        <v>5670.7911886261627</v>
      </c>
      <c r="U303" s="1" t="s">
        <v>165</v>
      </c>
    </row>
    <row r="304" spans="1:21" x14ac:dyDescent="0.2">
      <c r="A304" s="1" t="s">
        <v>101</v>
      </c>
      <c r="B304" s="5" t="s">
        <v>4</v>
      </c>
      <c r="C304" s="5" t="s">
        <v>166</v>
      </c>
      <c r="D304" s="1" t="str">
        <f>IF(AND(C304&lt;&gt;"",IFERROR(VLOOKUP(CONCATENATE(B304,C304),[1]Localidades!E:E,1,FALSE), 1)=1),"MAL","")</f>
        <v/>
      </c>
      <c r="F304" s="1" t="s">
        <v>73</v>
      </c>
      <c r="G304" s="8">
        <v>40337</v>
      </c>
      <c r="I304" s="1" t="s">
        <v>26</v>
      </c>
      <c r="J304" s="1" t="str">
        <f>IF(AND(I304&lt;&gt;"",IFERROR(VLOOKUP(I304,[2]Productos!E:E,1,FALSE), 1)=1),"MAL","")</f>
        <v/>
      </c>
      <c r="K304" s="11">
        <v>5966.666666666667</v>
      </c>
      <c r="U304" s="1" t="s">
        <v>150</v>
      </c>
    </row>
    <row r="305" spans="1:21" x14ac:dyDescent="0.2">
      <c r="A305" s="1" t="s">
        <v>101</v>
      </c>
      <c r="B305" s="5" t="s">
        <v>4</v>
      </c>
      <c r="C305" s="5" t="s">
        <v>166</v>
      </c>
      <c r="D305" s="1" t="str">
        <f>IF(AND(C305&lt;&gt;"",IFERROR(VLOOKUP(CONCATENATE(B305,C305),[1]Localidades!E:E,1,FALSE), 1)=1),"MAL","")</f>
        <v/>
      </c>
      <c r="F305" s="1" t="s">
        <v>73</v>
      </c>
      <c r="G305" s="8">
        <v>40337</v>
      </c>
      <c r="I305" s="1" t="s">
        <v>26</v>
      </c>
      <c r="J305" s="1" t="str">
        <f>IF(AND(I305&lt;&gt;"",IFERROR(VLOOKUP(I305,[2]Productos!E:E,1,FALSE), 1)=1),"MAL","")</f>
        <v/>
      </c>
      <c r="K305" s="11">
        <v>6260</v>
      </c>
      <c r="U305" s="1" t="s">
        <v>165</v>
      </c>
    </row>
    <row r="306" spans="1:21" x14ac:dyDescent="0.2">
      <c r="A306" s="1" t="s">
        <v>101</v>
      </c>
      <c r="B306" s="5" t="s">
        <v>4</v>
      </c>
      <c r="C306" s="5" t="s">
        <v>166</v>
      </c>
      <c r="D306" s="1" t="str">
        <f>IF(AND(C306&lt;&gt;"",IFERROR(VLOOKUP(CONCATENATE(B306,C306),[1]Localidades!E:E,1,FALSE), 1)=1),"MAL","")</f>
        <v/>
      </c>
      <c r="F306" s="1" t="s">
        <v>73</v>
      </c>
      <c r="G306" s="8">
        <v>40351</v>
      </c>
      <c r="I306" s="1" t="s">
        <v>26</v>
      </c>
      <c r="J306" s="1" t="str">
        <f>IF(AND(I306&lt;&gt;"",IFERROR(VLOOKUP(I306,[2]Productos!E:E,1,FALSE), 1)=1),"MAL","")</f>
        <v/>
      </c>
      <c r="K306" s="11">
        <v>4833.333333333333</v>
      </c>
      <c r="U306" s="1" t="s">
        <v>150</v>
      </c>
    </row>
    <row r="307" spans="1:21" x14ac:dyDescent="0.2">
      <c r="A307" s="1" t="s">
        <v>101</v>
      </c>
      <c r="B307" s="5" t="s">
        <v>4</v>
      </c>
      <c r="C307" s="5" t="s">
        <v>166</v>
      </c>
      <c r="D307" s="1" t="str">
        <f>IF(AND(C307&lt;&gt;"",IFERROR(VLOOKUP(CONCATENATE(B307,C307),[1]Localidades!E:E,1,FALSE), 1)=1),"MAL","")</f>
        <v/>
      </c>
      <c r="F307" s="1" t="s">
        <v>175</v>
      </c>
      <c r="G307" s="8">
        <v>41068</v>
      </c>
      <c r="I307" s="1" t="s">
        <v>26</v>
      </c>
      <c r="J307" s="1" t="str">
        <f>IF(AND(I307&lt;&gt;"",IFERROR(VLOOKUP(I307,[2]Productos!E:E,1,FALSE), 1)=1),"MAL","")</f>
        <v/>
      </c>
      <c r="K307" s="11">
        <v>2760</v>
      </c>
      <c r="U307" s="1" t="s">
        <v>162</v>
      </c>
    </row>
    <row r="308" spans="1:21" x14ac:dyDescent="0.2">
      <c r="A308" s="1" t="s">
        <v>101</v>
      </c>
      <c r="B308" s="5" t="s">
        <v>4</v>
      </c>
      <c r="C308" s="5" t="s">
        <v>166</v>
      </c>
      <c r="D308" s="1" t="str">
        <f>IF(AND(C308&lt;&gt;"",IFERROR(VLOOKUP(CONCATENATE(B308,C308),[1]Localidades!E:E,1,FALSE), 1)=1),"MAL","")</f>
        <v/>
      </c>
      <c r="F308" s="1" t="s">
        <v>175</v>
      </c>
      <c r="G308" s="8">
        <v>41068</v>
      </c>
      <c r="I308" s="1" t="s">
        <v>26</v>
      </c>
      <c r="J308" s="1" t="str">
        <f>IF(AND(I308&lt;&gt;"",IFERROR(VLOOKUP(I308,[2]Productos!E:E,1,FALSE), 1)=1),"MAL","")</f>
        <v/>
      </c>
      <c r="K308" s="11">
        <v>2716.6666666666665</v>
      </c>
      <c r="U308" s="1" t="s">
        <v>165</v>
      </c>
    </row>
    <row r="309" spans="1:21" x14ac:dyDescent="0.2">
      <c r="A309" s="1" t="s">
        <v>101</v>
      </c>
      <c r="B309" s="5" t="s">
        <v>4</v>
      </c>
      <c r="C309" s="5" t="s">
        <v>166</v>
      </c>
      <c r="D309" s="1" t="str">
        <f>IF(AND(C309&lt;&gt;"",IFERROR(VLOOKUP(CONCATENATE(B309,C309),[1]Localidades!E:E,1,FALSE), 1)=1),"MAL","")</f>
        <v/>
      </c>
      <c r="F309" s="1" t="s">
        <v>175</v>
      </c>
      <c r="G309" s="8">
        <v>41082</v>
      </c>
      <c r="I309" s="1" t="s">
        <v>26</v>
      </c>
      <c r="J309" s="1" t="str">
        <f>IF(AND(I309&lt;&gt;"",IFERROR(VLOOKUP(I309,[2]Productos!E:E,1,FALSE), 1)=1),"MAL","")</f>
        <v/>
      </c>
      <c r="K309" s="11">
        <v>2933.3333333333335</v>
      </c>
      <c r="U309" s="1" t="s">
        <v>162</v>
      </c>
    </row>
    <row r="310" spans="1:21" x14ac:dyDescent="0.2">
      <c r="A310" s="1" t="s">
        <v>101</v>
      </c>
      <c r="B310" s="5" t="s">
        <v>4</v>
      </c>
      <c r="C310" s="5" t="s">
        <v>166</v>
      </c>
      <c r="D310" s="1" t="str">
        <f>IF(AND(C310&lt;&gt;"",IFERROR(VLOOKUP(CONCATENATE(B310,C310),[1]Localidades!E:E,1,FALSE), 1)=1),"MAL","")</f>
        <v/>
      </c>
      <c r="F310" s="1" t="s">
        <v>227</v>
      </c>
      <c r="G310" s="8">
        <v>40703</v>
      </c>
      <c r="I310" s="1" t="s">
        <v>26</v>
      </c>
      <c r="J310" s="1" t="str">
        <f>IF(AND(I310&lt;&gt;"",IFERROR(VLOOKUP(I310,[2]Productos!E:E,1,FALSE), 1)=1),"MAL","")</f>
        <v/>
      </c>
      <c r="K310" s="11">
        <v>5180</v>
      </c>
      <c r="U310" s="1" t="s">
        <v>162</v>
      </c>
    </row>
    <row r="311" spans="1:21" x14ac:dyDescent="0.2">
      <c r="A311" s="1" t="s">
        <v>101</v>
      </c>
      <c r="B311" s="5" t="s">
        <v>4</v>
      </c>
      <c r="C311" s="5" t="s">
        <v>166</v>
      </c>
      <c r="D311" s="1" t="str">
        <f>IF(AND(C311&lt;&gt;"",IFERROR(VLOOKUP(CONCATENATE(B311,C311),[1]Localidades!E:E,1,FALSE), 1)=1),"MAL","")</f>
        <v/>
      </c>
      <c r="F311" s="1" t="s">
        <v>227</v>
      </c>
      <c r="G311" s="8">
        <v>40703</v>
      </c>
      <c r="I311" s="1" t="s">
        <v>26</v>
      </c>
      <c r="J311" s="1" t="str">
        <f>IF(AND(I311&lt;&gt;"",IFERROR(VLOOKUP(I311,[2]Productos!E:E,1,FALSE), 1)=1),"MAL","")</f>
        <v/>
      </c>
      <c r="K311" s="11">
        <v>5213.333333333333</v>
      </c>
      <c r="U311" s="1" t="s">
        <v>165</v>
      </c>
    </row>
    <row r="312" spans="1:21" x14ac:dyDescent="0.2">
      <c r="A312" s="1" t="s">
        <v>101</v>
      </c>
      <c r="B312" s="5" t="s">
        <v>4</v>
      </c>
      <c r="C312" s="5" t="s">
        <v>166</v>
      </c>
      <c r="D312" s="1" t="str">
        <f>IF(AND(C312&lt;&gt;"",IFERROR(VLOOKUP(CONCATENATE(B312,C312),[1]Localidades!E:E,1,FALSE), 1)=1),"MAL","")</f>
        <v/>
      </c>
      <c r="F312" s="1" t="s">
        <v>227</v>
      </c>
      <c r="G312" s="8">
        <v>40716</v>
      </c>
      <c r="I312" s="1" t="s">
        <v>26</v>
      </c>
      <c r="J312" s="1" t="str">
        <f>IF(AND(I312&lt;&gt;"",IFERROR(VLOOKUP(I312,[2]Productos!E:E,1,FALSE), 1)=1),"MAL","")</f>
        <v/>
      </c>
      <c r="K312" s="11">
        <v>4380</v>
      </c>
      <c r="U312" s="1" t="s">
        <v>162</v>
      </c>
    </row>
    <row r="313" spans="1:21" x14ac:dyDescent="0.2">
      <c r="A313" s="1" t="s">
        <v>101</v>
      </c>
      <c r="B313" s="5" t="s">
        <v>4</v>
      </c>
      <c r="C313" s="5" t="s">
        <v>209</v>
      </c>
      <c r="D313" s="1" t="str">
        <f>IF(AND(C313&lt;&gt;"",IFERROR(VLOOKUP(CONCATENATE(B313,C313),[1]Localidades!E:E,1,FALSE), 1)=1),"MAL","")</f>
        <v/>
      </c>
      <c r="F313" s="1" t="s">
        <v>227</v>
      </c>
      <c r="G313" s="8">
        <v>40700</v>
      </c>
      <c r="I313" s="1" t="s">
        <v>26</v>
      </c>
      <c r="J313" s="1" t="str">
        <f>IF(AND(I313&lt;&gt;"",IFERROR(VLOOKUP(I313,[2]Productos!E:E,1,FALSE), 1)=1),"MAL","")</f>
        <v/>
      </c>
      <c r="K313" s="11">
        <v>4222.12</v>
      </c>
      <c r="U313" s="1" t="s">
        <v>162</v>
      </c>
    </row>
    <row r="314" spans="1:21" x14ac:dyDescent="0.2">
      <c r="A314" s="1" t="s">
        <v>101</v>
      </c>
      <c r="B314" s="5" t="s">
        <v>4</v>
      </c>
      <c r="C314" s="5" t="s">
        <v>209</v>
      </c>
      <c r="D314" s="1" t="str">
        <f>IF(AND(C314&lt;&gt;"",IFERROR(VLOOKUP(CONCATENATE(B314,C314),[1]Localidades!E:E,1,FALSE), 1)=1),"MAL","")</f>
        <v/>
      </c>
      <c r="F314" s="1" t="s">
        <v>227</v>
      </c>
      <c r="G314" s="8">
        <v>40700</v>
      </c>
      <c r="I314" s="1" t="s">
        <v>26</v>
      </c>
      <c r="J314" s="1" t="str">
        <f>IF(AND(I314&lt;&gt;"",IFERROR(VLOOKUP(I314,[2]Productos!E:E,1,FALSE), 1)=1),"MAL","")</f>
        <v/>
      </c>
      <c r="K314" s="11">
        <v>4619.58</v>
      </c>
      <c r="U314" s="1" t="s">
        <v>165</v>
      </c>
    </row>
    <row r="315" spans="1:21" x14ac:dyDescent="0.2">
      <c r="A315" s="1" t="s">
        <v>101</v>
      </c>
      <c r="B315" s="5" t="s">
        <v>4</v>
      </c>
      <c r="C315" s="5" t="s">
        <v>209</v>
      </c>
      <c r="D315" s="1" t="str">
        <f>IF(AND(C315&lt;&gt;"",IFERROR(VLOOKUP(CONCATENATE(B315,C315),[1]Localidades!E:E,1,FALSE), 1)=1),"MAL","")</f>
        <v/>
      </c>
      <c r="F315" s="1" t="s">
        <v>227</v>
      </c>
      <c r="G315" s="8">
        <v>40718</v>
      </c>
      <c r="I315" s="1" t="s">
        <v>26</v>
      </c>
      <c r="J315" s="1" t="str">
        <f>IF(AND(I315&lt;&gt;"",IFERROR(VLOOKUP(I315,[2]Productos!E:E,1,FALSE), 1)=1),"MAL","")</f>
        <v/>
      </c>
      <c r="K315" s="11">
        <v>3639.02</v>
      </c>
      <c r="U315" s="1" t="s">
        <v>162</v>
      </c>
    </row>
    <row r="316" spans="1:21" x14ac:dyDescent="0.2">
      <c r="A316" s="1" t="s">
        <v>101</v>
      </c>
      <c r="B316" s="5" t="s">
        <v>4</v>
      </c>
      <c r="C316" s="5" t="s">
        <v>209</v>
      </c>
      <c r="D316" s="1" t="str">
        <f>IF(AND(C316&lt;&gt;"",IFERROR(VLOOKUP(CONCATENATE(B316,C316),[1]Localidades!E:E,1,FALSE), 1)=1),"MAL","")</f>
        <v/>
      </c>
      <c r="F316" s="1" t="s">
        <v>227</v>
      </c>
      <c r="G316" s="8">
        <v>40718</v>
      </c>
      <c r="I316" s="1" t="s">
        <v>26</v>
      </c>
      <c r="J316" s="1" t="str">
        <f>IF(AND(I316&lt;&gt;"",IFERROR(VLOOKUP(I316,[2]Productos!E:E,1,FALSE), 1)=1),"MAL","")</f>
        <v/>
      </c>
      <c r="K316" s="11">
        <v>3572.38</v>
      </c>
      <c r="U316" s="1" t="s">
        <v>165</v>
      </c>
    </row>
    <row r="317" spans="1:21" x14ac:dyDescent="0.2">
      <c r="A317" s="1" t="s">
        <v>101</v>
      </c>
      <c r="B317" s="5" t="s">
        <v>4</v>
      </c>
      <c r="C317" s="5" t="s">
        <v>261</v>
      </c>
      <c r="D317" s="1" t="str">
        <f>IF(AND(C317&lt;&gt;"",IFERROR(VLOOKUP(CONCATENATE(B317,C317),[1]Localidades!E:E,1,FALSE), 1)=1),"MAL","")</f>
        <v/>
      </c>
      <c r="F317" s="1" t="s">
        <v>227</v>
      </c>
      <c r="G317" s="8">
        <v>40702</v>
      </c>
      <c r="I317" s="1" t="s">
        <v>26</v>
      </c>
      <c r="J317" s="1" t="str">
        <f>IF(AND(I317&lt;&gt;"",IFERROR(VLOOKUP(I317,[2]Productos!E:E,1,FALSE), 1)=1),"MAL","")</f>
        <v/>
      </c>
      <c r="K317" s="11">
        <v>5153.5215843743536</v>
      </c>
      <c r="U317" s="1" t="s">
        <v>162</v>
      </c>
    </row>
    <row r="318" spans="1:21" x14ac:dyDescent="0.2">
      <c r="A318" s="1" t="s">
        <v>101</v>
      </c>
      <c r="B318" s="5" t="s">
        <v>4</v>
      </c>
      <c r="C318" s="5" t="s">
        <v>261</v>
      </c>
      <c r="D318" s="1" t="str">
        <f>IF(AND(C318&lt;&gt;"",IFERROR(VLOOKUP(CONCATENATE(B318,C318),[1]Localidades!E:E,1,FALSE), 1)=1),"MAL","")</f>
        <v/>
      </c>
      <c r="F318" s="1" t="s">
        <v>227</v>
      </c>
      <c r="G318" s="8">
        <v>40702</v>
      </c>
      <c r="I318" s="1" t="s">
        <v>26</v>
      </c>
      <c r="J318" s="1" t="str">
        <f>IF(AND(I318&lt;&gt;"",IFERROR(VLOOKUP(I318,[2]Productos!E:E,1,FALSE), 1)=1),"MAL","")</f>
        <v/>
      </c>
      <c r="K318" s="11">
        <v>6636.69272121212</v>
      </c>
      <c r="U318" s="1" t="s">
        <v>165</v>
      </c>
    </row>
    <row r="319" spans="1:21" x14ac:dyDescent="0.2">
      <c r="A319" s="1" t="s">
        <v>101</v>
      </c>
      <c r="B319" s="5" t="s">
        <v>4</v>
      </c>
      <c r="C319" s="5" t="s">
        <v>261</v>
      </c>
      <c r="D319" s="1" t="str">
        <f>IF(AND(C319&lt;&gt;"",IFERROR(VLOOKUP(CONCATENATE(B319,C319),[1]Localidades!E:E,1,FALSE), 1)=1),"MAL","")</f>
        <v/>
      </c>
      <c r="F319" s="1" t="s">
        <v>227</v>
      </c>
      <c r="G319" s="8">
        <v>40702</v>
      </c>
      <c r="I319" s="1" t="s">
        <v>26</v>
      </c>
      <c r="J319" s="1" t="str">
        <f>IF(AND(I319&lt;&gt;"",IFERROR(VLOOKUP(I319,[2]Productos!E:E,1,FALSE), 1)=1),"MAL","")</f>
        <v/>
      </c>
      <c r="K319" s="11">
        <v>6720.7402411461526</v>
      </c>
      <c r="U319" s="1" t="s">
        <v>165</v>
      </c>
    </row>
    <row r="320" spans="1:21" x14ac:dyDescent="0.2">
      <c r="A320" s="1" t="s">
        <v>101</v>
      </c>
      <c r="B320" s="5" t="s">
        <v>269</v>
      </c>
      <c r="C320" s="5" t="s">
        <v>180</v>
      </c>
      <c r="D320" s="1" t="str">
        <f>IF(AND(C320&lt;&gt;"",IFERROR(VLOOKUP(CONCATENATE(B320,C320),[1]Localidades!E:E,1,FALSE), 1)=1),"MAL","")</f>
        <v>MAL</v>
      </c>
      <c r="F320" s="1" t="s">
        <v>73</v>
      </c>
      <c r="G320" s="8">
        <v>40337</v>
      </c>
      <c r="I320" s="1" t="s">
        <v>26</v>
      </c>
      <c r="J320" s="1" t="str">
        <f>IF(AND(I320&lt;&gt;"",IFERROR(VLOOKUP(I320,[2]Productos!E:E,1,FALSE), 1)=1),"MAL","")</f>
        <v/>
      </c>
      <c r="K320" s="11">
        <v>5696.666666666667</v>
      </c>
      <c r="U320" s="1" t="s">
        <v>162</v>
      </c>
    </row>
    <row r="321" spans="1:21" x14ac:dyDescent="0.2">
      <c r="A321" s="1" t="s">
        <v>101</v>
      </c>
      <c r="B321" s="5" t="s">
        <v>269</v>
      </c>
      <c r="C321" s="5" t="s">
        <v>180</v>
      </c>
      <c r="D321" s="1" t="str">
        <f>IF(AND(C321&lt;&gt;"",IFERROR(VLOOKUP(CONCATENATE(B321,C321),[1]Localidades!E:E,1,FALSE), 1)=1),"MAL","")</f>
        <v>MAL</v>
      </c>
      <c r="F321" s="1" t="s">
        <v>73</v>
      </c>
      <c r="G321" s="8">
        <v>40337</v>
      </c>
      <c r="I321" s="1" t="s">
        <v>26</v>
      </c>
      <c r="J321" s="1" t="str">
        <f>IF(AND(I321&lt;&gt;"",IFERROR(VLOOKUP(I321,[2]Productos!E:E,1,FALSE), 1)=1),"MAL","")</f>
        <v/>
      </c>
      <c r="K321" s="11">
        <v>5546.666666666667</v>
      </c>
      <c r="U321" s="1" t="s">
        <v>165</v>
      </c>
    </row>
    <row r="322" spans="1:21" x14ac:dyDescent="0.2">
      <c r="A322" s="1" t="s">
        <v>101</v>
      </c>
      <c r="B322" s="5" t="s">
        <v>269</v>
      </c>
      <c r="C322" s="5" t="s">
        <v>180</v>
      </c>
      <c r="D322" s="1" t="str">
        <f>IF(AND(C322&lt;&gt;"",IFERROR(VLOOKUP(CONCATENATE(B322,C322),[1]Localidades!E:E,1,FALSE), 1)=1),"MAL","")</f>
        <v>MAL</v>
      </c>
      <c r="F322" s="1" t="s">
        <v>73</v>
      </c>
      <c r="G322" s="8">
        <v>40356</v>
      </c>
      <c r="I322" s="1" t="s">
        <v>26</v>
      </c>
      <c r="J322" s="1" t="str">
        <f>IF(AND(I322&lt;&gt;"",IFERROR(VLOOKUP(I322,[2]Productos!E:E,1,FALSE), 1)=1),"MAL","")</f>
        <v/>
      </c>
      <c r="K322" s="11">
        <v>4136.666666666667</v>
      </c>
      <c r="U322" s="1" t="s">
        <v>162</v>
      </c>
    </row>
    <row r="323" spans="1:21" x14ac:dyDescent="0.2">
      <c r="A323" s="1" t="s">
        <v>101</v>
      </c>
      <c r="B323" s="5" t="s">
        <v>269</v>
      </c>
      <c r="C323" s="5" t="s">
        <v>180</v>
      </c>
      <c r="D323" s="1" t="str">
        <f>IF(AND(C323&lt;&gt;"",IFERROR(VLOOKUP(CONCATENATE(B323,C323),[1]Localidades!E:E,1,FALSE), 1)=1),"MAL","")</f>
        <v>MAL</v>
      </c>
      <c r="F323" s="1" t="s">
        <v>73</v>
      </c>
      <c r="G323" s="8">
        <v>40356</v>
      </c>
      <c r="I323" s="1" t="s">
        <v>26</v>
      </c>
      <c r="J323" s="1" t="str">
        <f>IF(AND(I323&lt;&gt;"",IFERROR(VLOOKUP(I323,[2]Productos!E:E,1,FALSE), 1)=1),"MAL","")</f>
        <v/>
      </c>
      <c r="K323" s="11">
        <v>5436.666666666667</v>
      </c>
      <c r="U323" s="1" t="s">
        <v>165</v>
      </c>
    </row>
    <row r="324" spans="1:21" x14ac:dyDescent="0.2">
      <c r="A324" s="1" t="s">
        <v>101</v>
      </c>
      <c r="B324" s="5" t="s">
        <v>163</v>
      </c>
      <c r="C324" s="5" t="s">
        <v>274</v>
      </c>
      <c r="D324" s="1" t="str">
        <f>IF(AND(C324&lt;&gt;"",IFERROR(VLOOKUP(CONCATENATE(B324,C324),[1]Localidades!E:E,1,FALSE), 1)=1),"MAL","")</f>
        <v/>
      </c>
      <c r="F324" s="1" t="s">
        <v>73</v>
      </c>
      <c r="G324" s="8">
        <v>40338</v>
      </c>
      <c r="I324" s="1" t="s">
        <v>26</v>
      </c>
      <c r="J324" s="1" t="str">
        <f>IF(AND(I324&lt;&gt;"",IFERROR(VLOOKUP(I324,[2]Productos!E:E,1,FALSE), 1)=1),"MAL","")</f>
        <v/>
      </c>
      <c r="K324" s="11">
        <v>3753.63095238095</v>
      </c>
      <c r="U324" s="1" t="s">
        <v>162</v>
      </c>
    </row>
    <row r="325" spans="1:21" x14ac:dyDescent="0.2">
      <c r="A325" s="1" t="s">
        <v>101</v>
      </c>
      <c r="B325" s="5" t="s">
        <v>163</v>
      </c>
      <c r="C325" s="5" t="s">
        <v>274</v>
      </c>
      <c r="D325" s="1" t="str">
        <f>IF(AND(C325&lt;&gt;"",IFERROR(VLOOKUP(CONCATENATE(B325,C325),[1]Localidades!E:E,1,FALSE), 1)=1),"MAL","")</f>
        <v/>
      </c>
      <c r="F325" s="1" t="s">
        <v>73</v>
      </c>
      <c r="G325" s="8">
        <v>40338</v>
      </c>
      <c r="I325" s="1" t="s">
        <v>26</v>
      </c>
      <c r="J325" s="1" t="str">
        <f>IF(AND(I325&lt;&gt;"",IFERROR(VLOOKUP(I325,[2]Productos!E:E,1,FALSE), 1)=1),"MAL","")</f>
        <v/>
      </c>
      <c r="K325" s="11">
        <v>4438.5198412698401</v>
      </c>
      <c r="U325" s="1" t="s">
        <v>165</v>
      </c>
    </row>
    <row r="326" spans="1:21" x14ac:dyDescent="0.2">
      <c r="A326" s="1" t="s">
        <v>101</v>
      </c>
      <c r="B326" s="5" t="s">
        <v>163</v>
      </c>
      <c r="C326" s="5" t="s">
        <v>274</v>
      </c>
      <c r="D326" s="1" t="str">
        <f>IF(AND(C326&lt;&gt;"",IFERROR(VLOOKUP(CONCATENATE(B326,C326),[1]Localidades!E:E,1,FALSE), 1)=1),"MAL","")</f>
        <v/>
      </c>
      <c r="E326" s="1" t="s">
        <v>313</v>
      </c>
      <c r="F326" s="1" t="s">
        <v>227</v>
      </c>
      <c r="G326" s="8">
        <v>40682</v>
      </c>
      <c r="I326" s="1" t="s">
        <v>26</v>
      </c>
      <c r="J326" s="1" t="str">
        <f>IF(AND(I326&lt;&gt;"",IFERROR(VLOOKUP(I326,[2]Productos!E:E,1,FALSE), 1)=1),"MAL","")</f>
        <v/>
      </c>
      <c r="K326" s="11">
        <v>6588.7364341085267</v>
      </c>
      <c r="U326" s="1" t="s">
        <v>165</v>
      </c>
    </row>
    <row r="327" spans="1:21" x14ac:dyDescent="0.2">
      <c r="A327" s="1" t="s">
        <v>101</v>
      </c>
      <c r="B327" s="5" t="s">
        <v>163</v>
      </c>
      <c r="C327" s="5" t="s">
        <v>274</v>
      </c>
      <c r="D327" s="1" t="str">
        <f>IF(AND(C327&lt;&gt;"",IFERROR(VLOOKUP(CONCATENATE(B327,C327),[1]Localidades!E:E,1,FALSE), 1)=1),"MAL","")</f>
        <v/>
      </c>
      <c r="E327" s="1" t="s">
        <v>314</v>
      </c>
      <c r="F327" s="1" t="s">
        <v>227</v>
      </c>
      <c r="G327" s="8">
        <v>40682</v>
      </c>
      <c r="I327" s="1" t="s">
        <v>26</v>
      </c>
      <c r="J327" s="1" t="str">
        <f>IF(AND(I327&lt;&gt;"",IFERROR(VLOOKUP(I327,[2]Productos!E:E,1,FALSE), 1)=1),"MAL","")</f>
        <v/>
      </c>
      <c r="K327" s="11">
        <v>4763.7596899224809</v>
      </c>
      <c r="U327" s="1" t="s">
        <v>162</v>
      </c>
    </row>
    <row r="328" spans="1:21" x14ac:dyDescent="0.2">
      <c r="A328" s="1" t="s">
        <v>101</v>
      </c>
      <c r="B328" s="5" t="s">
        <v>163</v>
      </c>
      <c r="C328" s="5" t="s">
        <v>20</v>
      </c>
      <c r="D328" s="1" t="str">
        <f>IF(AND(C328&lt;&gt;"",IFERROR(VLOOKUP(CONCATENATE(B328,C328),[1]Localidades!E:E,1,FALSE), 1)=1),"MAL","")</f>
        <v>MAL</v>
      </c>
      <c r="F328" s="1" t="s">
        <v>73</v>
      </c>
      <c r="G328" s="8">
        <v>40325</v>
      </c>
      <c r="I328" s="1" t="s">
        <v>26</v>
      </c>
      <c r="J328" s="1" t="str">
        <f>IF(AND(I328&lt;&gt;"",IFERROR(VLOOKUP(I328,[2]Productos!E:E,1,FALSE), 1)=1),"MAL","")</f>
        <v/>
      </c>
      <c r="K328" s="11">
        <v>5932.666666666667</v>
      </c>
      <c r="U328" s="1" t="s">
        <v>162</v>
      </c>
    </row>
    <row r="329" spans="1:21" x14ac:dyDescent="0.2">
      <c r="A329" s="1" t="s">
        <v>101</v>
      </c>
      <c r="B329" s="5" t="s">
        <v>163</v>
      </c>
      <c r="C329" s="5" t="s">
        <v>20</v>
      </c>
      <c r="D329" s="1" t="str">
        <f>IF(AND(C329&lt;&gt;"",IFERROR(VLOOKUP(CONCATENATE(B329,C329),[1]Localidades!E:E,1,FALSE), 1)=1),"MAL","")</f>
        <v>MAL</v>
      </c>
      <c r="F329" s="1" t="s">
        <v>73</v>
      </c>
      <c r="G329" s="8">
        <v>40325</v>
      </c>
      <c r="I329" s="1" t="s">
        <v>26</v>
      </c>
      <c r="J329" s="1" t="str">
        <f>IF(AND(I329&lt;&gt;"",IFERROR(VLOOKUP(I329,[2]Productos!E:E,1,FALSE), 1)=1),"MAL","")</f>
        <v/>
      </c>
      <c r="K329" s="11">
        <v>5234</v>
      </c>
      <c r="U329" s="1" t="s">
        <v>165</v>
      </c>
    </row>
    <row r="330" spans="1:21" x14ac:dyDescent="0.2">
      <c r="A330" s="1" t="s">
        <v>101</v>
      </c>
      <c r="B330" s="5" t="s">
        <v>163</v>
      </c>
      <c r="C330" s="5" t="s">
        <v>20</v>
      </c>
      <c r="D330" s="1" t="str">
        <f>IF(AND(C330&lt;&gt;"",IFERROR(VLOOKUP(CONCATENATE(B330,C330),[1]Localidades!E:E,1,FALSE), 1)=1),"MAL","")</f>
        <v>MAL</v>
      </c>
      <c r="F330" s="1" t="s">
        <v>175</v>
      </c>
      <c r="G330" s="8">
        <v>41060</v>
      </c>
      <c r="I330" s="1" t="s">
        <v>26</v>
      </c>
      <c r="J330" s="1" t="str">
        <f>IF(AND(I330&lt;&gt;"",IFERROR(VLOOKUP(I330,[2]Productos!E:E,1,FALSE), 1)=1),"MAL","")</f>
        <v/>
      </c>
      <c r="K330" s="11">
        <v>3019.5</v>
      </c>
      <c r="U330" s="1" t="s">
        <v>162</v>
      </c>
    </row>
    <row r="331" spans="1:21" x14ac:dyDescent="0.2">
      <c r="A331" s="1" t="s">
        <v>101</v>
      </c>
      <c r="B331" s="5" t="s">
        <v>163</v>
      </c>
      <c r="C331" s="5" t="s">
        <v>20</v>
      </c>
      <c r="D331" s="1" t="str">
        <f>IF(AND(C331&lt;&gt;"",IFERROR(VLOOKUP(CONCATENATE(B331,C331),[1]Localidades!E:E,1,FALSE), 1)=1),"MAL","")</f>
        <v>MAL</v>
      </c>
      <c r="F331" s="1" t="s">
        <v>175</v>
      </c>
      <c r="G331" s="8">
        <v>41060</v>
      </c>
      <c r="I331" s="1" t="s">
        <v>26</v>
      </c>
      <c r="J331" s="1" t="str">
        <f>IF(AND(I331&lt;&gt;"",IFERROR(VLOOKUP(I331,[2]Productos!E:E,1,FALSE), 1)=1),"MAL","")</f>
        <v/>
      </c>
      <c r="K331" s="11">
        <v>2693.5</v>
      </c>
      <c r="U331" s="1" t="s">
        <v>165</v>
      </c>
    </row>
    <row r="332" spans="1:21" x14ac:dyDescent="0.2">
      <c r="A332" s="1" t="s">
        <v>101</v>
      </c>
      <c r="B332" s="5" t="s">
        <v>163</v>
      </c>
      <c r="C332" s="5" t="s">
        <v>20</v>
      </c>
      <c r="D332" s="1" t="str">
        <f>IF(AND(C332&lt;&gt;"",IFERROR(VLOOKUP(CONCATENATE(B332,C332),[1]Localidades!E:E,1,FALSE), 1)=1),"MAL","")</f>
        <v>MAL</v>
      </c>
      <c r="F332" s="1" t="s">
        <v>175</v>
      </c>
      <c r="G332" s="8">
        <v>41068</v>
      </c>
      <c r="I332" s="1" t="s">
        <v>26</v>
      </c>
      <c r="J332" s="1" t="str">
        <f>IF(AND(I332&lt;&gt;"",IFERROR(VLOOKUP(I332,[2]Productos!E:E,1,FALSE), 1)=1),"MAL","")</f>
        <v/>
      </c>
      <c r="K332" s="11">
        <v>2453</v>
      </c>
      <c r="U332" s="1" t="s">
        <v>162</v>
      </c>
    </row>
    <row r="333" spans="1:21" x14ac:dyDescent="0.2">
      <c r="A333" s="1" t="s">
        <v>101</v>
      </c>
      <c r="B333" s="5" t="s">
        <v>163</v>
      </c>
      <c r="C333" s="5" t="s">
        <v>20</v>
      </c>
      <c r="D333" s="1" t="str">
        <f>IF(AND(C333&lt;&gt;"",IFERROR(VLOOKUP(CONCATENATE(B333,C333),[1]Localidades!E:E,1,FALSE), 1)=1),"MAL","")</f>
        <v>MAL</v>
      </c>
      <c r="F333" s="1" t="s">
        <v>227</v>
      </c>
      <c r="G333" s="8">
        <v>40693</v>
      </c>
      <c r="I333" s="1" t="s">
        <v>26</v>
      </c>
      <c r="J333" s="1" t="str">
        <f>IF(AND(I333&lt;&gt;"",IFERROR(VLOOKUP(I333,[2]Productos!E:E,1,FALSE), 1)=1),"MAL","")</f>
        <v/>
      </c>
      <c r="K333" s="11">
        <v>5430</v>
      </c>
      <c r="U333" s="1" t="s">
        <v>162</v>
      </c>
    </row>
    <row r="334" spans="1:21" x14ac:dyDescent="0.2">
      <c r="A334" s="1" t="s">
        <v>101</v>
      </c>
      <c r="B334" s="5" t="s">
        <v>163</v>
      </c>
      <c r="C334" s="5" t="s">
        <v>20</v>
      </c>
      <c r="D334" s="1" t="str">
        <f>IF(AND(C334&lt;&gt;"",IFERROR(VLOOKUP(CONCATENATE(B334,C334),[1]Localidades!E:E,1,FALSE), 1)=1),"MAL","")</f>
        <v>MAL</v>
      </c>
      <c r="F334" s="1" t="s">
        <v>227</v>
      </c>
      <c r="G334" s="8">
        <v>40693</v>
      </c>
      <c r="I334" s="1" t="s">
        <v>26</v>
      </c>
      <c r="J334" s="1" t="str">
        <f>IF(AND(I334&lt;&gt;"",IFERROR(VLOOKUP(I334,[2]Productos!E:E,1,FALSE), 1)=1),"MAL","")</f>
        <v/>
      </c>
      <c r="K334" s="11">
        <v>5630</v>
      </c>
      <c r="U334" s="1" t="s">
        <v>165</v>
      </c>
    </row>
    <row r="335" spans="1:21" x14ac:dyDescent="0.2">
      <c r="A335" s="1" t="s">
        <v>101</v>
      </c>
      <c r="B335" s="5" t="s">
        <v>163</v>
      </c>
      <c r="C335" s="5" t="s">
        <v>20</v>
      </c>
      <c r="D335" s="1" t="str">
        <f>IF(AND(C335&lt;&gt;"",IFERROR(VLOOKUP(CONCATENATE(B335,C335),[1]Localidades!E:E,1,FALSE), 1)=1),"MAL","")</f>
        <v>MAL</v>
      </c>
      <c r="F335" s="1" t="s">
        <v>227</v>
      </c>
      <c r="G335" s="8">
        <v>40707</v>
      </c>
      <c r="I335" s="1" t="s">
        <v>26</v>
      </c>
      <c r="J335" s="1" t="str">
        <f>IF(AND(I335&lt;&gt;"",IFERROR(VLOOKUP(I335,[2]Productos!E:E,1,FALSE), 1)=1),"MAL","")</f>
        <v/>
      </c>
      <c r="K335" s="11">
        <v>5280</v>
      </c>
      <c r="U335" s="1" t="s">
        <v>162</v>
      </c>
    </row>
    <row r="336" spans="1:21" x14ac:dyDescent="0.2">
      <c r="A336" s="1" t="s">
        <v>101</v>
      </c>
      <c r="B336" s="5" t="s">
        <v>163</v>
      </c>
      <c r="C336" s="5" t="s">
        <v>316</v>
      </c>
      <c r="D336" s="1" t="str">
        <f>IF(AND(C336&lt;&gt;"",IFERROR(VLOOKUP(CONCATENATE(B336,C336),[1]Localidades!E:E,1,FALSE), 1)=1),"MAL","")</f>
        <v/>
      </c>
      <c r="F336" s="1" t="s">
        <v>73</v>
      </c>
      <c r="G336" s="8">
        <v>40324</v>
      </c>
      <c r="I336" s="1" t="s">
        <v>26</v>
      </c>
      <c r="J336" s="1" t="str">
        <f>IF(AND(I336&lt;&gt;"",IFERROR(VLOOKUP(I336,[2]Productos!E:E,1,FALSE), 1)=1),"MAL","")</f>
        <v/>
      </c>
      <c r="K336" s="11">
        <v>4412.666666666667</v>
      </c>
      <c r="U336" s="1" t="s">
        <v>162</v>
      </c>
    </row>
    <row r="337" spans="1:21" x14ac:dyDescent="0.2">
      <c r="A337" s="1" t="s">
        <v>101</v>
      </c>
      <c r="B337" s="5" t="s">
        <v>168</v>
      </c>
      <c r="C337" s="5" t="s">
        <v>20</v>
      </c>
      <c r="D337" s="1" t="str">
        <f>IF(AND(C337&lt;&gt;"",IFERROR(VLOOKUP(CONCATENATE(B337,C337),[1]Localidades!E:E,1,FALSE), 1)=1),"MAL","")</f>
        <v>MAL</v>
      </c>
      <c r="F337" s="1" t="s">
        <v>73</v>
      </c>
      <c r="G337" s="8">
        <v>40339</v>
      </c>
      <c r="I337" s="1" t="s">
        <v>26</v>
      </c>
      <c r="J337" s="1" t="str">
        <f>IF(AND(I337&lt;&gt;"",IFERROR(VLOOKUP(I337,[2]Productos!E:E,1,FALSE), 1)=1),"MAL","")</f>
        <v/>
      </c>
      <c r="K337" s="11">
        <v>5106.666666666667</v>
      </c>
      <c r="U337" s="1" t="s">
        <v>150</v>
      </c>
    </row>
    <row r="338" spans="1:21" x14ac:dyDescent="0.2">
      <c r="A338" s="1" t="s">
        <v>101</v>
      </c>
      <c r="B338" s="5" t="s">
        <v>264</v>
      </c>
      <c r="C338" s="5" t="s">
        <v>265</v>
      </c>
      <c r="D338" s="1" t="str">
        <f>IF(AND(C338&lt;&gt;"",IFERROR(VLOOKUP(CONCATENATE(B338,C338),[1]Localidades!E:E,1,FALSE), 1)=1),"MAL","")</f>
        <v/>
      </c>
      <c r="F338" s="1" t="s">
        <v>227</v>
      </c>
      <c r="G338" s="8">
        <v>40682</v>
      </c>
      <c r="I338" s="1" t="s">
        <v>26</v>
      </c>
      <c r="J338" s="1" t="str">
        <f>IF(AND(I338&lt;&gt;"",IFERROR(VLOOKUP(I338,[2]Productos!E:E,1,FALSE), 1)=1),"MAL","")</f>
        <v/>
      </c>
      <c r="K338" s="11">
        <v>2097.2222222222231</v>
      </c>
      <c r="U338" s="1" t="s">
        <v>162</v>
      </c>
    </row>
    <row r="339" spans="1:21" x14ac:dyDescent="0.2">
      <c r="A339" s="1" t="s">
        <v>101</v>
      </c>
      <c r="B339" s="5" t="s">
        <v>264</v>
      </c>
      <c r="C339" s="5" t="s">
        <v>265</v>
      </c>
      <c r="D339" s="1" t="str">
        <f>IF(AND(C339&lt;&gt;"",IFERROR(VLOOKUP(CONCATENATE(B339,C339),[1]Localidades!E:E,1,FALSE), 1)=1),"MAL","")</f>
        <v/>
      </c>
      <c r="F339" s="1" t="s">
        <v>73</v>
      </c>
      <c r="G339" s="8">
        <v>40312</v>
      </c>
      <c r="I339" s="1" t="s">
        <v>26</v>
      </c>
      <c r="J339" s="1" t="str">
        <f>IF(AND(I339&lt;&gt;"",IFERROR(VLOOKUP(I339,[2]Productos!E:E,1,FALSE), 1)=1),"MAL","")</f>
        <v/>
      </c>
      <c r="K339" s="11">
        <v>2358.3333333333335</v>
      </c>
      <c r="U339" s="1" t="s">
        <v>162</v>
      </c>
    </row>
    <row r="340" spans="1:21" x14ac:dyDescent="0.2">
      <c r="A340" s="1" t="s">
        <v>101</v>
      </c>
      <c r="B340" s="5" t="s">
        <v>202</v>
      </c>
      <c r="C340" s="5" t="s">
        <v>257</v>
      </c>
      <c r="D340" s="1" t="str">
        <f>IF(AND(C340&lt;&gt;"",IFERROR(VLOOKUP(CONCATENATE(B340,C340),[1]Localidades!E:E,1,FALSE), 1)=1),"MAL","")</f>
        <v/>
      </c>
      <c r="F340" s="1" t="s">
        <v>227</v>
      </c>
      <c r="G340" s="8">
        <v>40683</v>
      </c>
      <c r="I340" s="1" t="s">
        <v>26</v>
      </c>
      <c r="J340" s="1" t="str">
        <f>IF(AND(I340&lt;&gt;"",IFERROR(VLOOKUP(I340,[2]Productos!E:E,1,FALSE), 1)=1),"MAL","")</f>
        <v/>
      </c>
      <c r="K340" s="11">
        <v>5386.1111111111113</v>
      </c>
      <c r="U340" s="1" t="s">
        <v>162</v>
      </c>
    </row>
    <row r="341" spans="1:21" x14ac:dyDescent="0.2">
      <c r="A341" s="1" t="s">
        <v>101</v>
      </c>
      <c r="B341" s="5" t="s">
        <v>202</v>
      </c>
      <c r="C341" s="5" t="s">
        <v>257</v>
      </c>
      <c r="D341" s="1" t="str">
        <f>IF(AND(C341&lt;&gt;"",IFERROR(VLOOKUP(CONCATENATE(B341,C341),[1]Localidades!E:E,1,FALSE), 1)=1),"MAL","")</f>
        <v/>
      </c>
      <c r="F341" s="1" t="s">
        <v>227</v>
      </c>
      <c r="G341" s="8">
        <v>40683</v>
      </c>
      <c r="I341" s="1" t="s">
        <v>26</v>
      </c>
      <c r="J341" s="1" t="str">
        <f>IF(AND(I341&lt;&gt;"",IFERROR(VLOOKUP(I341,[2]Productos!E:E,1,FALSE), 1)=1),"MAL","")</f>
        <v/>
      </c>
      <c r="K341" s="11">
        <v>5058.333333333333</v>
      </c>
      <c r="U341" s="1" t="s">
        <v>165</v>
      </c>
    </row>
    <row r="342" spans="1:21" x14ac:dyDescent="0.2">
      <c r="A342" s="1" t="s">
        <v>101</v>
      </c>
      <c r="B342" s="5" t="s">
        <v>202</v>
      </c>
      <c r="C342" s="5" t="s">
        <v>257</v>
      </c>
      <c r="D342" s="1" t="str">
        <f>IF(AND(C342&lt;&gt;"",IFERROR(VLOOKUP(CONCATENATE(B342,C342),[1]Localidades!E:E,1,FALSE), 1)=1),"MAL","")</f>
        <v/>
      </c>
      <c r="F342" s="1" t="s">
        <v>227</v>
      </c>
      <c r="G342" s="8">
        <v>40709</v>
      </c>
      <c r="I342" s="1" t="s">
        <v>26</v>
      </c>
      <c r="J342" s="1" t="str">
        <f>IF(AND(I342&lt;&gt;"",IFERROR(VLOOKUP(I342,[2]Productos!E:E,1,FALSE), 1)=1),"MAL","")</f>
        <v/>
      </c>
      <c r="K342" s="11">
        <v>4719.4444444444443</v>
      </c>
      <c r="U342" s="1" t="s">
        <v>162</v>
      </c>
    </row>
    <row r="343" spans="1:21" x14ac:dyDescent="0.2">
      <c r="A343" s="1" t="s">
        <v>101</v>
      </c>
      <c r="B343" s="5" t="s">
        <v>202</v>
      </c>
      <c r="C343" s="5" t="s">
        <v>257</v>
      </c>
      <c r="D343" s="1" t="str">
        <f>IF(AND(C343&lt;&gt;"",IFERROR(VLOOKUP(CONCATENATE(B343,C343),[1]Localidades!E:E,1,FALSE), 1)=1),"MAL","")</f>
        <v/>
      </c>
      <c r="F343" s="1" t="s">
        <v>175</v>
      </c>
      <c r="G343" s="8">
        <v>41064</v>
      </c>
      <c r="I343" s="1" t="s">
        <v>26</v>
      </c>
      <c r="J343" s="1" t="str">
        <f>IF(AND(I343&lt;&gt;"",IFERROR(VLOOKUP(I343,[2]Productos!E:E,1,FALSE), 1)=1),"MAL","")</f>
        <v/>
      </c>
      <c r="K343" s="11">
        <v>3361.1111111111113</v>
      </c>
      <c r="U343" s="1" t="s">
        <v>162</v>
      </c>
    </row>
    <row r="344" spans="1:21" x14ac:dyDescent="0.2">
      <c r="A344" s="1" t="s">
        <v>101</v>
      </c>
      <c r="B344" s="5" t="s">
        <v>202</v>
      </c>
      <c r="C344" s="5" t="s">
        <v>257</v>
      </c>
      <c r="D344" s="1" t="str">
        <f>IF(AND(C344&lt;&gt;"",IFERROR(VLOOKUP(CONCATENATE(B344,C344),[1]Localidades!E:E,1,FALSE), 1)=1),"MAL","")</f>
        <v/>
      </c>
      <c r="F344" s="1" t="s">
        <v>175</v>
      </c>
      <c r="G344" s="8">
        <v>41064</v>
      </c>
      <c r="I344" s="1" t="s">
        <v>26</v>
      </c>
      <c r="J344" s="1" t="str">
        <f>IF(AND(I344&lt;&gt;"",IFERROR(VLOOKUP(I344,[2]Productos!E:E,1,FALSE), 1)=1),"MAL","")</f>
        <v/>
      </c>
      <c r="K344" s="11">
        <v>3366.6666666666665</v>
      </c>
      <c r="U344" s="1" t="s">
        <v>165</v>
      </c>
    </row>
    <row r="345" spans="1:21" x14ac:dyDescent="0.2">
      <c r="A345" s="1" t="s">
        <v>101</v>
      </c>
      <c r="B345" s="5" t="s">
        <v>202</v>
      </c>
      <c r="C345" s="5" t="s">
        <v>257</v>
      </c>
      <c r="D345" s="1" t="str">
        <f>IF(AND(C345&lt;&gt;"",IFERROR(VLOOKUP(CONCATENATE(B345,C345),[1]Localidades!E:E,1,FALSE), 1)=1),"MAL","")</f>
        <v/>
      </c>
      <c r="F345" s="1" t="s">
        <v>175</v>
      </c>
      <c r="G345" s="8">
        <v>41072</v>
      </c>
      <c r="I345" s="1" t="s">
        <v>26</v>
      </c>
      <c r="J345" s="1" t="str">
        <f>IF(AND(I345&lt;&gt;"",IFERROR(VLOOKUP(I345,[2]Productos!E:E,1,FALSE), 1)=1),"MAL","")</f>
        <v/>
      </c>
      <c r="K345" s="11">
        <v>3194.4444444444448</v>
      </c>
      <c r="U345" s="1" t="s">
        <v>162</v>
      </c>
    </row>
    <row r="346" spans="1:21" x14ac:dyDescent="0.2">
      <c r="A346" s="1" t="s">
        <v>101</v>
      </c>
      <c r="B346" s="5" t="s">
        <v>202</v>
      </c>
      <c r="C346" s="5" t="s">
        <v>257</v>
      </c>
      <c r="D346" s="1" t="str">
        <f>IF(AND(C346&lt;&gt;"",IFERROR(VLOOKUP(CONCATENATE(B346,C346),[1]Localidades!E:E,1,FALSE), 1)=1),"MAL","")</f>
        <v/>
      </c>
      <c r="F346" s="1" t="s">
        <v>175</v>
      </c>
      <c r="G346" s="8">
        <v>41072</v>
      </c>
      <c r="I346" s="1" t="s">
        <v>26</v>
      </c>
      <c r="J346" s="1" t="str">
        <f>IF(AND(I346&lt;&gt;"",IFERROR(VLOOKUP(I346,[2]Productos!E:E,1,FALSE), 1)=1),"MAL","")</f>
        <v/>
      </c>
      <c r="K346" s="11">
        <v>3286.1111111111113</v>
      </c>
      <c r="U346" s="1" t="s">
        <v>165</v>
      </c>
    </row>
    <row r="347" spans="1:21" x14ac:dyDescent="0.2">
      <c r="A347" s="1" t="s">
        <v>101</v>
      </c>
      <c r="B347" s="5" t="s">
        <v>23</v>
      </c>
      <c r="C347" s="5" t="s">
        <v>24</v>
      </c>
      <c r="D347" s="1" t="str">
        <f>IF(AND(C347&lt;&gt;"",IFERROR(VLOOKUP(CONCATENATE(B347,C347),[1]Localidades!E:E,1,FALSE), 1)=1),"MAL","")</f>
        <v/>
      </c>
      <c r="F347" s="1" t="s">
        <v>175</v>
      </c>
      <c r="G347" s="8">
        <v>41060</v>
      </c>
      <c r="I347" s="1" t="s">
        <v>26</v>
      </c>
      <c r="J347" s="1" t="str">
        <f>IF(AND(I347&lt;&gt;"",IFERROR(VLOOKUP(I347,[2]Productos!E:E,1,FALSE), 1)=1),"MAL","")</f>
        <v/>
      </c>
      <c r="K347" s="11">
        <v>4109.2857142857138</v>
      </c>
      <c r="U347" s="1" t="s">
        <v>150</v>
      </c>
    </row>
    <row r="348" spans="1:21" x14ac:dyDescent="0.2">
      <c r="A348" s="1" t="s">
        <v>101</v>
      </c>
      <c r="B348" s="5" t="s">
        <v>23</v>
      </c>
      <c r="C348" s="5" t="s">
        <v>24</v>
      </c>
      <c r="D348" s="1" t="str">
        <f>IF(AND(C348&lt;&gt;"",IFERROR(VLOOKUP(CONCATENATE(B348,C348),[1]Localidades!E:E,1,FALSE), 1)=1),"MAL","")</f>
        <v/>
      </c>
      <c r="F348" s="1" t="s">
        <v>175</v>
      </c>
      <c r="G348" s="8">
        <v>41082</v>
      </c>
      <c r="I348" s="1" t="s">
        <v>26</v>
      </c>
      <c r="J348" s="1" t="str">
        <f>IF(AND(I348&lt;&gt;"",IFERROR(VLOOKUP(I348,[2]Productos!E:E,1,FALSE), 1)=1),"MAL","")</f>
        <v/>
      </c>
      <c r="K348" s="11">
        <v>2943.9285714285716</v>
      </c>
      <c r="U348" s="1" t="s">
        <v>150</v>
      </c>
    </row>
    <row r="349" spans="1:21" x14ac:dyDescent="0.2">
      <c r="A349" s="1" t="s">
        <v>101</v>
      </c>
      <c r="B349" s="5" t="s">
        <v>23</v>
      </c>
      <c r="C349" s="5" t="s">
        <v>24</v>
      </c>
      <c r="D349" s="1" t="str">
        <f>IF(AND(C349&lt;&gt;"",IFERROR(VLOOKUP(CONCATENATE(B349,C349),[1]Localidades!E:E,1,FALSE), 1)=1),"MAL","")</f>
        <v/>
      </c>
      <c r="F349" s="1" t="s">
        <v>73</v>
      </c>
      <c r="I349" s="1" t="s">
        <v>26</v>
      </c>
      <c r="J349" s="1" t="str">
        <f>IF(AND(I349&lt;&gt;"",IFERROR(VLOOKUP(I349,[2]Productos!E:E,1,FALSE), 1)=1),"MAL","")</f>
        <v/>
      </c>
      <c r="K349" s="11">
        <v>3110.7142857142858</v>
      </c>
      <c r="U349" s="1" t="s">
        <v>162</v>
      </c>
    </row>
    <row r="350" spans="1:21" x14ac:dyDescent="0.2">
      <c r="A350" s="1" t="s">
        <v>101</v>
      </c>
      <c r="B350" s="5" t="s">
        <v>23</v>
      </c>
      <c r="C350" s="5" t="s">
        <v>24</v>
      </c>
      <c r="D350" s="1" t="str">
        <f>IF(AND(C350&lt;&gt;"",IFERROR(VLOOKUP(CONCATENATE(B350,C350),[1]Localidades!E:E,1,FALSE), 1)=1),"MAL","")</f>
        <v/>
      </c>
      <c r="F350" s="1" t="s">
        <v>73</v>
      </c>
      <c r="I350" s="1" t="s">
        <v>26</v>
      </c>
      <c r="J350" s="1" t="str">
        <f>IF(AND(I350&lt;&gt;"",IFERROR(VLOOKUP(I350,[2]Productos!E:E,1,FALSE), 1)=1),"MAL","")</f>
        <v/>
      </c>
      <c r="K350" s="11">
        <v>2485.7142857142853</v>
      </c>
      <c r="U350" s="1" t="s">
        <v>162</v>
      </c>
    </row>
    <row r="351" spans="1:21" x14ac:dyDescent="0.2">
      <c r="A351" s="1" t="s">
        <v>101</v>
      </c>
      <c r="B351" s="5" t="s">
        <v>223</v>
      </c>
      <c r="C351" s="5" t="s">
        <v>224</v>
      </c>
      <c r="D351" s="1" t="str">
        <f>IF(AND(C351&lt;&gt;"",IFERROR(VLOOKUP(CONCATENATE(B351,C351),[1]Localidades!E:E,1,FALSE), 1)=1),"MAL","")</f>
        <v/>
      </c>
      <c r="F351" s="1" t="s">
        <v>175</v>
      </c>
      <c r="G351" s="8">
        <v>41052</v>
      </c>
      <c r="I351" s="1" t="s">
        <v>26</v>
      </c>
      <c r="J351" s="1" t="str">
        <f>IF(AND(I351&lt;&gt;"",IFERROR(VLOOKUP(I351,[2]Productos!E:E,1,FALSE), 1)=1),"MAL","")</f>
        <v/>
      </c>
      <c r="K351" s="11">
        <v>4133.333333333333</v>
      </c>
      <c r="U351" s="1" t="s">
        <v>162</v>
      </c>
    </row>
    <row r="352" spans="1:21" x14ac:dyDescent="0.2">
      <c r="A352" s="1" t="s">
        <v>101</v>
      </c>
      <c r="B352" s="5" t="s">
        <v>283</v>
      </c>
      <c r="C352" s="5" t="s">
        <v>224</v>
      </c>
      <c r="D352" s="1" t="str">
        <f>IF(AND(C352&lt;&gt;"",IFERROR(VLOOKUP(CONCATENATE(B352,C352),[1]Localidades!E:E,1,FALSE), 1)=1),"MAL","")</f>
        <v>MAL</v>
      </c>
      <c r="F352" s="1" t="s">
        <v>73</v>
      </c>
      <c r="G352" s="8">
        <v>40317</v>
      </c>
      <c r="I352" s="1" t="s">
        <v>26</v>
      </c>
      <c r="J352" s="1" t="str">
        <f>IF(AND(I352&lt;&gt;"",IFERROR(VLOOKUP(I352,[2]Productos!E:E,1,FALSE), 1)=1),"MAL","")</f>
        <v/>
      </c>
      <c r="K352" s="11">
        <v>6959.333333333333</v>
      </c>
      <c r="U352" s="1" t="s">
        <v>162</v>
      </c>
    </row>
    <row r="353" spans="1:21" x14ac:dyDescent="0.2">
      <c r="A353" s="1" t="s">
        <v>101</v>
      </c>
      <c r="B353" s="5" t="s">
        <v>102</v>
      </c>
      <c r="C353" s="5" t="s">
        <v>160</v>
      </c>
      <c r="D353" s="1" t="str">
        <f>IF(AND(C353&lt;&gt;"",IFERROR(VLOOKUP(CONCATENATE(B353,C353),[1]Localidades!E:E,1,FALSE), 1)=1),"MAL","")</f>
        <v/>
      </c>
      <c r="F353" s="1" t="s">
        <v>73</v>
      </c>
      <c r="I353" s="1" t="s">
        <v>26</v>
      </c>
      <c r="J353" s="1" t="str">
        <f>IF(AND(I353&lt;&gt;"",IFERROR(VLOOKUP(I353,[2]Productos!E:E,1,FALSE), 1)=1),"MAL","")</f>
        <v/>
      </c>
      <c r="K353" s="11">
        <v>5064</v>
      </c>
      <c r="U353" s="1" t="s">
        <v>162</v>
      </c>
    </row>
    <row r="354" spans="1:21" x14ac:dyDescent="0.2">
      <c r="A354" s="1" t="s">
        <v>101</v>
      </c>
      <c r="B354" s="5" t="s">
        <v>102</v>
      </c>
      <c r="C354" s="5" t="s">
        <v>160</v>
      </c>
      <c r="D354" s="1" t="str">
        <f>IF(AND(C354&lt;&gt;"",IFERROR(VLOOKUP(CONCATENATE(B354,C354),[1]Localidades!E:E,1,FALSE), 1)=1),"MAL","")</f>
        <v/>
      </c>
      <c r="F354" s="1" t="s">
        <v>73</v>
      </c>
      <c r="I354" s="1" t="s">
        <v>26</v>
      </c>
      <c r="J354" s="1" t="str">
        <f>IF(AND(I354&lt;&gt;"",IFERROR(VLOOKUP(I354,[2]Productos!E:E,1,FALSE), 1)=1),"MAL","")</f>
        <v/>
      </c>
      <c r="K354" s="11">
        <v>5175.333333333333</v>
      </c>
      <c r="U354" s="1" t="s">
        <v>159</v>
      </c>
    </row>
    <row r="355" spans="1:21" x14ac:dyDescent="0.2">
      <c r="A355" s="1" t="s">
        <v>101</v>
      </c>
      <c r="B355" s="5" t="s">
        <v>102</v>
      </c>
      <c r="C355" s="5" t="s">
        <v>160</v>
      </c>
      <c r="D355" s="1" t="str">
        <f>IF(AND(C355&lt;&gt;"",IFERROR(VLOOKUP(CONCATENATE(B355,C355),[1]Localidades!E:E,1,FALSE), 1)=1),"MAL","")</f>
        <v/>
      </c>
      <c r="F355" s="1" t="s">
        <v>73</v>
      </c>
      <c r="I355" s="1" t="s">
        <v>26</v>
      </c>
      <c r="J355" s="1" t="str">
        <f>IF(AND(I355&lt;&gt;"",IFERROR(VLOOKUP(I355,[2]Productos!E:E,1,FALSE), 1)=1),"MAL","")</f>
        <v/>
      </c>
      <c r="K355" s="11">
        <v>4532</v>
      </c>
      <c r="U355" s="1" t="s">
        <v>150</v>
      </c>
    </row>
    <row r="356" spans="1:21" x14ac:dyDescent="0.2">
      <c r="A356" s="1" t="s">
        <v>101</v>
      </c>
      <c r="B356" s="5" t="s">
        <v>102</v>
      </c>
      <c r="C356" s="5" t="s">
        <v>103</v>
      </c>
      <c r="D356" s="1" t="str">
        <f>IF(AND(C356&lt;&gt;"",IFERROR(VLOOKUP(CONCATENATE(B356,C356),[1]Localidades!E:E,1,FALSE), 1)=1),"MAL","")</f>
        <v/>
      </c>
      <c r="F356" s="1" t="s">
        <v>73</v>
      </c>
      <c r="G356" s="8">
        <v>40317</v>
      </c>
      <c r="I356" s="1" t="s">
        <v>26</v>
      </c>
      <c r="J356" s="1" t="str">
        <f>IF(AND(I356&lt;&gt;"",IFERROR(VLOOKUP(I356,[2]Productos!E:E,1,FALSE), 1)=1),"MAL","")</f>
        <v/>
      </c>
      <c r="K356" s="11">
        <v>5743.9285714285716</v>
      </c>
      <c r="U356" s="1" t="s">
        <v>97</v>
      </c>
    </row>
    <row r="357" spans="1:21" x14ac:dyDescent="0.2">
      <c r="A357" s="1" t="s">
        <v>101</v>
      </c>
      <c r="B357" s="5" t="s">
        <v>102</v>
      </c>
      <c r="C357" s="5" t="s">
        <v>103</v>
      </c>
      <c r="D357" s="1" t="str">
        <f>IF(AND(C357&lt;&gt;"",IFERROR(VLOOKUP(CONCATENATE(B357,C357),[1]Localidades!E:E,1,FALSE), 1)=1),"MAL","")</f>
        <v/>
      </c>
      <c r="F357" s="1" t="s">
        <v>73</v>
      </c>
      <c r="G357" s="8">
        <v>40317</v>
      </c>
      <c r="I357" s="1" t="s">
        <v>26</v>
      </c>
      <c r="J357" s="1" t="str">
        <f>IF(AND(I357&lt;&gt;"",IFERROR(VLOOKUP(I357,[2]Productos!E:E,1,FALSE), 1)=1),"MAL","")</f>
        <v/>
      </c>
      <c r="K357" s="11">
        <v>5584.2635658914724</v>
      </c>
      <c r="U357" s="1" t="s">
        <v>95</v>
      </c>
    </row>
    <row r="358" spans="1:21" x14ac:dyDescent="0.2">
      <c r="A358" s="1" t="s">
        <v>101</v>
      </c>
      <c r="B358" s="5" t="s">
        <v>102</v>
      </c>
      <c r="C358" s="5" t="s">
        <v>103</v>
      </c>
      <c r="D358" s="1" t="str">
        <f>IF(AND(C358&lt;&gt;"",IFERROR(VLOOKUP(CONCATENATE(B358,C358),[1]Localidades!E:E,1,FALSE), 1)=1),"MAL","")</f>
        <v/>
      </c>
      <c r="F358" s="1" t="s">
        <v>73</v>
      </c>
      <c r="G358" s="8">
        <v>40340</v>
      </c>
      <c r="I358" s="1" t="s">
        <v>26</v>
      </c>
      <c r="J358" s="1" t="str">
        <f>IF(AND(I358&lt;&gt;"",IFERROR(VLOOKUP(I358,[2]Productos!E:E,1,FALSE), 1)=1),"MAL","")</f>
        <v/>
      </c>
      <c r="K358" s="11">
        <v>4819.7923588039876</v>
      </c>
      <c r="U358" s="1" t="s">
        <v>97</v>
      </c>
    </row>
    <row r="359" spans="1:21" ht="15" customHeight="1" x14ac:dyDescent="0.2">
      <c r="A359" s="1" t="s">
        <v>101</v>
      </c>
      <c r="B359" s="5" t="s">
        <v>102</v>
      </c>
      <c r="C359" s="5" t="s">
        <v>103</v>
      </c>
      <c r="D359" s="1" t="str">
        <f>IF(AND(C359&lt;&gt;"",IFERROR(VLOOKUP(CONCATENATE(B359,C359),[1]Localidades!E:E,1,FALSE), 1)=1),"MAL","")</f>
        <v/>
      </c>
      <c r="F359" s="1" t="s">
        <v>73</v>
      </c>
      <c r="G359" s="8">
        <v>40340</v>
      </c>
      <c r="I359" s="1" t="s">
        <v>26</v>
      </c>
      <c r="J359" s="1" t="str">
        <f>IF(AND(I359&lt;&gt;"",IFERROR(VLOOKUP(I359,[2]Productos!E:E,1,FALSE), 1)=1),"MAL","")</f>
        <v/>
      </c>
      <c r="K359" s="11">
        <v>4950.5094130675525</v>
      </c>
      <c r="U359" s="1" t="s">
        <v>95</v>
      </c>
    </row>
    <row r="360" spans="1:21" ht="15" customHeight="1" x14ac:dyDescent="0.2">
      <c r="A360" s="1" t="s">
        <v>101</v>
      </c>
      <c r="B360" s="5" t="s">
        <v>102</v>
      </c>
      <c r="C360" s="5" t="s">
        <v>103</v>
      </c>
      <c r="D360" s="1" t="str">
        <f>IF(AND(C360&lt;&gt;"",IFERROR(VLOOKUP(CONCATENATE(B360,C360),[1]Localidades!E:E,1,FALSE), 1)=1),"MAL","")</f>
        <v/>
      </c>
      <c r="F360" s="1" t="s">
        <v>175</v>
      </c>
      <c r="G360" s="8">
        <v>41067</v>
      </c>
      <c r="I360" s="1" t="s">
        <v>26</v>
      </c>
      <c r="J360" s="1" t="str">
        <f>IF(AND(I360&lt;&gt;"",IFERROR(VLOOKUP(I360,[2]Productos!E:E,1,FALSE), 1)=1),"MAL","")</f>
        <v/>
      </c>
      <c r="K360" s="11">
        <v>2375.2242524916933</v>
      </c>
      <c r="U360" s="1" t="s">
        <v>165</v>
      </c>
    </row>
    <row r="361" spans="1:21" ht="15" customHeight="1" x14ac:dyDescent="0.2">
      <c r="A361" s="1" t="s">
        <v>101</v>
      </c>
      <c r="B361" s="5" t="s">
        <v>102</v>
      </c>
      <c r="C361" s="5" t="s">
        <v>103</v>
      </c>
      <c r="D361" s="1" t="str">
        <f>IF(AND(C361&lt;&gt;"",IFERROR(VLOOKUP(CONCATENATE(B361,C361),[1]Localidades!E:E,1,FALSE), 1)=1),"MAL","")</f>
        <v/>
      </c>
      <c r="F361" s="1" t="s">
        <v>227</v>
      </c>
      <c r="G361" s="8">
        <v>40683</v>
      </c>
      <c r="I361" s="1" t="s">
        <v>26</v>
      </c>
      <c r="J361" s="1" t="str">
        <f>IF(AND(I361&lt;&gt;"",IFERROR(VLOOKUP(I361,[2]Productos!E:E,1,FALSE), 1)=1),"MAL","")</f>
        <v/>
      </c>
      <c r="K361" s="11">
        <v>4176.7081949058693</v>
      </c>
      <c r="U361" s="1" t="s">
        <v>162</v>
      </c>
    </row>
    <row r="362" spans="1:21" ht="15" customHeight="1" x14ac:dyDescent="0.2">
      <c r="A362" s="1" t="s">
        <v>101</v>
      </c>
      <c r="B362" s="5" t="s">
        <v>102</v>
      </c>
      <c r="C362" s="5" t="s">
        <v>103</v>
      </c>
      <c r="D362" s="1" t="str">
        <f>IF(AND(C362&lt;&gt;"",IFERROR(VLOOKUP(CONCATENATE(B362,C362),[1]Localidades!E:E,1,FALSE), 1)=1),"MAL","")</f>
        <v/>
      </c>
      <c r="F362" s="1" t="s">
        <v>227</v>
      </c>
      <c r="G362" s="8">
        <v>40683</v>
      </c>
      <c r="I362" s="1" t="s">
        <v>26</v>
      </c>
      <c r="J362" s="1" t="str">
        <f>IF(AND(I362&lt;&gt;"",IFERROR(VLOOKUP(I362,[2]Productos!E:E,1,FALSE), 1)=1),"MAL","")</f>
        <v/>
      </c>
      <c r="K362" s="11">
        <v>4228.6212624584723</v>
      </c>
      <c r="U362" s="1" t="s">
        <v>165</v>
      </c>
    </row>
    <row r="363" spans="1:21" ht="15" customHeight="1" x14ac:dyDescent="0.2">
      <c r="A363" s="1" t="s">
        <v>101</v>
      </c>
      <c r="B363" s="5" t="s">
        <v>102</v>
      </c>
      <c r="C363" s="5" t="s">
        <v>103</v>
      </c>
      <c r="D363" s="1" t="str">
        <f>IF(AND(C363&lt;&gt;"",IFERROR(VLOOKUP(CONCATENATE(B363,C363),[1]Localidades!E:E,1,FALSE), 1)=1),"MAL","")</f>
        <v/>
      </c>
      <c r="F363" s="1" t="s">
        <v>227</v>
      </c>
      <c r="G363" s="8">
        <v>40711</v>
      </c>
      <c r="I363" s="1" t="s">
        <v>26</v>
      </c>
      <c r="J363" s="1" t="str">
        <f>IF(AND(I363&lt;&gt;"",IFERROR(VLOOKUP(I363,[2]Productos!E:E,1,FALSE), 1)=1),"MAL","")</f>
        <v/>
      </c>
      <c r="K363" s="11">
        <v>4597.0957918050944</v>
      </c>
      <c r="U363" s="1" t="s">
        <v>162</v>
      </c>
    </row>
    <row r="364" spans="1:21" ht="15" customHeight="1" x14ac:dyDescent="0.2">
      <c r="A364" s="1" t="s">
        <v>101</v>
      </c>
      <c r="B364" s="5" t="s">
        <v>102</v>
      </c>
      <c r="C364" s="5" t="s">
        <v>103</v>
      </c>
      <c r="D364" s="1" t="str">
        <f>IF(AND(C364&lt;&gt;"",IFERROR(VLOOKUP(CONCATENATE(B364,C364),[1]Localidades!E:E,1,FALSE), 1)=1),"MAL","")</f>
        <v/>
      </c>
      <c r="F364" s="1" t="s">
        <v>227</v>
      </c>
      <c r="G364" s="8">
        <v>40711</v>
      </c>
      <c r="I364" s="1" t="s">
        <v>26</v>
      </c>
      <c r="J364" s="1" t="str">
        <f>IF(AND(I364&lt;&gt;"",IFERROR(VLOOKUP(I364,[2]Productos!E:E,1,FALSE), 1)=1),"MAL","")</f>
        <v/>
      </c>
      <c r="K364" s="11">
        <v>4806.3648947951269</v>
      </c>
      <c r="U364" s="1" t="s">
        <v>165</v>
      </c>
    </row>
    <row r="365" spans="1:21" ht="15" customHeight="1" x14ac:dyDescent="0.2">
      <c r="A365" s="1" t="s">
        <v>101</v>
      </c>
      <c r="B365" s="5" t="s">
        <v>102</v>
      </c>
      <c r="C365" s="5" t="s">
        <v>112</v>
      </c>
      <c r="D365" s="1" t="str">
        <f>IF(AND(C365&lt;&gt;"",IFERROR(VLOOKUP(CONCATENATE(B365,C365),[1]Localidades!E:E,1,FALSE), 1)=1),"MAL","")</f>
        <v/>
      </c>
      <c r="F365" s="1" t="s">
        <v>73</v>
      </c>
      <c r="G365" s="8">
        <v>40310</v>
      </c>
      <c r="I365" s="1" t="s">
        <v>26</v>
      </c>
      <c r="J365" s="1" t="str">
        <f>IF(AND(I365&lt;&gt;"",IFERROR(VLOOKUP(I365,[2]Productos!E:E,1,FALSE), 1)=1),"MAL","")</f>
        <v/>
      </c>
      <c r="K365" s="11">
        <v>5486.1111111111131</v>
      </c>
      <c r="U365" s="1" t="s">
        <v>97</v>
      </c>
    </row>
    <row r="366" spans="1:21" ht="15" customHeight="1" x14ac:dyDescent="0.2">
      <c r="A366" s="1" t="s">
        <v>101</v>
      </c>
      <c r="B366" s="5" t="s">
        <v>102</v>
      </c>
      <c r="C366" s="5" t="s">
        <v>112</v>
      </c>
      <c r="D366" s="1" t="str">
        <f>IF(AND(C366&lt;&gt;"",IFERROR(VLOOKUP(CONCATENATE(B366,C366),[1]Localidades!E:E,1,FALSE), 1)=1),"MAL","")</f>
        <v/>
      </c>
      <c r="F366" s="1" t="s">
        <v>73</v>
      </c>
      <c r="G366" s="8">
        <v>40338</v>
      </c>
      <c r="I366" s="1" t="s">
        <v>26</v>
      </c>
      <c r="J366" s="1" t="str">
        <f>IF(AND(I366&lt;&gt;"",IFERROR(VLOOKUP(I366,[2]Productos!E:E,1,FALSE), 1)=1),"MAL","")</f>
        <v/>
      </c>
      <c r="K366" s="11">
        <v>5702.7777777777801</v>
      </c>
      <c r="U366" s="1" t="s">
        <v>97</v>
      </c>
    </row>
    <row r="367" spans="1:21" ht="15" customHeight="1" x14ac:dyDescent="0.2">
      <c r="A367" s="1" t="s">
        <v>101</v>
      </c>
      <c r="B367" s="5" t="s">
        <v>102</v>
      </c>
      <c r="C367" s="5" t="s">
        <v>112</v>
      </c>
      <c r="D367" s="1" t="str">
        <f>IF(AND(C367&lt;&gt;"",IFERROR(VLOOKUP(CONCATENATE(B367,C367),[1]Localidades!E:E,1,FALSE), 1)=1),"MAL","")</f>
        <v/>
      </c>
      <c r="F367" s="1" t="s">
        <v>175</v>
      </c>
      <c r="G367" s="8">
        <v>41041</v>
      </c>
      <c r="I367" s="1" t="s">
        <v>26</v>
      </c>
      <c r="J367" s="1" t="str">
        <f>IF(AND(I367&lt;&gt;"",IFERROR(VLOOKUP(I367,[2]Productos!E:E,1,FALSE), 1)=1),"MAL","")</f>
        <v/>
      </c>
      <c r="K367" s="11">
        <v>3399.6666666666665</v>
      </c>
      <c r="U367" s="1" t="s">
        <v>162</v>
      </c>
    </row>
    <row r="368" spans="1:21" ht="15" customHeight="1" x14ac:dyDescent="0.2">
      <c r="A368" s="1" t="s">
        <v>101</v>
      </c>
      <c r="B368" s="5" t="s">
        <v>102</v>
      </c>
      <c r="C368" s="5" t="s">
        <v>112</v>
      </c>
      <c r="D368" s="1" t="str">
        <f>IF(AND(C368&lt;&gt;"",IFERROR(VLOOKUP(CONCATENATE(B368,C368),[1]Localidades!E:E,1,FALSE), 1)=1),"MAL","")</f>
        <v/>
      </c>
      <c r="F368" s="1" t="s">
        <v>175</v>
      </c>
      <c r="G368" s="8">
        <v>41064</v>
      </c>
      <c r="I368" s="1" t="s">
        <v>26</v>
      </c>
      <c r="J368" s="1" t="str">
        <f>IF(AND(I368&lt;&gt;"",IFERROR(VLOOKUP(I368,[2]Productos!E:E,1,FALSE), 1)=1),"MAL","")</f>
        <v/>
      </c>
      <c r="K368" s="11">
        <v>3193</v>
      </c>
      <c r="U368" s="1" t="s">
        <v>162</v>
      </c>
    </row>
    <row r="369" spans="1:21" ht="15" customHeight="1" x14ac:dyDescent="0.2">
      <c r="A369" s="1" t="s">
        <v>101</v>
      </c>
      <c r="B369" s="5" t="s">
        <v>102</v>
      </c>
      <c r="C369" s="5" t="s">
        <v>167</v>
      </c>
      <c r="D369" s="1" t="str">
        <f>IF(AND(C369&lt;&gt;"",IFERROR(VLOOKUP(CONCATENATE(B369,C369),[1]Localidades!E:E,1,FALSE), 1)=1),"MAL","")</f>
        <v/>
      </c>
      <c r="F369" s="1" t="s">
        <v>73</v>
      </c>
      <c r="G369" s="8">
        <v>40416</v>
      </c>
      <c r="I369" s="1" t="s">
        <v>26</v>
      </c>
      <c r="J369" s="1" t="str">
        <f>IF(AND(I369&lt;&gt;"",IFERROR(VLOOKUP(I369,[2]Productos!E:E,1,FALSE), 1)=1),"MAL","")</f>
        <v/>
      </c>
      <c r="K369" s="11">
        <v>5542.1133333333337</v>
      </c>
      <c r="U369" s="11" t="s">
        <v>150</v>
      </c>
    </row>
    <row r="370" spans="1:21" ht="15" customHeight="1" x14ac:dyDescent="0.2">
      <c r="A370" s="1" t="s">
        <v>101</v>
      </c>
      <c r="B370" s="5" t="s">
        <v>102</v>
      </c>
      <c r="C370" s="5" t="s">
        <v>167</v>
      </c>
      <c r="D370" s="1" t="str">
        <f>IF(AND(C370&lt;&gt;"",IFERROR(VLOOKUP(CONCATENATE(B370,C370),[1]Localidades!E:E,1,FALSE), 1)=1),"MAL","")</f>
        <v/>
      </c>
      <c r="F370" s="1" t="s">
        <v>73</v>
      </c>
      <c r="G370" s="8">
        <v>40416</v>
      </c>
      <c r="I370" s="1" t="s">
        <v>26</v>
      </c>
      <c r="J370" s="1" t="str">
        <f>IF(AND(I370&lt;&gt;"",IFERROR(VLOOKUP(I370,[2]Productos!E:E,1,FALSE), 1)=1),"MAL","")</f>
        <v/>
      </c>
      <c r="K370" s="11">
        <v>5941.45</v>
      </c>
      <c r="U370" s="1" t="s">
        <v>165</v>
      </c>
    </row>
    <row r="371" spans="1:21" x14ac:dyDescent="0.2">
      <c r="A371" s="1" t="s">
        <v>101</v>
      </c>
      <c r="B371" s="5" t="s">
        <v>102</v>
      </c>
      <c r="C371" s="5" t="s">
        <v>167</v>
      </c>
      <c r="D371" s="1" t="str">
        <f>IF(AND(C371&lt;&gt;"",IFERROR(VLOOKUP(CONCATENATE(B371,C371),[1]Localidades!E:E,1,FALSE), 1)=1),"MAL","")</f>
        <v/>
      </c>
      <c r="F371" s="1" t="s">
        <v>73</v>
      </c>
      <c r="G371" s="8">
        <v>40478</v>
      </c>
      <c r="I371" s="1" t="s">
        <v>26</v>
      </c>
      <c r="J371" s="1" t="str">
        <f>IF(AND(I371&lt;&gt;"",IFERROR(VLOOKUP(I371,[2]Productos!E:E,1,FALSE), 1)=1),"MAL","")</f>
        <v/>
      </c>
      <c r="K371" s="11">
        <v>3395.42</v>
      </c>
      <c r="U371" s="1" t="s">
        <v>162</v>
      </c>
    </row>
    <row r="372" spans="1:21" x14ac:dyDescent="0.2">
      <c r="A372" s="1" t="s">
        <v>101</v>
      </c>
      <c r="B372" s="5" t="s">
        <v>102</v>
      </c>
      <c r="C372" s="5" t="s">
        <v>167</v>
      </c>
      <c r="D372" s="1" t="str">
        <f>IF(AND(C372&lt;&gt;"",IFERROR(VLOOKUP(CONCATENATE(B372,C372),[1]Localidades!E:E,1,FALSE), 1)=1),"MAL","")</f>
        <v/>
      </c>
      <c r="F372" s="1" t="s">
        <v>73</v>
      </c>
      <c r="G372" s="8">
        <v>40478</v>
      </c>
      <c r="I372" s="1" t="s">
        <v>26</v>
      </c>
      <c r="J372" s="1" t="str">
        <f>IF(AND(I372&lt;&gt;"",IFERROR(VLOOKUP(I372,[2]Productos!E:E,1,FALSE), 1)=1),"MAL","")</f>
        <v/>
      </c>
      <c r="K372" s="11">
        <v>7110.0333333333328</v>
      </c>
      <c r="U372" s="1" t="s">
        <v>165</v>
      </c>
    </row>
    <row r="373" spans="1:21" x14ac:dyDescent="0.2">
      <c r="A373" s="1" t="s">
        <v>101</v>
      </c>
      <c r="B373" s="5" t="s">
        <v>245</v>
      </c>
      <c r="C373" s="5" t="s">
        <v>112</v>
      </c>
      <c r="D373" s="1" t="str">
        <f>IF(AND(C373&lt;&gt;"",IFERROR(VLOOKUP(CONCATENATE(B373,C373),[1]Localidades!E:E,1,FALSE), 1)=1),"MAL","")</f>
        <v>MAL</v>
      </c>
      <c r="F373" s="1" t="s">
        <v>227</v>
      </c>
      <c r="G373" s="8">
        <v>40673</v>
      </c>
      <c r="I373" s="1" t="s">
        <v>26</v>
      </c>
      <c r="J373" s="1" t="str">
        <f>IF(AND(I373&lt;&gt;"",IFERROR(VLOOKUP(I373,[2]Productos!E:E,1,FALSE), 1)=1),"MAL","")</f>
        <v/>
      </c>
      <c r="K373" s="11">
        <v>3930.2272727272725</v>
      </c>
      <c r="U373" s="1" t="s">
        <v>162</v>
      </c>
    </row>
    <row r="374" spans="1:21" x14ac:dyDescent="0.2">
      <c r="A374" s="1" t="s">
        <v>101</v>
      </c>
      <c r="B374" s="5" t="s">
        <v>245</v>
      </c>
      <c r="C374" s="5" t="s">
        <v>112</v>
      </c>
      <c r="D374" s="1" t="str">
        <f>IF(AND(C374&lt;&gt;"",IFERROR(VLOOKUP(CONCATENATE(B374,C374),[1]Localidades!E:E,1,FALSE), 1)=1),"MAL","")</f>
        <v>MAL</v>
      </c>
      <c r="F374" s="1" t="s">
        <v>227</v>
      </c>
      <c r="G374" s="8">
        <v>40697</v>
      </c>
      <c r="I374" s="1" t="s">
        <v>26</v>
      </c>
      <c r="J374" s="1" t="str">
        <f>IF(AND(I374&lt;&gt;"",IFERROR(VLOOKUP(I374,[2]Productos!E:E,1,FALSE), 1)=1),"MAL","")</f>
        <v/>
      </c>
      <c r="K374" s="11">
        <v>3157.575757575758</v>
      </c>
      <c r="U374" s="1" t="s">
        <v>162</v>
      </c>
    </row>
    <row r="375" spans="1:21" x14ac:dyDescent="0.2">
      <c r="A375" s="1" t="s">
        <v>101</v>
      </c>
      <c r="B375" s="5" t="s">
        <v>278</v>
      </c>
      <c r="C375" s="5" t="s">
        <v>279</v>
      </c>
      <c r="D375" s="1" t="str">
        <f>IF(AND(C375&lt;&gt;"",IFERROR(VLOOKUP(CONCATENATE(B375,C375),[1]Localidades!E:E,1,FALSE), 1)=1),"MAL","")</f>
        <v/>
      </c>
      <c r="F375" s="1" t="s">
        <v>73</v>
      </c>
      <c r="G375" s="8">
        <v>40303</v>
      </c>
      <c r="I375" s="1" t="s">
        <v>26</v>
      </c>
      <c r="J375" s="1" t="str">
        <f>IF(AND(I375&lt;&gt;"",IFERROR(VLOOKUP(I375,[2]Productos!E:E,1,FALSE), 1)=1),"MAL","")</f>
        <v/>
      </c>
      <c r="K375" s="11">
        <v>2622.5490196078431</v>
      </c>
      <c r="U375" s="1" t="s">
        <v>162</v>
      </c>
    </row>
    <row r="376" spans="1:21" x14ac:dyDescent="0.2">
      <c r="A376" s="1" t="s">
        <v>101</v>
      </c>
      <c r="B376" s="5" t="s">
        <v>280</v>
      </c>
      <c r="C376" s="5" t="s">
        <v>281</v>
      </c>
      <c r="D376" s="1" t="str">
        <f>IF(AND(C376&lt;&gt;"",IFERROR(VLOOKUP(CONCATENATE(B376,C376),[1]Localidades!E:E,1,FALSE), 1)=1),"MAL","")</f>
        <v>MAL</v>
      </c>
      <c r="F376" s="1" t="s">
        <v>73</v>
      </c>
      <c r="I376" s="1" t="s">
        <v>26</v>
      </c>
      <c r="J376" s="1" t="str">
        <f>IF(AND(I376&lt;&gt;"",IFERROR(VLOOKUP(I376,[2]Productos!E:E,1,FALSE), 1)=1),"MAL","")</f>
        <v/>
      </c>
      <c r="K376" s="11">
        <v>3504.6666666666665</v>
      </c>
      <c r="U376" s="1" t="s">
        <v>162</v>
      </c>
    </row>
    <row r="377" spans="1:21" x14ac:dyDescent="0.2">
      <c r="A377" s="1" t="s">
        <v>101</v>
      </c>
      <c r="D377" s="1" t="str">
        <f>IF(AND(C377&lt;&gt;"",IFERROR(VLOOKUP(CONCATENATE(B377,C377),[1]Localidades!E:E,1,FALSE), 1)=1),"MAL","")</f>
        <v/>
      </c>
      <c r="F377" s="1" t="s">
        <v>175</v>
      </c>
      <c r="G377" s="8">
        <v>41094</v>
      </c>
      <c r="I377" s="1" t="s">
        <v>26</v>
      </c>
      <c r="J377" s="1" t="str">
        <f>IF(AND(I377&lt;&gt;"",IFERROR(VLOOKUP(I377,[2]Productos!E:E,1,FALSE), 1)=1),"MAL","")</f>
        <v/>
      </c>
      <c r="K377" s="11">
        <v>2537.625</v>
      </c>
      <c r="U377" s="1" t="s">
        <v>162</v>
      </c>
    </row>
    <row r="378" spans="1:21" x14ac:dyDescent="0.2">
      <c r="A378" s="1" t="s">
        <v>254</v>
      </c>
      <c r="B378" s="5" t="s">
        <v>4</v>
      </c>
      <c r="C378" s="5" t="s">
        <v>133</v>
      </c>
      <c r="D378" s="1" t="str">
        <f>IF(AND(C378&lt;&gt;"",IFERROR(VLOOKUP(CONCATENATE(B378,C378),[1]Localidades!E:E,1,FALSE), 1)=1),"MAL","")</f>
        <v/>
      </c>
      <c r="F378" s="1" t="s">
        <v>227</v>
      </c>
      <c r="G378" s="8">
        <v>40715</v>
      </c>
      <c r="I378" s="1" t="s">
        <v>26</v>
      </c>
      <c r="J378" s="1" t="str">
        <f>IF(AND(I378&lt;&gt;"",IFERROR(VLOOKUP(I378,[2]Productos!E:E,1,FALSE), 1)=1),"MAL","")</f>
        <v/>
      </c>
      <c r="K378" s="11">
        <v>6731.1111111111131</v>
      </c>
      <c r="U378" s="1" t="s">
        <v>162</v>
      </c>
    </row>
    <row r="379" spans="1:21" x14ac:dyDescent="0.2">
      <c r="A379" s="1" t="s">
        <v>254</v>
      </c>
      <c r="B379" s="5" t="s">
        <v>4</v>
      </c>
      <c r="C379" s="5" t="s">
        <v>133</v>
      </c>
      <c r="D379" s="1" t="str">
        <f>IF(AND(C379&lt;&gt;"",IFERROR(VLOOKUP(CONCATENATE(B379,C379),[1]Localidades!E:E,1,FALSE), 1)=1),"MAL","")</f>
        <v/>
      </c>
      <c r="F379" s="1" t="s">
        <v>227</v>
      </c>
      <c r="G379" s="8">
        <v>40715</v>
      </c>
      <c r="I379" s="1" t="s">
        <v>26</v>
      </c>
      <c r="J379" s="1" t="str">
        <f>IF(AND(I379&lt;&gt;"",IFERROR(VLOOKUP(I379,[2]Productos!E:E,1,FALSE), 1)=1),"MAL","")</f>
        <v/>
      </c>
      <c r="K379" s="11">
        <v>6736.666666666667</v>
      </c>
      <c r="U379" s="1" t="s">
        <v>165</v>
      </c>
    </row>
    <row r="380" spans="1:21" ht="12.75" customHeight="1" x14ac:dyDescent="0.25">
      <c r="A380" s="6" t="s">
        <v>22</v>
      </c>
      <c r="B380" s="5" t="s">
        <v>23</v>
      </c>
      <c r="C380" s="5" t="s">
        <v>24</v>
      </c>
      <c r="D380" s="1" t="str">
        <f>IF(AND(C380&lt;&gt;"",IFERROR(VLOOKUP(CONCATENATE(B380,C380),[1]Localidades!E:E,1,FALSE), 1)=1),"MAL","")</f>
        <v/>
      </c>
      <c r="F380" s="1" t="s">
        <v>175</v>
      </c>
      <c r="G380" s="13">
        <v>41060</v>
      </c>
      <c r="H380" s="13">
        <v>41618</v>
      </c>
      <c r="I380" s="15" t="s">
        <v>26</v>
      </c>
      <c r="J380" s="1" t="str">
        <f>IF(AND(I380&lt;&gt;"",IFERROR(VLOOKUP(I380,[2]Productos!E:E,1,FALSE), 1)=1),"MAL","")</f>
        <v/>
      </c>
      <c r="K380" s="21">
        <v>4109.2857142857138</v>
      </c>
      <c r="O380" s="7">
        <v>86.25</v>
      </c>
    </row>
    <row r="381" spans="1:21" x14ac:dyDescent="0.2">
      <c r="A381" s="1" t="s">
        <v>237</v>
      </c>
      <c r="B381" s="5" t="s">
        <v>102</v>
      </c>
      <c r="C381" s="5" t="s">
        <v>249</v>
      </c>
      <c r="D381" s="1" t="str">
        <f>IF(AND(C381&lt;&gt;"",IFERROR(VLOOKUP(CONCATENATE(B381,C381),[1]Localidades!E:E,1,FALSE), 1)=1),"MAL","")</f>
        <v/>
      </c>
      <c r="F381" s="1" t="s">
        <v>227</v>
      </c>
      <c r="G381" s="8">
        <v>40723</v>
      </c>
      <c r="I381" s="1" t="s">
        <v>26</v>
      </c>
      <c r="J381" s="1" t="str">
        <f>IF(AND(I381&lt;&gt;"",IFERROR(VLOOKUP(I381,[2]Productos!E:E,1,FALSE), 1)=1),"MAL","")</f>
        <v/>
      </c>
      <c r="K381" s="1">
        <v>3629</v>
      </c>
      <c r="U381" s="1" t="s">
        <v>162</v>
      </c>
    </row>
    <row r="382" spans="1:21" x14ac:dyDescent="0.2">
      <c r="A382" s="1" t="s">
        <v>237</v>
      </c>
      <c r="B382" s="5" t="s">
        <v>102</v>
      </c>
      <c r="C382" s="5" t="s">
        <v>308</v>
      </c>
      <c r="D382" s="1" t="str">
        <f>IF(AND(C382&lt;&gt;"",IFERROR(VLOOKUP(CONCATENATE(B382,C382),[1]Localidades!E:E,1,FALSE), 1)=1),"MAL","")</f>
        <v/>
      </c>
      <c r="F382" s="1" t="s">
        <v>227</v>
      </c>
      <c r="G382" s="8">
        <v>40703</v>
      </c>
      <c r="I382" s="1" t="s">
        <v>26</v>
      </c>
      <c r="J382" s="1" t="str">
        <f>IF(AND(I382&lt;&gt;"",IFERROR(VLOOKUP(I382,[2]Productos!E:E,1,FALSE), 1)=1),"MAL","")</f>
        <v/>
      </c>
      <c r="K382" s="1">
        <v>3797</v>
      </c>
      <c r="U382" s="1" t="s">
        <v>162</v>
      </c>
    </row>
    <row r="383" spans="1:21" x14ac:dyDescent="0.2">
      <c r="A383" s="1" t="s">
        <v>237</v>
      </c>
      <c r="B383" s="5" t="s">
        <v>102</v>
      </c>
      <c r="C383" s="5" t="s">
        <v>309</v>
      </c>
      <c r="D383" s="1" t="str">
        <f>IF(AND(C383&lt;&gt;"",IFERROR(VLOOKUP(CONCATENATE(B383,C383),[1]Localidades!E:E,1,FALSE), 1)=1),"MAL","")</f>
        <v/>
      </c>
      <c r="F383" s="1" t="s">
        <v>227</v>
      </c>
      <c r="G383" s="8">
        <v>40724</v>
      </c>
      <c r="I383" s="1" t="s">
        <v>26</v>
      </c>
      <c r="J383" s="1" t="str">
        <f>IF(AND(I383&lt;&gt;"",IFERROR(VLOOKUP(I383,[2]Productos!E:E,1,FALSE), 1)=1),"MAL","")</f>
        <v/>
      </c>
      <c r="K383" s="1">
        <v>4393</v>
      </c>
      <c r="U383" s="1" t="s">
        <v>162</v>
      </c>
    </row>
    <row r="384" spans="1:21" x14ac:dyDescent="0.2">
      <c r="A384" s="1" t="s">
        <v>237</v>
      </c>
      <c r="B384" s="5" t="s">
        <v>102</v>
      </c>
      <c r="C384" s="5" t="s">
        <v>242</v>
      </c>
      <c r="D384" s="1" t="str">
        <f>IF(AND(C384&lt;&gt;"",IFERROR(VLOOKUP(CONCATENATE(B384,C384),[1]Localidades!E:E,1,FALSE), 1)=1),"MAL","")</f>
        <v/>
      </c>
      <c r="F384" s="1" t="s">
        <v>227</v>
      </c>
      <c r="G384" s="8">
        <v>40707</v>
      </c>
      <c r="I384" s="1" t="s">
        <v>26</v>
      </c>
      <c r="J384" s="1" t="str">
        <f>IF(AND(I384&lt;&gt;"",IFERROR(VLOOKUP(I384,[2]Productos!E:E,1,FALSE), 1)=1),"MAL","")</f>
        <v/>
      </c>
      <c r="K384" s="1">
        <v>4581</v>
      </c>
      <c r="U384" s="1" t="s">
        <v>165</v>
      </c>
    </row>
    <row r="385" spans="1:21" x14ac:dyDescent="0.2">
      <c r="A385" s="1" t="s">
        <v>237</v>
      </c>
      <c r="B385" s="5" t="s">
        <v>102</v>
      </c>
      <c r="C385" s="5" t="s">
        <v>238</v>
      </c>
      <c r="D385" s="1" t="str">
        <f>IF(AND(C385&lt;&gt;"",IFERROR(VLOOKUP(CONCATENATE(B385,C385),[1]Localidades!E:E,1,FALSE), 1)=1),"MAL","")</f>
        <v/>
      </c>
      <c r="F385" s="1" t="s">
        <v>227</v>
      </c>
      <c r="G385" s="8">
        <v>40708</v>
      </c>
      <c r="I385" s="1" t="s">
        <v>26</v>
      </c>
      <c r="J385" s="1" t="str">
        <f>IF(AND(I385&lt;&gt;"",IFERROR(VLOOKUP(I385,[2]Productos!E:E,1,FALSE), 1)=1),"MAL","")</f>
        <v/>
      </c>
      <c r="K385" s="1">
        <v>5110</v>
      </c>
      <c r="U385" s="1" t="s">
        <v>162</v>
      </c>
    </row>
    <row r="386" spans="1:21" x14ac:dyDescent="0.2">
      <c r="A386" s="1" t="s">
        <v>237</v>
      </c>
      <c r="B386" s="5" t="s">
        <v>102</v>
      </c>
      <c r="C386" s="5" t="s">
        <v>238</v>
      </c>
      <c r="D386" s="1" t="str">
        <f>IF(AND(C386&lt;&gt;"",IFERROR(VLOOKUP(CONCATENATE(B386,C386),[1]Localidades!E:E,1,FALSE), 1)=1),"MAL","")</f>
        <v/>
      </c>
      <c r="F386" s="1" t="s">
        <v>227</v>
      </c>
      <c r="G386" s="8">
        <v>40708</v>
      </c>
      <c r="I386" s="1" t="s">
        <v>26</v>
      </c>
      <c r="J386" s="1" t="str">
        <f>IF(AND(I386&lt;&gt;"",IFERROR(VLOOKUP(I386,[2]Productos!E:E,1,FALSE), 1)=1),"MAL","")</f>
        <v/>
      </c>
      <c r="K386" s="1">
        <v>5444</v>
      </c>
      <c r="U386" s="1" t="s">
        <v>165</v>
      </c>
    </row>
    <row r="387" spans="1:21" x14ac:dyDescent="0.2">
      <c r="A387" s="1" t="s">
        <v>237</v>
      </c>
      <c r="B387" s="5" t="s">
        <v>102</v>
      </c>
      <c r="C387" s="5" t="s">
        <v>103</v>
      </c>
      <c r="D387" s="1" t="str">
        <f>IF(AND(C387&lt;&gt;"",IFERROR(VLOOKUP(CONCATENATE(B387,C387),[1]Localidades!E:E,1,FALSE), 1)=1),"MAL","")</f>
        <v/>
      </c>
      <c r="F387" s="1" t="s">
        <v>227</v>
      </c>
      <c r="G387" s="8">
        <v>40697</v>
      </c>
      <c r="I387" s="1" t="s">
        <v>26</v>
      </c>
      <c r="J387" s="1" t="str">
        <f>IF(AND(I387&lt;&gt;"",IFERROR(VLOOKUP(I387,[2]Productos!E:E,1,FALSE), 1)=1),"MAL","")</f>
        <v/>
      </c>
      <c r="K387" s="1">
        <v>4929</v>
      </c>
      <c r="U387" s="1" t="s">
        <v>165</v>
      </c>
    </row>
    <row r="388" spans="1:21" x14ac:dyDescent="0.2">
      <c r="A388" s="1" t="s">
        <v>237</v>
      </c>
      <c r="B388" s="5" t="s">
        <v>102</v>
      </c>
      <c r="C388" s="5" t="s">
        <v>243</v>
      </c>
      <c r="D388" s="1" t="str">
        <f>IF(AND(C388&lt;&gt;"",IFERROR(VLOOKUP(CONCATENATE(B388,C388),[1]Localidades!E:E,1,FALSE), 1)=1),"MAL","")</f>
        <v>MAL</v>
      </c>
      <c r="F388" s="1" t="s">
        <v>227</v>
      </c>
      <c r="G388" s="8">
        <v>40702</v>
      </c>
      <c r="I388" s="1" t="s">
        <v>26</v>
      </c>
      <c r="J388" s="1" t="str">
        <f>IF(AND(I388&lt;&gt;"",IFERROR(VLOOKUP(I388,[2]Productos!E:E,1,FALSE), 1)=1),"MAL","")</f>
        <v/>
      </c>
      <c r="K388" s="1">
        <v>3637</v>
      </c>
      <c r="U388" s="1" t="s">
        <v>150</v>
      </c>
    </row>
    <row r="389" spans="1:21" x14ac:dyDescent="0.2">
      <c r="A389" s="1" t="s">
        <v>237</v>
      </c>
      <c r="B389" s="5" t="s">
        <v>102</v>
      </c>
      <c r="C389" s="5" t="s">
        <v>243</v>
      </c>
      <c r="D389" s="1" t="str">
        <f>IF(AND(C389&lt;&gt;"",IFERROR(VLOOKUP(CONCATENATE(B389,C389),[1]Localidades!E:E,1,FALSE), 1)=1),"MAL","")</f>
        <v>MAL</v>
      </c>
      <c r="F389" s="1" t="s">
        <v>227</v>
      </c>
      <c r="G389" s="8">
        <v>40702</v>
      </c>
      <c r="I389" s="1" t="s">
        <v>26</v>
      </c>
      <c r="J389" s="1" t="str">
        <f>IF(AND(I389&lt;&gt;"",IFERROR(VLOOKUP(I389,[2]Productos!E:E,1,FALSE), 1)=1),"MAL","")</f>
        <v/>
      </c>
      <c r="K389" s="1">
        <v>4135</v>
      </c>
      <c r="U389" s="1" t="s">
        <v>165</v>
      </c>
    </row>
    <row r="390" spans="1:21" x14ac:dyDescent="0.2">
      <c r="A390" s="1" t="s">
        <v>237</v>
      </c>
      <c r="B390" s="5" t="s">
        <v>245</v>
      </c>
      <c r="C390" s="5" t="s">
        <v>244</v>
      </c>
      <c r="D390" s="1" t="str">
        <f>IF(AND(C390&lt;&gt;"",IFERROR(VLOOKUP(CONCATENATE(B390,C390),[1]Localidades!E:E,1,FALSE), 1)=1),"MAL","")</f>
        <v>MAL</v>
      </c>
      <c r="F390" s="1" t="s">
        <v>227</v>
      </c>
      <c r="G390" s="8">
        <v>40708</v>
      </c>
      <c r="I390" s="1" t="s">
        <v>26</v>
      </c>
      <c r="J390" s="1" t="str">
        <f>IF(AND(I390&lt;&gt;"",IFERROR(VLOOKUP(I390,[2]Productos!E:E,1,FALSE), 1)=1),"MAL","")</f>
        <v/>
      </c>
      <c r="K390" s="1">
        <v>3061</v>
      </c>
      <c r="U390" s="1" t="s">
        <v>162</v>
      </c>
    </row>
    <row r="391" spans="1:21" x14ac:dyDescent="0.2">
      <c r="A391" s="1" t="s">
        <v>237</v>
      </c>
      <c r="B391" s="5" t="s">
        <v>245</v>
      </c>
      <c r="C391" s="5" t="s">
        <v>246</v>
      </c>
      <c r="D391" s="1" t="str">
        <f>IF(AND(C391&lt;&gt;"",IFERROR(VLOOKUP(CONCATENATE(B391,C391),[1]Localidades!E:E,1,FALSE), 1)=1),"MAL","")</f>
        <v>MAL</v>
      </c>
      <c r="F391" s="1" t="s">
        <v>227</v>
      </c>
      <c r="G391" s="8">
        <v>40704</v>
      </c>
      <c r="I391" s="1" t="s">
        <v>26</v>
      </c>
      <c r="J391" s="1" t="str">
        <f>IF(AND(I391&lt;&gt;"",IFERROR(VLOOKUP(I391,[2]Productos!E:E,1,FALSE), 1)=1),"MAL","")</f>
        <v/>
      </c>
      <c r="K391" s="1">
        <v>1840</v>
      </c>
      <c r="U391" s="1" t="s">
        <v>162</v>
      </c>
    </row>
    <row r="392" spans="1:21" x14ac:dyDescent="0.2">
      <c r="A392" s="1" t="s">
        <v>237</v>
      </c>
      <c r="B392" s="5" t="s">
        <v>245</v>
      </c>
      <c r="C392" s="5" t="s">
        <v>247</v>
      </c>
      <c r="D392" s="1" t="str">
        <f>IF(AND(C392&lt;&gt;"",IFERROR(VLOOKUP(CONCATENATE(B392,C392),[1]Localidades!E:E,1,FALSE), 1)=1),"MAL","")</f>
        <v>MAL</v>
      </c>
      <c r="F392" s="1" t="s">
        <v>227</v>
      </c>
      <c r="G392" s="8">
        <v>40707</v>
      </c>
      <c r="I392" s="1" t="s">
        <v>26</v>
      </c>
      <c r="J392" s="1" t="str">
        <f>IF(AND(I392&lt;&gt;"",IFERROR(VLOOKUP(I392,[2]Productos!E:E,1,FALSE), 1)=1),"MAL","")</f>
        <v/>
      </c>
      <c r="K392" s="1">
        <v>2024</v>
      </c>
      <c r="U392" s="1" t="s">
        <v>162</v>
      </c>
    </row>
    <row r="393" spans="1:21" x14ac:dyDescent="0.2">
      <c r="A393" s="1" t="s">
        <v>101</v>
      </c>
      <c r="B393" s="5" t="s">
        <v>102</v>
      </c>
      <c r="C393" s="5" t="s">
        <v>103</v>
      </c>
      <c r="D393" s="1" t="str">
        <f>IF(AND(C393&lt;&gt;"",IFERROR(VLOOKUP(CONCATENATE(B393,C393),[1]Localidades!E:E,1,FALSE), 1)=1),"MAL","")</f>
        <v/>
      </c>
      <c r="F393" s="1" t="s">
        <v>175</v>
      </c>
      <c r="G393" s="8">
        <v>41058</v>
      </c>
      <c r="I393" s="1" t="s">
        <v>26</v>
      </c>
      <c r="J393" s="1" t="str">
        <f>IF(AND(I393&lt;&gt;"",IFERROR(VLOOKUP(I393,[2]Productos!E:E,1,FALSE), 1)=1),"MAL","")</f>
        <v/>
      </c>
      <c r="K393" s="11">
        <v>2645.16057585825</v>
      </c>
      <c r="U393" s="1" t="s">
        <v>162</v>
      </c>
    </row>
    <row r="394" spans="1:21" x14ac:dyDescent="0.2">
      <c r="A394" s="1" t="s">
        <v>101</v>
      </c>
      <c r="B394" s="5" t="s">
        <v>102</v>
      </c>
      <c r="C394" s="5" t="s">
        <v>103</v>
      </c>
      <c r="D394" s="1" t="str">
        <f>IF(AND(C394&lt;&gt;"",IFERROR(VLOOKUP(CONCATENATE(B394,C394),[1]Localidades!E:E,1,FALSE), 1)=1),"MAL","")</f>
        <v/>
      </c>
      <c r="F394" s="1" t="s">
        <v>175</v>
      </c>
      <c r="G394" s="8">
        <v>41058</v>
      </c>
      <c r="I394" s="1" t="s">
        <v>26</v>
      </c>
      <c r="J394" s="1" t="str">
        <f>IF(AND(I394&lt;&gt;"",IFERROR(VLOOKUP(I394,[2]Productos!E:E,1,FALSE), 1)=1),"MAL","")</f>
        <v/>
      </c>
      <c r="K394" s="11">
        <v>2528.7901439645634</v>
      </c>
      <c r="U394" s="1" t="s">
        <v>165</v>
      </c>
    </row>
    <row r="395" spans="1:21" x14ac:dyDescent="0.2">
      <c r="A395" s="1" t="s">
        <v>101</v>
      </c>
      <c r="B395" s="5" t="s">
        <v>4</v>
      </c>
      <c r="C395" s="5" t="s">
        <v>180</v>
      </c>
      <c r="D395" s="1" t="str">
        <f>IF(AND(C395&lt;&gt;"",IFERROR(VLOOKUP(CONCATENATE(B395,C395),[1]Localidades!E:E,1,FALSE), 1)=1),"MAL","")</f>
        <v/>
      </c>
      <c r="F395" s="1" t="s">
        <v>175</v>
      </c>
      <c r="G395" s="8">
        <v>41071</v>
      </c>
      <c r="I395" s="1" t="s">
        <v>26</v>
      </c>
      <c r="J395" s="1" t="str">
        <f>IF(AND(I395&lt;&gt;"",IFERROR(VLOOKUP(I395,[2]Productos!E:E,1,FALSE), 1)=1),"MAL","")</f>
        <v/>
      </c>
      <c r="K395" s="11">
        <v>5772</v>
      </c>
      <c r="U395" s="1" t="s">
        <v>162</v>
      </c>
    </row>
    <row r="396" spans="1:21" x14ac:dyDescent="0.2">
      <c r="A396" s="1" t="s">
        <v>101</v>
      </c>
      <c r="B396" s="5" t="s">
        <v>4</v>
      </c>
      <c r="C396" s="5" t="s">
        <v>180</v>
      </c>
      <c r="D396" s="1" t="str">
        <f>IF(AND(C396&lt;&gt;"",IFERROR(VLOOKUP(CONCATENATE(B396,C396),[1]Localidades!E:E,1,FALSE), 1)=1),"MAL","")</f>
        <v/>
      </c>
      <c r="F396" s="1" t="s">
        <v>175</v>
      </c>
      <c r="G396" s="8">
        <v>41071</v>
      </c>
      <c r="I396" s="1" t="s">
        <v>26</v>
      </c>
      <c r="J396" s="1" t="str">
        <f>IF(AND(I396&lt;&gt;"",IFERROR(VLOOKUP(I396,[2]Productos!E:E,1,FALSE), 1)=1),"MAL","")</f>
        <v/>
      </c>
      <c r="K396" s="11">
        <v>6110.666666666667</v>
      </c>
      <c r="U396" s="1" t="s">
        <v>165</v>
      </c>
    </row>
    <row r="397" spans="1:21" x14ac:dyDescent="0.2">
      <c r="A397" s="1" t="s">
        <v>101</v>
      </c>
      <c r="B397" s="5" t="s">
        <v>4</v>
      </c>
      <c r="C397" s="5" t="s">
        <v>180</v>
      </c>
      <c r="D397" s="1" t="str">
        <f>IF(AND(C397&lt;&gt;"",IFERROR(VLOOKUP(CONCATENATE(B397,C397),[1]Localidades!E:E,1,FALSE), 1)=1),"MAL","")</f>
        <v/>
      </c>
      <c r="F397" s="1" t="s">
        <v>175</v>
      </c>
      <c r="G397" s="8">
        <v>41087</v>
      </c>
      <c r="I397" s="1" t="s">
        <v>26</v>
      </c>
      <c r="J397" s="1" t="str">
        <f>IF(AND(I397&lt;&gt;"",IFERROR(VLOOKUP(I397,[2]Productos!E:E,1,FALSE), 1)=1),"MAL","")</f>
        <v/>
      </c>
      <c r="K397" s="11">
        <v>5472.666666666667</v>
      </c>
      <c r="U397" s="1" t="s">
        <v>162</v>
      </c>
    </row>
    <row r="398" spans="1:21" x14ac:dyDescent="0.2">
      <c r="A398" s="1" t="s">
        <v>101</v>
      </c>
      <c r="B398" s="5" t="s">
        <v>4</v>
      </c>
      <c r="C398" s="5" t="s">
        <v>180</v>
      </c>
      <c r="D398" s="1" t="str">
        <f>IF(AND(C398&lt;&gt;"",IFERROR(VLOOKUP(CONCATENATE(B398,C398),[1]Localidades!E:E,1,FALSE), 1)=1),"MAL","")</f>
        <v/>
      </c>
      <c r="F398" s="1" t="s">
        <v>175</v>
      </c>
      <c r="G398" s="8">
        <v>41087</v>
      </c>
      <c r="I398" s="1" t="s">
        <v>26</v>
      </c>
      <c r="J398" s="1" t="str">
        <f>IF(AND(I398&lt;&gt;"",IFERROR(VLOOKUP(I398,[2]Productos!E:E,1,FALSE), 1)=1),"MAL","")</f>
        <v/>
      </c>
      <c r="K398" s="11">
        <v>5419.333333333333</v>
      </c>
      <c r="U398" s="1" t="s">
        <v>165</v>
      </c>
    </row>
    <row r="399" spans="1:21" x14ac:dyDescent="0.2">
      <c r="A399" s="1" t="s">
        <v>254</v>
      </c>
      <c r="B399" s="5" t="s">
        <v>4</v>
      </c>
      <c r="C399" s="5" t="s">
        <v>133</v>
      </c>
      <c r="D399" s="1" t="str">
        <f>IF(AND(C399&lt;&gt;"",IFERROR(VLOOKUP(CONCATENATE(B399,C399),[1]Localidades!E:E,1,FALSE), 1)=1),"MAL","")</f>
        <v/>
      </c>
      <c r="F399" s="1" t="s">
        <v>227</v>
      </c>
      <c r="G399" s="8">
        <v>40696</v>
      </c>
      <c r="I399" s="1" t="s">
        <v>26</v>
      </c>
      <c r="J399" s="1" t="str">
        <f>IF(AND(I399&lt;&gt;"",IFERROR(VLOOKUP(I399,[2]Productos!E:E,1,FALSE), 1)=1),"MAL","")</f>
        <v/>
      </c>
      <c r="K399" s="11">
        <v>6345</v>
      </c>
      <c r="U399" s="1" t="s">
        <v>162</v>
      </c>
    </row>
    <row r="400" spans="1:21" x14ac:dyDescent="0.2">
      <c r="A400" s="1" t="s">
        <v>254</v>
      </c>
      <c r="B400" s="5" t="s">
        <v>4</v>
      </c>
      <c r="C400" s="5" t="s">
        <v>133</v>
      </c>
      <c r="D400" s="1" t="str">
        <f>IF(AND(C400&lt;&gt;"",IFERROR(VLOOKUP(CONCATENATE(B400,C400),[1]Localidades!E:E,1,FALSE), 1)=1),"MAL","")</f>
        <v/>
      </c>
      <c r="F400" s="1" t="s">
        <v>227</v>
      </c>
      <c r="G400" s="8">
        <v>40696</v>
      </c>
      <c r="I400" s="1" t="s">
        <v>26</v>
      </c>
      <c r="J400" s="1" t="str">
        <f>IF(AND(I400&lt;&gt;"",IFERROR(VLOOKUP(I400,[2]Productos!E:E,1,FALSE), 1)=1),"MAL","")</f>
        <v/>
      </c>
      <c r="K400" s="11">
        <v>6560</v>
      </c>
      <c r="U400" s="1" t="s">
        <v>165</v>
      </c>
    </row>
    <row r="401" spans="1:21" x14ac:dyDescent="0.2">
      <c r="A401" s="1" t="s">
        <v>101</v>
      </c>
      <c r="B401" s="5" t="s">
        <v>4</v>
      </c>
      <c r="C401" s="5" t="s">
        <v>133</v>
      </c>
      <c r="D401" s="1" t="str">
        <f>IF(AND(C401&lt;&gt;"",IFERROR(VLOOKUP(CONCATENATE(B401,C401),[1]Localidades!E:E,1,FALSE), 1)=1),"MAL","")</f>
        <v/>
      </c>
      <c r="F401" s="1" t="s">
        <v>73</v>
      </c>
      <c r="G401" s="8">
        <v>40337</v>
      </c>
      <c r="I401" s="1" t="s">
        <v>26</v>
      </c>
      <c r="J401" s="1" t="str">
        <f>IF(AND(I401&lt;&gt;"",IFERROR(VLOOKUP(I401,[2]Productos!E:E,1,FALSE), 1)=1),"MAL","")</f>
        <v/>
      </c>
      <c r="K401" s="11">
        <v>7350</v>
      </c>
      <c r="U401" s="1" t="s">
        <v>97</v>
      </c>
    </row>
    <row r="402" spans="1:21" x14ac:dyDescent="0.2">
      <c r="A402" s="1" t="s">
        <v>101</v>
      </c>
      <c r="B402" s="5" t="s">
        <v>4</v>
      </c>
      <c r="C402" s="5" t="s">
        <v>133</v>
      </c>
      <c r="D402" s="1" t="str">
        <f>IF(AND(C402&lt;&gt;"",IFERROR(VLOOKUP(CONCATENATE(B402,C402),[1]Localidades!E:E,1,FALSE), 1)=1),"MAL","")</f>
        <v/>
      </c>
      <c r="F402" s="1" t="s">
        <v>73</v>
      </c>
      <c r="G402" s="8">
        <v>40337</v>
      </c>
      <c r="I402" s="1" t="s">
        <v>26</v>
      </c>
      <c r="J402" s="1" t="str">
        <f>IF(AND(I402&lt;&gt;"",IFERROR(VLOOKUP(I402,[2]Productos!E:E,1,FALSE), 1)=1),"MAL","")</f>
        <v/>
      </c>
      <c r="K402" s="11">
        <v>7316.666666666667</v>
      </c>
      <c r="U402" s="1" t="s">
        <v>95</v>
      </c>
    </row>
    <row r="403" spans="1:21" x14ac:dyDescent="0.2">
      <c r="A403" s="1" t="s">
        <v>101</v>
      </c>
      <c r="B403" s="5" t="s">
        <v>4</v>
      </c>
      <c r="C403" s="5" t="s">
        <v>133</v>
      </c>
      <c r="D403" s="1" t="str">
        <f>IF(AND(C403&lt;&gt;"",IFERROR(VLOOKUP(CONCATENATE(B403,C403),[1]Localidades!E:E,1,FALSE), 1)=1),"MAL","")</f>
        <v/>
      </c>
      <c r="F403" s="1" t="s">
        <v>73</v>
      </c>
      <c r="G403" s="8">
        <v>40354</v>
      </c>
      <c r="I403" s="1" t="s">
        <v>26</v>
      </c>
      <c r="J403" s="1" t="str">
        <f>IF(AND(I403&lt;&gt;"",IFERROR(VLOOKUP(I403,[2]Productos!E:E,1,FALSE), 1)=1),"MAL","")</f>
        <v/>
      </c>
      <c r="K403" s="11">
        <v>7061.1111111111104</v>
      </c>
      <c r="U403" s="1" t="s">
        <v>150</v>
      </c>
    </row>
    <row r="404" spans="1:21" x14ac:dyDescent="0.2">
      <c r="A404" s="1" t="s">
        <v>101</v>
      </c>
      <c r="B404" s="5" t="s">
        <v>4</v>
      </c>
      <c r="C404" s="5" t="s">
        <v>133</v>
      </c>
      <c r="D404" s="1" t="str">
        <f>IF(AND(C404&lt;&gt;"",IFERROR(VLOOKUP(CONCATENATE(B404,C404),[1]Localidades!E:E,1,FALSE), 1)=1),"MAL","")</f>
        <v/>
      </c>
      <c r="F404" s="1" t="s">
        <v>73</v>
      </c>
      <c r="G404" s="8">
        <v>40354</v>
      </c>
      <c r="I404" s="1" t="s">
        <v>26</v>
      </c>
      <c r="J404" s="1" t="str">
        <f>IF(AND(I404&lt;&gt;"",IFERROR(VLOOKUP(I404,[2]Productos!E:E,1,FALSE), 1)=1),"MAL","")</f>
        <v/>
      </c>
      <c r="K404" s="11">
        <v>7255.5555555555547</v>
      </c>
      <c r="U404" s="1" t="s">
        <v>95</v>
      </c>
    </row>
    <row r="405" spans="1:21" ht="12.75" customHeight="1" x14ac:dyDescent="0.25">
      <c r="A405" s="1" t="s">
        <v>254</v>
      </c>
      <c r="B405" s="5" t="s">
        <v>4</v>
      </c>
      <c r="C405" t="s">
        <v>306</v>
      </c>
      <c r="D405" s="1" t="str">
        <f>IF(AND(C405&lt;&gt;"",IFERROR(VLOOKUP(CONCATENATE(B405,C405),[1]Localidades!E:E,1,FALSE), 1)=1),"MAL","")</f>
        <v/>
      </c>
      <c r="F405" s="1" t="s">
        <v>227</v>
      </c>
      <c r="G405" s="8">
        <v>40711</v>
      </c>
      <c r="I405" s="1" t="s">
        <v>26</v>
      </c>
      <c r="J405" s="1" t="str">
        <f>IF(AND(I405&lt;&gt;"",IFERROR(VLOOKUP(I405,[2]Productos!E:E,1,FALSE), 1)=1),"MAL","")</f>
        <v/>
      </c>
      <c r="K405" s="11">
        <v>4397</v>
      </c>
      <c r="U405" s="1" t="s">
        <v>162</v>
      </c>
    </row>
    <row r="406" spans="1:21" ht="12.75" customHeight="1" x14ac:dyDescent="0.25">
      <c r="A406" s="1" t="s">
        <v>254</v>
      </c>
      <c r="B406" s="5" t="s">
        <v>4</v>
      </c>
      <c r="C406" t="s">
        <v>306</v>
      </c>
      <c r="D406" s="1" t="str">
        <f>IF(AND(C406&lt;&gt;"",IFERROR(VLOOKUP(CONCATENATE(B406,C406),[1]Localidades!E:E,1,FALSE), 1)=1),"MAL","")</f>
        <v/>
      </c>
      <c r="F406" s="1" t="s">
        <v>227</v>
      </c>
      <c r="G406" s="8">
        <v>40711</v>
      </c>
      <c r="I406" s="1" t="s">
        <v>26</v>
      </c>
      <c r="J406" s="1" t="str">
        <f>IF(AND(I406&lt;&gt;"",IFERROR(VLOOKUP(I406,[2]Productos!E:E,1,FALSE), 1)=1),"MAL","")</f>
        <v/>
      </c>
      <c r="K406" s="11">
        <v>4769.333333333333</v>
      </c>
      <c r="U406" s="1" t="s">
        <v>165</v>
      </c>
    </row>
    <row r="407" spans="1:21" ht="12.75" customHeight="1" x14ac:dyDescent="0.25">
      <c r="A407" s="1" t="s">
        <v>254</v>
      </c>
      <c r="B407" s="5" t="s">
        <v>4</v>
      </c>
      <c r="C407" t="s">
        <v>306</v>
      </c>
      <c r="D407" s="1" t="str">
        <f>IF(AND(C407&lt;&gt;"",IFERROR(VLOOKUP(CONCATENATE(B407,C407),[1]Localidades!E:E,1,FALSE), 1)=1),"MAL","")</f>
        <v/>
      </c>
      <c r="F407" s="1" t="s">
        <v>227</v>
      </c>
      <c r="G407" s="8">
        <v>40730</v>
      </c>
      <c r="I407" s="1" t="s">
        <v>26</v>
      </c>
      <c r="J407" s="1" t="str">
        <f>IF(AND(I407&lt;&gt;"",IFERROR(VLOOKUP(I407,[2]Productos!E:E,1,FALSE), 1)=1),"MAL","")</f>
        <v/>
      </c>
      <c r="K407" s="11">
        <v>4412.666666666667</v>
      </c>
      <c r="U407" s="1" t="s">
        <v>162</v>
      </c>
    </row>
    <row r="408" spans="1:21" ht="12.75" customHeight="1" x14ac:dyDescent="0.25">
      <c r="A408" s="1" t="s">
        <v>254</v>
      </c>
      <c r="B408" s="5" t="s">
        <v>4</v>
      </c>
      <c r="C408" t="s">
        <v>306</v>
      </c>
      <c r="D408" s="1" t="str">
        <f>IF(AND(C408&lt;&gt;"",IFERROR(VLOOKUP(CONCATENATE(B408,C408),[1]Localidades!E:E,1,FALSE), 1)=1),"MAL","")</f>
        <v/>
      </c>
      <c r="F408" s="1" t="s">
        <v>227</v>
      </c>
      <c r="G408" s="8">
        <v>40730</v>
      </c>
      <c r="I408" s="1" t="s">
        <v>26</v>
      </c>
      <c r="J408" s="1" t="str">
        <f>IF(AND(I408&lt;&gt;"",IFERROR(VLOOKUP(I408,[2]Productos!E:E,1,FALSE), 1)=1),"MAL","")</f>
        <v/>
      </c>
      <c r="K408" s="11">
        <v>4420.333333333333</v>
      </c>
      <c r="U408" s="1" t="s">
        <v>165</v>
      </c>
    </row>
    <row r="409" spans="1:21" x14ac:dyDescent="0.2">
      <c r="A409" s="1" t="s">
        <v>286</v>
      </c>
      <c r="B409" s="5" t="s">
        <v>163</v>
      </c>
      <c r="C409" s="5" t="s">
        <v>288</v>
      </c>
      <c r="D409" s="1" t="str">
        <f>IF(AND(C409&lt;&gt;"",IFERROR(VLOOKUP(CONCATENATE(B409,C409),[1]Localidades!E:E,1,FALSE), 1)=1),"MAL","")</f>
        <v/>
      </c>
      <c r="F409" s="1" t="s">
        <v>73</v>
      </c>
      <c r="G409" s="28">
        <v>40333</v>
      </c>
      <c r="H409" s="28"/>
      <c r="I409" s="22" t="s">
        <v>110</v>
      </c>
      <c r="J409" s="1" t="str">
        <f>IF(AND(I409&lt;&gt;"",IFERROR(VLOOKUP(I409,[2]Productos!E:E,1,FALSE), 1)=1),"MAL","")</f>
        <v/>
      </c>
      <c r="K409" s="24">
        <v>5217</v>
      </c>
    </row>
    <row r="410" spans="1:21" x14ac:dyDescent="0.2">
      <c r="A410" s="1" t="s">
        <v>101</v>
      </c>
      <c r="B410" s="5" t="s">
        <v>4</v>
      </c>
      <c r="C410" s="5" t="s">
        <v>261</v>
      </c>
      <c r="D410" s="1" t="str">
        <f>IF(AND(C410&lt;&gt;"",IFERROR(VLOOKUP(CONCATENATE(B410,C410),[1]Localidades!E:E,1,FALSE), 1)=1),"MAL","")</f>
        <v/>
      </c>
      <c r="F410" s="1" t="s">
        <v>73</v>
      </c>
      <c r="G410" s="28">
        <v>40354</v>
      </c>
      <c r="H410" s="28"/>
      <c r="I410" s="22" t="s">
        <v>110</v>
      </c>
      <c r="J410" s="1" t="str">
        <f>IF(AND(I410&lt;&gt;"",IFERROR(VLOOKUP(I410,[2]Productos!E:E,1,FALSE), 1)=1),"MAL","")</f>
        <v/>
      </c>
      <c r="K410" s="24">
        <v>6784.6867609255814</v>
      </c>
      <c r="U410" s="1" t="s">
        <v>162</v>
      </c>
    </row>
    <row r="411" spans="1:21" x14ac:dyDescent="0.2">
      <c r="A411" s="1" t="s">
        <v>101</v>
      </c>
      <c r="B411" s="5" t="s">
        <v>4</v>
      </c>
      <c r="C411" s="5" t="s">
        <v>261</v>
      </c>
      <c r="D411" s="1" t="str">
        <f>IF(AND(C411&lt;&gt;"",IFERROR(VLOOKUP(CONCATENATE(B411,C411),[1]Localidades!E:E,1,FALSE), 1)=1),"MAL","")</f>
        <v/>
      </c>
      <c r="F411" s="1" t="s">
        <v>73</v>
      </c>
      <c r="G411" s="28">
        <v>40354</v>
      </c>
      <c r="H411" s="28"/>
      <c r="I411" s="22" t="s">
        <v>110</v>
      </c>
      <c r="J411" s="1" t="str">
        <f>IF(AND(I411&lt;&gt;"",IFERROR(VLOOKUP(I411,[2]Productos!E:E,1,FALSE), 1)=1),"MAL","")</f>
        <v/>
      </c>
      <c r="K411" s="24">
        <v>6327.9323600093021</v>
      </c>
      <c r="U411" s="1" t="s">
        <v>165</v>
      </c>
    </row>
    <row r="412" spans="1:21" x14ac:dyDescent="0.2">
      <c r="A412" s="1" t="s">
        <v>101</v>
      </c>
      <c r="B412" s="5" t="s">
        <v>4</v>
      </c>
      <c r="C412" s="5" t="s">
        <v>209</v>
      </c>
      <c r="D412" s="1" t="str">
        <f>IF(AND(C412&lt;&gt;"",IFERROR(VLOOKUP(CONCATENATE(B412,C412),[1]Localidades!E:E,1,FALSE), 1)=1),"MAL","")</f>
        <v/>
      </c>
      <c r="F412" s="1" t="s">
        <v>73</v>
      </c>
      <c r="G412" s="8">
        <v>40330</v>
      </c>
      <c r="I412" s="1" t="s">
        <v>110</v>
      </c>
      <c r="J412" s="1" t="str">
        <f>IF(AND(I412&lt;&gt;"",IFERROR(VLOOKUP(I412,[2]Productos!E:E,1,FALSE), 1)=1),"MAL","")</f>
        <v/>
      </c>
      <c r="K412" s="11">
        <v>5962.0240000000003</v>
      </c>
      <c r="U412" s="1" t="s">
        <v>97</v>
      </c>
    </row>
    <row r="413" spans="1:21" x14ac:dyDescent="0.2">
      <c r="A413" s="1" t="s">
        <v>101</v>
      </c>
      <c r="B413" s="5" t="s">
        <v>4</v>
      </c>
      <c r="C413" s="5" t="s">
        <v>209</v>
      </c>
      <c r="D413" s="1" t="str">
        <f>IF(AND(C413&lt;&gt;"",IFERROR(VLOOKUP(CONCATENATE(B413,C413),[1]Localidades!E:E,1,FALSE), 1)=1),"MAL","")</f>
        <v/>
      </c>
      <c r="F413" s="1" t="s">
        <v>73</v>
      </c>
      <c r="G413" s="8">
        <v>40330</v>
      </c>
      <c r="I413" s="1" t="s">
        <v>110</v>
      </c>
      <c r="J413" s="1" t="str">
        <f>IF(AND(I413&lt;&gt;"",IFERROR(VLOOKUP(I413,[2]Productos!E:E,1,FALSE), 1)=1),"MAL","")</f>
        <v/>
      </c>
      <c r="K413" s="11">
        <v>6228.6959999999999</v>
      </c>
      <c r="U413" s="1" t="s">
        <v>95</v>
      </c>
    </row>
    <row r="414" spans="1:21" x14ac:dyDescent="0.2">
      <c r="A414" s="1" t="s">
        <v>101</v>
      </c>
      <c r="B414" s="5" t="s">
        <v>4</v>
      </c>
      <c r="C414" s="5" t="s">
        <v>209</v>
      </c>
      <c r="D414" s="1" t="str">
        <f>IF(AND(C414&lt;&gt;"",IFERROR(VLOOKUP(CONCATENATE(B414,C414),[1]Localidades!E:E,1,FALSE), 1)=1),"MAL","")</f>
        <v/>
      </c>
      <c r="F414" s="1" t="s">
        <v>73</v>
      </c>
      <c r="G414" s="8">
        <v>40353</v>
      </c>
      <c r="I414" s="1" t="s">
        <v>110</v>
      </c>
      <c r="J414" s="1" t="str">
        <f>IF(AND(I414&lt;&gt;"",IFERROR(VLOOKUP(I414,[2]Productos!E:E,1,FALSE), 1)=1),"MAL","")</f>
        <v/>
      </c>
      <c r="K414" s="11">
        <v>5307.2489999999998</v>
      </c>
      <c r="U414" s="1" t="s">
        <v>97</v>
      </c>
    </row>
    <row r="415" spans="1:21" x14ac:dyDescent="0.2">
      <c r="A415" s="1" t="s">
        <v>101</v>
      </c>
      <c r="B415" s="5" t="s">
        <v>4</v>
      </c>
      <c r="C415" s="5" t="s">
        <v>209</v>
      </c>
      <c r="D415" s="1" t="str">
        <f>IF(AND(C415&lt;&gt;"",IFERROR(VLOOKUP(CONCATENATE(B415,C415),[1]Localidades!E:E,1,FALSE), 1)=1),"MAL","")</f>
        <v/>
      </c>
      <c r="F415" s="1" t="s">
        <v>73</v>
      </c>
      <c r="G415" s="8">
        <v>40353</v>
      </c>
      <c r="I415" s="1" t="s">
        <v>110</v>
      </c>
      <c r="J415" s="1" t="str">
        <f>IF(AND(I415&lt;&gt;"",IFERROR(VLOOKUP(I415,[2]Productos!E:E,1,FALSE), 1)=1),"MAL","")</f>
        <v/>
      </c>
      <c r="K415" s="11">
        <v>5592.9690000000001</v>
      </c>
      <c r="U415" s="1" t="s">
        <v>95</v>
      </c>
    </row>
    <row r="416" spans="1:21" x14ac:dyDescent="0.2">
      <c r="A416" s="1" t="s">
        <v>101</v>
      </c>
      <c r="B416" s="5" t="s">
        <v>4</v>
      </c>
      <c r="C416" s="5" t="s">
        <v>176</v>
      </c>
      <c r="D416" s="1" t="str">
        <f>IF(AND(C416&lt;&gt;"",IFERROR(VLOOKUP(CONCATENATE(B416,C416),[1]Localidades!E:E,1,FALSE), 1)=1),"MAL","")</f>
        <v/>
      </c>
      <c r="F416" s="1" t="s">
        <v>227</v>
      </c>
      <c r="G416" s="8">
        <v>40702</v>
      </c>
      <c r="I416" s="1" t="s">
        <v>110</v>
      </c>
      <c r="J416" s="1" t="str">
        <f>IF(AND(I416&lt;&gt;"",IFERROR(VLOOKUP(I416,[2]Productos!E:E,1,FALSE), 1)=1),"MAL","")</f>
        <v/>
      </c>
      <c r="K416" s="11">
        <v>6495.2380952380963</v>
      </c>
      <c r="U416" s="1" t="s">
        <v>162</v>
      </c>
    </row>
    <row r="417" spans="1:21" x14ac:dyDescent="0.2">
      <c r="A417" s="1" t="s">
        <v>101</v>
      </c>
      <c r="B417" s="5" t="s">
        <v>4</v>
      </c>
      <c r="C417" s="5" t="s">
        <v>176</v>
      </c>
      <c r="D417" s="1" t="str">
        <f>IF(AND(C417&lt;&gt;"",IFERROR(VLOOKUP(CONCATENATE(B417,C417),[1]Localidades!E:E,1,FALSE), 1)=1),"MAL","")</f>
        <v/>
      </c>
      <c r="F417" s="1" t="s">
        <v>227</v>
      </c>
      <c r="G417" s="8">
        <v>40702</v>
      </c>
      <c r="I417" s="1" t="s">
        <v>110</v>
      </c>
      <c r="J417" s="1" t="str">
        <f>IF(AND(I417&lt;&gt;"",IFERROR(VLOOKUP(I417,[2]Productos!E:E,1,FALSE), 1)=1),"MAL","")</f>
        <v/>
      </c>
      <c r="K417" s="11">
        <v>6706.666666666667</v>
      </c>
      <c r="U417" s="1" t="s">
        <v>165</v>
      </c>
    </row>
    <row r="418" spans="1:21" x14ac:dyDescent="0.2">
      <c r="A418" s="1" t="s">
        <v>101</v>
      </c>
      <c r="B418" s="5" t="s">
        <v>4</v>
      </c>
      <c r="C418" s="5" t="s">
        <v>176</v>
      </c>
      <c r="D418" s="1" t="str">
        <f>IF(AND(C418&lt;&gt;"",IFERROR(VLOOKUP(CONCATENATE(B418,C418),[1]Localidades!E:E,1,FALSE), 1)=1),"MAL","")</f>
        <v/>
      </c>
      <c r="F418" s="1" t="s">
        <v>227</v>
      </c>
      <c r="G418" s="8">
        <v>40723</v>
      </c>
      <c r="I418" s="1" t="s">
        <v>110</v>
      </c>
      <c r="J418" s="1" t="str">
        <f>IF(AND(I418&lt;&gt;"",IFERROR(VLOOKUP(I418,[2]Productos!E:E,1,FALSE), 1)=1),"MAL","")</f>
        <v/>
      </c>
      <c r="K418" s="11">
        <v>5591.4285714285734</v>
      </c>
      <c r="U418" s="1" t="s">
        <v>162</v>
      </c>
    </row>
    <row r="419" spans="1:21" x14ac:dyDescent="0.2">
      <c r="A419" s="1" t="s">
        <v>101</v>
      </c>
      <c r="B419" s="5" t="s">
        <v>4</v>
      </c>
      <c r="C419" s="5" t="s">
        <v>176</v>
      </c>
      <c r="D419" s="1" t="str">
        <f>IF(AND(C419&lt;&gt;"",IFERROR(VLOOKUP(CONCATENATE(B419,C419),[1]Localidades!E:E,1,FALSE), 1)=1),"MAL","")</f>
        <v/>
      </c>
      <c r="F419" s="1" t="s">
        <v>227</v>
      </c>
      <c r="G419" s="8">
        <v>40723</v>
      </c>
      <c r="I419" s="1" t="s">
        <v>110</v>
      </c>
      <c r="J419" s="1" t="str">
        <f>IF(AND(I419&lt;&gt;"",IFERROR(VLOOKUP(I419,[2]Productos!E:E,1,FALSE), 1)=1),"MAL","")</f>
        <v/>
      </c>
      <c r="K419" s="11">
        <v>5202.857142857144</v>
      </c>
      <c r="U419" s="1" t="s">
        <v>165</v>
      </c>
    </row>
    <row r="420" spans="1:21" x14ac:dyDescent="0.2">
      <c r="A420" s="1" t="s">
        <v>101</v>
      </c>
      <c r="B420" s="5" t="s">
        <v>4</v>
      </c>
      <c r="C420" s="5" t="s">
        <v>176</v>
      </c>
      <c r="D420" s="1" t="str">
        <f>IF(AND(C420&lt;&gt;"",IFERROR(VLOOKUP(CONCATENATE(B420,C420),[1]Localidades!E:E,1,FALSE), 1)=1),"MAL","")</f>
        <v/>
      </c>
      <c r="F420" s="1" t="s">
        <v>73</v>
      </c>
      <c r="G420" s="8">
        <v>40340</v>
      </c>
      <c r="I420" s="1" t="s">
        <v>110</v>
      </c>
      <c r="J420" s="1" t="str">
        <f>IF(AND(I420&lt;&gt;"",IFERROR(VLOOKUP(I420,[2]Productos!E:E,1,FALSE), 1)=1),"MAL","")</f>
        <v/>
      </c>
      <c r="K420" s="11">
        <v>6530.7919869687512</v>
      </c>
      <c r="U420" s="1" t="s">
        <v>162</v>
      </c>
    </row>
    <row r="421" spans="1:21" x14ac:dyDescent="0.2">
      <c r="A421" s="1" t="s">
        <v>101</v>
      </c>
      <c r="B421" s="5" t="s">
        <v>4</v>
      </c>
      <c r="C421" s="5" t="s">
        <v>176</v>
      </c>
      <c r="D421" s="1" t="str">
        <f>IF(AND(C421&lt;&gt;"",IFERROR(VLOOKUP(CONCATENATE(B421,C421),[1]Localidades!E:E,1,FALSE), 1)=1),"MAL","")</f>
        <v/>
      </c>
      <c r="F421" s="1" t="s">
        <v>73</v>
      </c>
      <c r="G421" s="8">
        <v>40340</v>
      </c>
      <c r="I421" s="1" t="s">
        <v>110</v>
      </c>
      <c r="J421" s="1" t="str">
        <f>IF(AND(I421&lt;&gt;"",IFERROR(VLOOKUP(I421,[2]Productos!E:E,1,FALSE), 1)=1),"MAL","")</f>
        <v/>
      </c>
      <c r="K421" s="11">
        <v>6777.6474168713803</v>
      </c>
      <c r="U421" s="1" t="s">
        <v>165</v>
      </c>
    </row>
    <row r="422" spans="1:21" x14ac:dyDescent="0.2">
      <c r="A422" s="1" t="s">
        <v>101</v>
      </c>
      <c r="B422" s="5" t="s">
        <v>4</v>
      </c>
      <c r="C422" s="5" t="s">
        <v>176</v>
      </c>
      <c r="D422" s="1" t="str">
        <f>IF(AND(C422&lt;&gt;"",IFERROR(VLOOKUP(CONCATENATE(B422,C422),[1]Localidades!E:E,1,FALSE), 1)=1),"MAL","")</f>
        <v/>
      </c>
      <c r="F422" s="1" t="s">
        <v>73</v>
      </c>
      <c r="G422" s="8">
        <v>40359</v>
      </c>
      <c r="I422" s="1" t="s">
        <v>110</v>
      </c>
      <c r="J422" s="1" t="str">
        <f>IF(AND(I422&lt;&gt;"",IFERROR(VLOOKUP(I422,[2]Productos!E:E,1,FALSE), 1)=1),"MAL","")</f>
        <v/>
      </c>
      <c r="K422" s="11">
        <v>6488.6088044713879</v>
      </c>
      <c r="U422" s="1" t="s">
        <v>162</v>
      </c>
    </row>
    <row r="423" spans="1:21" x14ac:dyDescent="0.2">
      <c r="A423" s="1" t="s">
        <v>101</v>
      </c>
      <c r="B423" s="5" t="s">
        <v>4</v>
      </c>
      <c r="C423" s="5" t="s">
        <v>176</v>
      </c>
      <c r="D423" s="1" t="str">
        <f>IF(AND(C423&lt;&gt;"",IFERROR(VLOOKUP(CONCATENATE(B423,C423),[1]Localidades!E:E,1,FALSE), 1)=1),"MAL","")</f>
        <v/>
      </c>
      <c r="F423" s="1" t="s">
        <v>73</v>
      </c>
      <c r="G423" s="8">
        <v>40359</v>
      </c>
      <c r="I423" s="1" t="s">
        <v>110</v>
      </c>
      <c r="J423" s="1" t="str">
        <f>IF(AND(I423&lt;&gt;"",IFERROR(VLOOKUP(I423,[2]Productos!E:E,1,FALSE), 1)=1),"MAL","")</f>
        <v/>
      </c>
      <c r="K423" s="11">
        <v>6481.3804931186651</v>
      </c>
      <c r="U423" s="1" t="s">
        <v>165</v>
      </c>
    </row>
    <row r="424" spans="1:21" x14ac:dyDescent="0.2">
      <c r="A424" s="1" t="s">
        <v>101</v>
      </c>
      <c r="B424" s="5" t="s">
        <v>4</v>
      </c>
      <c r="C424" s="5" t="s">
        <v>180</v>
      </c>
      <c r="D424" s="1" t="str">
        <f>IF(AND(C424&lt;&gt;"",IFERROR(VLOOKUP(CONCATENATE(B424,C424),[1]Localidades!E:E,1,FALSE), 1)=1),"MAL","")</f>
        <v/>
      </c>
      <c r="F424" s="1" t="s">
        <v>227</v>
      </c>
      <c r="G424" s="8">
        <v>40703</v>
      </c>
      <c r="I424" s="1" t="s">
        <v>110</v>
      </c>
      <c r="J424" s="1" t="str">
        <f>IF(AND(I424&lt;&gt;"",IFERROR(VLOOKUP(I424,[2]Productos!E:E,1,FALSE), 1)=1),"MAL","")</f>
        <v/>
      </c>
      <c r="K424" s="11">
        <v>4840</v>
      </c>
      <c r="U424" s="1" t="s">
        <v>162</v>
      </c>
    </row>
    <row r="425" spans="1:21" x14ac:dyDescent="0.2">
      <c r="A425" s="1" t="s">
        <v>101</v>
      </c>
      <c r="B425" s="5" t="s">
        <v>4</v>
      </c>
      <c r="C425" s="5" t="s">
        <v>180</v>
      </c>
      <c r="D425" s="1" t="str">
        <f>IF(AND(C425&lt;&gt;"",IFERROR(VLOOKUP(CONCATENATE(B425,C425),[1]Localidades!E:E,1,FALSE), 1)=1),"MAL","")</f>
        <v/>
      </c>
      <c r="F425" s="1" t="s">
        <v>227</v>
      </c>
      <c r="G425" s="8">
        <v>40703</v>
      </c>
      <c r="I425" s="1" t="s">
        <v>110</v>
      </c>
      <c r="J425" s="1" t="str">
        <f>IF(AND(I425&lt;&gt;"",IFERROR(VLOOKUP(I425,[2]Productos!E:E,1,FALSE), 1)=1),"MAL","")</f>
        <v/>
      </c>
      <c r="K425" s="11">
        <v>4533.333333333333</v>
      </c>
      <c r="U425" s="1" t="s">
        <v>165</v>
      </c>
    </row>
    <row r="426" spans="1:21" x14ac:dyDescent="0.2">
      <c r="A426" s="1" t="s">
        <v>101</v>
      </c>
      <c r="B426" s="5" t="s">
        <v>4</v>
      </c>
      <c r="C426" s="5" t="s">
        <v>180</v>
      </c>
      <c r="D426" s="1" t="str">
        <f>IF(AND(C426&lt;&gt;"",IFERROR(VLOOKUP(CONCATENATE(B426,C426),[1]Localidades!E:E,1,FALSE), 1)=1),"MAL","")</f>
        <v/>
      </c>
      <c r="F426" s="1" t="s">
        <v>227</v>
      </c>
      <c r="G426" s="8">
        <v>40723</v>
      </c>
      <c r="I426" s="1" t="s">
        <v>110</v>
      </c>
      <c r="J426" s="1" t="str">
        <f>IF(AND(I426&lt;&gt;"",IFERROR(VLOOKUP(I426,[2]Productos!E:E,1,FALSE), 1)=1),"MAL","")</f>
        <v/>
      </c>
      <c r="K426" s="11">
        <v>4390</v>
      </c>
      <c r="U426" s="1" t="s">
        <v>162</v>
      </c>
    </row>
    <row r="427" spans="1:21" x14ac:dyDescent="0.2">
      <c r="A427" s="1" t="s">
        <v>101</v>
      </c>
      <c r="B427" s="5" t="s">
        <v>4</v>
      </c>
      <c r="C427" s="5" t="s">
        <v>180</v>
      </c>
      <c r="D427" s="1" t="str">
        <f>IF(AND(C427&lt;&gt;"",IFERROR(VLOOKUP(CONCATENATE(B427,C427),[1]Localidades!E:E,1,FALSE), 1)=1),"MAL","")</f>
        <v/>
      </c>
      <c r="F427" s="1" t="s">
        <v>227</v>
      </c>
      <c r="G427" s="8">
        <v>40723</v>
      </c>
      <c r="I427" s="1" t="s">
        <v>110</v>
      </c>
      <c r="J427" s="1" t="str">
        <f>IF(AND(I427&lt;&gt;"",IFERROR(VLOOKUP(I427,[2]Productos!E:E,1,FALSE), 1)=1),"MAL","")</f>
        <v/>
      </c>
      <c r="K427" s="11">
        <v>4710</v>
      </c>
      <c r="U427" s="1" t="s">
        <v>165</v>
      </c>
    </row>
    <row r="428" spans="1:21" x14ac:dyDescent="0.2">
      <c r="A428" s="1" t="s">
        <v>101</v>
      </c>
      <c r="B428" s="5" t="s">
        <v>4</v>
      </c>
      <c r="C428" s="5" t="s">
        <v>179</v>
      </c>
      <c r="D428" s="1" t="str">
        <f>IF(AND(C428&lt;&gt;"",IFERROR(VLOOKUP(CONCATENATE(B428,C428),[1]Localidades!E:E,1,FALSE), 1)=1),"MAL","")</f>
        <v/>
      </c>
      <c r="F428" s="1" t="s">
        <v>227</v>
      </c>
      <c r="G428" s="8">
        <v>40693</v>
      </c>
      <c r="I428" s="1" t="s">
        <v>110</v>
      </c>
      <c r="J428" s="1" t="str">
        <f>IF(AND(I428&lt;&gt;"",IFERROR(VLOOKUP(I428,[2]Productos!E:E,1,FALSE), 1)=1),"MAL","")</f>
        <v/>
      </c>
      <c r="K428" s="11">
        <v>5164.6000000000004</v>
      </c>
      <c r="U428" s="1" t="s">
        <v>162</v>
      </c>
    </row>
    <row r="429" spans="1:21" x14ac:dyDescent="0.2">
      <c r="A429" s="1" t="s">
        <v>101</v>
      </c>
      <c r="B429" s="5" t="s">
        <v>4</v>
      </c>
      <c r="C429" s="5" t="s">
        <v>179</v>
      </c>
      <c r="D429" s="1" t="str">
        <f>IF(AND(C429&lt;&gt;"",IFERROR(VLOOKUP(CONCATENATE(B429,C429),[1]Localidades!E:E,1,FALSE), 1)=1),"MAL","")</f>
        <v/>
      </c>
      <c r="F429" s="1" t="s">
        <v>227</v>
      </c>
      <c r="G429" s="8">
        <v>40722</v>
      </c>
      <c r="I429" s="1" t="s">
        <v>110</v>
      </c>
      <c r="J429" s="1" t="str">
        <f>IF(AND(I429&lt;&gt;"",IFERROR(VLOOKUP(I429,[2]Productos!E:E,1,FALSE), 1)=1),"MAL","")</f>
        <v/>
      </c>
      <c r="K429" s="11">
        <v>5576.9350000000004</v>
      </c>
      <c r="U429" s="1" t="s">
        <v>162</v>
      </c>
    </row>
    <row r="430" spans="1:21" x14ac:dyDescent="0.2">
      <c r="A430" s="1" t="s">
        <v>101</v>
      </c>
      <c r="B430" s="5" t="s">
        <v>4</v>
      </c>
      <c r="C430" s="5" t="s">
        <v>179</v>
      </c>
      <c r="D430" s="1" t="str">
        <f>IF(AND(C430&lt;&gt;"",IFERROR(VLOOKUP(CONCATENATE(B430,C430),[1]Localidades!E:E,1,FALSE), 1)=1),"MAL","")</f>
        <v/>
      </c>
      <c r="F430" s="1" t="s">
        <v>73</v>
      </c>
      <c r="G430" s="8">
        <v>40330</v>
      </c>
      <c r="I430" s="1" t="s">
        <v>110</v>
      </c>
      <c r="J430" s="1" t="str">
        <f>IF(AND(I430&lt;&gt;"",IFERROR(VLOOKUP(I430,[2]Productos!E:E,1,FALSE), 1)=1),"MAL","")</f>
        <v/>
      </c>
      <c r="K430" s="11">
        <v>4112.55</v>
      </c>
      <c r="U430" s="1" t="s">
        <v>162</v>
      </c>
    </row>
    <row r="431" spans="1:21" x14ac:dyDescent="0.2">
      <c r="A431" s="1" t="s">
        <v>101</v>
      </c>
      <c r="B431" s="5" t="s">
        <v>4</v>
      </c>
      <c r="C431" s="5" t="s">
        <v>179</v>
      </c>
      <c r="D431" s="1" t="str">
        <f>IF(AND(C431&lt;&gt;"",IFERROR(VLOOKUP(CONCATENATE(B431,C431),[1]Localidades!E:E,1,FALSE), 1)=1),"MAL","")</f>
        <v/>
      </c>
      <c r="F431" s="1" t="s">
        <v>73</v>
      </c>
      <c r="G431" s="8">
        <v>40357</v>
      </c>
      <c r="I431" s="1" t="s">
        <v>110</v>
      </c>
      <c r="J431" s="1" t="str">
        <f>IF(AND(I431&lt;&gt;"",IFERROR(VLOOKUP(I431,[2]Productos!E:E,1,FALSE), 1)=1),"MAL","")</f>
        <v/>
      </c>
      <c r="K431" s="11">
        <v>4187.4750000000004</v>
      </c>
      <c r="U431" s="1" t="s">
        <v>162</v>
      </c>
    </row>
    <row r="432" spans="1:21" ht="12.75" customHeight="1" x14ac:dyDescent="0.2">
      <c r="A432" s="1" t="s">
        <v>101</v>
      </c>
      <c r="B432" s="5" t="s">
        <v>4</v>
      </c>
      <c r="C432" s="5" t="s">
        <v>305</v>
      </c>
      <c r="D432" s="1" t="str">
        <f>IF(AND(C432&lt;&gt;"",IFERROR(VLOOKUP(CONCATENATE(B432,C432),[1]Localidades!E:E,1,FALSE), 1)=1),"MAL","")</f>
        <v/>
      </c>
      <c r="F432" s="1" t="s">
        <v>227</v>
      </c>
      <c r="G432" s="8">
        <v>40718</v>
      </c>
      <c r="I432" s="1" t="s">
        <v>110</v>
      </c>
      <c r="J432" s="1" t="str">
        <f>IF(AND(I432&lt;&gt;"",IFERROR(VLOOKUP(I432,[2]Productos!E:E,1,FALSE), 1)=1),"MAL","")</f>
        <v/>
      </c>
      <c r="K432" s="11">
        <v>3420.1125000000002</v>
      </c>
      <c r="U432" s="1" t="s">
        <v>162</v>
      </c>
    </row>
    <row r="433" spans="1:21" x14ac:dyDescent="0.2">
      <c r="A433" s="1" t="s">
        <v>101</v>
      </c>
      <c r="B433" s="5" t="s">
        <v>4</v>
      </c>
      <c r="C433" s="5" t="s">
        <v>263</v>
      </c>
      <c r="D433" s="1" t="str">
        <f>IF(AND(C433&lt;&gt;"",IFERROR(VLOOKUP(CONCATENATE(B433,C433),[1]Localidades!E:E,1,FALSE), 1)=1),"MAL","")</f>
        <v/>
      </c>
      <c r="F433" s="1" t="s">
        <v>227</v>
      </c>
      <c r="G433" s="8">
        <v>40697</v>
      </c>
      <c r="I433" s="1" t="s">
        <v>110</v>
      </c>
      <c r="J433" s="1" t="str">
        <f>IF(AND(I433&lt;&gt;"",IFERROR(VLOOKUP(I433,[2]Productos!E:E,1,FALSE), 1)=1),"MAL","")</f>
        <v/>
      </c>
      <c r="K433" s="11">
        <v>3645.4250000000002</v>
      </c>
      <c r="U433" s="1" t="s">
        <v>162</v>
      </c>
    </row>
    <row r="434" spans="1:21" x14ac:dyDescent="0.2">
      <c r="A434" s="1" t="s">
        <v>101</v>
      </c>
      <c r="B434" s="5" t="s">
        <v>4</v>
      </c>
      <c r="C434" s="5" t="s">
        <v>263</v>
      </c>
      <c r="D434" s="1" t="str">
        <f>IF(AND(C434&lt;&gt;"",IFERROR(VLOOKUP(CONCATENATE(B434,C434),[1]Localidades!E:E,1,FALSE), 1)=1),"MAL","")</f>
        <v/>
      </c>
      <c r="F434" s="1" t="s">
        <v>227</v>
      </c>
      <c r="G434" s="8">
        <v>40718</v>
      </c>
      <c r="I434" s="1" t="s">
        <v>110</v>
      </c>
      <c r="J434" s="1" t="str">
        <f>IF(AND(I434&lt;&gt;"",IFERROR(VLOOKUP(I434,[2]Productos!E:E,1,FALSE), 1)=1),"MAL","")</f>
        <v/>
      </c>
      <c r="K434" s="11">
        <v>3636.5249999999996</v>
      </c>
      <c r="U434" s="1" t="s">
        <v>162</v>
      </c>
    </row>
    <row r="435" spans="1:21" x14ac:dyDescent="0.2">
      <c r="A435" s="1" t="s">
        <v>101</v>
      </c>
      <c r="B435" s="5" t="s">
        <v>4</v>
      </c>
      <c r="C435" s="5" t="s">
        <v>263</v>
      </c>
      <c r="D435" s="1" t="str">
        <f>IF(AND(C435&lt;&gt;"",IFERROR(VLOOKUP(CONCATENATE(B435,C435),[1]Localidades!E:E,1,FALSE), 1)=1),"MAL","")</f>
        <v/>
      </c>
      <c r="F435" s="1" t="s">
        <v>73</v>
      </c>
      <c r="I435" s="1" t="s">
        <v>110</v>
      </c>
      <c r="J435" s="1" t="str">
        <f>IF(AND(I435&lt;&gt;"",IFERROR(VLOOKUP(I435,[2]Productos!E:E,1,FALSE), 1)=1),"MAL","")</f>
        <v/>
      </c>
      <c r="K435" s="11">
        <v>3397.45</v>
      </c>
      <c r="U435" s="1" t="s">
        <v>162</v>
      </c>
    </row>
    <row r="436" spans="1:21" x14ac:dyDescent="0.2">
      <c r="A436" s="1" t="s">
        <v>101</v>
      </c>
      <c r="B436" s="5" t="s">
        <v>4</v>
      </c>
      <c r="C436" s="5" t="s">
        <v>263</v>
      </c>
      <c r="D436" s="1" t="str">
        <f>IF(AND(C436&lt;&gt;"",IFERROR(VLOOKUP(CONCATENATE(B436,C436),[1]Localidades!E:E,1,FALSE), 1)=1),"MAL","")</f>
        <v/>
      </c>
      <c r="F436" s="1" t="s">
        <v>73</v>
      </c>
      <c r="I436" s="1" t="s">
        <v>110</v>
      </c>
      <c r="J436" s="1" t="str">
        <f>IF(AND(I436&lt;&gt;"",IFERROR(VLOOKUP(I436,[2]Productos!E:E,1,FALSE), 1)=1),"MAL","")</f>
        <v/>
      </c>
      <c r="K436" s="11">
        <v>3990.5</v>
      </c>
      <c r="U436" s="1" t="s">
        <v>162</v>
      </c>
    </row>
    <row r="437" spans="1:21" x14ac:dyDescent="0.2">
      <c r="A437" s="1" t="s">
        <v>101</v>
      </c>
      <c r="B437" s="5" t="s">
        <v>4</v>
      </c>
      <c r="C437" s="5" t="s">
        <v>192</v>
      </c>
      <c r="D437" s="1" t="str">
        <f>IF(AND(C437&lt;&gt;"",IFERROR(VLOOKUP(CONCATENATE(B437,C437),[1]Localidades!E:E,1,FALSE), 1)=1),"MAL","")</f>
        <v/>
      </c>
      <c r="F437" s="1" t="s">
        <v>227</v>
      </c>
      <c r="G437" s="8">
        <v>40700</v>
      </c>
      <c r="I437" s="1" t="s">
        <v>110</v>
      </c>
      <c r="J437" s="1" t="str">
        <f>IF(AND(I437&lt;&gt;"",IFERROR(VLOOKUP(I437,[2]Productos!E:E,1,FALSE), 1)=1),"MAL","")</f>
        <v/>
      </c>
      <c r="K437" s="11">
        <v>3309.0924999999997</v>
      </c>
      <c r="U437" s="1" t="s">
        <v>162</v>
      </c>
    </row>
    <row r="438" spans="1:21" x14ac:dyDescent="0.2">
      <c r="A438" s="1" t="s">
        <v>101</v>
      </c>
      <c r="B438" s="5" t="s">
        <v>4</v>
      </c>
      <c r="C438" s="5" t="s">
        <v>192</v>
      </c>
      <c r="D438" s="1" t="str">
        <f>IF(AND(C438&lt;&gt;"",IFERROR(VLOOKUP(CONCATENATE(B438,C438),[1]Localidades!E:E,1,FALSE), 1)=1),"MAL","")</f>
        <v/>
      </c>
      <c r="F438" s="1" t="s">
        <v>227</v>
      </c>
      <c r="G438" s="8">
        <v>40729</v>
      </c>
      <c r="I438" s="1" t="s">
        <v>110</v>
      </c>
      <c r="J438" s="1" t="str">
        <f>IF(AND(I438&lt;&gt;"",IFERROR(VLOOKUP(I438,[2]Productos!E:E,1,FALSE), 1)=1),"MAL","")</f>
        <v/>
      </c>
      <c r="K438" s="11">
        <v>4110.8549999999996</v>
      </c>
      <c r="U438" s="1" t="s">
        <v>162</v>
      </c>
    </row>
    <row r="439" spans="1:21" x14ac:dyDescent="0.2">
      <c r="A439" s="1" t="s">
        <v>101</v>
      </c>
      <c r="B439" s="5" t="s">
        <v>4</v>
      </c>
      <c r="C439" s="5" t="s">
        <v>192</v>
      </c>
      <c r="D439" s="1" t="str">
        <f>IF(AND(C439&lt;&gt;"",IFERROR(VLOOKUP(CONCATENATE(B439,C439),[1]Localidades!E:E,1,FALSE), 1)=1),"MAL","")</f>
        <v/>
      </c>
      <c r="F439" s="1" t="s">
        <v>73</v>
      </c>
      <c r="G439" s="8">
        <v>40339</v>
      </c>
      <c r="I439" s="1" t="s">
        <v>110</v>
      </c>
      <c r="J439" s="1" t="str">
        <f>IF(AND(I439&lt;&gt;"",IFERROR(VLOOKUP(I439,[2]Productos!E:E,1,FALSE), 1)=1),"MAL","")</f>
        <v/>
      </c>
      <c r="K439" s="11">
        <v>4613.1749999999993</v>
      </c>
      <c r="U439" s="1" t="s">
        <v>162</v>
      </c>
    </row>
    <row r="440" spans="1:21" x14ac:dyDescent="0.2">
      <c r="A440" s="1" t="s">
        <v>101</v>
      </c>
      <c r="B440" s="5" t="s">
        <v>4</v>
      </c>
      <c r="C440" s="5" t="s">
        <v>192</v>
      </c>
      <c r="D440" s="1" t="str">
        <f>IF(AND(C440&lt;&gt;"",IFERROR(VLOOKUP(CONCATENATE(B440,C440),[1]Localidades!E:E,1,FALSE), 1)=1),"MAL","")</f>
        <v/>
      </c>
      <c r="F440" s="1" t="s">
        <v>73</v>
      </c>
      <c r="G440" s="8">
        <v>40364</v>
      </c>
      <c r="I440" s="1" t="s">
        <v>110</v>
      </c>
      <c r="J440" s="1" t="str">
        <f>IF(AND(I440&lt;&gt;"",IFERROR(VLOOKUP(I440,[2]Productos!E:E,1,FALSE), 1)=1),"MAL","")</f>
        <v/>
      </c>
      <c r="K440" s="11">
        <v>3190.9687499999995</v>
      </c>
      <c r="U440" s="1" t="s">
        <v>162</v>
      </c>
    </row>
    <row r="441" spans="1:21" x14ac:dyDescent="0.2">
      <c r="A441" s="1" t="s">
        <v>101</v>
      </c>
      <c r="B441" s="5" t="s">
        <v>4</v>
      </c>
      <c r="C441" s="5" t="s">
        <v>256</v>
      </c>
      <c r="D441" s="1" t="str">
        <f>IF(AND(C441&lt;&gt;"",IFERROR(VLOOKUP(CONCATENATE(B441,C441),[1]Localidades!E:E,1,FALSE), 1)=1),"MAL","")</f>
        <v/>
      </c>
      <c r="F441" s="1" t="s">
        <v>227</v>
      </c>
      <c r="G441" s="8">
        <v>40702</v>
      </c>
      <c r="I441" s="1" t="s">
        <v>110</v>
      </c>
      <c r="J441" s="1" t="str">
        <f>IF(AND(I441&lt;&gt;"",IFERROR(VLOOKUP(I441,[2]Productos!E:E,1,FALSE), 1)=1),"MAL","")</f>
        <v/>
      </c>
      <c r="K441" s="11">
        <v>5902.1640000000007</v>
      </c>
      <c r="U441" s="1" t="s">
        <v>162</v>
      </c>
    </row>
    <row r="442" spans="1:21" x14ac:dyDescent="0.2">
      <c r="A442" s="1" t="s">
        <v>101</v>
      </c>
      <c r="B442" s="5" t="s">
        <v>4</v>
      </c>
      <c r="C442" s="5" t="s">
        <v>256</v>
      </c>
      <c r="D442" s="1" t="str">
        <f>IF(AND(C442&lt;&gt;"",IFERROR(VLOOKUP(CONCATENATE(B442,C442),[1]Localidades!E:E,1,FALSE), 1)=1),"MAL","")</f>
        <v/>
      </c>
      <c r="F442" s="1" t="s">
        <v>227</v>
      </c>
      <c r="G442" s="8">
        <v>40702</v>
      </c>
      <c r="I442" s="1" t="s">
        <v>110</v>
      </c>
      <c r="J442" s="1" t="str">
        <f>IF(AND(I442&lt;&gt;"",IFERROR(VLOOKUP(I442,[2]Productos!E:E,1,FALSE), 1)=1),"MAL","")</f>
        <v/>
      </c>
      <c r="K442" s="11">
        <v>6264.32</v>
      </c>
      <c r="U442" s="1" t="s">
        <v>165</v>
      </c>
    </row>
    <row r="443" spans="1:21" ht="12.75" customHeight="1" x14ac:dyDescent="0.25">
      <c r="A443" s="1" t="s">
        <v>101</v>
      </c>
      <c r="B443" s="5" t="s">
        <v>4</v>
      </c>
      <c r="C443" t="s">
        <v>307</v>
      </c>
      <c r="D443" s="1" t="str">
        <f>IF(AND(C443&lt;&gt;"",IFERROR(VLOOKUP(CONCATENATE(B443,C443),[1]Localidades!E:E,1,FALSE), 1)=1),"MAL","")</f>
        <v/>
      </c>
      <c r="F443" s="1" t="s">
        <v>227</v>
      </c>
      <c r="G443" s="8">
        <v>40702</v>
      </c>
      <c r="I443" s="1" t="s">
        <v>110</v>
      </c>
      <c r="J443" s="1" t="str">
        <f>IF(AND(I443&lt;&gt;"",IFERROR(VLOOKUP(I443,[2]Productos!E:E,1,FALSE), 1)=1),"MAL","")</f>
        <v/>
      </c>
      <c r="K443" s="11">
        <v>6345.4545454545469</v>
      </c>
      <c r="U443" s="1" t="s">
        <v>162</v>
      </c>
    </row>
    <row r="444" spans="1:21" ht="12.75" customHeight="1" x14ac:dyDescent="0.25">
      <c r="A444" s="1" t="s">
        <v>101</v>
      </c>
      <c r="B444" s="5" t="s">
        <v>4</v>
      </c>
      <c r="C444" t="s">
        <v>307</v>
      </c>
      <c r="D444" s="1" t="str">
        <f>IF(AND(C444&lt;&gt;"",IFERROR(VLOOKUP(CONCATENATE(B444,C444),[1]Localidades!E:E,1,FALSE), 1)=1),"MAL","")</f>
        <v/>
      </c>
      <c r="F444" s="1" t="s">
        <v>227</v>
      </c>
      <c r="G444" s="8">
        <v>40702</v>
      </c>
      <c r="I444" s="1" t="s">
        <v>110</v>
      </c>
      <c r="J444" s="1" t="str">
        <f>IF(AND(I444&lt;&gt;"",IFERROR(VLOOKUP(I444,[2]Productos!E:E,1,FALSE), 1)=1),"MAL","")</f>
        <v/>
      </c>
      <c r="K444" s="11">
        <v>6915.1515151515132</v>
      </c>
      <c r="U444" s="1" t="s">
        <v>165</v>
      </c>
    </row>
    <row r="445" spans="1:21" ht="12.75" customHeight="1" x14ac:dyDescent="0.25">
      <c r="A445" s="1" t="s">
        <v>101</v>
      </c>
      <c r="B445" s="5" t="s">
        <v>4</v>
      </c>
      <c r="C445" t="s">
        <v>307</v>
      </c>
      <c r="D445" s="1" t="str">
        <f>IF(AND(C445&lt;&gt;"",IFERROR(VLOOKUP(CONCATENATE(B445,C445),[1]Localidades!E:E,1,FALSE), 1)=1),"MAL","")</f>
        <v/>
      </c>
      <c r="F445" s="1" t="s">
        <v>227</v>
      </c>
      <c r="G445" s="8">
        <v>40722</v>
      </c>
      <c r="I445" s="1" t="s">
        <v>110</v>
      </c>
      <c r="J445" s="1" t="str">
        <f>IF(AND(I445&lt;&gt;"",IFERROR(VLOOKUP(I445,[2]Productos!E:E,1,FALSE), 1)=1),"MAL","")</f>
        <v/>
      </c>
      <c r="K445" s="11">
        <v>6460.6060606060637</v>
      </c>
      <c r="U445" s="1" t="s">
        <v>162</v>
      </c>
    </row>
    <row r="446" spans="1:21" ht="12.75" customHeight="1" x14ac:dyDescent="0.25">
      <c r="A446" s="1" t="s">
        <v>101</v>
      </c>
      <c r="B446" s="5" t="s">
        <v>4</v>
      </c>
      <c r="C446" t="s">
        <v>307</v>
      </c>
      <c r="D446" s="1" t="str">
        <f>IF(AND(C446&lt;&gt;"",IFERROR(VLOOKUP(CONCATENATE(B446,C446),[1]Localidades!E:E,1,FALSE), 1)=1),"MAL","")</f>
        <v/>
      </c>
      <c r="F446" s="1" t="s">
        <v>227</v>
      </c>
      <c r="G446" s="8">
        <v>40722</v>
      </c>
      <c r="I446" s="1" t="s">
        <v>110</v>
      </c>
      <c r="J446" s="1" t="str">
        <f>IF(AND(I446&lt;&gt;"",IFERROR(VLOOKUP(I446,[2]Productos!E:E,1,FALSE), 1)=1),"MAL","")</f>
        <v/>
      </c>
      <c r="K446" s="11">
        <v>6600</v>
      </c>
      <c r="U446" s="1" t="s">
        <v>165</v>
      </c>
    </row>
    <row r="447" spans="1:21" ht="12.75" customHeight="1" x14ac:dyDescent="0.25">
      <c r="A447" s="1" t="s">
        <v>101</v>
      </c>
      <c r="B447" s="5" t="s">
        <v>4</v>
      </c>
      <c r="C447" t="s">
        <v>307</v>
      </c>
      <c r="D447" s="1" t="str">
        <f>IF(AND(C447&lt;&gt;"",IFERROR(VLOOKUP(CONCATENATE(B447,C447),[1]Localidades!E:E,1,FALSE), 1)=1),"MAL","")</f>
        <v/>
      </c>
      <c r="F447" s="1" t="s">
        <v>73</v>
      </c>
      <c r="G447" s="8">
        <v>40337</v>
      </c>
      <c r="I447" s="1" t="s">
        <v>110</v>
      </c>
      <c r="J447" s="1" t="str">
        <f>IF(AND(I447&lt;&gt;"",IFERROR(VLOOKUP(I447,[2]Productos!E:E,1,FALSE), 1)=1),"MAL","")</f>
        <v/>
      </c>
      <c r="K447" s="11">
        <v>5830.3030303030309</v>
      </c>
      <c r="U447" s="1" t="s">
        <v>162</v>
      </c>
    </row>
    <row r="448" spans="1:21" ht="12.75" customHeight="1" x14ac:dyDescent="0.25">
      <c r="A448" s="1" t="s">
        <v>101</v>
      </c>
      <c r="B448" s="5" t="s">
        <v>4</v>
      </c>
      <c r="C448" t="s">
        <v>307</v>
      </c>
      <c r="D448" s="1" t="str">
        <f>IF(AND(C448&lt;&gt;"",IFERROR(VLOOKUP(CONCATENATE(B448,C448),[1]Localidades!E:E,1,FALSE), 1)=1),"MAL","")</f>
        <v/>
      </c>
      <c r="F448" s="1" t="s">
        <v>73</v>
      </c>
      <c r="G448" s="8">
        <v>40337</v>
      </c>
      <c r="I448" s="1" t="s">
        <v>110</v>
      </c>
      <c r="J448" s="1" t="str">
        <f>IF(AND(I448&lt;&gt;"",IFERROR(VLOOKUP(I448,[2]Productos!E:E,1,FALSE), 1)=1),"MAL","")</f>
        <v/>
      </c>
      <c r="K448" s="11">
        <v>6100.6060606060601</v>
      </c>
      <c r="U448" s="1" t="s">
        <v>165</v>
      </c>
    </row>
    <row r="449" spans="1:21" ht="12.75" customHeight="1" x14ac:dyDescent="0.25">
      <c r="A449" s="1" t="s">
        <v>101</v>
      </c>
      <c r="B449" s="5" t="s">
        <v>4</v>
      </c>
      <c r="C449" t="s">
        <v>307</v>
      </c>
      <c r="D449" s="1" t="str">
        <f>IF(AND(C449&lt;&gt;"",IFERROR(VLOOKUP(CONCATENATE(B449,C449),[1]Localidades!E:E,1,FALSE), 1)=1),"MAL","")</f>
        <v/>
      </c>
      <c r="F449" s="1" t="s">
        <v>73</v>
      </c>
      <c r="G449" s="8">
        <v>40361</v>
      </c>
      <c r="I449" s="1" t="s">
        <v>110</v>
      </c>
      <c r="J449" s="1" t="str">
        <f>IF(AND(I449&lt;&gt;"",IFERROR(VLOOKUP(I449,[2]Productos!E:E,1,FALSE), 1)=1),"MAL","")</f>
        <v/>
      </c>
      <c r="K449" s="11">
        <v>6421.8181818181811</v>
      </c>
      <c r="U449" s="1" t="s">
        <v>162</v>
      </c>
    </row>
    <row r="450" spans="1:21" ht="12.75" customHeight="1" x14ac:dyDescent="0.25">
      <c r="A450" s="1" t="s">
        <v>101</v>
      </c>
      <c r="B450" s="5" t="s">
        <v>4</v>
      </c>
      <c r="C450" t="s">
        <v>307</v>
      </c>
      <c r="D450" s="1" t="str">
        <f>IF(AND(C450&lt;&gt;"",IFERROR(VLOOKUP(CONCATENATE(B450,C450),[1]Localidades!E:E,1,FALSE), 1)=1),"MAL","")</f>
        <v/>
      </c>
      <c r="F450" s="1" t="s">
        <v>73</v>
      </c>
      <c r="G450" s="8">
        <v>40361</v>
      </c>
      <c r="I450" s="1" t="s">
        <v>110</v>
      </c>
      <c r="J450" s="1" t="str">
        <f>IF(AND(I450&lt;&gt;"",IFERROR(VLOOKUP(I450,[2]Productos!E:E,1,FALSE), 1)=1),"MAL","")</f>
        <v/>
      </c>
      <c r="K450" s="11">
        <v>6583.030303030303</v>
      </c>
      <c r="U450" s="1" t="s">
        <v>165</v>
      </c>
    </row>
    <row r="451" spans="1:21" ht="12.75" customHeight="1" x14ac:dyDescent="0.2">
      <c r="A451" s="1" t="s">
        <v>101</v>
      </c>
      <c r="B451" s="5" t="s">
        <v>4</v>
      </c>
      <c r="C451" s="5" t="s">
        <v>260</v>
      </c>
      <c r="D451" s="1" t="str">
        <f>IF(AND(C451&lt;&gt;"",IFERROR(VLOOKUP(CONCATENATE(B451,C451),[1]Localidades!E:E,1,FALSE), 1)=1),"MAL","")</f>
        <v/>
      </c>
      <c r="F451" s="1" t="s">
        <v>227</v>
      </c>
      <c r="G451" s="8">
        <v>40708</v>
      </c>
      <c r="I451" s="1" t="s">
        <v>110</v>
      </c>
      <c r="J451" s="1" t="str">
        <f>IF(AND(I451&lt;&gt;"",IFERROR(VLOOKUP(I451,[2]Productos!E:E,1,FALSE), 1)=1),"MAL","")</f>
        <v/>
      </c>
      <c r="K451" s="11">
        <v>4700.9081374717625</v>
      </c>
      <c r="U451" s="1" t="s">
        <v>162</v>
      </c>
    </row>
    <row r="452" spans="1:21" x14ac:dyDescent="0.2">
      <c r="A452" s="1" t="s">
        <v>101</v>
      </c>
      <c r="B452" s="5" t="s">
        <v>4</v>
      </c>
      <c r="C452" s="5" t="s">
        <v>260</v>
      </c>
      <c r="D452" s="1" t="str">
        <f>IF(AND(C452&lt;&gt;"",IFERROR(VLOOKUP(CONCATENATE(B452,C452),[1]Localidades!E:E,1,FALSE), 1)=1),"MAL","")</f>
        <v/>
      </c>
      <c r="F452" s="1" t="s">
        <v>227</v>
      </c>
      <c r="G452" s="8">
        <v>40728</v>
      </c>
      <c r="I452" s="1" t="s">
        <v>110</v>
      </c>
      <c r="J452" s="1" t="str">
        <f>IF(AND(I452&lt;&gt;"",IFERROR(VLOOKUP(I452,[2]Productos!E:E,1,FALSE), 1)=1),"MAL","")</f>
        <v/>
      </c>
      <c r="K452" s="11">
        <v>5018.1576925762965</v>
      </c>
      <c r="U452" s="1" t="s">
        <v>162</v>
      </c>
    </row>
    <row r="453" spans="1:21" x14ac:dyDescent="0.2">
      <c r="A453" s="1" t="s">
        <v>101</v>
      </c>
      <c r="B453" s="5" t="s">
        <v>4</v>
      </c>
      <c r="C453" s="5" t="s">
        <v>260</v>
      </c>
      <c r="D453" s="1" t="str">
        <f>IF(AND(C453&lt;&gt;"",IFERROR(VLOOKUP(CONCATENATE(B453,C453),[1]Localidades!E:E,1,FALSE), 1)=1),"MAL","")</f>
        <v/>
      </c>
      <c r="F453" s="1" t="s">
        <v>227</v>
      </c>
      <c r="G453" s="8">
        <v>40728</v>
      </c>
      <c r="I453" s="1" t="s">
        <v>110</v>
      </c>
      <c r="J453" s="1" t="str">
        <f>IF(AND(I453&lt;&gt;"",IFERROR(VLOOKUP(I453,[2]Productos!E:E,1,FALSE), 1)=1),"MAL","")</f>
        <v/>
      </c>
      <c r="K453" s="11">
        <v>5397.2263528112626</v>
      </c>
      <c r="U453" s="1" t="s">
        <v>165</v>
      </c>
    </row>
    <row r="454" spans="1:21" x14ac:dyDescent="0.2">
      <c r="A454" s="1" t="s">
        <v>101</v>
      </c>
      <c r="B454" s="5" t="s">
        <v>4</v>
      </c>
      <c r="C454" s="5" t="s">
        <v>166</v>
      </c>
      <c r="D454" s="1" t="str">
        <f>IF(AND(C454&lt;&gt;"",IFERROR(VLOOKUP(CONCATENATE(B454,C454),[1]Localidades!E:E,1,FALSE), 1)=1),"MAL","")</f>
        <v/>
      </c>
      <c r="F454" s="1" t="s">
        <v>73</v>
      </c>
      <c r="G454" s="8">
        <v>40337</v>
      </c>
      <c r="I454" s="1" t="s">
        <v>110</v>
      </c>
      <c r="J454" s="1" t="str">
        <f>IF(AND(I454&lt;&gt;"",IFERROR(VLOOKUP(I454,[2]Productos!E:E,1,FALSE), 1)=1),"MAL","")</f>
        <v/>
      </c>
      <c r="K454" s="11">
        <v>5966.666666666667</v>
      </c>
      <c r="U454" s="1" t="s">
        <v>150</v>
      </c>
    </row>
    <row r="455" spans="1:21" x14ac:dyDescent="0.2">
      <c r="A455" s="1" t="s">
        <v>101</v>
      </c>
      <c r="B455" s="5" t="s">
        <v>4</v>
      </c>
      <c r="C455" s="5" t="s">
        <v>166</v>
      </c>
      <c r="D455" s="1" t="str">
        <f>IF(AND(C455&lt;&gt;"",IFERROR(VLOOKUP(CONCATENATE(B455,C455),[1]Localidades!E:E,1,FALSE), 1)=1),"MAL","")</f>
        <v/>
      </c>
      <c r="F455" s="1" t="s">
        <v>73</v>
      </c>
      <c r="G455" s="8">
        <v>40337</v>
      </c>
      <c r="I455" s="1" t="s">
        <v>110</v>
      </c>
      <c r="J455" s="1" t="str">
        <f>IF(AND(I455&lt;&gt;"",IFERROR(VLOOKUP(I455,[2]Productos!E:E,1,FALSE), 1)=1),"MAL","")</f>
        <v/>
      </c>
      <c r="K455" s="11">
        <v>6106.666666666667</v>
      </c>
      <c r="U455" s="1" t="s">
        <v>165</v>
      </c>
    </row>
    <row r="456" spans="1:21" x14ac:dyDescent="0.2">
      <c r="A456" s="1" t="s">
        <v>101</v>
      </c>
      <c r="B456" s="5" t="s">
        <v>4</v>
      </c>
      <c r="C456" s="5" t="s">
        <v>166</v>
      </c>
      <c r="D456" s="1" t="str">
        <f>IF(AND(C456&lt;&gt;"",IFERROR(VLOOKUP(CONCATENATE(B456,C456),[1]Localidades!E:E,1,FALSE), 1)=1),"MAL","")</f>
        <v/>
      </c>
      <c r="F456" s="1" t="s">
        <v>73</v>
      </c>
      <c r="G456" s="8">
        <v>40351</v>
      </c>
      <c r="I456" s="1" t="s">
        <v>110</v>
      </c>
      <c r="J456" s="1" t="str">
        <f>IF(AND(I456&lt;&gt;"",IFERROR(VLOOKUP(I456,[2]Productos!E:E,1,FALSE), 1)=1),"MAL","")</f>
        <v/>
      </c>
      <c r="K456" s="11">
        <v>5066.666666666667</v>
      </c>
      <c r="U456" s="1" t="s">
        <v>150</v>
      </c>
    </row>
    <row r="457" spans="1:21" x14ac:dyDescent="0.2">
      <c r="A457" s="1" t="s">
        <v>101</v>
      </c>
      <c r="B457" s="5" t="s">
        <v>4</v>
      </c>
      <c r="C457" s="5" t="s">
        <v>166</v>
      </c>
      <c r="D457" s="1" t="str">
        <f>IF(AND(C457&lt;&gt;"",IFERROR(VLOOKUP(CONCATENATE(B457,C457),[1]Localidades!E:E,1,FALSE), 1)=1),"MAL","")</f>
        <v/>
      </c>
      <c r="F457" s="1" t="s">
        <v>227</v>
      </c>
      <c r="G457" s="8">
        <v>40703</v>
      </c>
      <c r="I457" s="1" t="s">
        <v>110</v>
      </c>
      <c r="J457" s="1" t="str">
        <f>IF(AND(I457&lt;&gt;"",IFERROR(VLOOKUP(I457,[2]Productos!E:E,1,FALSE), 1)=1),"MAL","")</f>
        <v/>
      </c>
      <c r="K457" s="11">
        <v>5180</v>
      </c>
      <c r="U457" s="1" t="s">
        <v>162</v>
      </c>
    </row>
    <row r="458" spans="1:21" x14ac:dyDescent="0.2">
      <c r="A458" s="1" t="s">
        <v>101</v>
      </c>
      <c r="B458" s="5" t="s">
        <v>4</v>
      </c>
      <c r="C458" s="5" t="s">
        <v>166</v>
      </c>
      <c r="D458" s="1" t="str">
        <f>IF(AND(C458&lt;&gt;"",IFERROR(VLOOKUP(CONCATENATE(B458,C458),[1]Localidades!E:E,1,FALSE), 1)=1),"MAL","")</f>
        <v/>
      </c>
      <c r="F458" s="1" t="s">
        <v>227</v>
      </c>
      <c r="G458" s="8">
        <v>40703</v>
      </c>
      <c r="I458" s="1" t="s">
        <v>110</v>
      </c>
      <c r="J458" s="1" t="str">
        <f>IF(AND(I458&lt;&gt;"",IFERROR(VLOOKUP(I458,[2]Productos!E:E,1,FALSE), 1)=1),"MAL","")</f>
        <v/>
      </c>
      <c r="K458" s="11">
        <v>5433.333333333333</v>
      </c>
      <c r="U458" s="1" t="s">
        <v>165</v>
      </c>
    </row>
    <row r="459" spans="1:21" x14ac:dyDescent="0.2">
      <c r="A459" s="1" t="s">
        <v>101</v>
      </c>
      <c r="B459" s="5" t="s">
        <v>4</v>
      </c>
      <c r="C459" s="5" t="s">
        <v>166</v>
      </c>
      <c r="D459" s="1" t="str">
        <f>IF(AND(C459&lt;&gt;"",IFERROR(VLOOKUP(CONCATENATE(B459,C459),[1]Localidades!E:E,1,FALSE), 1)=1),"MAL","")</f>
        <v/>
      </c>
      <c r="F459" s="1" t="s">
        <v>227</v>
      </c>
      <c r="G459" s="8">
        <v>40716</v>
      </c>
      <c r="I459" s="1" t="s">
        <v>110</v>
      </c>
      <c r="J459" s="1" t="str">
        <f>IF(AND(I459&lt;&gt;"",IFERROR(VLOOKUP(I459,[2]Productos!E:E,1,FALSE), 1)=1),"MAL","")</f>
        <v/>
      </c>
      <c r="K459" s="11">
        <v>4433.333333333333</v>
      </c>
      <c r="U459" s="1" t="s">
        <v>162</v>
      </c>
    </row>
    <row r="460" spans="1:21" x14ac:dyDescent="0.2">
      <c r="A460" s="1" t="s">
        <v>101</v>
      </c>
      <c r="B460" s="5" t="s">
        <v>4</v>
      </c>
      <c r="C460" s="5" t="s">
        <v>209</v>
      </c>
      <c r="D460" s="1" t="str">
        <f>IF(AND(C460&lt;&gt;"",IFERROR(VLOOKUP(CONCATENATE(B460,C460),[1]Localidades!E:E,1,FALSE), 1)=1),"MAL","")</f>
        <v/>
      </c>
      <c r="F460" s="1" t="s">
        <v>227</v>
      </c>
      <c r="G460" s="8">
        <v>40700</v>
      </c>
      <c r="I460" s="1" t="s">
        <v>110</v>
      </c>
      <c r="J460" s="1" t="str">
        <f>IF(AND(I460&lt;&gt;"",IFERROR(VLOOKUP(I460,[2]Productos!E:E,1,FALSE), 1)=1),"MAL","")</f>
        <v/>
      </c>
      <c r="K460" s="11">
        <v>3527.16</v>
      </c>
      <c r="U460" s="1" t="s">
        <v>162</v>
      </c>
    </row>
    <row r="461" spans="1:21" x14ac:dyDescent="0.2">
      <c r="A461" s="1" t="s">
        <v>101</v>
      </c>
      <c r="B461" s="5" t="s">
        <v>4</v>
      </c>
      <c r="C461" s="5" t="s">
        <v>209</v>
      </c>
      <c r="D461" s="1" t="str">
        <f>IF(AND(C461&lt;&gt;"",IFERROR(VLOOKUP(CONCATENATE(B461,C461),[1]Localidades!E:E,1,FALSE), 1)=1),"MAL","")</f>
        <v/>
      </c>
      <c r="F461" s="1" t="s">
        <v>227</v>
      </c>
      <c r="G461" s="8">
        <v>40700</v>
      </c>
      <c r="I461" s="1" t="s">
        <v>110</v>
      </c>
      <c r="J461" s="1" t="str">
        <f>IF(AND(I461&lt;&gt;"",IFERROR(VLOOKUP(I461,[2]Productos!E:E,1,FALSE), 1)=1),"MAL","")</f>
        <v/>
      </c>
      <c r="K461" s="11">
        <v>4364.92</v>
      </c>
      <c r="U461" s="1" t="s">
        <v>165</v>
      </c>
    </row>
    <row r="462" spans="1:21" x14ac:dyDescent="0.2">
      <c r="A462" s="1" t="s">
        <v>101</v>
      </c>
      <c r="B462" s="5" t="s">
        <v>4</v>
      </c>
      <c r="C462" s="5" t="s">
        <v>209</v>
      </c>
      <c r="D462" s="1" t="str">
        <f>IF(AND(C462&lt;&gt;"",IFERROR(VLOOKUP(CONCATENATE(B462,C462),[1]Localidades!E:E,1,FALSE), 1)=1),"MAL","")</f>
        <v/>
      </c>
      <c r="F462" s="1" t="s">
        <v>227</v>
      </c>
      <c r="G462" s="8">
        <v>40718</v>
      </c>
      <c r="I462" s="1" t="s">
        <v>110</v>
      </c>
      <c r="J462" s="1" t="str">
        <f>IF(AND(I462&lt;&gt;"",IFERROR(VLOOKUP(I462,[2]Productos!E:E,1,FALSE), 1)=1),"MAL","")</f>
        <v/>
      </c>
      <c r="K462" s="11">
        <v>3562.86</v>
      </c>
      <c r="U462" s="1" t="s">
        <v>162</v>
      </c>
    </row>
    <row r="463" spans="1:21" x14ac:dyDescent="0.2">
      <c r="A463" s="1" t="s">
        <v>101</v>
      </c>
      <c r="B463" s="5" t="s">
        <v>4</v>
      </c>
      <c r="C463" s="5" t="s">
        <v>209</v>
      </c>
      <c r="D463" s="1" t="str">
        <f>IF(AND(C463&lt;&gt;"",IFERROR(VLOOKUP(CONCATENATE(B463,C463),[1]Localidades!E:E,1,FALSE), 1)=1),"MAL","")</f>
        <v/>
      </c>
      <c r="F463" s="1" t="s">
        <v>227</v>
      </c>
      <c r="G463" s="8">
        <v>40718</v>
      </c>
      <c r="I463" s="1" t="s">
        <v>110</v>
      </c>
      <c r="J463" s="1" t="str">
        <f>IF(AND(I463&lt;&gt;"",IFERROR(VLOOKUP(I463,[2]Productos!E:E,1,FALSE), 1)=1),"MAL","")</f>
        <v/>
      </c>
      <c r="K463" s="11">
        <v>3824.66</v>
      </c>
      <c r="U463" s="1" t="s">
        <v>165</v>
      </c>
    </row>
    <row r="464" spans="1:21" x14ac:dyDescent="0.2">
      <c r="A464" s="1" t="s">
        <v>101</v>
      </c>
      <c r="B464" s="5" t="s">
        <v>4</v>
      </c>
      <c r="C464" s="5" t="s">
        <v>261</v>
      </c>
      <c r="D464" s="1" t="str">
        <f>IF(AND(C464&lt;&gt;"",IFERROR(VLOOKUP(CONCATENATE(B464,C464),[1]Localidades!E:E,1,FALSE), 1)=1),"MAL","")</f>
        <v/>
      </c>
      <c r="F464" s="1" t="s">
        <v>227</v>
      </c>
      <c r="G464" s="8">
        <v>40702</v>
      </c>
      <c r="I464" s="1" t="s">
        <v>110</v>
      </c>
      <c r="J464" s="1" t="str">
        <f>IF(AND(I464&lt;&gt;"",IFERROR(VLOOKUP(I464,[2]Productos!E:E,1,FALSE), 1)=1),"MAL","")</f>
        <v/>
      </c>
      <c r="K464" s="11">
        <v>5848.4252673675537</v>
      </c>
      <c r="U464" s="1" t="s">
        <v>162</v>
      </c>
    </row>
    <row r="465" spans="1:21" x14ac:dyDescent="0.2">
      <c r="A465" s="1" t="s">
        <v>101</v>
      </c>
      <c r="B465" s="5" t="s">
        <v>4</v>
      </c>
      <c r="C465" s="5" t="s">
        <v>261</v>
      </c>
      <c r="D465" s="1" t="str">
        <f>IF(AND(C465&lt;&gt;"",IFERROR(VLOOKUP(CONCATENATE(B465,C465),[1]Localidades!E:E,1,FALSE), 1)=1),"MAL","")</f>
        <v/>
      </c>
      <c r="F465" s="1" t="s">
        <v>227</v>
      </c>
      <c r="G465" s="8">
        <v>40702</v>
      </c>
      <c r="I465" s="1" t="s">
        <v>110</v>
      </c>
      <c r="J465" s="1" t="str">
        <f>IF(AND(I465&lt;&gt;"",IFERROR(VLOOKUP(I465,[2]Productos!E:E,1,FALSE), 1)=1),"MAL","")</f>
        <v/>
      </c>
      <c r="K465" s="11">
        <v>6167.0722819212533</v>
      </c>
      <c r="U465" s="1" t="s">
        <v>165</v>
      </c>
    </row>
    <row r="466" spans="1:21" x14ac:dyDescent="0.2">
      <c r="A466" s="1" t="s">
        <v>101</v>
      </c>
      <c r="B466" s="5" t="s">
        <v>4</v>
      </c>
      <c r="C466" s="5" t="s">
        <v>261</v>
      </c>
      <c r="D466" s="1" t="str">
        <f>IF(AND(C466&lt;&gt;"",IFERROR(VLOOKUP(CONCATENATE(B466,C466),[1]Localidades!E:E,1,FALSE), 1)=1),"MAL","")</f>
        <v/>
      </c>
      <c r="F466" s="1" t="s">
        <v>227</v>
      </c>
      <c r="G466" s="8">
        <v>40702</v>
      </c>
      <c r="I466" s="1" t="s">
        <v>110</v>
      </c>
      <c r="J466" s="1" t="str">
        <f>IF(AND(I466&lt;&gt;"",IFERROR(VLOOKUP(I466,[2]Productos!E:E,1,FALSE), 1)=1),"MAL","")</f>
        <v/>
      </c>
      <c r="K466" s="11">
        <v>6425.6846745413322</v>
      </c>
      <c r="U466" s="1" t="s">
        <v>165</v>
      </c>
    </row>
    <row r="467" spans="1:21" x14ac:dyDescent="0.2">
      <c r="A467" s="1" t="s">
        <v>101</v>
      </c>
      <c r="B467" s="5" t="s">
        <v>269</v>
      </c>
      <c r="C467" s="5" t="s">
        <v>180</v>
      </c>
      <c r="D467" s="1" t="str">
        <f>IF(AND(C467&lt;&gt;"",IFERROR(VLOOKUP(CONCATENATE(B467,C467),[1]Localidades!E:E,1,FALSE), 1)=1),"MAL","")</f>
        <v>MAL</v>
      </c>
      <c r="F467" s="1" t="s">
        <v>73</v>
      </c>
      <c r="G467" s="8">
        <v>40337</v>
      </c>
      <c r="I467" s="1" t="s">
        <v>110</v>
      </c>
      <c r="J467" s="1" t="str">
        <f>IF(AND(I467&lt;&gt;"",IFERROR(VLOOKUP(I467,[2]Productos!E:E,1,FALSE), 1)=1),"MAL","")</f>
        <v/>
      </c>
      <c r="K467" s="11">
        <v>5156.666666666667</v>
      </c>
      <c r="U467" s="1" t="s">
        <v>162</v>
      </c>
    </row>
    <row r="468" spans="1:21" x14ac:dyDescent="0.2">
      <c r="A468" s="1" t="s">
        <v>101</v>
      </c>
      <c r="B468" s="5" t="s">
        <v>269</v>
      </c>
      <c r="C468" s="5" t="s">
        <v>180</v>
      </c>
      <c r="D468" s="1" t="str">
        <f>IF(AND(C468&lt;&gt;"",IFERROR(VLOOKUP(CONCATENATE(B468,C468),[1]Localidades!E:E,1,FALSE), 1)=1),"MAL","")</f>
        <v>MAL</v>
      </c>
      <c r="F468" s="1" t="s">
        <v>73</v>
      </c>
      <c r="G468" s="8">
        <v>40337</v>
      </c>
      <c r="I468" s="1" t="s">
        <v>110</v>
      </c>
      <c r="J468" s="1" t="str">
        <f>IF(AND(I468&lt;&gt;"",IFERROR(VLOOKUP(I468,[2]Productos!E:E,1,FALSE), 1)=1),"MAL","")</f>
        <v/>
      </c>
      <c r="K468" s="11">
        <v>5123.333333333333</v>
      </c>
      <c r="U468" s="1" t="s">
        <v>165</v>
      </c>
    </row>
    <row r="469" spans="1:21" x14ac:dyDescent="0.2">
      <c r="A469" s="1" t="s">
        <v>101</v>
      </c>
      <c r="B469" s="5" t="s">
        <v>269</v>
      </c>
      <c r="C469" s="5" t="s">
        <v>180</v>
      </c>
      <c r="D469" s="1" t="str">
        <f>IF(AND(C469&lt;&gt;"",IFERROR(VLOOKUP(CONCATENATE(B469,C469),[1]Localidades!E:E,1,FALSE), 1)=1),"MAL","")</f>
        <v>MAL</v>
      </c>
      <c r="F469" s="1" t="s">
        <v>73</v>
      </c>
      <c r="G469" s="8">
        <v>40356</v>
      </c>
      <c r="I469" s="1" t="s">
        <v>110</v>
      </c>
      <c r="J469" s="1" t="str">
        <f>IF(AND(I469&lt;&gt;"",IFERROR(VLOOKUP(I469,[2]Productos!E:E,1,FALSE), 1)=1),"MAL","")</f>
        <v/>
      </c>
      <c r="K469" s="11">
        <v>4246.666666666667</v>
      </c>
      <c r="U469" s="1" t="s">
        <v>162</v>
      </c>
    </row>
    <row r="470" spans="1:21" x14ac:dyDescent="0.2">
      <c r="A470" s="1" t="s">
        <v>101</v>
      </c>
      <c r="B470" s="5" t="s">
        <v>269</v>
      </c>
      <c r="C470" s="5" t="s">
        <v>180</v>
      </c>
      <c r="D470" s="1" t="str">
        <f>IF(AND(C470&lt;&gt;"",IFERROR(VLOOKUP(CONCATENATE(B470,C470),[1]Localidades!E:E,1,FALSE), 1)=1),"MAL","")</f>
        <v>MAL</v>
      </c>
      <c r="F470" s="1" t="s">
        <v>73</v>
      </c>
      <c r="G470" s="8">
        <v>40356</v>
      </c>
      <c r="I470" s="1" t="s">
        <v>110</v>
      </c>
      <c r="J470" s="1" t="str">
        <f>IF(AND(I470&lt;&gt;"",IFERROR(VLOOKUP(I470,[2]Productos!E:E,1,FALSE), 1)=1),"MAL","")</f>
        <v/>
      </c>
      <c r="K470" s="11">
        <v>4560</v>
      </c>
      <c r="U470" s="1" t="s">
        <v>165</v>
      </c>
    </row>
    <row r="471" spans="1:21" x14ac:dyDescent="0.2">
      <c r="A471" s="1" t="s">
        <v>101</v>
      </c>
      <c r="B471" s="5" t="s">
        <v>163</v>
      </c>
      <c r="C471" s="5" t="s">
        <v>274</v>
      </c>
      <c r="D471" s="1" t="str">
        <f>IF(AND(C471&lt;&gt;"",IFERROR(VLOOKUP(CONCATENATE(B471,C471),[1]Localidades!E:E,1,FALSE), 1)=1),"MAL","")</f>
        <v/>
      </c>
      <c r="F471" s="1" t="s">
        <v>73</v>
      </c>
      <c r="G471" s="8">
        <v>40338</v>
      </c>
      <c r="I471" s="1" t="s">
        <v>110</v>
      </c>
      <c r="J471" s="1" t="str">
        <f>IF(AND(I471&lt;&gt;"",IFERROR(VLOOKUP(I471,[2]Productos!E:E,1,FALSE), 1)=1),"MAL","")</f>
        <v/>
      </c>
      <c r="K471" s="11">
        <v>3441.0357142857133</v>
      </c>
      <c r="U471" s="1" t="s">
        <v>162</v>
      </c>
    </row>
    <row r="472" spans="1:21" x14ac:dyDescent="0.2">
      <c r="A472" s="1" t="s">
        <v>101</v>
      </c>
      <c r="B472" s="5" t="s">
        <v>163</v>
      </c>
      <c r="C472" s="5" t="s">
        <v>274</v>
      </c>
      <c r="D472" s="1" t="str">
        <f>IF(AND(C472&lt;&gt;"",IFERROR(VLOOKUP(CONCATENATE(B472,C472),[1]Localidades!E:E,1,FALSE), 1)=1),"MAL","")</f>
        <v/>
      </c>
      <c r="F472" s="1" t="s">
        <v>73</v>
      </c>
      <c r="G472" s="8">
        <v>40338</v>
      </c>
      <c r="I472" s="1" t="s">
        <v>110</v>
      </c>
      <c r="J472" s="1" t="str">
        <f>IF(AND(I472&lt;&gt;"",IFERROR(VLOOKUP(I472,[2]Productos!E:E,1,FALSE), 1)=1),"MAL","")</f>
        <v/>
      </c>
      <c r="K472" s="11">
        <v>3894.5952380952399</v>
      </c>
      <c r="U472" s="1" t="s">
        <v>165</v>
      </c>
    </row>
    <row r="473" spans="1:21" x14ac:dyDescent="0.2">
      <c r="A473" s="1" t="s">
        <v>101</v>
      </c>
      <c r="B473" s="5" t="s">
        <v>163</v>
      </c>
      <c r="C473" s="5" t="s">
        <v>274</v>
      </c>
      <c r="D473" s="1" t="str">
        <f>IF(AND(C473&lt;&gt;"",IFERROR(VLOOKUP(CONCATENATE(B473,C473),[1]Localidades!E:E,1,FALSE), 1)=1),"MAL","")</f>
        <v/>
      </c>
      <c r="E473" s="1" t="s">
        <v>313</v>
      </c>
      <c r="F473" s="1" t="s">
        <v>227</v>
      </c>
      <c r="G473" s="8">
        <v>40682</v>
      </c>
      <c r="I473" s="1" t="s">
        <v>110</v>
      </c>
      <c r="J473" s="1" t="str">
        <f>IF(AND(I473&lt;&gt;"",IFERROR(VLOOKUP(I473,[2]Productos!E:E,1,FALSE), 1)=1),"MAL","")</f>
        <v/>
      </c>
      <c r="K473" s="11">
        <v>4783.4224806201546</v>
      </c>
      <c r="U473" s="1" t="s">
        <v>165</v>
      </c>
    </row>
    <row r="474" spans="1:21" x14ac:dyDescent="0.2">
      <c r="A474" s="1" t="s">
        <v>101</v>
      </c>
      <c r="B474" s="5" t="s">
        <v>163</v>
      </c>
      <c r="C474" s="5" t="s">
        <v>274</v>
      </c>
      <c r="D474" s="1" t="str">
        <f>IF(AND(C474&lt;&gt;"",IFERROR(VLOOKUP(CONCATENATE(B474,C474),[1]Localidades!E:E,1,FALSE), 1)=1),"MAL","")</f>
        <v/>
      </c>
      <c r="E474" s="1" t="s">
        <v>314</v>
      </c>
      <c r="F474" s="1" t="s">
        <v>227</v>
      </c>
      <c r="G474" s="8">
        <v>40682</v>
      </c>
      <c r="I474" s="1" t="s">
        <v>110</v>
      </c>
      <c r="J474" s="1" t="str">
        <f>IF(AND(I474&lt;&gt;"",IFERROR(VLOOKUP(I474,[2]Productos!E:E,1,FALSE), 1)=1),"MAL","")</f>
        <v/>
      </c>
      <c r="K474" s="11">
        <v>4212.5697674418598</v>
      </c>
      <c r="U474" s="1" t="s">
        <v>162</v>
      </c>
    </row>
    <row r="475" spans="1:21" x14ac:dyDescent="0.2">
      <c r="A475" s="1" t="s">
        <v>101</v>
      </c>
      <c r="B475" s="5" t="s">
        <v>163</v>
      </c>
      <c r="C475" s="5" t="s">
        <v>20</v>
      </c>
      <c r="D475" s="1" t="str">
        <f>IF(AND(C475&lt;&gt;"",IFERROR(VLOOKUP(CONCATENATE(B475,C475),[1]Localidades!E:E,1,FALSE), 1)=1),"MAL","")</f>
        <v>MAL</v>
      </c>
      <c r="F475" s="1" t="s">
        <v>73</v>
      </c>
      <c r="G475" s="8">
        <v>40325</v>
      </c>
      <c r="I475" s="1" t="s">
        <v>110</v>
      </c>
      <c r="J475" s="1" t="str">
        <f>IF(AND(I475&lt;&gt;"",IFERROR(VLOOKUP(I475,[2]Productos!E:E,1,FALSE), 1)=1),"MAL","")</f>
        <v/>
      </c>
      <c r="K475" s="11">
        <v>4962</v>
      </c>
      <c r="U475" s="1" t="s">
        <v>162</v>
      </c>
    </row>
    <row r="476" spans="1:21" ht="15" customHeight="1" x14ac:dyDescent="0.2">
      <c r="A476" s="1" t="s">
        <v>101</v>
      </c>
      <c r="B476" s="5" t="s">
        <v>163</v>
      </c>
      <c r="C476" s="5" t="s">
        <v>20</v>
      </c>
      <c r="D476" s="1" t="str">
        <f>IF(AND(C476&lt;&gt;"",IFERROR(VLOOKUP(CONCATENATE(B476,C476),[1]Localidades!E:E,1,FALSE), 1)=1),"MAL","")</f>
        <v>MAL</v>
      </c>
      <c r="F476" s="1" t="s">
        <v>73</v>
      </c>
      <c r="G476" s="8">
        <v>40325</v>
      </c>
      <c r="I476" s="1" t="s">
        <v>110</v>
      </c>
      <c r="J476" s="1" t="str">
        <f>IF(AND(I476&lt;&gt;"",IFERROR(VLOOKUP(I476,[2]Productos!E:E,1,FALSE), 1)=1),"MAL","")</f>
        <v/>
      </c>
      <c r="K476" s="11">
        <v>5437.333333333333</v>
      </c>
      <c r="U476" s="1" t="s">
        <v>165</v>
      </c>
    </row>
    <row r="477" spans="1:21" ht="15" customHeight="1" x14ac:dyDescent="0.2">
      <c r="A477" s="1" t="s">
        <v>101</v>
      </c>
      <c r="B477" s="5" t="s">
        <v>163</v>
      </c>
      <c r="C477" s="5" t="s">
        <v>20</v>
      </c>
      <c r="D477" s="1" t="str">
        <f>IF(AND(C477&lt;&gt;"",IFERROR(VLOOKUP(CONCATENATE(B477,C477),[1]Localidades!E:E,1,FALSE), 1)=1),"MAL","")</f>
        <v>MAL</v>
      </c>
      <c r="F477" s="1" t="s">
        <v>227</v>
      </c>
      <c r="G477" s="8">
        <v>40693</v>
      </c>
      <c r="I477" s="1" t="s">
        <v>110</v>
      </c>
      <c r="J477" s="1" t="str">
        <f>IF(AND(I477&lt;&gt;"",IFERROR(VLOOKUP(I477,[2]Productos!E:E,1,FALSE), 1)=1),"MAL","")</f>
        <v/>
      </c>
      <c r="K477" s="11">
        <v>5860</v>
      </c>
      <c r="U477" s="1" t="s">
        <v>162</v>
      </c>
    </row>
    <row r="478" spans="1:21" ht="15" customHeight="1" x14ac:dyDescent="0.2">
      <c r="A478" s="1" t="s">
        <v>101</v>
      </c>
      <c r="B478" s="5" t="s">
        <v>163</v>
      </c>
      <c r="C478" s="5" t="s">
        <v>20</v>
      </c>
      <c r="D478" s="1" t="str">
        <f>IF(AND(C478&lt;&gt;"",IFERROR(VLOOKUP(CONCATENATE(B478,C478),[1]Localidades!E:E,1,FALSE), 1)=1),"MAL","")</f>
        <v>MAL</v>
      </c>
      <c r="F478" s="1" t="s">
        <v>227</v>
      </c>
      <c r="G478" s="8">
        <v>40693</v>
      </c>
      <c r="I478" s="1" t="s">
        <v>110</v>
      </c>
      <c r="J478" s="1" t="str">
        <f>IF(AND(I478&lt;&gt;"",IFERROR(VLOOKUP(I478,[2]Productos!E:E,1,FALSE), 1)=1),"MAL","")</f>
        <v/>
      </c>
      <c r="K478" s="11">
        <v>5776.666666666667</v>
      </c>
      <c r="U478" s="1" t="s">
        <v>165</v>
      </c>
    </row>
    <row r="479" spans="1:21" ht="15" customHeight="1" x14ac:dyDescent="0.2">
      <c r="A479" s="1" t="s">
        <v>101</v>
      </c>
      <c r="B479" s="5" t="s">
        <v>163</v>
      </c>
      <c r="C479" s="5" t="s">
        <v>20</v>
      </c>
      <c r="D479" s="1" t="str">
        <f>IF(AND(C479&lt;&gt;"",IFERROR(VLOOKUP(CONCATENATE(B479,C479),[1]Localidades!E:E,1,FALSE), 1)=1),"MAL","")</f>
        <v>MAL</v>
      </c>
      <c r="F479" s="1" t="s">
        <v>227</v>
      </c>
      <c r="G479" s="8">
        <v>40707</v>
      </c>
      <c r="I479" s="1" t="s">
        <v>110</v>
      </c>
      <c r="J479" s="1" t="str">
        <f>IF(AND(I479&lt;&gt;"",IFERROR(VLOOKUP(I479,[2]Productos!E:E,1,FALSE), 1)=1),"MAL","")</f>
        <v/>
      </c>
      <c r="K479" s="11">
        <v>5256.666666666667</v>
      </c>
      <c r="U479" s="1" t="s">
        <v>162</v>
      </c>
    </row>
    <row r="480" spans="1:21" x14ac:dyDescent="0.2">
      <c r="A480" s="1" t="s">
        <v>101</v>
      </c>
      <c r="B480" s="5" t="s">
        <v>163</v>
      </c>
      <c r="C480" s="5" t="s">
        <v>316</v>
      </c>
      <c r="D480" s="1" t="str">
        <f>IF(AND(C480&lt;&gt;"",IFERROR(VLOOKUP(CONCATENATE(B480,C480),[1]Localidades!E:E,1,FALSE), 1)=1),"MAL","")</f>
        <v/>
      </c>
      <c r="F480" s="1" t="s">
        <v>73</v>
      </c>
      <c r="G480" s="8">
        <v>40324</v>
      </c>
      <c r="I480" s="1" t="s">
        <v>110</v>
      </c>
      <c r="J480" s="1" t="str">
        <f>IF(AND(I480&lt;&gt;"",IFERROR(VLOOKUP(I480,[2]Productos!E:E,1,FALSE), 1)=1),"MAL","")</f>
        <v/>
      </c>
      <c r="K480" s="11">
        <v>2113</v>
      </c>
      <c r="U480" s="1" t="s">
        <v>162</v>
      </c>
    </row>
    <row r="481" spans="1:21" x14ac:dyDescent="0.2">
      <c r="A481" s="1" t="s">
        <v>101</v>
      </c>
      <c r="B481" s="5" t="s">
        <v>168</v>
      </c>
      <c r="C481" s="5" t="s">
        <v>20</v>
      </c>
      <c r="D481" s="1" t="str">
        <f>IF(AND(C481&lt;&gt;"",IFERROR(VLOOKUP(CONCATENATE(B481,C481),[1]Localidades!E:E,1,FALSE), 1)=1),"MAL","")</f>
        <v>MAL</v>
      </c>
      <c r="F481" s="1" t="s">
        <v>73</v>
      </c>
      <c r="G481" s="8">
        <v>40339</v>
      </c>
      <c r="I481" s="1" t="s">
        <v>110</v>
      </c>
      <c r="J481" s="1" t="str">
        <f>IF(AND(I481&lt;&gt;"",IFERROR(VLOOKUP(I481,[2]Productos!E:E,1,FALSE), 1)=1),"MAL","")</f>
        <v/>
      </c>
      <c r="K481" s="11">
        <v>4639.333333333333</v>
      </c>
      <c r="U481" s="1" t="s">
        <v>150</v>
      </c>
    </row>
    <row r="482" spans="1:21" x14ac:dyDescent="0.2">
      <c r="A482" s="1" t="s">
        <v>101</v>
      </c>
      <c r="B482" s="5" t="s">
        <v>264</v>
      </c>
      <c r="C482" s="5" t="s">
        <v>265</v>
      </c>
      <c r="D482" s="1" t="str">
        <f>IF(AND(C482&lt;&gt;"",IFERROR(VLOOKUP(CONCATENATE(B482,C482),[1]Localidades!E:E,1,FALSE), 1)=1),"MAL","")</f>
        <v/>
      </c>
      <c r="F482" s="1" t="s">
        <v>227</v>
      </c>
      <c r="G482" s="8">
        <v>40682</v>
      </c>
      <c r="I482" s="1" t="s">
        <v>110</v>
      </c>
      <c r="J482" s="1" t="str">
        <f>IF(AND(I482&lt;&gt;"",IFERROR(VLOOKUP(I482,[2]Productos!E:E,1,FALSE), 1)=1),"MAL","")</f>
        <v/>
      </c>
      <c r="K482" s="11">
        <v>2288.8888888888901</v>
      </c>
      <c r="U482" s="1" t="s">
        <v>162</v>
      </c>
    </row>
    <row r="483" spans="1:21" x14ac:dyDescent="0.2">
      <c r="A483" s="1" t="s">
        <v>101</v>
      </c>
      <c r="B483" s="5" t="s">
        <v>264</v>
      </c>
      <c r="C483" s="5" t="s">
        <v>265</v>
      </c>
      <c r="D483" s="1" t="str">
        <f>IF(AND(C483&lt;&gt;"",IFERROR(VLOOKUP(CONCATENATE(B483,C483),[1]Localidades!E:E,1,FALSE), 1)=1),"MAL","")</f>
        <v/>
      </c>
      <c r="F483" s="1" t="s">
        <v>73</v>
      </c>
      <c r="G483" s="8">
        <v>40312</v>
      </c>
      <c r="I483" s="1" t="s">
        <v>110</v>
      </c>
      <c r="J483" s="1" t="str">
        <f>IF(AND(I483&lt;&gt;"",IFERROR(VLOOKUP(I483,[2]Productos!E:E,1,FALSE), 1)=1),"MAL","")</f>
        <v/>
      </c>
      <c r="K483" s="11">
        <v>3151.6666666666665</v>
      </c>
      <c r="U483" s="1" t="s">
        <v>162</v>
      </c>
    </row>
    <row r="484" spans="1:21" x14ac:dyDescent="0.2">
      <c r="A484" s="1" t="s">
        <v>101</v>
      </c>
      <c r="B484" s="5" t="s">
        <v>202</v>
      </c>
      <c r="C484" s="5" t="s">
        <v>257</v>
      </c>
      <c r="D484" s="1" t="str">
        <f>IF(AND(C484&lt;&gt;"",IFERROR(VLOOKUP(CONCATENATE(B484,C484),[1]Localidades!E:E,1,FALSE), 1)=1),"MAL","")</f>
        <v/>
      </c>
      <c r="F484" s="1" t="s">
        <v>227</v>
      </c>
      <c r="G484" s="8">
        <v>40683</v>
      </c>
      <c r="I484" s="1" t="s">
        <v>110</v>
      </c>
      <c r="J484" s="1" t="str">
        <f>IF(AND(I484&lt;&gt;"",IFERROR(VLOOKUP(I484,[2]Productos!E:E,1,FALSE), 1)=1),"MAL","")</f>
        <v/>
      </c>
      <c r="K484" s="11">
        <v>5263.8888888888887</v>
      </c>
      <c r="U484" s="1" t="s">
        <v>162</v>
      </c>
    </row>
    <row r="485" spans="1:21" x14ac:dyDescent="0.2">
      <c r="A485" s="1" t="s">
        <v>101</v>
      </c>
      <c r="B485" s="5" t="s">
        <v>202</v>
      </c>
      <c r="C485" s="5" t="s">
        <v>257</v>
      </c>
      <c r="D485" s="1" t="str">
        <f>IF(AND(C485&lt;&gt;"",IFERROR(VLOOKUP(CONCATENATE(B485,C485),[1]Localidades!E:E,1,FALSE), 1)=1),"MAL","")</f>
        <v/>
      </c>
      <c r="F485" s="1" t="s">
        <v>227</v>
      </c>
      <c r="G485" s="8">
        <v>40683</v>
      </c>
      <c r="I485" s="1" t="s">
        <v>110</v>
      </c>
      <c r="J485" s="1" t="str">
        <f>IF(AND(I485&lt;&gt;"",IFERROR(VLOOKUP(I485,[2]Productos!E:E,1,FALSE), 1)=1),"MAL","")</f>
        <v/>
      </c>
      <c r="K485" s="11">
        <v>5438.8888888888896</v>
      </c>
      <c r="U485" s="1" t="s">
        <v>165</v>
      </c>
    </row>
    <row r="486" spans="1:21" x14ac:dyDescent="0.2">
      <c r="A486" s="1" t="s">
        <v>101</v>
      </c>
      <c r="B486" s="5" t="s">
        <v>202</v>
      </c>
      <c r="C486" s="5" t="s">
        <v>257</v>
      </c>
      <c r="D486" s="1" t="str">
        <f>IF(AND(C486&lt;&gt;"",IFERROR(VLOOKUP(CONCATENATE(B486,C486),[1]Localidades!E:E,1,FALSE), 1)=1),"MAL","")</f>
        <v/>
      </c>
      <c r="F486" s="1" t="s">
        <v>227</v>
      </c>
      <c r="G486" s="8">
        <v>40709</v>
      </c>
      <c r="I486" s="1" t="s">
        <v>110</v>
      </c>
      <c r="J486" s="1" t="str">
        <f>IF(AND(I486&lt;&gt;"",IFERROR(VLOOKUP(I486,[2]Productos!E:E,1,FALSE), 1)=1),"MAL","")</f>
        <v/>
      </c>
      <c r="K486" s="11">
        <v>4880.5555555555547</v>
      </c>
      <c r="U486" s="1" t="s">
        <v>162</v>
      </c>
    </row>
    <row r="487" spans="1:21" x14ac:dyDescent="0.2">
      <c r="A487" s="1" t="s">
        <v>101</v>
      </c>
      <c r="B487" s="5" t="s">
        <v>23</v>
      </c>
      <c r="C487" s="5" t="s">
        <v>24</v>
      </c>
      <c r="D487" s="1" t="str">
        <f>IF(AND(C487&lt;&gt;"",IFERROR(VLOOKUP(CONCATENATE(B487,C487),[1]Localidades!E:E,1,FALSE), 1)=1),"MAL","")</f>
        <v/>
      </c>
      <c r="F487" s="1" t="s">
        <v>73</v>
      </c>
      <c r="I487" s="1" t="s">
        <v>110</v>
      </c>
      <c r="J487" s="1" t="str">
        <f>IF(AND(I487&lt;&gt;"",IFERROR(VLOOKUP(I487,[2]Productos!E:E,1,FALSE), 1)=1),"MAL","")</f>
        <v/>
      </c>
      <c r="K487" s="11">
        <v>3391.0714285714284</v>
      </c>
      <c r="U487" s="1" t="s">
        <v>162</v>
      </c>
    </row>
    <row r="488" spans="1:21" x14ac:dyDescent="0.2">
      <c r="A488" s="1" t="s">
        <v>101</v>
      </c>
      <c r="B488" s="5" t="s">
        <v>23</v>
      </c>
      <c r="C488" s="5" t="s">
        <v>24</v>
      </c>
      <c r="D488" s="1" t="str">
        <f>IF(AND(C488&lt;&gt;"",IFERROR(VLOOKUP(CONCATENATE(B488,C488),[1]Localidades!E:E,1,FALSE), 1)=1),"MAL","")</f>
        <v/>
      </c>
      <c r="F488" s="1" t="s">
        <v>73</v>
      </c>
      <c r="I488" s="1" t="s">
        <v>110</v>
      </c>
      <c r="J488" s="1" t="str">
        <f>IF(AND(I488&lt;&gt;"",IFERROR(VLOOKUP(I488,[2]Productos!E:E,1,FALSE), 1)=1),"MAL","")</f>
        <v/>
      </c>
      <c r="K488" s="11">
        <v>2661.0714285714289</v>
      </c>
      <c r="U488" s="1" t="s">
        <v>162</v>
      </c>
    </row>
    <row r="489" spans="1:21" x14ac:dyDescent="0.2">
      <c r="A489" s="1" t="s">
        <v>101</v>
      </c>
      <c r="B489" s="5" t="s">
        <v>283</v>
      </c>
      <c r="C489" s="5" t="s">
        <v>224</v>
      </c>
      <c r="D489" s="1" t="str">
        <f>IF(AND(C489&lt;&gt;"",IFERROR(VLOOKUP(CONCATENATE(B489,C489),[1]Localidades!E:E,1,FALSE), 1)=1),"MAL","")</f>
        <v>MAL</v>
      </c>
      <c r="F489" s="1" t="s">
        <v>73</v>
      </c>
      <c r="G489" s="8">
        <v>40317</v>
      </c>
      <c r="I489" s="1" t="s">
        <v>110</v>
      </c>
      <c r="J489" s="1" t="str">
        <f>IF(AND(I489&lt;&gt;"",IFERROR(VLOOKUP(I489,[2]Productos!E:E,1,FALSE), 1)=1),"MAL","")</f>
        <v/>
      </c>
      <c r="K489" s="11">
        <v>7182.333333333333</v>
      </c>
      <c r="U489" s="1" t="s">
        <v>162</v>
      </c>
    </row>
    <row r="490" spans="1:21" x14ac:dyDescent="0.2">
      <c r="A490" s="1" t="s">
        <v>101</v>
      </c>
      <c r="B490" s="5" t="s">
        <v>102</v>
      </c>
      <c r="C490" s="5" t="s">
        <v>160</v>
      </c>
      <c r="D490" s="1" t="str">
        <f>IF(AND(C490&lt;&gt;"",IFERROR(VLOOKUP(CONCATENATE(B490,C490),[1]Localidades!E:E,1,FALSE), 1)=1),"MAL","")</f>
        <v/>
      </c>
      <c r="F490" s="1" t="s">
        <v>73</v>
      </c>
      <c r="I490" s="1" t="s">
        <v>110</v>
      </c>
      <c r="J490" s="1" t="str">
        <f>IF(AND(I490&lt;&gt;"",IFERROR(VLOOKUP(I490,[2]Productos!E:E,1,FALSE), 1)=1),"MAL","")</f>
        <v/>
      </c>
      <c r="K490" s="11">
        <v>5371.333333333333</v>
      </c>
      <c r="U490" s="1" t="s">
        <v>162</v>
      </c>
    </row>
    <row r="491" spans="1:21" x14ac:dyDescent="0.2">
      <c r="A491" s="1" t="s">
        <v>101</v>
      </c>
      <c r="B491" s="5" t="s">
        <v>102</v>
      </c>
      <c r="C491" s="5" t="s">
        <v>160</v>
      </c>
      <c r="D491" s="1" t="str">
        <f>IF(AND(C491&lt;&gt;"",IFERROR(VLOOKUP(CONCATENATE(B491,C491),[1]Localidades!E:E,1,FALSE), 1)=1),"MAL","")</f>
        <v/>
      </c>
      <c r="F491" s="1" t="s">
        <v>73</v>
      </c>
      <c r="I491" s="1" t="s">
        <v>110</v>
      </c>
      <c r="J491" s="1" t="str">
        <f>IF(AND(I491&lt;&gt;"",IFERROR(VLOOKUP(I491,[2]Productos!E:E,1,FALSE), 1)=1),"MAL","")</f>
        <v/>
      </c>
      <c r="K491" s="11">
        <v>5638</v>
      </c>
      <c r="U491" s="1" t="s">
        <v>159</v>
      </c>
    </row>
    <row r="492" spans="1:21" x14ac:dyDescent="0.2">
      <c r="A492" s="1" t="s">
        <v>101</v>
      </c>
      <c r="B492" s="5" t="s">
        <v>102</v>
      </c>
      <c r="C492" s="5" t="s">
        <v>160</v>
      </c>
      <c r="D492" s="1" t="str">
        <f>IF(AND(C492&lt;&gt;"",IFERROR(VLOOKUP(CONCATENATE(B492,C492),[1]Localidades!E:E,1,FALSE), 1)=1),"MAL","")</f>
        <v/>
      </c>
      <c r="F492" s="1" t="s">
        <v>73</v>
      </c>
      <c r="I492" s="1" t="s">
        <v>110</v>
      </c>
      <c r="J492" s="1" t="str">
        <f>IF(AND(I492&lt;&gt;"",IFERROR(VLOOKUP(I492,[2]Productos!E:E,1,FALSE), 1)=1),"MAL","")</f>
        <v/>
      </c>
      <c r="K492" s="11">
        <v>4737.333333333333</v>
      </c>
      <c r="U492" s="1" t="s">
        <v>150</v>
      </c>
    </row>
    <row r="493" spans="1:21" x14ac:dyDescent="0.2">
      <c r="A493" s="1" t="s">
        <v>101</v>
      </c>
      <c r="B493" s="5" t="s">
        <v>102</v>
      </c>
      <c r="C493" s="5" t="s">
        <v>103</v>
      </c>
      <c r="D493" s="1" t="str">
        <f>IF(AND(C493&lt;&gt;"",IFERROR(VLOOKUP(CONCATENATE(B493,C493),[1]Localidades!E:E,1,FALSE), 1)=1),"MAL","")</f>
        <v/>
      </c>
      <c r="F493" s="1" t="s">
        <v>73</v>
      </c>
      <c r="G493" s="8">
        <v>40317</v>
      </c>
      <c r="I493" s="1" t="s">
        <v>110</v>
      </c>
      <c r="J493" s="1" t="str">
        <f>IF(AND(I493&lt;&gt;"",IFERROR(VLOOKUP(I493,[2]Productos!E:E,1,FALSE), 1)=1),"MAL","")</f>
        <v/>
      </c>
      <c r="K493" s="11">
        <v>4549.7065337763006</v>
      </c>
      <c r="U493" s="1" t="s">
        <v>97</v>
      </c>
    </row>
    <row r="494" spans="1:21" x14ac:dyDescent="0.2">
      <c r="A494" s="1" t="s">
        <v>101</v>
      </c>
      <c r="B494" s="5" t="s">
        <v>102</v>
      </c>
      <c r="C494" s="5" t="s">
        <v>103</v>
      </c>
      <c r="D494" s="1" t="str">
        <f>IF(AND(C494&lt;&gt;"",IFERROR(VLOOKUP(CONCATENATE(B494,C494),[1]Localidades!E:E,1,FALSE), 1)=1),"MAL","")</f>
        <v/>
      </c>
      <c r="F494" s="1" t="s">
        <v>73</v>
      </c>
      <c r="G494" s="8">
        <v>40317</v>
      </c>
      <c r="I494" s="1" t="s">
        <v>110</v>
      </c>
      <c r="J494" s="1" t="str">
        <f>IF(AND(I494&lt;&gt;"",IFERROR(VLOOKUP(I494,[2]Productos!E:E,1,FALSE), 1)=1),"MAL","")</f>
        <v/>
      </c>
      <c r="K494" s="11">
        <v>5024.6650055370983</v>
      </c>
      <c r="U494" s="1" t="s">
        <v>95</v>
      </c>
    </row>
    <row r="495" spans="1:21" x14ac:dyDescent="0.2">
      <c r="A495" s="1" t="s">
        <v>101</v>
      </c>
      <c r="B495" s="5" t="s">
        <v>102</v>
      </c>
      <c r="C495" s="5" t="s">
        <v>103</v>
      </c>
      <c r="D495" s="1" t="str">
        <f>IF(AND(C495&lt;&gt;"",IFERROR(VLOOKUP(CONCATENATE(B495,C495),[1]Localidades!E:E,1,FALSE), 1)=1),"MAL","")</f>
        <v/>
      </c>
      <c r="F495" s="1" t="s">
        <v>73</v>
      </c>
      <c r="G495" s="8">
        <v>40340</v>
      </c>
      <c r="I495" s="1" t="s">
        <v>110</v>
      </c>
      <c r="J495" s="1" t="str">
        <f>IF(AND(I495&lt;&gt;"",IFERROR(VLOOKUP(I495,[2]Productos!E:E,1,FALSE), 1)=1),"MAL","")</f>
        <v/>
      </c>
      <c r="K495" s="11">
        <v>4621.2264673311192</v>
      </c>
      <c r="U495" s="1" t="s">
        <v>97</v>
      </c>
    </row>
    <row r="496" spans="1:21" x14ac:dyDescent="0.2">
      <c r="A496" s="1" t="s">
        <v>101</v>
      </c>
      <c r="B496" s="5" t="s">
        <v>102</v>
      </c>
      <c r="C496" s="5" t="s">
        <v>103</v>
      </c>
      <c r="D496" s="1" t="str">
        <f>IF(AND(C496&lt;&gt;"",IFERROR(VLOOKUP(CONCATENATE(B496,C496),[1]Localidades!E:E,1,FALSE), 1)=1),"MAL","")</f>
        <v/>
      </c>
      <c r="F496" s="1" t="s">
        <v>73</v>
      </c>
      <c r="G496" s="8">
        <v>40340</v>
      </c>
      <c r="I496" s="1" t="s">
        <v>110</v>
      </c>
      <c r="J496" s="1" t="str">
        <f>IF(AND(I496&lt;&gt;"",IFERROR(VLOOKUP(I496,[2]Productos!E:E,1,FALSE), 1)=1),"MAL","")</f>
        <v/>
      </c>
      <c r="K496" s="11">
        <v>4343.1118493909198</v>
      </c>
      <c r="U496" s="1" t="s">
        <v>95</v>
      </c>
    </row>
    <row r="497" spans="1:21" x14ac:dyDescent="0.2">
      <c r="A497" s="1" t="s">
        <v>101</v>
      </c>
      <c r="B497" s="5" t="s">
        <v>102</v>
      </c>
      <c r="C497" s="5" t="s">
        <v>103</v>
      </c>
      <c r="D497" s="1" t="str">
        <f>IF(AND(C497&lt;&gt;"",IFERROR(VLOOKUP(CONCATENATE(B497,C497),[1]Localidades!E:E,1,FALSE), 1)=1),"MAL","")</f>
        <v/>
      </c>
      <c r="F497" s="1" t="s">
        <v>227</v>
      </c>
      <c r="G497" s="8">
        <v>40683</v>
      </c>
      <c r="I497" s="1" t="s">
        <v>110</v>
      </c>
      <c r="J497" s="1" t="str">
        <f>IF(AND(I497&lt;&gt;"",IFERROR(VLOOKUP(I497,[2]Productos!E:E,1,FALSE), 1)=1),"MAL","")</f>
        <v/>
      </c>
      <c r="K497" s="11">
        <v>4335.221483942415</v>
      </c>
      <c r="U497" s="1" t="s">
        <v>162</v>
      </c>
    </row>
    <row r="498" spans="1:21" x14ac:dyDescent="0.2">
      <c r="A498" s="1" t="s">
        <v>101</v>
      </c>
      <c r="B498" s="5" t="s">
        <v>102</v>
      </c>
      <c r="C498" s="5" t="s">
        <v>103</v>
      </c>
      <c r="D498" s="1" t="str">
        <f>IF(AND(C498&lt;&gt;"",IFERROR(VLOOKUP(CONCATENATE(B498,C498),[1]Localidades!E:E,1,FALSE), 1)=1),"MAL","")</f>
        <v/>
      </c>
      <c r="F498" s="1" t="s">
        <v>227</v>
      </c>
      <c r="G498" s="8">
        <v>40683</v>
      </c>
      <c r="I498" s="1" t="s">
        <v>110</v>
      </c>
      <c r="J498" s="1" t="str">
        <f>IF(AND(I498&lt;&gt;"",IFERROR(VLOOKUP(I498,[2]Productos!E:E,1,FALSE), 1)=1),"MAL","")</f>
        <v/>
      </c>
      <c r="K498" s="11">
        <v>4170.7751937984494</v>
      </c>
      <c r="U498" s="1" t="s">
        <v>165</v>
      </c>
    </row>
    <row r="499" spans="1:21" x14ac:dyDescent="0.2">
      <c r="A499" s="1" t="s">
        <v>101</v>
      </c>
      <c r="B499" s="5" t="s">
        <v>102</v>
      </c>
      <c r="C499" s="5" t="s">
        <v>103</v>
      </c>
      <c r="D499" s="1" t="str">
        <f>IF(AND(C499&lt;&gt;"",IFERROR(VLOOKUP(CONCATENATE(B499,C499),[1]Localidades!E:E,1,FALSE), 1)=1),"MAL","")</f>
        <v/>
      </c>
      <c r="F499" s="1" t="s">
        <v>227</v>
      </c>
      <c r="G499" s="8">
        <v>40711</v>
      </c>
      <c r="I499" s="1" t="s">
        <v>110</v>
      </c>
      <c r="J499" s="1" t="str">
        <f>IF(AND(I499&lt;&gt;"",IFERROR(VLOOKUP(I499,[2]Productos!E:E,1,FALSE), 1)=1),"MAL","")</f>
        <v/>
      </c>
      <c r="K499" s="11">
        <v>4753.2475083056479</v>
      </c>
      <c r="U499" s="1" t="s">
        <v>162</v>
      </c>
    </row>
    <row r="500" spans="1:21" x14ac:dyDescent="0.2">
      <c r="A500" s="1" t="s">
        <v>101</v>
      </c>
      <c r="B500" s="5" t="s">
        <v>102</v>
      </c>
      <c r="C500" s="5" t="s">
        <v>103</v>
      </c>
      <c r="D500" s="1" t="str">
        <f>IF(AND(C500&lt;&gt;"",IFERROR(VLOOKUP(CONCATENATE(B500,C500),[1]Localidades!E:E,1,FALSE), 1)=1),"MAL","")</f>
        <v/>
      </c>
      <c r="F500" s="1" t="s">
        <v>227</v>
      </c>
      <c r="G500" s="8">
        <v>40711</v>
      </c>
      <c r="I500" s="1" t="s">
        <v>110</v>
      </c>
      <c r="J500" s="1" t="str">
        <f>IF(AND(I500&lt;&gt;"",IFERROR(VLOOKUP(I500,[2]Productos!E:E,1,FALSE), 1)=1),"MAL","")</f>
        <v/>
      </c>
      <c r="K500" s="11">
        <v>4490.5980066445181</v>
      </c>
      <c r="U500" s="1" t="s">
        <v>165</v>
      </c>
    </row>
    <row r="501" spans="1:21" x14ac:dyDescent="0.2">
      <c r="A501" s="1" t="s">
        <v>101</v>
      </c>
      <c r="B501" s="5" t="s">
        <v>102</v>
      </c>
      <c r="C501" s="5" t="s">
        <v>112</v>
      </c>
      <c r="D501" s="1" t="str">
        <f>IF(AND(C501&lt;&gt;"",IFERROR(VLOOKUP(CONCATENATE(B501,C501),[1]Localidades!E:E,1,FALSE), 1)=1),"MAL","")</f>
        <v/>
      </c>
      <c r="F501" s="1" t="s">
        <v>73</v>
      </c>
      <c r="G501" s="8">
        <v>40310</v>
      </c>
      <c r="I501" s="1" t="s">
        <v>110</v>
      </c>
      <c r="J501" s="1" t="str">
        <f>IF(AND(I501&lt;&gt;"",IFERROR(VLOOKUP(I501,[2]Productos!E:E,1,FALSE), 1)=1),"MAL","")</f>
        <v/>
      </c>
      <c r="K501" s="11">
        <v>5341.666666666667</v>
      </c>
      <c r="U501" s="1" t="s">
        <v>97</v>
      </c>
    </row>
    <row r="502" spans="1:21" x14ac:dyDescent="0.2">
      <c r="A502" s="1" t="s">
        <v>101</v>
      </c>
      <c r="B502" s="5" t="s">
        <v>102</v>
      </c>
      <c r="C502" s="5" t="s">
        <v>167</v>
      </c>
      <c r="D502" s="1" t="str">
        <f>IF(AND(C502&lt;&gt;"",IFERROR(VLOOKUP(CONCATENATE(B502,C502),[1]Localidades!E:E,1,FALSE), 1)=1),"MAL","")</f>
        <v/>
      </c>
      <c r="F502" s="1" t="s">
        <v>73</v>
      </c>
      <c r="G502" s="8">
        <v>40416</v>
      </c>
      <c r="I502" s="1" t="s">
        <v>110</v>
      </c>
      <c r="J502" s="1" t="str">
        <f>IF(AND(I502&lt;&gt;"",IFERROR(VLOOKUP(I502,[2]Productos!E:E,1,FALSE), 1)=1),"MAL","")</f>
        <v/>
      </c>
      <c r="K502" s="11">
        <v>4613.5566666666664</v>
      </c>
      <c r="U502" s="11" t="s">
        <v>150</v>
      </c>
    </row>
    <row r="503" spans="1:21" x14ac:dyDescent="0.2">
      <c r="A503" s="1" t="s">
        <v>101</v>
      </c>
      <c r="B503" s="5" t="s">
        <v>102</v>
      </c>
      <c r="C503" s="5" t="s">
        <v>167</v>
      </c>
      <c r="D503" s="1" t="str">
        <f>IF(AND(C503&lt;&gt;"",IFERROR(VLOOKUP(CONCATENATE(B503,C503),[1]Localidades!E:E,1,FALSE), 1)=1),"MAL","")</f>
        <v/>
      </c>
      <c r="F503" s="1" t="s">
        <v>73</v>
      </c>
      <c r="G503" s="8">
        <v>40416</v>
      </c>
      <c r="I503" s="1" t="s">
        <v>110</v>
      </c>
      <c r="J503" s="1" t="str">
        <f>IF(AND(I503&lt;&gt;"",IFERROR(VLOOKUP(I503,[2]Productos!E:E,1,FALSE), 1)=1),"MAL","")</f>
        <v/>
      </c>
      <c r="K503" s="11">
        <v>4327.3833333333341</v>
      </c>
      <c r="U503" s="1" t="s">
        <v>165</v>
      </c>
    </row>
    <row r="504" spans="1:21" x14ac:dyDescent="0.2">
      <c r="A504" s="1" t="s">
        <v>101</v>
      </c>
      <c r="B504" s="5" t="s">
        <v>102</v>
      </c>
      <c r="C504" s="5" t="s">
        <v>167</v>
      </c>
      <c r="D504" s="1" t="str">
        <f>IF(AND(C504&lt;&gt;"",IFERROR(VLOOKUP(CONCATENATE(B504,C504),[1]Localidades!E:E,1,FALSE), 1)=1),"MAL","")</f>
        <v/>
      </c>
      <c r="F504" s="1" t="s">
        <v>73</v>
      </c>
      <c r="G504" s="8">
        <v>40478</v>
      </c>
      <c r="I504" s="1" t="s">
        <v>110</v>
      </c>
      <c r="J504" s="1" t="str">
        <f>IF(AND(I504&lt;&gt;"",IFERROR(VLOOKUP(I504,[2]Productos!E:E,1,FALSE), 1)=1),"MAL","")</f>
        <v/>
      </c>
      <c r="K504" s="11">
        <v>1</v>
      </c>
      <c r="U504" s="1" t="s">
        <v>162</v>
      </c>
    </row>
    <row r="505" spans="1:21" x14ac:dyDescent="0.2">
      <c r="A505" s="1" t="s">
        <v>101</v>
      </c>
      <c r="B505" s="5" t="s">
        <v>102</v>
      </c>
      <c r="C505" s="5" t="s">
        <v>167</v>
      </c>
      <c r="D505" s="1" t="str">
        <f>IF(AND(C505&lt;&gt;"",IFERROR(VLOOKUP(CONCATENATE(B505,C505),[1]Localidades!E:E,1,FALSE), 1)=1),"MAL","")</f>
        <v/>
      </c>
      <c r="F505" s="1" t="s">
        <v>73</v>
      </c>
      <c r="G505" s="8">
        <v>40478</v>
      </c>
      <c r="I505" s="1" t="s">
        <v>110</v>
      </c>
      <c r="J505" s="1" t="str">
        <f>IF(AND(I505&lt;&gt;"",IFERROR(VLOOKUP(I505,[2]Productos!E:E,1,FALSE), 1)=1),"MAL","")</f>
        <v/>
      </c>
      <c r="K505" s="11">
        <v>9211.3733333333348</v>
      </c>
      <c r="U505" s="1" t="s">
        <v>165</v>
      </c>
    </row>
    <row r="506" spans="1:21" x14ac:dyDescent="0.2">
      <c r="A506" s="1" t="s">
        <v>101</v>
      </c>
      <c r="B506" s="5" t="s">
        <v>245</v>
      </c>
      <c r="C506" s="5" t="s">
        <v>112</v>
      </c>
      <c r="D506" s="1" t="str">
        <f>IF(AND(C506&lt;&gt;"",IFERROR(VLOOKUP(CONCATENATE(B506,C506),[1]Localidades!E:E,1,FALSE), 1)=1),"MAL","")</f>
        <v>MAL</v>
      </c>
      <c r="F506" s="1" t="s">
        <v>227</v>
      </c>
      <c r="G506" s="8">
        <v>40673</v>
      </c>
      <c r="I506" s="1" t="s">
        <v>110</v>
      </c>
      <c r="J506" s="1" t="str">
        <f>IF(AND(I506&lt;&gt;"",IFERROR(VLOOKUP(I506,[2]Productos!E:E,1,FALSE), 1)=1),"MAL","")</f>
        <v/>
      </c>
      <c r="K506" s="11">
        <v>3336.3686868686868</v>
      </c>
      <c r="U506" s="1" t="s">
        <v>162</v>
      </c>
    </row>
    <row r="507" spans="1:21" x14ac:dyDescent="0.2">
      <c r="A507" s="1" t="s">
        <v>101</v>
      </c>
      <c r="B507" s="5" t="s">
        <v>245</v>
      </c>
      <c r="C507" s="5" t="s">
        <v>112</v>
      </c>
      <c r="D507" s="1" t="str">
        <f>IF(AND(C507&lt;&gt;"",IFERROR(VLOOKUP(CONCATENATE(B507,C507),[1]Localidades!E:E,1,FALSE), 1)=1),"MAL","")</f>
        <v>MAL</v>
      </c>
      <c r="F507" s="1" t="s">
        <v>227</v>
      </c>
      <c r="G507" s="8">
        <v>40697</v>
      </c>
      <c r="I507" s="1" t="s">
        <v>110</v>
      </c>
      <c r="J507" s="1" t="str">
        <f>IF(AND(I507&lt;&gt;"",IFERROR(VLOOKUP(I507,[2]Productos!E:E,1,FALSE), 1)=1),"MAL","")</f>
        <v/>
      </c>
      <c r="K507" s="11">
        <v>2856.5656565656568</v>
      </c>
      <c r="U507" s="1" t="s">
        <v>162</v>
      </c>
    </row>
    <row r="508" spans="1:21" x14ac:dyDescent="0.2">
      <c r="A508" s="1" t="s">
        <v>101</v>
      </c>
      <c r="B508" s="5" t="s">
        <v>278</v>
      </c>
      <c r="C508" s="5" t="s">
        <v>279</v>
      </c>
      <c r="D508" s="1" t="str">
        <f>IF(AND(C508&lt;&gt;"",IFERROR(VLOOKUP(CONCATENATE(B508,C508),[1]Localidades!E:E,1,FALSE), 1)=1),"MAL","")</f>
        <v/>
      </c>
      <c r="F508" s="1" t="s">
        <v>73</v>
      </c>
      <c r="G508" s="8">
        <v>40303</v>
      </c>
      <c r="I508" s="1" t="s">
        <v>110</v>
      </c>
      <c r="J508" s="1" t="str">
        <f>IF(AND(I508&lt;&gt;"",IFERROR(VLOOKUP(I508,[2]Productos!E:E,1,FALSE), 1)=1),"MAL","")</f>
        <v/>
      </c>
      <c r="K508" s="11">
        <v>2892.1568627450979</v>
      </c>
      <c r="U508" s="1" t="s">
        <v>162</v>
      </c>
    </row>
    <row r="509" spans="1:21" x14ac:dyDescent="0.2">
      <c r="A509" s="1" t="s">
        <v>254</v>
      </c>
      <c r="B509" s="5" t="s">
        <v>4</v>
      </c>
      <c r="C509" s="5" t="s">
        <v>133</v>
      </c>
      <c r="D509" s="1" t="str">
        <f>IF(AND(C509&lt;&gt;"",IFERROR(VLOOKUP(CONCATENATE(B509,C509),[1]Localidades!E:E,1,FALSE), 1)=1),"MAL","")</f>
        <v/>
      </c>
      <c r="F509" s="1" t="s">
        <v>227</v>
      </c>
      <c r="G509" s="8">
        <v>40715</v>
      </c>
      <c r="I509" s="1" t="s">
        <v>110</v>
      </c>
      <c r="J509" s="1" t="str">
        <f>IF(AND(I509&lt;&gt;"",IFERROR(VLOOKUP(I509,[2]Productos!E:E,1,FALSE), 1)=1),"MAL","")</f>
        <v/>
      </c>
      <c r="K509" s="11">
        <v>6838.8888888888869</v>
      </c>
      <c r="U509" s="1" t="s">
        <v>162</v>
      </c>
    </row>
    <row r="510" spans="1:21" x14ac:dyDescent="0.2">
      <c r="A510" s="1" t="s">
        <v>254</v>
      </c>
      <c r="B510" s="5" t="s">
        <v>4</v>
      </c>
      <c r="C510" s="5" t="s">
        <v>133</v>
      </c>
      <c r="D510" s="1" t="str">
        <f>IF(AND(C510&lt;&gt;"",IFERROR(VLOOKUP(CONCATENATE(B510,C510),[1]Localidades!E:E,1,FALSE), 1)=1),"MAL","")</f>
        <v/>
      </c>
      <c r="F510" s="1" t="s">
        <v>227</v>
      </c>
      <c r="G510" s="8">
        <v>40715</v>
      </c>
      <c r="I510" s="1" t="s">
        <v>110</v>
      </c>
      <c r="J510" s="1" t="str">
        <f>IF(AND(I510&lt;&gt;"",IFERROR(VLOOKUP(I510,[2]Productos!E:E,1,FALSE), 1)=1),"MAL","")</f>
        <v/>
      </c>
      <c r="K510" s="11">
        <v>6938.3333333333358</v>
      </c>
      <c r="U510" s="1" t="s">
        <v>165</v>
      </c>
    </row>
    <row r="511" spans="1:21" x14ac:dyDescent="0.2">
      <c r="A511" s="1" t="s">
        <v>286</v>
      </c>
      <c r="B511" s="5" t="s">
        <v>163</v>
      </c>
      <c r="C511" s="5" t="s">
        <v>287</v>
      </c>
      <c r="D511" s="1" t="str">
        <f>IF(AND(C511&lt;&gt;"",IFERROR(VLOOKUP(CONCATENATE(B511,C511),[1]Localidades!E:E,1,FALSE), 1)=1),"MAL","")</f>
        <v/>
      </c>
      <c r="F511" s="1" t="s">
        <v>73</v>
      </c>
      <c r="G511" s="8">
        <v>40336</v>
      </c>
      <c r="I511" s="1" t="s">
        <v>110</v>
      </c>
      <c r="J511" s="1" t="str">
        <f>IF(AND(I511&lt;&gt;"",IFERROR(VLOOKUP(I511,[2]Productos!E:E,1,FALSE), 1)=1),"MAL","")</f>
        <v/>
      </c>
      <c r="K511" s="11">
        <v>2806</v>
      </c>
    </row>
    <row r="512" spans="1:21" x14ac:dyDescent="0.2">
      <c r="A512" s="1" t="s">
        <v>286</v>
      </c>
      <c r="B512" s="5" t="s">
        <v>163</v>
      </c>
      <c r="C512" s="5" t="s">
        <v>315</v>
      </c>
      <c r="D512" s="1" t="str">
        <f>IF(AND(C512&lt;&gt;"",IFERROR(VLOOKUP(CONCATENATE(B512,C512),[1]Localidades!E:E,1,FALSE), 1)=1),"MAL","")</f>
        <v/>
      </c>
      <c r="F512" s="1" t="s">
        <v>73</v>
      </c>
      <c r="G512" s="8">
        <v>40348</v>
      </c>
      <c r="I512" s="1" t="s">
        <v>110</v>
      </c>
      <c r="J512" s="1" t="str">
        <f>IF(AND(I512&lt;&gt;"",IFERROR(VLOOKUP(I512,[2]Productos!E:E,1,FALSE), 1)=1),"MAL","")</f>
        <v/>
      </c>
      <c r="K512" s="11">
        <v>3783</v>
      </c>
      <c r="U512" s="1" t="s">
        <v>165</v>
      </c>
    </row>
    <row r="513" spans="1:21" x14ac:dyDescent="0.2">
      <c r="A513" s="1" t="s">
        <v>286</v>
      </c>
      <c r="B513" s="5" t="s">
        <v>163</v>
      </c>
      <c r="C513" s="5" t="s">
        <v>315</v>
      </c>
      <c r="D513" s="1" t="str">
        <f>IF(AND(C513&lt;&gt;"",IFERROR(VLOOKUP(CONCATENATE(B513,C513),[1]Localidades!E:E,1,FALSE), 1)=1),"MAL","")</f>
        <v/>
      </c>
      <c r="F513" s="1" t="s">
        <v>73</v>
      </c>
      <c r="G513" s="8">
        <v>40348</v>
      </c>
      <c r="I513" s="1" t="s">
        <v>110</v>
      </c>
      <c r="J513" s="1" t="str">
        <f>IF(AND(I513&lt;&gt;"",IFERROR(VLOOKUP(I513,[2]Productos!E:E,1,FALSE), 1)=1),"MAL","")</f>
        <v/>
      </c>
      <c r="K513" s="11">
        <v>3314</v>
      </c>
      <c r="U513" s="1" t="s">
        <v>162</v>
      </c>
    </row>
    <row r="514" spans="1:21" ht="15" customHeight="1" x14ac:dyDescent="0.2">
      <c r="A514" s="1" t="s">
        <v>254</v>
      </c>
      <c r="B514" s="5" t="s">
        <v>4</v>
      </c>
      <c r="C514" s="5" t="s">
        <v>133</v>
      </c>
      <c r="D514" s="1" t="str">
        <f>IF(AND(C514&lt;&gt;"",IFERROR(VLOOKUP(CONCATENATE(B514,C514),[1]Localidades!E:E,1,FALSE), 1)=1),"MAL","")</f>
        <v/>
      </c>
      <c r="F514" s="1" t="s">
        <v>227</v>
      </c>
      <c r="G514" s="8">
        <v>40696</v>
      </c>
      <c r="I514" s="1" t="s">
        <v>110</v>
      </c>
      <c r="J514" s="1" t="str">
        <f>IF(AND(I514&lt;&gt;"",IFERROR(VLOOKUP(I514,[2]Productos!E:E,1,FALSE), 1)=1),"MAL","")</f>
        <v/>
      </c>
      <c r="K514" s="11">
        <v>6404.4444444444425</v>
      </c>
      <c r="U514" s="1" t="s">
        <v>162</v>
      </c>
    </row>
    <row r="515" spans="1:21" ht="15" customHeight="1" x14ac:dyDescent="0.2">
      <c r="A515" s="1" t="s">
        <v>254</v>
      </c>
      <c r="B515" s="5" t="s">
        <v>4</v>
      </c>
      <c r="C515" s="5" t="s">
        <v>133</v>
      </c>
      <c r="D515" s="1" t="str">
        <f>IF(AND(C515&lt;&gt;"",IFERROR(VLOOKUP(CONCATENATE(B515,C515),[1]Localidades!E:E,1,FALSE), 1)=1),"MAL","")</f>
        <v/>
      </c>
      <c r="F515" s="1" t="s">
        <v>227</v>
      </c>
      <c r="G515" s="8">
        <v>40696</v>
      </c>
      <c r="I515" s="1" t="s">
        <v>110</v>
      </c>
      <c r="J515" s="1" t="str">
        <f>IF(AND(I515&lt;&gt;"",IFERROR(VLOOKUP(I515,[2]Productos!E:E,1,FALSE), 1)=1),"MAL","")</f>
        <v/>
      </c>
      <c r="K515" s="11">
        <v>6531.1111111111095</v>
      </c>
      <c r="U515" s="1" t="s">
        <v>165</v>
      </c>
    </row>
    <row r="516" spans="1:21" ht="15" customHeight="1" x14ac:dyDescent="0.2">
      <c r="A516" s="1" t="s">
        <v>101</v>
      </c>
      <c r="B516" s="5" t="s">
        <v>4</v>
      </c>
      <c r="C516" s="5" t="s">
        <v>133</v>
      </c>
      <c r="D516" s="1" t="str">
        <f>IF(AND(C516&lt;&gt;"",IFERROR(VLOOKUP(CONCATENATE(B516,C516),[1]Localidades!E:E,1,FALSE), 1)=1),"MAL","")</f>
        <v/>
      </c>
      <c r="F516" s="1" t="s">
        <v>73</v>
      </c>
      <c r="G516" s="8">
        <v>40337</v>
      </c>
      <c r="I516" s="1" t="s">
        <v>110</v>
      </c>
      <c r="J516" s="1" t="str">
        <f>IF(AND(I516&lt;&gt;"",IFERROR(VLOOKUP(I516,[2]Productos!E:E,1,FALSE), 1)=1),"MAL","")</f>
        <v/>
      </c>
      <c r="K516" s="11">
        <v>6538.8888888888878</v>
      </c>
      <c r="U516" s="1" t="s">
        <v>97</v>
      </c>
    </row>
    <row r="517" spans="1:21" ht="15" customHeight="1" x14ac:dyDescent="0.2">
      <c r="A517" s="1" t="s">
        <v>101</v>
      </c>
      <c r="B517" s="5" t="s">
        <v>4</v>
      </c>
      <c r="C517" s="5" t="s">
        <v>133</v>
      </c>
      <c r="D517" s="1" t="str">
        <f>IF(AND(C517&lt;&gt;"",IFERROR(VLOOKUP(CONCATENATE(B517,C517),[1]Localidades!E:E,1,FALSE), 1)=1),"MAL","")</f>
        <v/>
      </c>
      <c r="F517" s="1" t="s">
        <v>73</v>
      </c>
      <c r="G517" s="8">
        <v>40337</v>
      </c>
      <c r="I517" s="1" t="s">
        <v>110</v>
      </c>
      <c r="J517" s="1" t="str">
        <f>IF(AND(I517&lt;&gt;"",IFERROR(VLOOKUP(I517,[2]Productos!E:E,1,FALSE), 1)=1),"MAL","")</f>
        <v/>
      </c>
      <c r="K517" s="11">
        <v>6377.7777777777774</v>
      </c>
      <c r="U517" s="1" t="s">
        <v>95</v>
      </c>
    </row>
    <row r="518" spans="1:21" ht="15" customHeight="1" x14ac:dyDescent="0.2">
      <c r="A518" s="1" t="s">
        <v>101</v>
      </c>
      <c r="B518" s="5" t="s">
        <v>4</v>
      </c>
      <c r="C518" s="5" t="s">
        <v>133</v>
      </c>
      <c r="D518" s="1" t="str">
        <f>IF(AND(C518&lt;&gt;"",IFERROR(VLOOKUP(CONCATENATE(B518,C518),[1]Localidades!E:E,1,FALSE), 1)=1),"MAL","")</f>
        <v/>
      </c>
      <c r="F518" s="1" t="s">
        <v>73</v>
      </c>
      <c r="G518" s="8">
        <v>40354</v>
      </c>
      <c r="I518" s="1" t="s">
        <v>110</v>
      </c>
      <c r="J518" s="1" t="str">
        <f>IF(AND(I518&lt;&gt;"",IFERROR(VLOOKUP(I518,[2]Productos!E:E,1,FALSE), 1)=1),"MAL","")</f>
        <v/>
      </c>
      <c r="K518" s="11">
        <v>6588.8888888888896</v>
      </c>
      <c r="U518" s="1" t="s">
        <v>150</v>
      </c>
    </row>
    <row r="519" spans="1:21" ht="15" customHeight="1" x14ac:dyDescent="0.2">
      <c r="A519" s="1" t="s">
        <v>101</v>
      </c>
      <c r="B519" s="5" t="s">
        <v>4</v>
      </c>
      <c r="C519" s="5" t="s">
        <v>133</v>
      </c>
      <c r="D519" s="1" t="str">
        <f>IF(AND(C519&lt;&gt;"",IFERROR(VLOOKUP(CONCATENATE(B519,C519),[1]Localidades!E:E,1,FALSE), 1)=1),"MAL","")</f>
        <v/>
      </c>
      <c r="F519" s="1" t="s">
        <v>73</v>
      </c>
      <c r="G519" s="8">
        <v>40354</v>
      </c>
      <c r="I519" s="1" t="s">
        <v>110</v>
      </c>
      <c r="J519" s="1" t="str">
        <f>IF(AND(I519&lt;&gt;"",IFERROR(VLOOKUP(I519,[2]Productos!E:E,1,FALSE), 1)=1),"MAL","")</f>
        <v/>
      </c>
      <c r="K519" s="11">
        <v>7900</v>
      </c>
      <c r="U519" s="1" t="s">
        <v>95</v>
      </c>
    </row>
    <row r="520" spans="1:21" ht="15" x14ac:dyDescent="0.25">
      <c r="A520" s="1" t="s">
        <v>254</v>
      </c>
      <c r="B520" s="5" t="s">
        <v>4</v>
      </c>
      <c r="C520" t="s">
        <v>306</v>
      </c>
      <c r="D520" s="1" t="str">
        <f>IF(AND(C520&lt;&gt;"",IFERROR(VLOOKUP(CONCATENATE(B520,C520),[1]Localidades!E:E,1,FALSE), 1)=1),"MAL","")</f>
        <v/>
      </c>
      <c r="F520" s="1" t="s">
        <v>227</v>
      </c>
      <c r="G520" s="8">
        <v>40711</v>
      </c>
      <c r="I520" s="1" t="s">
        <v>110</v>
      </c>
      <c r="J520" s="1" t="str">
        <f>IF(AND(I520&lt;&gt;"",IFERROR(VLOOKUP(I520,[2]Productos!E:E,1,FALSE), 1)=1),"MAL","")</f>
        <v/>
      </c>
      <c r="K520" s="11">
        <v>4437</v>
      </c>
      <c r="U520" s="1" t="s">
        <v>162</v>
      </c>
    </row>
    <row r="521" spans="1:21" ht="15" x14ac:dyDescent="0.25">
      <c r="A521" s="1" t="s">
        <v>254</v>
      </c>
      <c r="B521" s="5" t="s">
        <v>4</v>
      </c>
      <c r="C521" t="s">
        <v>306</v>
      </c>
      <c r="D521" s="1" t="str">
        <f>IF(AND(C521&lt;&gt;"",IFERROR(VLOOKUP(CONCATENATE(B521,C521),[1]Localidades!E:E,1,FALSE), 1)=1),"MAL","")</f>
        <v/>
      </c>
      <c r="F521" s="1" t="s">
        <v>227</v>
      </c>
      <c r="G521" s="8">
        <v>40711</v>
      </c>
      <c r="I521" s="1" t="s">
        <v>110</v>
      </c>
      <c r="J521" s="1" t="str">
        <f>IF(AND(I521&lt;&gt;"",IFERROR(VLOOKUP(I521,[2]Productos!E:E,1,FALSE), 1)=1),"MAL","")</f>
        <v/>
      </c>
      <c r="K521" s="11">
        <v>4370</v>
      </c>
      <c r="U521" s="1" t="s">
        <v>165</v>
      </c>
    </row>
    <row r="522" spans="1:21" ht="12.75" customHeight="1" x14ac:dyDescent="0.25">
      <c r="A522" s="1" t="s">
        <v>254</v>
      </c>
      <c r="B522" s="5" t="s">
        <v>4</v>
      </c>
      <c r="C522" t="s">
        <v>306</v>
      </c>
      <c r="D522" s="1" t="str">
        <f>IF(AND(C522&lt;&gt;"",IFERROR(VLOOKUP(CONCATENATE(B522,C522),[1]Localidades!E:E,1,FALSE), 1)=1),"MAL","")</f>
        <v/>
      </c>
      <c r="F522" s="1" t="s">
        <v>227</v>
      </c>
      <c r="G522" s="8">
        <v>40730</v>
      </c>
      <c r="I522" s="1" t="s">
        <v>110</v>
      </c>
      <c r="J522" s="1" t="str">
        <f>IF(AND(I522&lt;&gt;"",IFERROR(VLOOKUP(I522,[2]Productos!E:E,1,FALSE), 1)=1),"MAL","")</f>
        <v/>
      </c>
      <c r="K522" s="11">
        <v>4882.333333333333</v>
      </c>
      <c r="U522" s="1" t="s">
        <v>162</v>
      </c>
    </row>
    <row r="523" spans="1:21" ht="12.75" customHeight="1" x14ac:dyDescent="0.25">
      <c r="A523" s="1" t="s">
        <v>254</v>
      </c>
      <c r="B523" s="5" t="s">
        <v>4</v>
      </c>
      <c r="C523" t="s">
        <v>306</v>
      </c>
      <c r="D523" s="1" t="str">
        <f>IF(AND(C523&lt;&gt;"",IFERROR(VLOOKUP(CONCATENATE(B523,C523),[1]Localidades!E:E,1,FALSE), 1)=1),"MAL","")</f>
        <v/>
      </c>
      <c r="F523" s="1" t="s">
        <v>227</v>
      </c>
      <c r="G523" s="8">
        <v>40730</v>
      </c>
      <c r="I523" s="1" t="s">
        <v>110</v>
      </c>
      <c r="J523" s="1" t="str">
        <f>IF(AND(I523&lt;&gt;"",IFERROR(VLOOKUP(I523,[2]Productos!E:E,1,FALSE), 1)=1),"MAL","")</f>
        <v/>
      </c>
      <c r="K523" s="11">
        <v>4781.333333333333</v>
      </c>
      <c r="U523" s="1" t="s">
        <v>165</v>
      </c>
    </row>
    <row r="524" spans="1:21" x14ac:dyDescent="0.2">
      <c r="A524" s="1" t="s">
        <v>101</v>
      </c>
      <c r="B524" s="5" t="s">
        <v>4</v>
      </c>
      <c r="C524" s="5" t="s">
        <v>261</v>
      </c>
      <c r="D524" s="1" t="str">
        <f>IF(AND(C524&lt;&gt;"",IFERROR(VLOOKUP(CONCATENATE(B524,C524),[1]Localidades!E:E,1,FALSE), 1)=1),"MAL","")</f>
        <v/>
      </c>
      <c r="F524" s="1" t="s">
        <v>73</v>
      </c>
      <c r="G524" s="8">
        <v>40354</v>
      </c>
      <c r="I524" s="1" t="s">
        <v>110</v>
      </c>
      <c r="J524" s="1" t="str">
        <f>IF(AND(I524&lt;&gt;"",IFERROR(VLOOKUP(I524,[2]Productos!E:E,1,FALSE), 1)=1),"MAL","")</f>
        <v/>
      </c>
      <c r="K524" s="11">
        <v>5956.6568319511634</v>
      </c>
      <c r="U524" s="1" t="s">
        <v>162</v>
      </c>
    </row>
    <row r="525" spans="1:21" x14ac:dyDescent="0.2">
      <c r="A525" s="1" t="s">
        <v>101</v>
      </c>
      <c r="B525" s="5" t="s">
        <v>4</v>
      </c>
      <c r="C525" s="5" t="s">
        <v>261</v>
      </c>
      <c r="D525" s="1" t="str">
        <f>IF(AND(C525&lt;&gt;"",IFERROR(VLOOKUP(CONCATENATE(B525,C525),[1]Localidades!E:E,1,FALSE), 1)=1),"MAL","")</f>
        <v/>
      </c>
      <c r="F525" s="1" t="s">
        <v>73</v>
      </c>
      <c r="G525" s="8">
        <v>40354</v>
      </c>
      <c r="I525" s="1" t="s">
        <v>110</v>
      </c>
      <c r="J525" s="1" t="str">
        <f>IF(AND(I525&lt;&gt;"",IFERROR(VLOOKUP(I525,[2]Productos!E:E,1,FALSE), 1)=1),"MAL","")</f>
        <v/>
      </c>
      <c r="K525" s="11">
        <v>6536.6924173046509</v>
      </c>
      <c r="U525" s="1" t="s">
        <v>165</v>
      </c>
    </row>
    <row r="526" spans="1:21" x14ac:dyDescent="0.2">
      <c r="A526" s="1" t="s">
        <v>101</v>
      </c>
      <c r="B526" s="5" t="s">
        <v>102</v>
      </c>
      <c r="C526" s="5" t="s">
        <v>112</v>
      </c>
      <c r="D526" s="1" t="str">
        <f>IF(AND(C526&lt;&gt;"",IFERROR(VLOOKUP(CONCATENATE(B526,C526),[1]Localidades!E:E,1,FALSE), 1)=1),"MAL","")</f>
        <v/>
      </c>
      <c r="F526" s="1" t="s">
        <v>73</v>
      </c>
      <c r="G526" s="8">
        <v>40338</v>
      </c>
      <c r="I526" s="1" t="s">
        <v>110</v>
      </c>
      <c r="J526" s="1" t="str">
        <f>IF(AND(I526&lt;&gt;"",IFERROR(VLOOKUP(I526,[2]Productos!E:E,1,FALSE), 1)=1),"MAL","")</f>
        <v/>
      </c>
      <c r="K526" s="11">
        <v>5427.7777777777765</v>
      </c>
      <c r="U526" s="1" t="s">
        <v>97</v>
      </c>
    </row>
    <row r="527" spans="1:21" x14ac:dyDescent="0.2">
      <c r="A527" s="1" t="s">
        <v>101</v>
      </c>
      <c r="B527" s="5" t="s">
        <v>4</v>
      </c>
      <c r="C527" s="5" t="s">
        <v>261</v>
      </c>
      <c r="D527" s="1" t="str">
        <f>IF(AND(C527&lt;&gt;"",IFERROR(VLOOKUP(CONCATENATE(B527,C527),[1]Localidades!E:E,1,FALSE), 1)=1),"MAL","")</f>
        <v/>
      </c>
      <c r="F527" s="1" t="s">
        <v>73</v>
      </c>
      <c r="G527" s="28">
        <v>40354</v>
      </c>
      <c r="H527" s="28"/>
      <c r="I527" s="22" t="s">
        <v>27</v>
      </c>
      <c r="J527" s="1" t="str">
        <f>IF(AND(I527&lt;&gt;"",IFERROR(VLOOKUP(I527,[2]Productos!E:E,1,FALSE), 1)=1),"MAL","")</f>
        <v/>
      </c>
      <c r="K527" s="24">
        <v>6499.5986623627905</v>
      </c>
      <c r="U527" s="1" t="s">
        <v>162</v>
      </c>
    </row>
    <row r="528" spans="1:21" x14ac:dyDescent="0.2">
      <c r="A528" s="1" t="s">
        <v>101</v>
      </c>
      <c r="B528" s="5" t="s">
        <v>4</v>
      </c>
      <c r="C528" s="5" t="s">
        <v>261</v>
      </c>
      <c r="D528" s="1" t="str">
        <f>IF(AND(C528&lt;&gt;"",IFERROR(VLOOKUP(CONCATENATE(B528,C528),[1]Localidades!E:E,1,FALSE), 1)=1),"MAL","")</f>
        <v/>
      </c>
      <c r="F528" s="1" t="s">
        <v>73</v>
      </c>
      <c r="G528" s="28">
        <v>40354</v>
      </c>
      <c r="H528" s="28"/>
      <c r="I528" s="22" t="s">
        <v>27</v>
      </c>
      <c r="J528" s="1" t="str">
        <f>IF(AND(I528&lt;&gt;"",IFERROR(VLOOKUP(I528,[2]Productos!E:E,1,FALSE), 1)=1),"MAL","")</f>
        <v/>
      </c>
      <c r="K528" s="24">
        <v>6086.3787866325583</v>
      </c>
      <c r="U528" s="1" t="s">
        <v>165</v>
      </c>
    </row>
    <row r="529" spans="1:21" x14ac:dyDescent="0.2">
      <c r="A529" s="1" t="s">
        <v>101</v>
      </c>
      <c r="B529" s="5" t="s">
        <v>4</v>
      </c>
      <c r="C529" s="5" t="s">
        <v>209</v>
      </c>
      <c r="D529" s="1" t="str">
        <f>IF(AND(C529&lt;&gt;"",IFERROR(VLOOKUP(CONCATENATE(B529,C529),[1]Localidades!E:E,1,FALSE), 1)=1),"MAL","")</f>
        <v/>
      </c>
      <c r="F529" s="1" t="s">
        <v>73</v>
      </c>
      <c r="G529" s="8">
        <v>40330</v>
      </c>
      <c r="I529" s="1" t="s">
        <v>27</v>
      </c>
      <c r="J529" s="1" t="str">
        <f>IF(AND(I529&lt;&gt;"",IFERROR(VLOOKUP(I529,[2]Productos!E:E,1,FALSE), 1)=1),"MAL","")</f>
        <v/>
      </c>
      <c r="K529" s="11">
        <v>5857.26</v>
      </c>
      <c r="U529" s="1" t="s">
        <v>97</v>
      </c>
    </row>
    <row r="530" spans="1:21" x14ac:dyDescent="0.2">
      <c r="A530" s="1" t="s">
        <v>101</v>
      </c>
      <c r="B530" s="5" t="s">
        <v>4</v>
      </c>
      <c r="C530" s="5" t="s">
        <v>209</v>
      </c>
      <c r="D530" s="1" t="str">
        <f>IF(AND(C530&lt;&gt;"",IFERROR(VLOOKUP(CONCATENATE(B530,C530),[1]Localidades!E:E,1,FALSE), 1)=1),"MAL","")</f>
        <v/>
      </c>
      <c r="F530" s="1" t="s">
        <v>73</v>
      </c>
      <c r="G530" s="8">
        <v>40330</v>
      </c>
      <c r="I530" s="1" t="s">
        <v>27</v>
      </c>
      <c r="J530" s="1" t="str">
        <f>IF(AND(I530&lt;&gt;"",IFERROR(VLOOKUP(I530,[2]Productos!E:E,1,FALSE), 1)=1),"MAL","")</f>
        <v/>
      </c>
      <c r="K530" s="11">
        <v>6150.1229999999996</v>
      </c>
      <c r="U530" s="1" t="s">
        <v>95</v>
      </c>
    </row>
    <row r="531" spans="1:21" x14ac:dyDescent="0.2">
      <c r="A531" s="1" t="s">
        <v>101</v>
      </c>
      <c r="B531" s="5" t="s">
        <v>4</v>
      </c>
      <c r="C531" s="5" t="s">
        <v>209</v>
      </c>
      <c r="D531" s="1" t="str">
        <f>IF(AND(C531&lt;&gt;"",IFERROR(VLOOKUP(CONCATENATE(B531,C531),[1]Localidades!E:E,1,FALSE), 1)=1),"MAL","")</f>
        <v/>
      </c>
      <c r="F531" s="1" t="s">
        <v>73</v>
      </c>
      <c r="G531" s="8">
        <v>40353</v>
      </c>
      <c r="I531" s="1" t="s">
        <v>27</v>
      </c>
      <c r="J531" s="1" t="str">
        <f>IF(AND(I531&lt;&gt;"",IFERROR(VLOOKUP(I531,[2]Productos!E:E,1,FALSE), 1)=1),"MAL","")</f>
        <v/>
      </c>
      <c r="K531" s="11">
        <v>5352.4880000000003</v>
      </c>
      <c r="U531" s="1" t="s">
        <v>97</v>
      </c>
    </row>
    <row r="532" spans="1:21" x14ac:dyDescent="0.2">
      <c r="A532" s="1" t="s">
        <v>101</v>
      </c>
      <c r="B532" s="5" t="s">
        <v>4</v>
      </c>
      <c r="C532" s="5" t="s">
        <v>209</v>
      </c>
      <c r="D532" s="1" t="str">
        <f>IF(AND(C532&lt;&gt;"",IFERROR(VLOOKUP(CONCATENATE(B532,C532),[1]Localidades!E:E,1,FALSE), 1)=1),"MAL","")</f>
        <v/>
      </c>
      <c r="F532" s="1" t="s">
        <v>73</v>
      </c>
      <c r="G532" s="8">
        <v>40353</v>
      </c>
      <c r="I532" s="1" t="s">
        <v>27</v>
      </c>
      <c r="J532" s="1" t="str">
        <f>IF(AND(I532&lt;&gt;"",IFERROR(VLOOKUP(I532,[2]Productos!E:E,1,FALSE), 1)=1),"MAL","")</f>
        <v/>
      </c>
      <c r="K532" s="11">
        <v>5309.63</v>
      </c>
      <c r="U532" s="1" t="s">
        <v>95</v>
      </c>
    </row>
    <row r="533" spans="1:21" x14ac:dyDescent="0.2">
      <c r="A533" s="1" t="s">
        <v>101</v>
      </c>
      <c r="B533" s="5" t="s">
        <v>4</v>
      </c>
      <c r="C533" s="5" t="s">
        <v>176</v>
      </c>
      <c r="D533" s="1" t="str">
        <f>IF(AND(C533&lt;&gt;"",IFERROR(VLOOKUP(CONCATENATE(B533,C533),[1]Localidades!E:E,1,FALSE), 1)=1),"MAL","")</f>
        <v/>
      </c>
      <c r="F533" s="1" t="s">
        <v>175</v>
      </c>
      <c r="G533" s="8">
        <v>41082</v>
      </c>
      <c r="I533" s="1" t="s">
        <v>27</v>
      </c>
      <c r="J533" s="1" t="str">
        <f>IF(AND(I533&lt;&gt;"",IFERROR(VLOOKUP(I533,[2]Productos!E:E,1,FALSE), 1)=1),"MAL","")</f>
        <v/>
      </c>
      <c r="K533" s="11">
        <v>5245.2380952380963</v>
      </c>
      <c r="U533" s="1" t="s">
        <v>97</v>
      </c>
    </row>
    <row r="534" spans="1:21" x14ac:dyDescent="0.2">
      <c r="A534" s="1" t="s">
        <v>101</v>
      </c>
      <c r="B534" s="5" t="s">
        <v>4</v>
      </c>
      <c r="C534" s="5" t="s">
        <v>176</v>
      </c>
      <c r="D534" s="1" t="str">
        <f>IF(AND(C534&lt;&gt;"",IFERROR(VLOOKUP(CONCATENATE(B534,C534),[1]Localidades!E:E,1,FALSE), 1)=1),"MAL","")</f>
        <v/>
      </c>
      <c r="F534" s="1" t="s">
        <v>175</v>
      </c>
      <c r="G534" s="8">
        <v>41082</v>
      </c>
      <c r="I534" s="1" t="s">
        <v>27</v>
      </c>
      <c r="J534" s="1" t="str">
        <f>IF(AND(I534&lt;&gt;"",IFERROR(VLOOKUP(I534,[2]Productos!E:E,1,FALSE), 1)=1),"MAL","")</f>
        <v/>
      </c>
      <c r="K534" s="11">
        <v>5709.5238095238128</v>
      </c>
      <c r="U534" s="1" t="s">
        <v>95</v>
      </c>
    </row>
    <row r="535" spans="1:21" x14ac:dyDescent="0.2">
      <c r="A535" s="1" t="s">
        <v>101</v>
      </c>
      <c r="B535" s="5" t="s">
        <v>4</v>
      </c>
      <c r="C535" s="5" t="s">
        <v>176</v>
      </c>
      <c r="D535" s="1" t="str">
        <f>IF(AND(C535&lt;&gt;"",IFERROR(VLOOKUP(CONCATENATE(B535,C535),[1]Localidades!E:E,1,FALSE), 1)=1),"MAL","")</f>
        <v/>
      </c>
      <c r="F535" s="1" t="s">
        <v>175</v>
      </c>
      <c r="G535" s="8">
        <v>41086</v>
      </c>
      <c r="I535" s="1" t="s">
        <v>27</v>
      </c>
      <c r="J535" s="1" t="str">
        <f>IF(AND(I535&lt;&gt;"",IFERROR(VLOOKUP(I535,[2]Productos!E:E,1,FALSE), 1)=1),"MAL","")</f>
        <v/>
      </c>
      <c r="K535" s="11">
        <v>4314.2857142857165</v>
      </c>
      <c r="U535" s="1" t="s">
        <v>97</v>
      </c>
    </row>
    <row r="536" spans="1:21" x14ac:dyDescent="0.2">
      <c r="A536" s="1" t="s">
        <v>101</v>
      </c>
      <c r="B536" s="5" t="s">
        <v>4</v>
      </c>
      <c r="C536" s="5" t="s">
        <v>176</v>
      </c>
      <c r="D536" s="1" t="str">
        <f>IF(AND(C536&lt;&gt;"",IFERROR(VLOOKUP(CONCATENATE(B536,C536),[1]Localidades!E:E,1,FALSE), 1)=1),"MAL","")</f>
        <v/>
      </c>
      <c r="F536" s="1" t="s">
        <v>175</v>
      </c>
      <c r="G536" s="8">
        <v>41086</v>
      </c>
      <c r="I536" s="1" t="s">
        <v>27</v>
      </c>
      <c r="J536" s="1" t="str">
        <f>IF(AND(I536&lt;&gt;"",IFERROR(VLOOKUP(I536,[2]Productos!E:E,1,FALSE), 1)=1),"MAL","")</f>
        <v/>
      </c>
      <c r="K536" s="11">
        <v>4138.0952380952367</v>
      </c>
      <c r="U536" s="1" t="s">
        <v>95</v>
      </c>
    </row>
    <row r="537" spans="1:21" x14ac:dyDescent="0.2">
      <c r="A537" s="1" t="s">
        <v>101</v>
      </c>
      <c r="B537" s="5" t="s">
        <v>4</v>
      </c>
      <c r="C537" s="5" t="s">
        <v>176</v>
      </c>
      <c r="D537" s="1" t="str">
        <f>IF(AND(C537&lt;&gt;"",IFERROR(VLOOKUP(CONCATENATE(B537,C537),[1]Localidades!E:E,1,FALSE), 1)=1),"MAL","")</f>
        <v/>
      </c>
      <c r="F537" s="1" t="s">
        <v>227</v>
      </c>
      <c r="G537" s="8">
        <v>40702</v>
      </c>
      <c r="I537" s="1" t="s">
        <v>27</v>
      </c>
      <c r="J537" s="1" t="str">
        <f>IF(AND(I537&lt;&gt;"",IFERROR(VLOOKUP(I537,[2]Productos!E:E,1,FALSE), 1)=1),"MAL","")</f>
        <v/>
      </c>
      <c r="K537" s="11">
        <v>6677.6190476190504</v>
      </c>
      <c r="U537" s="1" t="s">
        <v>162</v>
      </c>
    </row>
    <row r="538" spans="1:21" x14ac:dyDescent="0.2">
      <c r="A538" s="1" t="s">
        <v>101</v>
      </c>
      <c r="B538" s="5" t="s">
        <v>4</v>
      </c>
      <c r="C538" s="5" t="s">
        <v>176</v>
      </c>
      <c r="D538" s="1" t="str">
        <f>IF(AND(C538&lt;&gt;"",IFERROR(VLOOKUP(CONCATENATE(B538,C538),[1]Localidades!E:E,1,FALSE), 1)=1),"MAL","")</f>
        <v/>
      </c>
      <c r="F538" s="1" t="s">
        <v>227</v>
      </c>
      <c r="G538" s="8">
        <v>40702</v>
      </c>
      <c r="I538" s="1" t="s">
        <v>27</v>
      </c>
      <c r="J538" s="1" t="str">
        <f>IF(AND(I538&lt;&gt;"",IFERROR(VLOOKUP(I538,[2]Productos!E:E,1,FALSE), 1)=1),"MAL","")</f>
        <v/>
      </c>
      <c r="K538" s="11">
        <v>6339.0476190476193</v>
      </c>
      <c r="U538" s="1" t="s">
        <v>165</v>
      </c>
    </row>
    <row r="539" spans="1:21" x14ac:dyDescent="0.2">
      <c r="A539" s="1" t="s">
        <v>101</v>
      </c>
      <c r="B539" s="5" t="s">
        <v>4</v>
      </c>
      <c r="C539" s="5" t="s">
        <v>176</v>
      </c>
      <c r="D539" s="1" t="str">
        <f>IF(AND(C539&lt;&gt;"",IFERROR(VLOOKUP(CONCATENATE(B539,C539),[1]Localidades!E:E,1,FALSE), 1)=1),"MAL","")</f>
        <v/>
      </c>
      <c r="F539" s="1" t="s">
        <v>227</v>
      </c>
      <c r="G539" s="8">
        <v>40723</v>
      </c>
      <c r="I539" s="1" t="s">
        <v>27</v>
      </c>
      <c r="J539" s="1" t="str">
        <f>IF(AND(I539&lt;&gt;"",IFERROR(VLOOKUP(I539,[2]Productos!E:E,1,FALSE), 1)=1),"MAL","")</f>
        <v/>
      </c>
      <c r="K539" s="11">
        <v>6270.4761904761899</v>
      </c>
      <c r="U539" s="1" t="s">
        <v>162</v>
      </c>
    </row>
    <row r="540" spans="1:21" x14ac:dyDescent="0.2">
      <c r="A540" s="1" t="s">
        <v>101</v>
      </c>
      <c r="B540" s="5" t="s">
        <v>4</v>
      </c>
      <c r="C540" s="5" t="s">
        <v>176</v>
      </c>
      <c r="D540" s="1" t="str">
        <f>IF(AND(C540&lt;&gt;"",IFERROR(VLOOKUP(CONCATENATE(B540,C540),[1]Localidades!E:E,1,FALSE), 1)=1),"MAL","")</f>
        <v/>
      </c>
      <c r="F540" s="1" t="s">
        <v>227</v>
      </c>
      <c r="G540" s="8">
        <v>40723</v>
      </c>
      <c r="I540" s="1" t="s">
        <v>27</v>
      </c>
      <c r="J540" s="1" t="str">
        <f>IF(AND(I540&lt;&gt;"",IFERROR(VLOOKUP(I540,[2]Productos!E:E,1,FALSE), 1)=1),"MAL","")</f>
        <v/>
      </c>
      <c r="K540" s="11">
        <v>5415.2380952380963</v>
      </c>
      <c r="U540" s="1" t="s">
        <v>165</v>
      </c>
    </row>
    <row r="541" spans="1:21" x14ac:dyDescent="0.2">
      <c r="A541" s="1" t="s">
        <v>101</v>
      </c>
      <c r="B541" s="5" t="s">
        <v>4</v>
      </c>
      <c r="C541" s="5" t="s">
        <v>176</v>
      </c>
      <c r="D541" s="1" t="str">
        <f>IF(AND(C541&lt;&gt;"",IFERROR(VLOOKUP(CONCATENATE(B541,C541),[1]Localidades!E:E,1,FALSE), 1)=1),"MAL","")</f>
        <v/>
      </c>
      <c r="F541" s="1" t="s">
        <v>73</v>
      </c>
      <c r="G541" s="8">
        <v>40340</v>
      </c>
      <c r="I541" s="1" t="s">
        <v>27</v>
      </c>
      <c r="J541" s="1" t="str">
        <f>IF(AND(I541&lt;&gt;"",IFERROR(VLOOKUP(I541,[2]Productos!E:E,1,FALSE), 1)=1),"MAL","")</f>
        <v/>
      </c>
      <c r="K541" s="11">
        <v>6420.3776969752789</v>
      </c>
      <c r="U541" s="1" t="s">
        <v>162</v>
      </c>
    </row>
    <row r="542" spans="1:21" x14ac:dyDescent="0.2">
      <c r="A542" s="1" t="s">
        <v>101</v>
      </c>
      <c r="B542" s="5" t="s">
        <v>4</v>
      </c>
      <c r="C542" s="5" t="s">
        <v>176</v>
      </c>
      <c r="D542" s="1" t="str">
        <f>IF(AND(C542&lt;&gt;"",IFERROR(VLOOKUP(CONCATENATE(B542,C542),[1]Localidades!E:E,1,FALSE), 1)=1),"MAL","")</f>
        <v/>
      </c>
      <c r="F542" s="1" t="s">
        <v>73</v>
      </c>
      <c r="G542" s="8">
        <v>40340</v>
      </c>
      <c r="I542" s="1" t="s">
        <v>27</v>
      </c>
      <c r="J542" s="1" t="str">
        <f>IF(AND(I542&lt;&gt;"",IFERROR(VLOOKUP(I542,[2]Productos!E:E,1,FALSE), 1)=1),"MAL","")</f>
        <v/>
      </c>
      <c r="K542" s="11">
        <v>6877.7170335866513</v>
      </c>
      <c r="U542" s="1" t="s">
        <v>165</v>
      </c>
    </row>
    <row r="543" spans="1:21" x14ac:dyDescent="0.2">
      <c r="A543" s="1" t="s">
        <v>101</v>
      </c>
      <c r="B543" s="5" t="s">
        <v>4</v>
      </c>
      <c r="C543" s="5" t="s">
        <v>176</v>
      </c>
      <c r="D543" s="1" t="str">
        <f>IF(AND(C543&lt;&gt;"",IFERROR(VLOOKUP(CONCATENATE(B543,C543),[1]Localidades!E:E,1,FALSE), 1)=1),"MAL","")</f>
        <v/>
      </c>
      <c r="F543" s="1" t="s">
        <v>73</v>
      </c>
      <c r="G543" s="8">
        <v>40359</v>
      </c>
      <c r="I543" s="1" t="s">
        <v>27</v>
      </c>
      <c r="J543" s="1" t="str">
        <f>IF(AND(I543&lt;&gt;"",IFERROR(VLOOKUP(I543,[2]Productos!E:E,1,FALSE), 1)=1),"MAL","")</f>
        <v/>
      </c>
      <c r="K543" s="11">
        <v>6298.4205043218126</v>
      </c>
      <c r="U543" s="1" t="s">
        <v>162</v>
      </c>
    </row>
    <row r="544" spans="1:21" x14ac:dyDescent="0.2">
      <c r="A544" s="1" t="s">
        <v>101</v>
      </c>
      <c r="B544" s="5" t="s">
        <v>4</v>
      </c>
      <c r="C544" s="5" t="s">
        <v>176</v>
      </c>
      <c r="D544" s="1" t="str">
        <f>IF(AND(C544&lt;&gt;"",IFERROR(VLOOKUP(CONCATENATE(B544,C544),[1]Localidades!E:E,1,FALSE), 1)=1),"MAL","")</f>
        <v/>
      </c>
      <c r="F544" s="1" t="s">
        <v>73</v>
      </c>
      <c r="G544" s="8">
        <v>40359</v>
      </c>
      <c r="I544" s="1" t="s">
        <v>27</v>
      </c>
      <c r="J544" s="1" t="str">
        <f>IF(AND(I544&lt;&gt;"",IFERROR(VLOOKUP(I544,[2]Productos!E:E,1,FALSE), 1)=1),"MAL","")</f>
        <v/>
      </c>
      <c r="K544" s="11">
        <v>6557.4871491520435</v>
      </c>
      <c r="U544" s="1" t="s">
        <v>165</v>
      </c>
    </row>
    <row r="545" spans="1:21" x14ac:dyDescent="0.2">
      <c r="A545" s="1" t="s">
        <v>101</v>
      </c>
      <c r="B545" s="5" t="s">
        <v>4</v>
      </c>
      <c r="C545" s="5" t="s">
        <v>180</v>
      </c>
      <c r="D545" s="1" t="str">
        <f>IF(AND(C545&lt;&gt;"",IFERROR(VLOOKUP(CONCATENATE(B545,C545),[1]Localidades!E:E,1,FALSE), 1)=1),"MAL","")</f>
        <v/>
      </c>
      <c r="F545" s="1" t="s">
        <v>227</v>
      </c>
      <c r="G545" s="8">
        <v>40703</v>
      </c>
      <c r="I545" s="1" t="s">
        <v>27</v>
      </c>
      <c r="J545" s="1" t="str">
        <f>IF(AND(I545&lt;&gt;"",IFERROR(VLOOKUP(I545,[2]Productos!E:E,1,FALSE), 1)=1),"MAL","")</f>
        <v/>
      </c>
      <c r="K545" s="11">
        <v>4483.333333333333</v>
      </c>
      <c r="U545" s="1" t="s">
        <v>162</v>
      </c>
    </row>
    <row r="546" spans="1:21" x14ac:dyDescent="0.2">
      <c r="A546" s="1" t="s">
        <v>101</v>
      </c>
      <c r="B546" s="5" t="s">
        <v>4</v>
      </c>
      <c r="C546" s="5" t="s">
        <v>180</v>
      </c>
      <c r="D546" s="1" t="str">
        <f>IF(AND(C546&lt;&gt;"",IFERROR(VLOOKUP(CONCATENATE(B546,C546),[1]Localidades!E:E,1,FALSE), 1)=1),"MAL","")</f>
        <v/>
      </c>
      <c r="F546" s="1" t="s">
        <v>227</v>
      </c>
      <c r="G546" s="8">
        <v>40703</v>
      </c>
      <c r="I546" s="1" t="s">
        <v>27</v>
      </c>
      <c r="J546" s="1" t="str">
        <f>IF(AND(I546&lt;&gt;"",IFERROR(VLOOKUP(I546,[2]Productos!E:E,1,FALSE), 1)=1),"MAL","")</f>
        <v/>
      </c>
      <c r="K546" s="11">
        <v>4636.666666666667</v>
      </c>
      <c r="U546" s="1" t="s">
        <v>165</v>
      </c>
    </row>
    <row r="547" spans="1:21" x14ac:dyDescent="0.2">
      <c r="A547" s="1" t="s">
        <v>101</v>
      </c>
      <c r="B547" s="5" t="s">
        <v>4</v>
      </c>
      <c r="C547" s="5" t="s">
        <v>180</v>
      </c>
      <c r="D547" s="1" t="str">
        <f>IF(AND(C547&lt;&gt;"",IFERROR(VLOOKUP(CONCATENATE(B547,C547),[1]Localidades!E:E,1,FALSE), 1)=1),"MAL","")</f>
        <v/>
      </c>
      <c r="F547" s="1" t="s">
        <v>227</v>
      </c>
      <c r="G547" s="8">
        <v>40723</v>
      </c>
      <c r="I547" s="1" t="s">
        <v>27</v>
      </c>
      <c r="J547" s="1" t="str">
        <f>IF(AND(I547&lt;&gt;"",IFERROR(VLOOKUP(I547,[2]Productos!E:E,1,FALSE), 1)=1),"MAL","")</f>
        <v/>
      </c>
      <c r="K547" s="11">
        <v>4690</v>
      </c>
      <c r="U547" s="1" t="s">
        <v>162</v>
      </c>
    </row>
    <row r="548" spans="1:21" x14ac:dyDescent="0.2">
      <c r="A548" s="1" t="s">
        <v>101</v>
      </c>
      <c r="B548" s="5" t="s">
        <v>4</v>
      </c>
      <c r="C548" s="5" t="s">
        <v>180</v>
      </c>
      <c r="D548" s="1" t="str">
        <f>IF(AND(C548&lt;&gt;"",IFERROR(VLOOKUP(CONCATENATE(B548,C548),[1]Localidades!E:E,1,FALSE), 1)=1),"MAL","")</f>
        <v/>
      </c>
      <c r="F548" s="1" t="s">
        <v>227</v>
      </c>
      <c r="G548" s="8">
        <v>40723</v>
      </c>
      <c r="I548" s="1" t="s">
        <v>27</v>
      </c>
      <c r="J548" s="1" t="str">
        <f>IF(AND(I548&lt;&gt;"",IFERROR(VLOOKUP(I548,[2]Productos!E:E,1,FALSE), 1)=1),"MAL","")</f>
        <v/>
      </c>
      <c r="K548" s="11">
        <v>4513.333333333333</v>
      </c>
      <c r="U548" s="1" t="s">
        <v>165</v>
      </c>
    </row>
    <row r="549" spans="1:21" x14ac:dyDescent="0.2">
      <c r="A549" s="1" t="s">
        <v>101</v>
      </c>
      <c r="B549" s="5" t="s">
        <v>4</v>
      </c>
      <c r="C549" s="5" t="s">
        <v>179</v>
      </c>
      <c r="D549" s="1" t="str">
        <f>IF(AND(C549&lt;&gt;"",IFERROR(VLOOKUP(CONCATENATE(B549,C549),[1]Localidades!E:E,1,FALSE), 1)=1),"MAL","")</f>
        <v/>
      </c>
      <c r="F549" s="1" t="s">
        <v>175</v>
      </c>
      <c r="G549" s="8">
        <v>41075</v>
      </c>
      <c r="I549" s="1" t="s">
        <v>27</v>
      </c>
      <c r="J549" s="1" t="str">
        <f>IF(AND(I549&lt;&gt;"",IFERROR(VLOOKUP(I549,[2]Productos!E:E,1,FALSE), 1)=1),"MAL","")</f>
        <v/>
      </c>
      <c r="K549" s="11">
        <v>4908.6000000000004</v>
      </c>
      <c r="U549" s="1" t="s">
        <v>150</v>
      </c>
    </row>
    <row r="550" spans="1:21" x14ac:dyDescent="0.2">
      <c r="A550" s="1" t="s">
        <v>101</v>
      </c>
      <c r="B550" s="5" t="s">
        <v>4</v>
      </c>
      <c r="C550" s="5" t="s">
        <v>179</v>
      </c>
      <c r="D550" s="1" t="str">
        <f>IF(AND(C550&lt;&gt;"",IFERROR(VLOOKUP(CONCATENATE(B550,C550),[1]Localidades!E:E,1,FALSE), 1)=1),"MAL","")</f>
        <v/>
      </c>
      <c r="F550" s="1" t="s">
        <v>175</v>
      </c>
      <c r="G550" s="8">
        <v>41092</v>
      </c>
      <c r="I550" s="1" t="s">
        <v>27</v>
      </c>
      <c r="J550" s="1" t="str">
        <f>IF(AND(I550&lt;&gt;"",IFERROR(VLOOKUP(I550,[2]Productos!E:E,1,FALSE), 1)=1),"MAL","")</f>
        <v/>
      </c>
      <c r="K550" s="11">
        <v>5324.2250000000004</v>
      </c>
      <c r="U550" s="1" t="s">
        <v>150</v>
      </c>
    </row>
    <row r="551" spans="1:21" x14ac:dyDescent="0.2">
      <c r="A551" s="1" t="s">
        <v>101</v>
      </c>
      <c r="B551" s="5" t="s">
        <v>4</v>
      </c>
      <c r="C551" s="5" t="s">
        <v>179</v>
      </c>
      <c r="D551" s="1" t="str">
        <f>IF(AND(C551&lt;&gt;"",IFERROR(VLOOKUP(CONCATENATE(B551,C551),[1]Localidades!E:E,1,FALSE), 1)=1),"MAL","")</f>
        <v/>
      </c>
      <c r="F551" s="1" t="s">
        <v>227</v>
      </c>
      <c r="G551" s="8">
        <v>40693</v>
      </c>
      <c r="I551" s="1" t="s">
        <v>27</v>
      </c>
      <c r="J551" s="1" t="str">
        <f>IF(AND(I551&lt;&gt;"",IFERROR(VLOOKUP(I551,[2]Productos!E:E,1,FALSE), 1)=1),"MAL","")</f>
        <v/>
      </c>
      <c r="K551" s="11">
        <v>4448.22</v>
      </c>
      <c r="U551" s="1" t="s">
        <v>162</v>
      </c>
    </row>
    <row r="552" spans="1:21" x14ac:dyDescent="0.2">
      <c r="A552" s="1" t="s">
        <v>101</v>
      </c>
      <c r="B552" s="5" t="s">
        <v>4</v>
      </c>
      <c r="C552" s="5" t="s">
        <v>179</v>
      </c>
      <c r="D552" s="1" t="str">
        <f>IF(AND(C552&lt;&gt;"",IFERROR(VLOOKUP(CONCATENATE(B552,C552),[1]Localidades!E:E,1,FALSE), 1)=1),"MAL","")</f>
        <v/>
      </c>
      <c r="F552" s="1" t="s">
        <v>227</v>
      </c>
      <c r="G552" s="8">
        <v>40722</v>
      </c>
      <c r="I552" s="1" t="s">
        <v>27</v>
      </c>
      <c r="J552" s="1" t="str">
        <f>IF(AND(I552&lt;&gt;"",IFERROR(VLOOKUP(I552,[2]Productos!E:E,1,FALSE), 1)=1),"MAL","")</f>
        <v/>
      </c>
      <c r="K552" s="11">
        <v>5156.2700000000004</v>
      </c>
      <c r="U552" s="1" t="s">
        <v>162</v>
      </c>
    </row>
    <row r="553" spans="1:21" x14ac:dyDescent="0.2">
      <c r="A553" s="1" t="s">
        <v>101</v>
      </c>
      <c r="B553" s="5" t="s">
        <v>4</v>
      </c>
      <c r="C553" s="5" t="s">
        <v>179</v>
      </c>
      <c r="D553" s="1" t="str">
        <f>IF(AND(C553&lt;&gt;"",IFERROR(VLOOKUP(CONCATENATE(B553,C553),[1]Localidades!E:E,1,FALSE), 1)=1),"MAL","")</f>
        <v/>
      </c>
      <c r="F553" s="1" t="s">
        <v>73</v>
      </c>
      <c r="G553" s="8">
        <v>40330</v>
      </c>
      <c r="I553" s="1" t="s">
        <v>27</v>
      </c>
      <c r="J553" s="1" t="str">
        <f>IF(AND(I553&lt;&gt;"",IFERROR(VLOOKUP(I553,[2]Productos!E:E,1,FALSE), 1)=1),"MAL","")</f>
        <v/>
      </c>
      <c r="K553" s="11">
        <v>4254.0749999999998</v>
      </c>
      <c r="U553" s="1" t="s">
        <v>162</v>
      </c>
    </row>
    <row r="554" spans="1:21" x14ac:dyDescent="0.2">
      <c r="A554" s="1" t="s">
        <v>101</v>
      </c>
      <c r="B554" s="5" t="s">
        <v>4</v>
      </c>
      <c r="C554" s="5" t="s">
        <v>179</v>
      </c>
      <c r="D554" s="1" t="str">
        <f>IF(AND(C554&lt;&gt;"",IFERROR(VLOOKUP(CONCATENATE(B554,C554),[1]Localidades!E:E,1,FALSE), 1)=1),"MAL","")</f>
        <v/>
      </c>
      <c r="F554" s="1" t="s">
        <v>73</v>
      </c>
      <c r="G554" s="8">
        <v>40357</v>
      </c>
      <c r="I554" s="1" t="s">
        <v>27</v>
      </c>
      <c r="J554" s="1" t="str">
        <f>IF(AND(I554&lt;&gt;"",IFERROR(VLOOKUP(I554,[2]Productos!E:E,1,FALSE), 1)=1),"MAL","")</f>
        <v/>
      </c>
      <c r="K554" s="11">
        <v>4632.8625000000002</v>
      </c>
      <c r="U554" s="1" t="s">
        <v>162</v>
      </c>
    </row>
    <row r="555" spans="1:21" x14ac:dyDescent="0.2">
      <c r="A555" s="1" t="s">
        <v>101</v>
      </c>
      <c r="B555" s="5" t="s">
        <v>4</v>
      </c>
      <c r="C555" s="5" t="s">
        <v>305</v>
      </c>
      <c r="D555" s="1" t="str">
        <f>IF(AND(C555&lt;&gt;"",IFERROR(VLOOKUP(CONCATENATE(B555,C555),[1]Localidades!E:E,1,FALSE), 1)=1),"MAL","")</f>
        <v/>
      </c>
      <c r="F555" s="1" t="s">
        <v>227</v>
      </c>
      <c r="G555" s="8">
        <v>40718</v>
      </c>
      <c r="I555" s="1" t="s">
        <v>27</v>
      </c>
      <c r="J555" s="1" t="str">
        <f>IF(AND(I555&lt;&gt;"",IFERROR(VLOOKUP(I555,[2]Productos!E:E,1,FALSE), 1)=1),"MAL","")</f>
        <v/>
      </c>
      <c r="K555" s="11">
        <v>3208.0124999999998</v>
      </c>
      <c r="U555" s="1" t="s">
        <v>162</v>
      </c>
    </row>
    <row r="556" spans="1:21" x14ac:dyDescent="0.2">
      <c r="A556" s="1" t="s">
        <v>101</v>
      </c>
      <c r="B556" s="5" t="s">
        <v>4</v>
      </c>
      <c r="C556" s="5" t="s">
        <v>263</v>
      </c>
      <c r="D556" s="1" t="str">
        <f>IF(AND(C556&lt;&gt;"",IFERROR(VLOOKUP(CONCATENATE(B556,C556),[1]Localidades!E:E,1,FALSE), 1)=1),"MAL","")</f>
        <v/>
      </c>
      <c r="F556" s="1" t="s">
        <v>227</v>
      </c>
      <c r="G556" s="8">
        <v>40697</v>
      </c>
      <c r="I556" s="1" t="s">
        <v>27</v>
      </c>
      <c r="J556" s="1" t="str">
        <f>IF(AND(I556&lt;&gt;"",IFERROR(VLOOKUP(I556,[2]Productos!E:E,1,FALSE), 1)=1),"MAL","")</f>
        <v/>
      </c>
      <c r="K556" s="11">
        <v>3323.45</v>
      </c>
      <c r="U556" s="1" t="s">
        <v>162</v>
      </c>
    </row>
    <row r="557" spans="1:21" x14ac:dyDescent="0.2">
      <c r="A557" s="1" t="s">
        <v>101</v>
      </c>
      <c r="B557" s="5" t="s">
        <v>4</v>
      </c>
      <c r="C557" s="5" t="s">
        <v>263</v>
      </c>
      <c r="D557" s="1" t="str">
        <f>IF(AND(C557&lt;&gt;"",IFERROR(VLOOKUP(CONCATENATE(B557,C557),[1]Localidades!E:E,1,FALSE), 1)=1),"MAL","")</f>
        <v/>
      </c>
      <c r="F557" s="1" t="s">
        <v>227</v>
      </c>
      <c r="G557" s="8">
        <v>40718</v>
      </c>
      <c r="I557" s="1" t="s">
        <v>27</v>
      </c>
      <c r="J557" s="1" t="str">
        <f>IF(AND(I557&lt;&gt;"",IFERROR(VLOOKUP(I557,[2]Productos!E:E,1,FALSE), 1)=1),"MAL","")</f>
        <v/>
      </c>
      <c r="K557" s="11">
        <v>3670.9250000000002</v>
      </c>
      <c r="U557" s="1" t="s">
        <v>162</v>
      </c>
    </row>
    <row r="558" spans="1:21" x14ac:dyDescent="0.2">
      <c r="A558" s="1" t="s">
        <v>101</v>
      </c>
      <c r="B558" s="5" t="s">
        <v>4</v>
      </c>
      <c r="C558" s="5" t="s">
        <v>263</v>
      </c>
      <c r="D558" s="1" t="str">
        <f>IF(AND(C558&lt;&gt;"",IFERROR(VLOOKUP(CONCATENATE(B558,C558),[1]Localidades!E:E,1,FALSE), 1)=1),"MAL","")</f>
        <v/>
      </c>
      <c r="F558" s="1" t="s">
        <v>73</v>
      </c>
      <c r="I558" s="1" t="s">
        <v>27</v>
      </c>
      <c r="J558" s="1" t="str">
        <f>IF(AND(I558&lt;&gt;"",IFERROR(VLOOKUP(I558,[2]Productos!E:E,1,FALSE), 1)=1),"MAL","")</f>
        <v/>
      </c>
      <c r="K558" s="11">
        <v>3101.4</v>
      </c>
      <c r="U558" s="1" t="s">
        <v>162</v>
      </c>
    </row>
    <row r="559" spans="1:21" x14ac:dyDescent="0.2">
      <c r="A559" s="1" t="s">
        <v>101</v>
      </c>
      <c r="B559" s="5" t="s">
        <v>4</v>
      </c>
      <c r="C559" s="5" t="s">
        <v>263</v>
      </c>
      <c r="D559" s="1" t="str">
        <f>IF(AND(C559&lt;&gt;"",IFERROR(VLOOKUP(CONCATENATE(B559,C559),[1]Localidades!E:E,1,FALSE), 1)=1),"MAL","")</f>
        <v/>
      </c>
      <c r="F559" s="1" t="s">
        <v>73</v>
      </c>
      <c r="I559" s="1" t="s">
        <v>27</v>
      </c>
      <c r="J559" s="1" t="str">
        <f>IF(AND(I559&lt;&gt;"",IFERROR(VLOOKUP(I559,[2]Productos!E:E,1,FALSE), 1)=1),"MAL","")</f>
        <v/>
      </c>
      <c r="K559" s="11">
        <v>2962.0250000000001</v>
      </c>
      <c r="U559" s="1" t="s">
        <v>162</v>
      </c>
    </row>
    <row r="560" spans="1:21" x14ac:dyDescent="0.2">
      <c r="A560" s="1" t="s">
        <v>101</v>
      </c>
      <c r="B560" s="5" t="s">
        <v>4</v>
      </c>
      <c r="C560" s="5" t="s">
        <v>191</v>
      </c>
      <c r="D560" s="1" t="str">
        <f>IF(AND(C560&lt;&gt;"",IFERROR(VLOOKUP(CONCATENATE(B560,C560),[1]Localidades!E:E,1,FALSE), 1)=1),"MAL","")</f>
        <v>MAL</v>
      </c>
      <c r="F560" s="1" t="s">
        <v>175</v>
      </c>
      <c r="G560" s="8">
        <v>41093</v>
      </c>
      <c r="I560" s="1" t="s">
        <v>27</v>
      </c>
      <c r="J560" s="1" t="str">
        <f>IF(AND(I560&lt;&gt;"",IFERROR(VLOOKUP(I560,[2]Productos!E:E,1,FALSE), 1)=1),"MAL","")</f>
        <v/>
      </c>
      <c r="K560" s="11">
        <v>1977.075</v>
      </c>
      <c r="U560" s="1" t="s">
        <v>162</v>
      </c>
    </row>
    <row r="561" spans="1:21" x14ac:dyDescent="0.2">
      <c r="A561" s="1" t="s">
        <v>101</v>
      </c>
      <c r="B561" s="5" t="s">
        <v>4</v>
      </c>
      <c r="C561" s="5" t="s">
        <v>192</v>
      </c>
      <c r="D561" s="1" t="str">
        <f>IF(AND(C561&lt;&gt;"",IFERROR(VLOOKUP(CONCATENATE(B561,C561),[1]Localidades!E:E,1,FALSE), 1)=1),"MAL","")</f>
        <v/>
      </c>
      <c r="F561" s="1" t="s">
        <v>175</v>
      </c>
      <c r="G561" s="8">
        <v>41089</v>
      </c>
      <c r="I561" s="1" t="s">
        <v>27</v>
      </c>
      <c r="J561" s="1" t="str">
        <f>IF(AND(I561&lt;&gt;"",IFERROR(VLOOKUP(I561,[2]Productos!E:E,1,FALSE), 1)=1),"MAL","")</f>
        <v/>
      </c>
      <c r="K561" s="11">
        <v>2863.35</v>
      </c>
      <c r="U561" s="1" t="s">
        <v>162</v>
      </c>
    </row>
    <row r="562" spans="1:21" x14ac:dyDescent="0.2">
      <c r="A562" s="1" t="s">
        <v>101</v>
      </c>
      <c r="B562" s="5" t="s">
        <v>4</v>
      </c>
      <c r="C562" s="5" t="s">
        <v>192</v>
      </c>
      <c r="D562" s="1" t="str">
        <f>IF(AND(C562&lt;&gt;"",IFERROR(VLOOKUP(CONCATENATE(B562,C562),[1]Localidades!E:E,1,FALSE), 1)=1),"MAL","")</f>
        <v/>
      </c>
      <c r="F562" s="1" t="s">
        <v>227</v>
      </c>
      <c r="G562" s="8">
        <v>40700</v>
      </c>
      <c r="I562" s="1" t="s">
        <v>27</v>
      </c>
      <c r="J562" s="1" t="str">
        <f>IF(AND(I562&lt;&gt;"",IFERROR(VLOOKUP(I562,[2]Productos!E:E,1,FALSE), 1)=1),"MAL","")</f>
        <v/>
      </c>
      <c r="K562" s="11">
        <v>3288.2674999999999</v>
      </c>
      <c r="U562" s="1" t="s">
        <v>162</v>
      </c>
    </row>
    <row r="563" spans="1:21" x14ac:dyDescent="0.2">
      <c r="A563" s="1" t="s">
        <v>101</v>
      </c>
      <c r="B563" s="5" t="s">
        <v>4</v>
      </c>
      <c r="C563" s="5" t="s">
        <v>192</v>
      </c>
      <c r="D563" s="1" t="str">
        <f>IF(AND(C563&lt;&gt;"",IFERROR(VLOOKUP(CONCATENATE(B563,C563),[1]Localidades!E:E,1,FALSE), 1)=1),"MAL","")</f>
        <v/>
      </c>
      <c r="F563" s="1" t="s">
        <v>227</v>
      </c>
      <c r="G563" s="8">
        <v>40729</v>
      </c>
      <c r="I563" s="1" t="s">
        <v>27</v>
      </c>
      <c r="J563" s="1" t="str">
        <f>IF(AND(I563&lt;&gt;"",IFERROR(VLOOKUP(I563,[2]Productos!E:E,1,FALSE), 1)=1),"MAL","")</f>
        <v/>
      </c>
      <c r="K563" s="11">
        <v>3700.6025</v>
      </c>
      <c r="U563" s="1" t="s">
        <v>162</v>
      </c>
    </row>
    <row r="564" spans="1:21" x14ac:dyDescent="0.2">
      <c r="A564" s="1" t="s">
        <v>101</v>
      </c>
      <c r="B564" s="5" t="s">
        <v>4</v>
      </c>
      <c r="C564" s="5" t="s">
        <v>192</v>
      </c>
      <c r="D564" s="1" t="str">
        <f>IF(AND(C564&lt;&gt;"",IFERROR(VLOOKUP(CONCATENATE(B564,C564),[1]Localidades!E:E,1,FALSE), 1)=1),"MAL","")</f>
        <v/>
      </c>
      <c r="F564" s="1" t="s">
        <v>73</v>
      </c>
      <c r="G564" s="8">
        <v>40339</v>
      </c>
      <c r="I564" s="1" t="s">
        <v>27</v>
      </c>
      <c r="J564" s="1" t="str">
        <f>IF(AND(I564&lt;&gt;"",IFERROR(VLOOKUP(I564,[2]Productos!E:E,1,FALSE), 1)=1),"MAL","")</f>
        <v/>
      </c>
      <c r="K564" s="11">
        <v>4980.5625</v>
      </c>
      <c r="U564" s="1" t="s">
        <v>162</v>
      </c>
    </row>
    <row r="565" spans="1:21" x14ac:dyDescent="0.2">
      <c r="A565" s="1" t="s">
        <v>101</v>
      </c>
      <c r="B565" s="5" t="s">
        <v>4</v>
      </c>
      <c r="C565" s="5" t="s">
        <v>192</v>
      </c>
      <c r="D565" s="1" t="str">
        <f>IF(AND(C565&lt;&gt;"",IFERROR(VLOOKUP(CONCATENATE(B565,C565),[1]Localidades!E:E,1,FALSE), 1)=1),"MAL","")</f>
        <v/>
      </c>
      <c r="F565" s="1" t="s">
        <v>73</v>
      </c>
      <c r="G565" s="8">
        <v>40364</v>
      </c>
      <c r="I565" s="1" t="s">
        <v>27</v>
      </c>
      <c r="J565" s="1" t="str">
        <f>IF(AND(I565&lt;&gt;"",IFERROR(VLOOKUP(I565,[2]Productos!E:E,1,FALSE), 1)=1),"MAL","")</f>
        <v/>
      </c>
      <c r="K565" s="11">
        <v>3465.5625</v>
      </c>
      <c r="U565" s="1" t="s">
        <v>162</v>
      </c>
    </row>
    <row r="566" spans="1:21" x14ac:dyDescent="0.2">
      <c r="A566" s="1" t="s">
        <v>101</v>
      </c>
      <c r="B566" s="5" t="s">
        <v>4</v>
      </c>
      <c r="C566" s="5" t="s">
        <v>193</v>
      </c>
      <c r="D566" s="1" t="str">
        <f>IF(AND(C566&lt;&gt;"",IFERROR(VLOOKUP(CONCATENATE(B566,C566),[1]Localidades!E:E,1,FALSE), 1)=1),"MAL","")</f>
        <v/>
      </c>
      <c r="F566" s="1" t="s">
        <v>175</v>
      </c>
      <c r="G566" s="8">
        <v>41064</v>
      </c>
      <c r="I566" s="1" t="s">
        <v>27</v>
      </c>
      <c r="J566" s="1" t="str">
        <f>IF(AND(I566&lt;&gt;"",IFERROR(VLOOKUP(I566,[2]Productos!E:E,1,FALSE), 1)=1),"MAL","")</f>
        <v/>
      </c>
      <c r="K566" s="11">
        <v>3277.5974025974028</v>
      </c>
      <c r="U566" s="1" t="s">
        <v>162</v>
      </c>
    </row>
    <row r="567" spans="1:21" x14ac:dyDescent="0.2">
      <c r="A567" s="1" t="s">
        <v>101</v>
      </c>
      <c r="B567" s="5" t="s">
        <v>4</v>
      </c>
      <c r="C567" s="5" t="s">
        <v>256</v>
      </c>
      <c r="D567" s="1" t="str">
        <f>IF(AND(C567&lt;&gt;"",IFERROR(VLOOKUP(CONCATENATE(B567,C567),[1]Localidades!E:E,1,FALSE), 1)=1),"MAL","")</f>
        <v/>
      </c>
      <c r="F567" s="1" t="s">
        <v>227</v>
      </c>
      <c r="G567" s="8">
        <v>40702</v>
      </c>
      <c r="I567" s="1" t="s">
        <v>27</v>
      </c>
      <c r="J567" s="1" t="str">
        <f>IF(AND(I567&lt;&gt;"",IFERROR(VLOOKUP(I567,[2]Productos!E:E,1,FALSE), 1)=1),"MAL","")</f>
        <v/>
      </c>
      <c r="K567" s="11">
        <v>6564.8116</v>
      </c>
      <c r="U567" s="1" t="s">
        <v>162</v>
      </c>
    </row>
    <row r="568" spans="1:21" x14ac:dyDescent="0.2">
      <c r="A568" s="1" t="s">
        <v>101</v>
      </c>
      <c r="B568" s="5" t="s">
        <v>4</v>
      </c>
      <c r="C568" s="5" t="s">
        <v>256</v>
      </c>
      <c r="D568" s="1" t="str">
        <f>IF(AND(C568&lt;&gt;"",IFERROR(VLOOKUP(CONCATENATE(B568,C568),[1]Localidades!E:E,1,FALSE), 1)=1),"MAL","")</f>
        <v/>
      </c>
      <c r="F568" s="1" t="s">
        <v>227</v>
      </c>
      <c r="G568" s="8">
        <v>40702</v>
      </c>
      <c r="I568" s="1" t="s">
        <v>27</v>
      </c>
      <c r="J568" s="1" t="str">
        <f>IF(AND(I568&lt;&gt;"",IFERROR(VLOOKUP(I568,[2]Productos!E:E,1,FALSE), 1)=1),"MAL","")</f>
        <v/>
      </c>
      <c r="K568" s="11">
        <v>6859.4304000000002</v>
      </c>
      <c r="U568" s="1" t="s">
        <v>165</v>
      </c>
    </row>
    <row r="569" spans="1:21" ht="12.75" customHeight="1" x14ac:dyDescent="0.25">
      <c r="A569" s="1" t="s">
        <v>101</v>
      </c>
      <c r="B569" s="5" t="s">
        <v>4</v>
      </c>
      <c r="C569" t="s">
        <v>307</v>
      </c>
      <c r="D569" s="1" t="str">
        <f>IF(AND(C569&lt;&gt;"",IFERROR(VLOOKUP(CONCATENATE(B569,C569),[1]Localidades!E:E,1,FALSE), 1)=1),"MAL","")</f>
        <v/>
      </c>
      <c r="F569" s="1" t="s">
        <v>175</v>
      </c>
      <c r="G569" s="8">
        <v>41074</v>
      </c>
      <c r="I569" s="1" t="s">
        <v>27</v>
      </c>
      <c r="J569" s="1" t="str">
        <f>IF(AND(I569&lt;&gt;"",IFERROR(VLOOKUP(I569,[2]Productos!E:E,1,FALSE), 1)=1),"MAL","")</f>
        <v/>
      </c>
      <c r="K569" s="11">
        <v>6256.9696969696961</v>
      </c>
      <c r="U569" s="1" t="s">
        <v>162</v>
      </c>
    </row>
    <row r="570" spans="1:21" ht="12.75" customHeight="1" x14ac:dyDescent="0.25">
      <c r="A570" s="1" t="s">
        <v>101</v>
      </c>
      <c r="B570" s="5" t="s">
        <v>4</v>
      </c>
      <c r="C570" t="s">
        <v>307</v>
      </c>
      <c r="D570" s="1" t="str">
        <f>IF(AND(C570&lt;&gt;"",IFERROR(VLOOKUP(CONCATENATE(B570,C570),[1]Localidades!E:E,1,FALSE), 1)=1),"MAL","")</f>
        <v/>
      </c>
      <c r="F570" s="1" t="s">
        <v>175</v>
      </c>
      <c r="G570" s="8">
        <v>41074</v>
      </c>
      <c r="I570" s="1" t="s">
        <v>27</v>
      </c>
      <c r="J570" s="1" t="str">
        <f>IF(AND(I570&lt;&gt;"",IFERROR(VLOOKUP(I570,[2]Productos!E:E,1,FALSE), 1)=1),"MAL","")</f>
        <v/>
      </c>
      <c r="K570" s="11">
        <v>7262.4242424242402</v>
      </c>
      <c r="U570" s="1" t="s">
        <v>165</v>
      </c>
    </row>
    <row r="571" spans="1:21" ht="12.75" customHeight="1" x14ac:dyDescent="0.25">
      <c r="A571" s="1" t="s">
        <v>101</v>
      </c>
      <c r="B571" s="5" t="s">
        <v>4</v>
      </c>
      <c r="C571" t="s">
        <v>307</v>
      </c>
      <c r="D571" s="1" t="str">
        <f>IF(AND(C571&lt;&gt;"",IFERROR(VLOOKUP(CONCATENATE(B571,C571),[1]Localidades!E:E,1,FALSE), 1)=1),"MAL","")</f>
        <v/>
      </c>
      <c r="F571" s="1" t="s">
        <v>175</v>
      </c>
      <c r="G571" s="8">
        <v>41089</v>
      </c>
      <c r="I571" s="1" t="s">
        <v>27</v>
      </c>
      <c r="J571" s="1" t="str">
        <f>IF(AND(I571&lt;&gt;"",IFERROR(VLOOKUP(I571,[2]Productos!E:E,1,FALSE), 1)=1),"MAL","")</f>
        <v/>
      </c>
      <c r="K571" s="11">
        <v>6656.9696969696934</v>
      </c>
      <c r="U571" s="1" t="s">
        <v>162</v>
      </c>
    </row>
    <row r="572" spans="1:21" ht="12.75" customHeight="1" x14ac:dyDescent="0.25">
      <c r="A572" s="1" t="s">
        <v>101</v>
      </c>
      <c r="B572" s="5" t="s">
        <v>4</v>
      </c>
      <c r="C572" t="s">
        <v>307</v>
      </c>
      <c r="D572" s="1" t="str">
        <f>IF(AND(C572&lt;&gt;"",IFERROR(VLOOKUP(CONCATENATE(B572,C572),[1]Localidades!E:E,1,FALSE), 1)=1),"MAL","")</f>
        <v/>
      </c>
      <c r="F572" s="1" t="s">
        <v>175</v>
      </c>
      <c r="G572" s="8">
        <v>41089</v>
      </c>
      <c r="I572" s="1" t="s">
        <v>27</v>
      </c>
      <c r="J572" s="1" t="str">
        <f>IF(AND(I572&lt;&gt;"",IFERROR(VLOOKUP(I572,[2]Productos!E:E,1,FALSE), 1)=1),"MAL","")</f>
        <v/>
      </c>
      <c r="K572" s="11">
        <v>7239.3939393939399</v>
      </c>
      <c r="U572" s="1" t="s">
        <v>165</v>
      </c>
    </row>
    <row r="573" spans="1:21" ht="12.75" customHeight="1" x14ac:dyDescent="0.25">
      <c r="A573" s="1" t="s">
        <v>101</v>
      </c>
      <c r="B573" s="5" t="s">
        <v>4</v>
      </c>
      <c r="C573" t="s">
        <v>307</v>
      </c>
      <c r="D573" s="1" t="str">
        <f>IF(AND(C573&lt;&gt;"",IFERROR(VLOOKUP(CONCATENATE(B573,C573),[1]Localidades!E:E,1,FALSE), 1)=1),"MAL","")</f>
        <v/>
      </c>
      <c r="F573" s="1" t="s">
        <v>227</v>
      </c>
      <c r="G573" s="8">
        <v>40702</v>
      </c>
      <c r="I573" s="1" t="s">
        <v>27</v>
      </c>
      <c r="J573" s="1" t="str">
        <f>IF(AND(I573&lt;&gt;"",IFERROR(VLOOKUP(I573,[2]Productos!E:E,1,FALSE), 1)=1),"MAL","")</f>
        <v/>
      </c>
      <c r="K573" s="11">
        <v>6690.909090909091</v>
      </c>
      <c r="U573" s="1" t="s">
        <v>162</v>
      </c>
    </row>
    <row r="574" spans="1:21" ht="12.75" customHeight="1" x14ac:dyDescent="0.25">
      <c r="A574" s="1" t="s">
        <v>101</v>
      </c>
      <c r="B574" s="5" t="s">
        <v>4</v>
      </c>
      <c r="C574" t="s">
        <v>307</v>
      </c>
      <c r="D574" s="1" t="str">
        <f>IF(AND(C574&lt;&gt;"",IFERROR(VLOOKUP(CONCATENATE(B574,C574),[1]Localidades!E:E,1,FALSE), 1)=1),"MAL","")</f>
        <v/>
      </c>
      <c r="F574" s="1" t="s">
        <v>227</v>
      </c>
      <c r="G574" s="8">
        <v>40702</v>
      </c>
      <c r="I574" s="1" t="s">
        <v>27</v>
      </c>
      <c r="J574" s="1" t="str">
        <f>IF(AND(I574&lt;&gt;"",IFERROR(VLOOKUP(I574,[2]Productos!E:E,1,FALSE), 1)=1),"MAL","")</f>
        <v/>
      </c>
      <c r="K574" s="11">
        <v>7369.6969696969727</v>
      </c>
      <c r="U574" s="1" t="s">
        <v>165</v>
      </c>
    </row>
    <row r="575" spans="1:21" ht="12.75" customHeight="1" x14ac:dyDescent="0.25">
      <c r="A575" s="1" t="s">
        <v>101</v>
      </c>
      <c r="B575" s="5" t="s">
        <v>4</v>
      </c>
      <c r="C575" t="s">
        <v>307</v>
      </c>
      <c r="D575" s="1" t="str">
        <f>IF(AND(C575&lt;&gt;"",IFERROR(VLOOKUP(CONCATENATE(B575,C575),[1]Localidades!E:E,1,FALSE), 1)=1),"MAL","")</f>
        <v/>
      </c>
      <c r="F575" s="1" t="s">
        <v>227</v>
      </c>
      <c r="G575" s="8">
        <v>40722</v>
      </c>
      <c r="I575" s="1" t="s">
        <v>27</v>
      </c>
      <c r="J575" s="1" t="str">
        <f>IF(AND(I575&lt;&gt;"",IFERROR(VLOOKUP(I575,[2]Productos!E:E,1,FALSE), 1)=1),"MAL","")</f>
        <v/>
      </c>
      <c r="K575" s="11">
        <v>6521.2121212121228</v>
      </c>
      <c r="U575" s="1" t="s">
        <v>162</v>
      </c>
    </row>
    <row r="576" spans="1:21" ht="12.75" customHeight="1" x14ac:dyDescent="0.25">
      <c r="A576" s="1" t="s">
        <v>101</v>
      </c>
      <c r="B576" s="5" t="s">
        <v>4</v>
      </c>
      <c r="C576" t="s">
        <v>307</v>
      </c>
      <c r="D576" s="1" t="str">
        <f>IF(AND(C576&lt;&gt;"",IFERROR(VLOOKUP(CONCATENATE(B576,C576),[1]Localidades!E:E,1,FALSE), 1)=1),"MAL","")</f>
        <v/>
      </c>
      <c r="F576" s="1" t="s">
        <v>227</v>
      </c>
      <c r="G576" s="8">
        <v>40722</v>
      </c>
      <c r="I576" s="1" t="s">
        <v>27</v>
      </c>
      <c r="J576" s="1" t="str">
        <f>IF(AND(I576&lt;&gt;"",IFERROR(VLOOKUP(I576,[2]Productos!E:E,1,FALSE), 1)=1),"MAL","")</f>
        <v/>
      </c>
      <c r="K576" s="11">
        <v>7272.7272727272766</v>
      </c>
      <c r="U576" s="1" t="s">
        <v>165</v>
      </c>
    </row>
    <row r="577" spans="1:21" ht="12.75" customHeight="1" x14ac:dyDescent="0.25">
      <c r="A577" s="1" t="s">
        <v>101</v>
      </c>
      <c r="B577" s="5" t="s">
        <v>4</v>
      </c>
      <c r="C577" t="s">
        <v>307</v>
      </c>
      <c r="D577" s="1" t="str">
        <f>IF(AND(C577&lt;&gt;"",IFERROR(VLOOKUP(CONCATENATE(B577,C577),[1]Localidades!E:E,1,FALSE), 1)=1),"MAL","")</f>
        <v/>
      </c>
      <c r="F577" s="1" t="s">
        <v>73</v>
      </c>
      <c r="G577" s="8">
        <v>40337</v>
      </c>
      <c r="I577" s="1" t="s">
        <v>27</v>
      </c>
      <c r="J577" s="1" t="str">
        <f>IF(AND(I577&lt;&gt;"",IFERROR(VLOOKUP(I577,[2]Productos!E:E,1,FALSE), 1)=1),"MAL","")</f>
        <v/>
      </c>
      <c r="K577" s="11">
        <v>6461.212121212121</v>
      </c>
      <c r="U577" s="1" t="s">
        <v>162</v>
      </c>
    </row>
    <row r="578" spans="1:21" ht="12.75" customHeight="1" x14ac:dyDescent="0.25">
      <c r="A578" s="1" t="s">
        <v>101</v>
      </c>
      <c r="B578" s="5" t="s">
        <v>4</v>
      </c>
      <c r="C578" t="s">
        <v>307</v>
      </c>
      <c r="D578" s="1" t="str">
        <f>IF(AND(C578&lt;&gt;"",IFERROR(VLOOKUP(CONCATENATE(B578,C578),[1]Localidades!E:E,1,FALSE), 1)=1),"MAL","")</f>
        <v/>
      </c>
      <c r="F578" s="1" t="s">
        <v>73</v>
      </c>
      <c r="G578" s="8">
        <v>40337</v>
      </c>
      <c r="I578" s="1" t="s">
        <v>27</v>
      </c>
      <c r="J578" s="1" t="str">
        <f>IF(AND(I578&lt;&gt;"",IFERROR(VLOOKUP(I578,[2]Productos!E:E,1,FALSE), 1)=1),"MAL","")</f>
        <v/>
      </c>
      <c r="K578" s="11">
        <v>6274.545454545455</v>
      </c>
      <c r="U578" s="1" t="s">
        <v>165</v>
      </c>
    </row>
    <row r="579" spans="1:21" ht="12.75" customHeight="1" x14ac:dyDescent="0.25">
      <c r="A579" s="1" t="s">
        <v>101</v>
      </c>
      <c r="B579" s="5" t="s">
        <v>4</v>
      </c>
      <c r="C579" t="s">
        <v>307</v>
      </c>
      <c r="D579" s="1" t="str">
        <f>IF(AND(C579&lt;&gt;"",IFERROR(VLOOKUP(CONCATENATE(B579,C579),[1]Localidades!E:E,1,FALSE), 1)=1),"MAL","")</f>
        <v/>
      </c>
      <c r="F579" s="1" t="s">
        <v>73</v>
      </c>
      <c r="G579" s="8">
        <v>40361</v>
      </c>
      <c r="I579" s="1" t="s">
        <v>27</v>
      </c>
      <c r="J579" s="1" t="str">
        <f>IF(AND(I579&lt;&gt;"",IFERROR(VLOOKUP(I579,[2]Productos!E:E,1,FALSE), 1)=1),"MAL","")</f>
        <v/>
      </c>
      <c r="K579" s="11">
        <v>7444.848484848485</v>
      </c>
      <c r="U579" s="1" t="s">
        <v>162</v>
      </c>
    </row>
    <row r="580" spans="1:21" ht="12.75" customHeight="1" x14ac:dyDescent="0.25">
      <c r="A580" s="1" t="s">
        <v>101</v>
      </c>
      <c r="B580" s="5" t="s">
        <v>4</v>
      </c>
      <c r="C580" t="s">
        <v>307</v>
      </c>
      <c r="D580" s="1" t="str">
        <f>IF(AND(C580&lt;&gt;"",IFERROR(VLOOKUP(CONCATENATE(B580,C580),[1]Localidades!E:E,1,FALSE), 1)=1),"MAL","")</f>
        <v/>
      </c>
      <c r="F580" s="1" t="s">
        <v>73</v>
      </c>
      <c r="G580" s="8">
        <v>40361</v>
      </c>
      <c r="I580" s="1" t="s">
        <v>27</v>
      </c>
      <c r="J580" s="1" t="str">
        <f>IF(AND(I580&lt;&gt;"",IFERROR(VLOOKUP(I580,[2]Productos!E:E,1,FALSE), 1)=1),"MAL","")</f>
        <v/>
      </c>
      <c r="K580" s="11">
        <v>7518.1818181818189</v>
      </c>
      <c r="U580" s="1" t="s">
        <v>165</v>
      </c>
    </row>
    <row r="581" spans="1:21" x14ac:dyDescent="0.2">
      <c r="A581" s="1" t="s">
        <v>101</v>
      </c>
      <c r="B581" s="5" t="s">
        <v>4</v>
      </c>
      <c r="C581" s="5" t="s">
        <v>260</v>
      </c>
      <c r="D581" s="1" t="str">
        <f>IF(AND(C581&lt;&gt;"",IFERROR(VLOOKUP(CONCATENATE(B581,C581),[1]Localidades!E:E,1,FALSE), 1)=1),"MAL","")</f>
        <v/>
      </c>
      <c r="F581" s="1" t="s">
        <v>227</v>
      </c>
      <c r="G581" s="8">
        <v>40708</v>
      </c>
      <c r="I581" s="1" t="s">
        <v>27</v>
      </c>
      <c r="J581" s="1" t="str">
        <f>IF(AND(I581&lt;&gt;"",IFERROR(VLOOKUP(I581,[2]Productos!E:E,1,FALSE), 1)=1),"MAL","")</f>
        <v/>
      </c>
      <c r="K581" s="11">
        <v>4774.9959756967155</v>
      </c>
      <c r="U581" s="1" t="s">
        <v>162</v>
      </c>
    </row>
    <row r="582" spans="1:21" x14ac:dyDescent="0.2">
      <c r="A582" s="1" t="s">
        <v>101</v>
      </c>
      <c r="B582" s="5" t="s">
        <v>4</v>
      </c>
      <c r="C582" s="5" t="s">
        <v>260</v>
      </c>
      <c r="D582" s="1" t="str">
        <f>IF(AND(C582&lt;&gt;"",IFERROR(VLOOKUP(CONCATENATE(B582,C582),[1]Localidades!E:E,1,FALSE), 1)=1),"MAL","")</f>
        <v/>
      </c>
      <c r="F582" s="1" t="s">
        <v>227</v>
      </c>
      <c r="G582" s="8">
        <v>40728</v>
      </c>
      <c r="I582" s="1" t="s">
        <v>27</v>
      </c>
      <c r="J582" s="1" t="str">
        <f>IF(AND(I582&lt;&gt;"",IFERROR(VLOOKUP(I582,[2]Productos!E:E,1,FALSE), 1)=1),"MAL","")</f>
        <v/>
      </c>
      <c r="K582" s="11">
        <v>4980.1282853889652</v>
      </c>
      <c r="U582" s="1" t="s">
        <v>162</v>
      </c>
    </row>
    <row r="583" spans="1:21" x14ac:dyDescent="0.2">
      <c r="A583" s="1" t="s">
        <v>101</v>
      </c>
      <c r="B583" s="5" t="s">
        <v>4</v>
      </c>
      <c r="C583" s="5" t="s">
        <v>260</v>
      </c>
      <c r="D583" s="1" t="str">
        <f>IF(AND(C583&lt;&gt;"",IFERROR(VLOOKUP(CONCATENATE(B583,C583),[1]Localidades!E:E,1,FALSE), 1)=1),"MAL","")</f>
        <v/>
      </c>
      <c r="F583" s="1" t="s">
        <v>227</v>
      </c>
      <c r="G583" s="8">
        <v>40728</v>
      </c>
      <c r="I583" s="1" t="s">
        <v>27</v>
      </c>
      <c r="J583" s="1" t="str">
        <f>IF(AND(I583&lt;&gt;"",IFERROR(VLOOKUP(I583,[2]Productos!E:E,1,FALSE), 1)=1),"MAL","")</f>
        <v/>
      </c>
      <c r="K583" s="11">
        <v>5289.4208219019029</v>
      </c>
      <c r="U583" s="1" t="s">
        <v>165</v>
      </c>
    </row>
    <row r="584" spans="1:21" x14ac:dyDescent="0.2">
      <c r="A584" s="1" t="s">
        <v>101</v>
      </c>
      <c r="B584" s="5" t="s">
        <v>4</v>
      </c>
      <c r="C584" s="5" t="s">
        <v>166</v>
      </c>
      <c r="D584" s="1" t="str">
        <f>IF(AND(C584&lt;&gt;"",IFERROR(VLOOKUP(CONCATENATE(B584,C584),[1]Localidades!E:E,1,FALSE), 1)=1),"MAL","")</f>
        <v/>
      </c>
      <c r="F584" s="1" t="s">
        <v>73</v>
      </c>
      <c r="G584" s="8">
        <v>40337</v>
      </c>
      <c r="I584" s="1" t="s">
        <v>27</v>
      </c>
      <c r="J584" s="1" t="str">
        <f>IF(AND(I584&lt;&gt;"",IFERROR(VLOOKUP(I584,[2]Productos!E:E,1,FALSE), 1)=1),"MAL","")</f>
        <v/>
      </c>
      <c r="K584" s="11">
        <v>6333.333333333333</v>
      </c>
      <c r="U584" s="1" t="s">
        <v>150</v>
      </c>
    </row>
    <row r="585" spans="1:21" x14ac:dyDescent="0.2">
      <c r="A585" s="1" t="s">
        <v>101</v>
      </c>
      <c r="B585" s="5" t="s">
        <v>4</v>
      </c>
      <c r="C585" s="5" t="s">
        <v>166</v>
      </c>
      <c r="D585" s="1" t="str">
        <f>IF(AND(C585&lt;&gt;"",IFERROR(VLOOKUP(CONCATENATE(B585,C585),[1]Localidades!E:E,1,FALSE), 1)=1),"MAL","")</f>
        <v/>
      </c>
      <c r="F585" s="1" t="s">
        <v>73</v>
      </c>
      <c r="G585" s="8">
        <v>40337</v>
      </c>
      <c r="I585" s="1" t="s">
        <v>27</v>
      </c>
      <c r="J585" s="1" t="str">
        <f>IF(AND(I585&lt;&gt;"",IFERROR(VLOOKUP(I585,[2]Productos!E:E,1,FALSE), 1)=1),"MAL","")</f>
        <v/>
      </c>
      <c r="K585" s="11">
        <v>6273.333333333333</v>
      </c>
      <c r="U585" s="1" t="s">
        <v>165</v>
      </c>
    </row>
    <row r="586" spans="1:21" x14ac:dyDescent="0.2">
      <c r="A586" s="1" t="s">
        <v>101</v>
      </c>
      <c r="B586" s="5" t="s">
        <v>4</v>
      </c>
      <c r="C586" s="5" t="s">
        <v>166</v>
      </c>
      <c r="D586" s="1" t="str">
        <f>IF(AND(C586&lt;&gt;"",IFERROR(VLOOKUP(CONCATENATE(B586,C586),[1]Localidades!E:E,1,FALSE), 1)=1),"MAL","")</f>
        <v/>
      </c>
      <c r="F586" s="1" t="s">
        <v>73</v>
      </c>
      <c r="G586" s="8">
        <v>40351</v>
      </c>
      <c r="I586" s="1" t="s">
        <v>27</v>
      </c>
      <c r="J586" s="1" t="str">
        <f>IF(AND(I586&lt;&gt;"",IFERROR(VLOOKUP(I586,[2]Productos!E:E,1,FALSE), 1)=1),"MAL","")</f>
        <v/>
      </c>
      <c r="K586" s="11">
        <v>5300</v>
      </c>
      <c r="U586" s="1" t="s">
        <v>150</v>
      </c>
    </row>
    <row r="587" spans="1:21" x14ac:dyDescent="0.2">
      <c r="A587" s="1" t="s">
        <v>101</v>
      </c>
      <c r="B587" s="5" t="s">
        <v>4</v>
      </c>
      <c r="C587" s="5" t="s">
        <v>166</v>
      </c>
      <c r="D587" s="1" t="str">
        <f>IF(AND(C587&lt;&gt;"",IFERROR(VLOOKUP(CONCATENATE(B587,C587),[1]Localidades!E:E,1,FALSE), 1)=1),"MAL","")</f>
        <v/>
      </c>
      <c r="F587" s="1" t="s">
        <v>175</v>
      </c>
      <c r="G587" s="8">
        <v>41068</v>
      </c>
      <c r="I587" s="1" t="s">
        <v>27</v>
      </c>
      <c r="J587" s="1" t="str">
        <f>IF(AND(I587&lt;&gt;"",IFERROR(VLOOKUP(I587,[2]Productos!E:E,1,FALSE), 1)=1),"MAL","")</f>
        <v/>
      </c>
      <c r="K587" s="11">
        <v>2510</v>
      </c>
      <c r="U587" s="1" t="s">
        <v>162</v>
      </c>
    </row>
    <row r="588" spans="1:21" x14ac:dyDescent="0.2">
      <c r="A588" s="1" t="s">
        <v>101</v>
      </c>
      <c r="B588" s="5" t="s">
        <v>4</v>
      </c>
      <c r="C588" s="5" t="s">
        <v>166</v>
      </c>
      <c r="D588" s="1" t="str">
        <f>IF(AND(C588&lt;&gt;"",IFERROR(VLOOKUP(CONCATENATE(B588,C588),[1]Localidades!E:E,1,FALSE), 1)=1),"MAL","")</f>
        <v/>
      </c>
      <c r="F588" s="1" t="s">
        <v>175</v>
      </c>
      <c r="G588" s="8">
        <v>41068</v>
      </c>
      <c r="I588" s="1" t="s">
        <v>27</v>
      </c>
      <c r="J588" s="1" t="str">
        <f>IF(AND(I588&lt;&gt;"",IFERROR(VLOOKUP(I588,[2]Productos!E:E,1,FALSE), 1)=1),"MAL","")</f>
        <v/>
      </c>
      <c r="K588" s="11">
        <v>2416.6666666666665</v>
      </c>
      <c r="U588" s="1" t="s">
        <v>165</v>
      </c>
    </row>
    <row r="589" spans="1:21" x14ac:dyDescent="0.2">
      <c r="A589" s="1" t="s">
        <v>101</v>
      </c>
      <c r="B589" s="5" t="s">
        <v>4</v>
      </c>
      <c r="C589" s="5" t="s">
        <v>166</v>
      </c>
      <c r="D589" s="1" t="str">
        <f>IF(AND(C589&lt;&gt;"",IFERROR(VLOOKUP(CONCATENATE(B589,C589),[1]Localidades!E:E,1,FALSE), 1)=1),"MAL","")</f>
        <v/>
      </c>
      <c r="F589" s="1" t="s">
        <v>175</v>
      </c>
      <c r="G589" s="8">
        <v>41082</v>
      </c>
      <c r="I589" s="1" t="s">
        <v>27</v>
      </c>
      <c r="J589" s="1" t="str">
        <f>IF(AND(I589&lt;&gt;"",IFERROR(VLOOKUP(I589,[2]Productos!E:E,1,FALSE), 1)=1),"MAL","")</f>
        <v/>
      </c>
      <c r="K589" s="11">
        <v>1966.6666666666667</v>
      </c>
      <c r="U589" s="1" t="s">
        <v>162</v>
      </c>
    </row>
    <row r="590" spans="1:21" x14ac:dyDescent="0.2">
      <c r="A590" s="1" t="s">
        <v>101</v>
      </c>
      <c r="B590" s="5" t="s">
        <v>4</v>
      </c>
      <c r="C590" s="5" t="s">
        <v>166</v>
      </c>
      <c r="D590" s="1" t="str">
        <f>IF(AND(C590&lt;&gt;"",IFERROR(VLOOKUP(CONCATENATE(B590,C590),[1]Localidades!E:E,1,FALSE), 1)=1),"MAL","")</f>
        <v/>
      </c>
      <c r="F590" s="1" t="s">
        <v>227</v>
      </c>
      <c r="G590" s="8">
        <v>40703</v>
      </c>
      <c r="I590" s="1" t="s">
        <v>27</v>
      </c>
      <c r="J590" s="1" t="str">
        <f>IF(AND(I590&lt;&gt;"",IFERROR(VLOOKUP(I590,[2]Productos!E:E,1,FALSE), 1)=1),"MAL","")</f>
        <v/>
      </c>
      <c r="K590" s="11">
        <v>4733.333333333333</v>
      </c>
      <c r="U590" s="1" t="s">
        <v>162</v>
      </c>
    </row>
    <row r="591" spans="1:21" x14ac:dyDescent="0.2">
      <c r="A591" s="1" t="s">
        <v>101</v>
      </c>
      <c r="B591" s="5" t="s">
        <v>4</v>
      </c>
      <c r="C591" s="5" t="s">
        <v>166</v>
      </c>
      <c r="D591" s="1" t="str">
        <f>IF(AND(C591&lt;&gt;"",IFERROR(VLOOKUP(CONCATENATE(B591,C591),[1]Localidades!E:E,1,FALSE), 1)=1),"MAL","")</f>
        <v/>
      </c>
      <c r="F591" s="1" t="s">
        <v>227</v>
      </c>
      <c r="G591" s="8">
        <v>40703</v>
      </c>
      <c r="I591" s="1" t="s">
        <v>27</v>
      </c>
      <c r="J591" s="1" t="str">
        <f>IF(AND(I591&lt;&gt;"",IFERROR(VLOOKUP(I591,[2]Productos!E:E,1,FALSE), 1)=1),"MAL","")</f>
        <v/>
      </c>
      <c r="K591" s="11">
        <v>5520</v>
      </c>
      <c r="U591" s="1" t="s">
        <v>165</v>
      </c>
    </row>
    <row r="592" spans="1:21" ht="15" customHeight="1" x14ac:dyDescent="0.2">
      <c r="A592" s="1" t="s">
        <v>101</v>
      </c>
      <c r="B592" s="5" t="s">
        <v>4</v>
      </c>
      <c r="C592" s="5" t="s">
        <v>166</v>
      </c>
      <c r="D592" s="1" t="str">
        <f>IF(AND(C592&lt;&gt;"",IFERROR(VLOOKUP(CONCATENATE(B592,C592),[1]Localidades!E:E,1,FALSE), 1)=1),"MAL","")</f>
        <v/>
      </c>
      <c r="F592" s="1" t="s">
        <v>227</v>
      </c>
      <c r="G592" s="8">
        <v>40716</v>
      </c>
      <c r="I592" s="1" t="s">
        <v>27</v>
      </c>
      <c r="J592" s="1" t="str">
        <f>IF(AND(I592&lt;&gt;"",IFERROR(VLOOKUP(I592,[2]Productos!E:E,1,FALSE), 1)=1),"MAL","")</f>
        <v/>
      </c>
      <c r="K592" s="11">
        <v>4133.333333333333</v>
      </c>
      <c r="U592" s="1" t="s">
        <v>162</v>
      </c>
    </row>
    <row r="593" spans="1:21" ht="15" customHeight="1" x14ac:dyDescent="0.2">
      <c r="A593" s="1" t="s">
        <v>101</v>
      </c>
      <c r="B593" s="5" t="s">
        <v>4</v>
      </c>
      <c r="C593" s="5" t="s">
        <v>166</v>
      </c>
      <c r="D593" s="1" t="str">
        <f>IF(AND(C593&lt;&gt;"",IFERROR(VLOOKUP(CONCATENATE(B593,C593),[1]Localidades!E:E,1,FALSE), 1)=1),"MAL","")</f>
        <v/>
      </c>
      <c r="F593" s="1" t="s">
        <v>227</v>
      </c>
      <c r="G593" s="8">
        <v>40696</v>
      </c>
      <c r="I593" s="1" t="s">
        <v>27</v>
      </c>
      <c r="J593" s="1" t="str">
        <f>IF(AND(I593&lt;&gt;"",IFERROR(VLOOKUP(I593,[2]Productos!E:E,1,FALSE), 1)=1),"MAL","")</f>
        <v/>
      </c>
      <c r="K593" s="11">
        <v>6046.666666666667</v>
      </c>
      <c r="U593" s="1" t="s">
        <v>165</v>
      </c>
    </row>
    <row r="594" spans="1:21" ht="15" customHeight="1" x14ac:dyDescent="0.2">
      <c r="A594" s="1" t="s">
        <v>101</v>
      </c>
      <c r="B594" s="5" t="s">
        <v>4</v>
      </c>
      <c r="C594" s="5" t="s">
        <v>209</v>
      </c>
      <c r="D594" s="1" t="str">
        <f>IF(AND(C594&lt;&gt;"",IFERROR(VLOOKUP(CONCATENATE(B594,C594),[1]Localidades!E:E,1,FALSE), 1)=1),"MAL","")</f>
        <v/>
      </c>
      <c r="F594" s="1" t="s">
        <v>227</v>
      </c>
      <c r="G594" s="8">
        <v>40700</v>
      </c>
      <c r="I594" s="1" t="s">
        <v>27</v>
      </c>
      <c r="J594" s="1" t="str">
        <f>IF(AND(I594&lt;&gt;"",IFERROR(VLOOKUP(I594,[2]Productos!E:E,1,FALSE), 1)=1),"MAL","")</f>
        <v/>
      </c>
      <c r="K594" s="11">
        <v>3991.26</v>
      </c>
      <c r="U594" s="1" t="s">
        <v>162</v>
      </c>
    </row>
    <row r="595" spans="1:21" ht="15" customHeight="1" x14ac:dyDescent="0.2">
      <c r="A595" s="1" t="s">
        <v>101</v>
      </c>
      <c r="B595" s="5" t="s">
        <v>4</v>
      </c>
      <c r="C595" s="5" t="s">
        <v>209</v>
      </c>
      <c r="D595" s="1" t="str">
        <f>IF(AND(C595&lt;&gt;"",IFERROR(VLOOKUP(CONCATENATE(B595,C595),[1]Localidades!E:E,1,FALSE), 1)=1),"MAL","")</f>
        <v/>
      </c>
      <c r="F595" s="1" t="s">
        <v>227</v>
      </c>
      <c r="G595" s="8">
        <v>40700</v>
      </c>
      <c r="I595" s="1" t="s">
        <v>27</v>
      </c>
      <c r="J595" s="1" t="str">
        <f>IF(AND(I595&lt;&gt;"",IFERROR(VLOOKUP(I595,[2]Productos!E:E,1,FALSE), 1)=1),"MAL","")</f>
        <v/>
      </c>
      <c r="K595" s="11">
        <v>4350.6400000000003</v>
      </c>
      <c r="U595" s="1" t="s">
        <v>165</v>
      </c>
    </row>
    <row r="596" spans="1:21" x14ac:dyDescent="0.2">
      <c r="A596" s="1" t="s">
        <v>101</v>
      </c>
      <c r="B596" s="5" t="s">
        <v>4</v>
      </c>
      <c r="C596" s="5" t="s">
        <v>209</v>
      </c>
      <c r="D596" s="1" t="str">
        <f>IF(AND(C596&lt;&gt;"",IFERROR(VLOOKUP(CONCATENATE(B596,C596),[1]Localidades!E:E,1,FALSE), 1)=1),"MAL","")</f>
        <v/>
      </c>
      <c r="F596" s="1" t="s">
        <v>227</v>
      </c>
      <c r="G596" s="8">
        <v>40718</v>
      </c>
      <c r="I596" s="1" t="s">
        <v>27</v>
      </c>
      <c r="J596" s="1" t="str">
        <f>IF(AND(I596&lt;&gt;"",IFERROR(VLOOKUP(I596,[2]Productos!E:E,1,FALSE), 1)=1),"MAL","")</f>
        <v/>
      </c>
      <c r="K596" s="11">
        <v>3624.74</v>
      </c>
      <c r="U596" s="1" t="s">
        <v>162</v>
      </c>
    </row>
    <row r="597" spans="1:21" x14ac:dyDescent="0.2">
      <c r="A597" s="1" t="s">
        <v>101</v>
      </c>
      <c r="B597" s="5" t="s">
        <v>4</v>
      </c>
      <c r="C597" s="5" t="s">
        <v>209</v>
      </c>
      <c r="D597" s="1" t="str">
        <f>IF(AND(C597&lt;&gt;"",IFERROR(VLOOKUP(CONCATENATE(B597,C597),[1]Localidades!E:E,1,FALSE), 1)=1),"MAL","")</f>
        <v/>
      </c>
      <c r="F597" s="1" t="s">
        <v>227</v>
      </c>
      <c r="G597" s="8">
        <v>40718</v>
      </c>
      <c r="I597" s="1" t="s">
        <v>27</v>
      </c>
      <c r="J597" s="1" t="str">
        <f>IF(AND(I597&lt;&gt;"",IFERROR(VLOOKUP(I597,[2]Productos!E:E,1,FALSE), 1)=1),"MAL","")</f>
        <v/>
      </c>
      <c r="K597" s="11">
        <v>3724.7</v>
      </c>
      <c r="U597" s="1" t="s">
        <v>165</v>
      </c>
    </row>
    <row r="598" spans="1:21" x14ac:dyDescent="0.2">
      <c r="A598" s="1" t="s">
        <v>101</v>
      </c>
      <c r="B598" s="5" t="s">
        <v>4</v>
      </c>
      <c r="C598" s="5" t="s">
        <v>261</v>
      </c>
      <c r="D598" s="1" t="str">
        <f>IF(AND(C598&lt;&gt;"",IFERROR(VLOOKUP(CONCATENATE(B598,C598),[1]Localidades!E:E,1,FALSE), 1)=1),"MAL","")</f>
        <v/>
      </c>
      <c r="F598" s="1" t="s">
        <v>227</v>
      </c>
      <c r="G598" s="8">
        <v>40702</v>
      </c>
      <c r="I598" s="1" t="s">
        <v>27</v>
      </c>
      <c r="J598" s="1" t="str">
        <f>IF(AND(I598&lt;&gt;"",IFERROR(VLOOKUP(I598,[2]Productos!E:E,1,FALSE), 1)=1),"MAL","")</f>
        <v/>
      </c>
      <c r="K598" s="11">
        <v>6062.9688261801703</v>
      </c>
      <c r="U598" s="1" t="s">
        <v>162</v>
      </c>
    </row>
    <row r="599" spans="1:21" x14ac:dyDescent="0.2">
      <c r="A599" s="1" t="s">
        <v>101</v>
      </c>
      <c r="B599" s="5" t="s">
        <v>4</v>
      </c>
      <c r="C599" s="5" t="s">
        <v>261</v>
      </c>
      <c r="D599" s="1" t="str">
        <f>IF(AND(C599&lt;&gt;"",IFERROR(VLOOKUP(CONCATENATE(B599,C599),[1]Localidades!E:E,1,FALSE), 1)=1),"MAL","")</f>
        <v/>
      </c>
      <c r="F599" s="1" t="s">
        <v>227</v>
      </c>
      <c r="G599" s="8">
        <v>40702</v>
      </c>
      <c r="I599" s="1" t="s">
        <v>27</v>
      </c>
      <c r="J599" s="1" t="str">
        <f>IF(AND(I599&lt;&gt;"",IFERROR(VLOOKUP(I599,[2]Productos!E:E,1,FALSE), 1)=1),"MAL","")</f>
        <v/>
      </c>
      <c r="K599" s="11">
        <v>6035.4758665429836</v>
      </c>
      <c r="U599" s="1" t="s">
        <v>165</v>
      </c>
    </row>
    <row r="600" spans="1:21" x14ac:dyDescent="0.2">
      <c r="A600" s="1" t="s">
        <v>101</v>
      </c>
      <c r="B600" s="5" t="s">
        <v>4</v>
      </c>
      <c r="C600" s="5" t="s">
        <v>261</v>
      </c>
      <c r="D600" s="1" t="str">
        <f>IF(AND(C600&lt;&gt;"",IFERROR(VLOOKUP(CONCATENATE(B600,C600),[1]Localidades!E:E,1,FALSE), 1)=1),"MAL","")</f>
        <v/>
      </c>
      <c r="F600" s="1" t="s">
        <v>227</v>
      </c>
      <c r="G600" s="8">
        <v>40702</v>
      </c>
      <c r="I600" s="1" t="s">
        <v>27</v>
      </c>
      <c r="J600" s="1" t="str">
        <f>IF(AND(I600&lt;&gt;"",IFERROR(VLOOKUP(I600,[2]Productos!E:E,1,FALSE), 1)=1),"MAL","")</f>
        <v/>
      </c>
      <c r="K600" s="11">
        <v>6835.3972653885767</v>
      </c>
      <c r="U600" s="1" t="s">
        <v>165</v>
      </c>
    </row>
    <row r="601" spans="1:21" x14ac:dyDescent="0.2">
      <c r="A601" s="1" t="s">
        <v>101</v>
      </c>
      <c r="B601" s="5" t="s">
        <v>269</v>
      </c>
      <c r="C601" s="5" t="s">
        <v>180</v>
      </c>
      <c r="D601" s="1" t="str">
        <f>IF(AND(C601&lt;&gt;"",IFERROR(VLOOKUP(CONCATENATE(B601,C601),[1]Localidades!E:E,1,FALSE), 1)=1),"MAL","")</f>
        <v>MAL</v>
      </c>
      <c r="F601" s="1" t="s">
        <v>73</v>
      </c>
      <c r="G601" s="8">
        <v>40337</v>
      </c>
      <c r="I601" s="1" t="s">
        <v>27</v>
      </c>
      <c r="J601" s="1" t="str">
        <f>IF(AND(I601&lt;&gt;"",IFERROR(VLOOKUP(I601,[2]Productos!E:E,1,FALSE), 1)=1),"MAL","")</f>
        <v/>
      </c>
      <c r="K601" s="11">
        <v>5363.333333333333</v>
      </c>
      <c r="U601" s="1" t="s">
        <v>162</v>
      </c>
    </row>
    <row r="602" spans="1:21" x14ac:dyDescent="0.2">
      <c r="A602" s="1" t="s">
        <v>101</v>
      </c>
      <c r="B602" s="5" t="s">
        <v>269</v>
      </c>
      <c r="C602" s="5" t="s">
        <v>180</v>
      </c>
      <c r="D602" s="1" t="str">
        <f>IF(AND(C602&lt;&gt;"",IFERROR(VLOOKUP(CONCATENATE(B602,C602),[1]Localidades!E:E,1,FALSE), 1)=1),"MAL","")</f>
        <v>MAL</v>
      </c>
      <c r="F602" s="1" t="s">
        <v>73</v>
      </c>
      <c r="G602" s="8">
        <v>40337</v>
      </c>
      <c r="I602" s="1" t="s">
        <v>27</v>
      </c>
      <c r="J602" s="1" t="str">
        <f>IF(AND(I602&lt;&gt;"",IFERROR(VLOOKUP(I602,[2]Productos!E:E,1,FALSE), 1)=1),"MAL","")</f>
        <v/>
      </c>
      <c r="K602" s="11">
        <v>5990</v>
      </c>
      <c r="U602" s="1" t="s">
        <v>165</v>
      </c>
    </row>
    <row r="603" spans="1:21" x14ac:dyDescent="0.2">
      <c r="A603" s="1" t="s">
        <v>101</v>
      </c>
      <c r="B603" s="5" t="s">
        <v>269</v>
      </c>
      <c r="C603" s="5" t="s">
        <v>180</v>
      </c>
      <c r="D603" s="1" t="str">
        <f>IF(AND(C603&lt;&gt;"",IFERROR(VLOOKUP(CONCATENATE(B603,C603),[1]Localidades!E:E,1,FALSE), 1)=1),"MAL","")</f>
        <v>MAL</v>
      </c>
      <c r="F603" s="1" t="s">
        <v>73</v>
      </c>
      <c r="G603" s="8">
        <v>40356</v>
      </c>
      <c r="I603" s="1" t="s">
        <v>27</v>
      </c>
      <c r="J603" s="1" t="str">
        <f>IF(AND(I603&lt;&gt;"",IFERROR(VLOOKUP(I603,[2]Productos!E:E,1,FALSE), 1)=1),"MAL","")</f>
        <v/>
      </c>
      <c r="K603" s="11">
        <v>4186.666666666667</v>
      </c>
      <c r="U603" s="1" t="s">
        <v>162</v>
      </c>
    </row>
    <row r="604" spans="1:21" x14ac:dyDescent="0.2">
      <c r="A604" s="1" t="s">
        <v>101</v>
      </c>
      <c r="B604" s="5" t="s">
        <v>269</v>
      </c>
      <c r="C604" s="5" t="s">
        <v>180</v>
      </c>
      <c r="D604" s="1" t="str">
        <f>IF(AND(C604&lt;&gt;"",IFERROR(VLOOKUP(CONCATENATE(B604,C604),[1]Localidades!E:E,1,FALSE), 1)=1),"MAL","")</f>
        <v>MAL</v>
      </c>
      <c r="F604" s="1" t="s">
        <v>73</v>
      </c>
      <c r="G604" s="8">
        <v>40356</v>
      </c>
      <c r="I604" s="1" t="s">
        <v>27</v>
      </c>
      <c r="J604" s="1" t="str">
        <f>IF(AND(I604&lt;&gt;"",IFERROR(VLOOKUP(I604,[2]Productos!E:E,1,FALSE), 1)=1),"MAL","")</f>
        <v/>
      </c>
      <c r="K604" s="11">
        <v>4510</v>
      </c>
      <c r="U604" s="1" t="s">
        <v>165</v>
      </c>
    </row>
    <row r="605" spans="1:21" x14ac:dyDescent="0.2">
      <c r="A605" s="1" t="s">
        <v>101</v>
      </c>
      <c r="B605" s="5" t="s">
        <v>163</v>
      </c>
      <c r="C605" s="5" t="s">
        <v>274</v>
      </c>
      <c r="D605" s="1" t="str">
        <f>IF(AND(C605&lt;&gt;"",IFERROR(VLOOKUP(CONCATENATE(B605,C605),[1]Localidades!E:E,1,FALSE), 1)=1),"MAL","")</f>
        <v/>
      </c>
      <c r="F605" s="1" t="s">
        <v>73</v>
      </c>
      <c r="G605" s="8">
        <v>40338</v>
      </c>
      <c r="I605" s="1" t="s">
        <v>27</v>
      </c>
      <c r="J605" s="1" t="str">
        <f>IF(AND(I605&lt;&gt;"",IFERROR(VLOOKUP(I605,[2]Productos!E:E,1,FALSE), 1)=1),"MAL","")</f>
        <v/>
      </c>
      <c r="K605" s="11">
        <v>3758.2301587301604</v>
      </c>
      <c r="U605" s="1" t="s">
        <v>162</v>
      </c>
    </row>
    <row r="606" spans="1:21" x14ac:dyDescent="0.2">
      <c r="A606" s="1" t="s">
        <v>101</v>
      </c>
      <c r="B606" s="5" t="s">
        <v>163</v>
      </c>
      <c r="C606" s="5" t="s">
        <v>274</v>
      </c>
      <c r="D606" s="1" t="str">
        <f>IF(AND(C606&lt;&gt;"",IFERROR(VLOOKUP(CONCATENATE(B606,C606),[1]Localidades!E:E,1,FALSE), 1)=1),"MAL","")</f>
        <v/>
      </c>
      <c r="F606" s="1" t="s">
        <v>73</v>
      </c>
      <c r="G606" s="8">
        <v>40338</v>
      </c>
      <c r="I606" s="1" t="s">
        <v>27</v>
      </c>
      <c r="J606" s="1" t="str">
        <f>IF(AND(I606&lt;&gt;"",IFERROR(VLOOKUP(I606,[2]Productos!E:E,1,FALSE), 1)=1),"MAL","")</f>
        <v/>
      </c>
      <c r="K606" s="11">
        <v>4526.99603174603</v>
      </c>
      <c r="U606" s="1" t="s">
        <v>165</v>
      </c>
    </row>
    <row r="607" spans="1:21" x14ac:dyDescent="0.2">
      <c r="A607" s="1" t="s">
        <v>101</v>
      </c>
      <c r="B607" s="5" t="s">
        <v>163</v>
      </c>
      <c r="C607" s="5" t="s">
        <v>274</v>
      </c>
      <c r="D607" s="1" t="str">
        <f>IF(AND(C607&lt;&gt;"",IFERROR(VLOOKUP(CONCATENATE(B607,C607),[1]Localidades!E:E,1,FALSE), 1)=1),"MAL","")</f>
        <v/>
      </c>
      <c r="E607" s="1" t="s">
        <v>312</v>
      </c>
      <c r="F607" s="1" t="s">
        <v>73</v>
      </c>
      <c r="G607" s="8">
        <v>40351</v>
      </c>
      <c r="I607" s="1" t="s">
        <v>27</v>
      </c>
      <c r="J607" s="1" t="str">
        <f>IF(AND(I607&lt;&gt;"",IFERROR(VLOOKUP(I607,[2]Productos!E:E,1,FALSE), 1)=1),"MAL","")</f>
        <v/>
      </c>
      <c r="K607" s="11">
        <v>6149.5665356666659</v>
      </c>
      <c r="U607" s="1" t="s">
        <v>165</v>
      </c>
    </row>
    <row r="608" spans="1:21" x14ac:dyDescent="0.2">
      <c r="A608" s="1" t="s">
        <v>101</v>
      </c>
      <c r="B608" s="5" t="s">
        <v>163</v>
      </c>
      <c r="C608" s="5" t="s">
        <v>274</v>
      </c>
      <c r="D608" s="1" t="str">
        <f>IF(AND(C608&lt;&gt;"",IFERROR(VLOOKUP(CONCATENATE(B608,C608),[1]Localidades!E:E,1,FALSE), 1)=1),"MAL","")</f>
        <v/>
      </c>
      <c r="E608" s="1" t="s">
        <v>313</v>
      </c>
      <c r="F608" s="1" t="s">
        <v>227</v>
      </c>
      <c r="G608" s="8">
        <v>40682</v>
      </c>
      <c r="I608" s="1" t="s">
        <v>27</v>
      </c>
      <c r="J608" s="1" t="str">
        <f>IF(AND(I608&lt;&gt;"",IFERROR(VLOOKUP(I608,[2]Productos!E:E,1,FALSE), 1)=1),"MAL","")</f>
        <v/>
      </c>
      <c r="K608" s="11">
        <v>6205.2325581395353</v>
      </c>
      <c r="U608" s="1" t="s">
        <v>165</v>
      </c>
    </row>
    <row r="609" spans="1:21" x14ac:dyDescent="0.2">
      <c r="A609" s="1" t="s">
        <v>101</v>
      </c>
      <c r="B609" s="5" t="s">
        <v>163</v>
      </c>
      <c r="C609" s="5" t="s">
        <v>274</v>
      </c>
      <c r="D609" s="1" t="str">
        <f>IF(AND(C609&lt;&gt;"",IFERROR(VLOOKUP(CONCATENATE(B609,C609),[1]Localidades!E:E,1,FALSE), 1)=1),"MAL","")</f>
        <v/>
      </c>
      <c r="E609" s="1" t="s">
        <v>314</v>
      </c>
      <c r="F609" s="1" t="s">
        <v>227</v>
      </c>
      <c r="G609" s="8">
        <v>40682</v>
      </c>
      <c r="I609" s="1" t="s">
        <v>27</v>
      </c>
      <c r="J609" s="1" t="str">
        <f>IF(AND(I609&lt;&gt;"",IFERROR(VLOOKUP(I609,[2]Productos!E:E,1,FALSE), 1)=1),"MAL","")</f>
        <v/>
      </c>
      <c r="K609" s="11">
        <v>4224.0891472868216</v>
      </c>
      <c r="U609" s="1" t="s">
        <v>162</v>
      </c>
    </row>
    <row r="610" spans="1:21" x14ac:dyDescent="0.2">
      <c r="A610" s="1" t="s">
        <v>101</v>
      </c>
      <c r="B610" s="5" t="s">
        <v>163</v>
      </c>
      <c r="C610" s="5" t="s">
        <v>20</v>
      </c>
      <c r="D610" s="1" t="str">
        <f>IF(AND(C610&lt;&gt;"",IFERROR(VLOOKUP(CONCATENATE(B610,C610),[1]Localidades!E:E,1,FALSE), 1)=1),"MAL","")</f>
        <v>MAL</v>
      </c>
      <c r="E610" s="1" t="s">
        <v>312</v>
      </c>
      <c r="F610" s="1" t="s">
        <v>227</v>
      </c>
      <c r="G610" s="8">
        <v>40690</v>
      </c>
      <c r="I610" s="1" t="s">
        <v>27</v>
      </c>
      <c r="J610" s="1" t="str">
        <f>IF(AND(I610&lt;&gt;"",IFERROR(VLOOKUP(I610,[2]Productos!E:E,1,FALSE), 1)=1),"MAL","")</f>
        <v/>
      </c>
      <c r="K610" s="11">
        <v>6456.666666666667</v>
      </c>
      <c r="U610" s="1" t="s">
        <v>165</v>
      </c>
    </row>
    <row r="611" spans="1:21" x14ac:dyDescent="0.2">
      <c r="A611" s="1" t="s">
        <v>101</v>
      </c>
      <c r="B611" s="5" t="s">
        <v>163</v>
      </c>
      <c r="C611" s="5" t="s">
        <v>20</v>
      </c>
      <c r="D611" s="1" t="str">
        <f>IF(AND(C611&lt;&gt;"",IFERROR(VLOOKUP(CONCATENATE(B611,C611),[1]Localidades!E:E,1,FALSE), 1)=1),"MAL","")</f>
        <v>MAL</v>
      </c>
      <c r="F611" s="1" t="s">
        <v>73</v>
      </c>
      <c r="G611" s="8">
        <v>40325</v>
      </c>
      <c r="I611" s="1" t="s">
        <v>27</v>
      </c>
      <c r="J611" s="1" t="str">
        <f>IF(AND(I611&lt;&gt;"",IFERROR(VLOOKUP(I611,[2]Productos!E:E,1,FALSE), 1)=1),"MAL","")</f>
        <v/>
      </c>
      <c r="K611" s="11">
        <v>5526.666666666667</v>
      </c>
      <c r="U611" s="1" t="s">
        <v>162</v>
      </c>
    </row>
    <row r="612" spans="1:21" x14ac:dyDescent="0.2">
      <c r="A612" s="1" t="s">
        <v>101</v>
      </c>
      <c r="B612" s="5" t="s">
        <v>163</v>
      </c>
      <c r="C612" s="5" t="s">
        <v>20</v>
      </c>
      <c r="D612" s="1" t="str">
        <f>IF(AND(C612&lt;&gt;"",IFERROR(VLOOKUP(CONCATENATE(B612,C612),[1]Localidades!E:E,1,FALSE), 1)=1),"MAL","")</f>
        <v>MAL</v>
      </c>
      <c r="F612" s="1" t="s">
        <v>73</v>
      </c>
      <c r="G612" s="8">
        <v>40325</v>
      </c>
      <c r="I612" s="1" t="s">
        <v>27</v>
      </c>
      <c r="J612" s="1" t="str">
        <f>IF(AND(I612&lt;&gt;"",IFERROR(VLOOKUP(I612,[2]Productos!E:E,1,FALSE), 1)=1),"MAL","")</f>
        <v/>
      </c>
      <c r="K612" s="11">
        <v>5697.333333333333</v>
      </c>
      <c r="U612" s="1" t="s">
        <v>165</v>
      </c>
    </row>
    <row r="613" spans="1:21" x14ac:dyDescent="0.2">
      <c r="A613" s="1" t="s">
        <v>101</v>
      </c>
      <c r="B613" s="5" t="s">
        <v>163</v>
      </c>
      <c r="C613" s="5" t="s">
        <v>20</v>
      </c>
      <c r="D613" s="1" t="str">
        <f>IF(AND(C613&lt;&gt;"",IFERROR(VLOOKUP(CONCATENATE(B613,C613),[1]Localidades!E:E,1,FALSE), 1)=1),"MAL","")</f>
        <v>MAL</v>
      </c>
      <c r="F613" s="1" t="s">
        <v>175</v>
      </c>
      <c r="G613" s="8">
        <v>41060</v>
      </c>
      <c r="I613" s="1" t="s">
        <v>27</v>
      </c>
      <c r="J613" s="1" t="str">
        <f>IF(AND(I613&lt;&gt;"",IFERROR(VLOOKUP(I613,[2]Productos!E:E,1,FALSE), 1)=1),"MAL","")</f>
        <v/>
      </c>
      <c r="K613" s="11">
        <v>2465.5</v>
      </c>
      <c r="U613" s="1" t="s">
        <v>162</v>
      </c>
    </row>
    <row r="614" spans="1:21" x14ac:dyDescent="0.2">
      <c r="A614" s="1" t="s">
        <v>101</v>
      </c>
      <c r="B614" s="5" t="s">
        <v>163</v>
      </c>
      <c r="C614" s="5" t="s">
        <v>20</v>
      </c>
      <c r="D614" s="1" t="str">
        <f>IF(AND(C614&lt;&gt;"",IFERROR(VLOOKUP(CONCATENATE(B614,C614),[1]Localidades!E:E,1,FALSE), 1)=1),"MAL","")</f>
        <v>MAL</v>
      </c>
      <c r="F614" s="1" t="s">
        <v>175</v>
      </c>
      <c r="G614" s="8">
        <v>41060</v>
      </c>
      <c r="I614" s="1" t="s">
        <v>27</v>
      </c>
      <c r="J614" s="1" t="str">
        <f>IF(AND(I614&lt;&gt;"",IFERROR(VLOOKUP(I614,[2]Productos!E:E,1,FALSE), 1)=1),"MAL","")</f>
        <v/>
      </c>
      <c r="K614" s="11">
        <v>2512.5</v>
      </c>
      <c r="U614" s="1" t="s">
        <v>165</v>
      </c>
    </row>
    <row r="615" spans="1:21" x14ac:dyDescent="0.2">
      <c r="A615" s="1" t="s">
        <v>101</v>
      </c>
      <c r="B615" s="5" t="s">
        <v>163</v>
      </c>
      <c r="C615" s="5" t="s">
        <v>20</v>
      </c>
      <c r="D615" s="1" t="str">
        <f>IF(AND(C615&lt;&gt;"",IFERROR(VLOOKUP(CONCATENATE(B615,C615),[1]Localidades!E:E,1,FALSE), 1)=1),"MAL","")</f>
        <v>MAL</v>
      </c>
      <c r="F615" s="1" t="s">
        <v>175</v>
      </c>
      <c r="G615" s="8">
        <v>41068</v>
      </c>
      <c r="I615" s="1" t="s">
        <v>27</v>
      </c>
      <c r="J615" s="1" t="str">
        <f>IF(AND(I615&lt;&gt;"",IFERROR(VLOOKUP(I615,[2]Productos!E:E,1,FALSE), 1)=1),"MAL","")</f>
        <v/>
      </c>
      <c r="K615" s="11">
        <v>2707.6666666666665</v>
      </c>
      <c r="U615" s="1" t="s">
        <v>162</v>
      </c>
    </row>
    <row r="616" spans="1:21" x14ac:dyDescent="0.2">
      <c r="A616" s="1" t="s">
        <v>101</v>
      </c>
      <c r="B616" s="5" t="s">
        <v>163</v>
      </c>
      <c r="C616" s="5" t="s">
        <v>20</v>
      </c>
      <c r="D616" s="1" t="str">
        <f>IF(AND(C616&lt;&gt;"",IFERROR(VLOOKUP(CONCATENATE(B616,C616),[1]Localidades!E:E,1,FALSE), 1)=1),"MAL","")</f>
        <v>MAL</v>
      </c>
      <c r="F616" s="1" t="s">
        <v>227</v>
      </c>
      <c r="G616" s="8">
        <v>40693</v>
      </c>
      <c r="I616" s="1" t="s">
        <v>27</v>
      </c>
      <c r="J616" s="1" t="str">
        <f>IF(AND(I616&lt;&gt;"",IFERROR(VLOOKUP(I616,[2]Productos!E:E,1,FALSE), 1)=1),"MAL","")</f>
        <v/>
      </c>
      <c r="K616" s="11">
        <v>5966.666666666667</v>
      </c>
      <c r="U616" s="1" t="s">
        <v>162</v>
      </c>
    </row>
    <row r="617" spans="1:21" x14ac:dyDescent="0.2">
      <c r="A617" s="1" t="s">
        <v>101</v>
      </c>
      <c r="B617" s="5" t="s">
        <v>163</v>
      </c>
      <c r="C617" s="5" t="s">
        <v>20</v>
      </c>
      <c r="D617" s="1" t="str">
        <f>IF(AND(C617&lt;&gt;"",IFERROR(VLOOKUP(CONCATENATE(B617,C617),[1]Localidades!E:E,1,FALSE), 1)=1),"MAL","")</f>
        <v>MAL</v>
      </c>
      <c r="F617" s="1" t="s">
        <v>227</v>
      </c>
      <c r="G617" s="8">
        <v>40693</v>
      </c>
      <c r="I617" s="1" t="s">
        <v>27</v>
      </c>
      <c r="J617" s="1" t="str">
        <f>IF(AND(I617&lt;&gt;"",IFERROR(VLOOKUP(I617,[2]Productos!E:E,1,FALSE), 1)=1),"MAL","")</f>
        <v/>
      </c>
      <c r="K617" s="11">
        <v>6143.333333333333</v>
      </c>
      <c r="U617" s="1" t="s">
        <v>165</v>
      </c>
    </row>
    <row r="618" spans="1:21" x14ac:dyDescent="0.2">
      <c r="A618" s="1" t="s">
        <v>101</v>
      </c>
      <c r="B618" s="5" t="s">
        <v>163</v>
      </c>
      <c r="C618" s="5" t="s">
        <v>20</v>
      </c>
      <c r="D618" s="1" t="str">
        <f>IF(AND(C618&lt;&gt;"",IFERROR(VLOOKUP(CONCATENATE(B618,C618),[1]Localidades!E:E,1,FALSE), 1)=1),"MAL","")</f>
        <v>MAL</v>
      </c>
      <c r="F618" s="1" t="s">
        <v>227</v>
      </c>
      <c r="G618" s="8">
        <v>40707</v>
      </c>
      <c r="I618" s="1" t="s">
        <v>27</v>
      </c>
      <c r="J618" s="1" t="str">
        <f>IF(AND(I618&lt;&gt;"",IFERROR(VLOOKUP(I618,[2]Productos!E:E,1,FALSE), 1)=1),"MAL","")</f>
        <v/>
      </c>
      <c r="K618" s="11">
        <v>5423.333333333333</v>
      </c>
      <c r="U618" s="1" t="s">
        <v>162</v>
      </c>
    </row>
    <row r="619" spans="1:21" x14ac:dyDescent="0.2">
      <c r="A619" s="1" t="s">
        <v>101</v>
      </c>
      <c r="B619" s="5" t="s">
        <v>163</v>
      </c>
      <c r="C619" s="5" t="s">
        <v>316</v>
      </c>
      <c r="D619" s="1" t="str">
        <f>IF(AND(C619&lt;&gt;"",IFERROR(VLOOKUP(CONCATENATE(B619,C619),[1]Localidades!E:E,1,FALSE), 1)=1),"MAL","")</f>
        <v/>
      </c>
      <c r="F619" s="1" t="s">
        <v>73</v>
      </c>
      <c r="G619" s="8">
        <v>40324</v>
      </c>
      <c r="I619" s="1" t="s">
        <v>27</v>
      </c>
      <c r="J619" s="1" t="str">
        <f>IF(AND(I619&lt;&gt;"",IFERROR(VLOOKUP(I619,[2]Productos!E:E,1,FALSE), 1)=1),"MAL","")</f>
        <v/>
      </c>
      <c r="K619" s="11">
        <v>3829</v>
      </c>
      <c r="U619" s="1" t="s">
        <v>162</v>
      </c>
    </row>
    <row r="620" spans="1:21" x14ac:dyDescent="0.2">
      <c r="A620" s="1" t="s">
        <v>101</v>
      </c>
      <c r="B620" s="5" t="s">
        <v>168</v>
      </c>
      <c r="C620" s="5" t="s">
        <v>20</v>
      </c>
      <c r="D620" s="1" t="str">
        <f>IF(AND(C620&lt;&gt;"",IFERROR(VLOOKUP(CONCATENATE(B620,C620),[1]Localidades!E:E,1,FALSE), 1)=1),"MAL","")</f>
        <v>MAL</v>
      </c>
      <c r="F620" s="1" t="s">
        <v>73</v>
      </c>
      <c r="G620" s="8">
        <v>40339</v>
      </c>
      <c r="I620" s="1" t="s">
        <v>27</v>
      </c>
      <c r="J620" s="1" t="str">
        <f>IF(AND(I620&lt;&gt;"",IFERROR(VLOOKUP(I620,[2]Productos!E:E,1,FALSE), 1)=1),"MAL","")</f>
        <v/>
      </c>
      <c r="K620" s="11">
        <v>4759.333333333333</v>
      </c>
      <c r="U620" s="1" t="s">
        <v>150</v>
      </c>
    </row>
    <row r="621" spans="1:21" x14ac:dyDescent="0.2">
      <c r="A621" s="1" t="s">
        <v>101</v>
      </c>
      <c r="B621" s="5" t="s">
        <v>264</v>
      </c>
      <c r="C621" s="5" t="s">
        <v>265</v>
      </c>
      <c r="D621" s="1" t="str">
        <f>IF(AND(C621&lt;&gt;"",IFERROR(VLOOKUP(CONCATENATE(B621,C621),[1]Localidades!E:E,1,FALSE), 1)=1),"MAL","")</f>
        <v/>
      </c>
      <c r="F621" s="1" t="s">
        <v>227</v>
      </c>
      <c r="G621" s="8">
        <v>40682</v>
      </c>
      <c r="I621" s="1" t="s">
        <v>27</v>
      </c>
      <c r="J621" s="1" t="str">
        <f>IF(AND(I621&lt;&gt;"",IFERROR(VLOOKUP(I621,[2]Productos!E:E,1,FALSE), 1)=1),"MAL","")</f>
        <v/>
      </c>
      <c r="K621" s="11">
        <v>2180.555555555557</v>
      </c>
      <c r="U621" s="1" t="s">
        <v>162</v>
      </c>
    </row>
    <row r="622" spans="1:21" x14ac:dyDescent="0.2">
      <c r="A622" s="1" t="s">
        <v>101</v>
      </c>
      <c r="B622" s="5" t="s">
        <v>264</v>
      </c>
      <c r="C622" s="5" t="s">
        <v>265</v>
      </c>
      <c r="D622" s="1" t="str">
        <f>IF(AND(C622&lt;&gt;"",IFERROR(VLOOKUP(CONCATENATE(B622,C622),[1]Localidades!E:E,1,FALSE), 1)=1),"MAL","")</f>
        <v/>
      </c>
      <c r="F622" s="1" t="s">
        <v>73</v>
      </c>
      <c r="G622" s="8">
        <v>40312</v>
      </c>
      <c r="I622" s="1" t="s">
        <v>27</v>
      </c>
      <c r="J622" s="1" t="str">
        <f>IF(AND(I622&lt;&gt;"",IFERROR(VLOOKUP(I622,[2]Productos!E:E,1,FALSE), 1)=1),"MAL","")</f>
        <v/>
      </c>
      <c r="K622" s="11">
        <v>2600</v>
      </c>
      <c r="U622" s="1" t="s">
        <v>162</v>
      </c>
    </row>
    <row r="623" spans="1:21" x14ac:dyDescent="0.2">
      <c r="A623" s="1" t="s">
        <v>101</v>
      </c>
      <c r="B623" s="5" t="s">
        <v>202</v>
      </c>
      <c r="C623" s="5" t="s">
        <v>257</v>
      </c>
      <c r="D623" s="1" t="str">
        <f>IF(AND(C623&lt;&gt;"",IFERROR(VLOOKUP(CONCATENATE(B623,C623),[1]Localidades!E:E,1,FALSE), 1)=1),"MAL","")</f>
        <v/>
      </c>
      <c r="F623" s="1" t="s">
        <v>227</v>
      </c>
      <c r="G623" s="8">
        <v>40683</v>
      </c>
      <c r="I623" s="1" t="s">
        <v>27</v>
      </c>
      <c r="J623" s="1" t="str">
        <f>IF(AND(I623&lt;&gt;"",IFERROR(VLOOKUP(I623,[2]Productos!E:E,1,FALSE), 1)=1),"MAL","")</f>
        <v/>
      </c>
      <c r="K623" s="11">
        <v>5572.2222222222226</v>
      </c>
      <c r="U623" s="1" t="s">
        <v>162</v>
      </c>
    </row>
    <row r="624" spans="1:21" x14ac:dyDescent="0.2">
      <c r="A624" s="1" t="s">
        <v>101</v>
      </c>
      <c r="B624" s="5" t="s">
        <v>202</v>
      </c>
      <c r="C624" s="5" t="s">
        <v>257</v>
      </c>
      <c r="D624" s="1" t="str">
        <f>IF(AND(C624&lt;&gt;"",IFERROR(VLOOKUP(CONCATENATE(B624,C624),[1]Localidades!E:E,1,FALSE), 1)=1),"MAL","")</f>
        <v/>
      </c>
      <c r="F624" s="1" t="s">
        <v>227</v>
      </c>
      <c r="G624" s="8">
        <v>40683</v>
      </c>
      <c r="I624" s="1" t="s">
        <v>27</v>
      </c>
      <c r="J624" s="1" t="str">
        <f>IF(AND(I624&lt;&gt;"",IFERROR(VLOOKUP(I624,[2]Productos!E:E,1,FALSE), 1)=1),"MAL","")</f>
        <v/>
      </c>
      <c r="K624" s="11">
        <v>5511.1111111111104</v>
      </c>
      <c r="U624" s="1" t="s">
        <v>165</v>
      </c>
    </row>
    <row r="625" spans="1:21" x14ac:dyDescent="0.2">
      <c r="A625" s="1" t="s">
        <v>101</v>
      </c>
      <c r="B625" s="5" t="s">
        <v>202</v>
      </c>
      <c r="C625" s="5" t="s">
        <v>257</v>
      </c>
      <c r="D625" s="1" t="str">
        <f>IF(AND(C625&lt;&gt;"",IFERROR(VLOOKUP(CONCATENATE(B625,C625),[1]Localidades!E:E,1,FALSE), 1)=1),"MAL","")</f>
        <v/>
      </c>
      <c r="F625" s="1" t="s">
        <v>227</v>
      </c>
      <c r="G625" s="8">
        <v>40709</v>
      </c>
      <c r="I625" s="1" t="s">
        <v>27</v>
      </c>
      <c r="J625" s="1" t="str">
        <f>IF(AND(I625&lt;&gt;"",IFERROR(VLOOKUP(I625,[2]Productos!E:E,1,FALSE), 1)=1),"MAL","")</f>
        <v/>
      </c>
      <c r="K625" s="11">
        <v>4936.1111111111104</v>
      </c>
      <c r="U625" s="1" t="s">
        <v>162</v>
      </c>
    </row>
    <row r="626" spans="1:21" x14ac:dyDescent="0.2">
      <c r="A626" s="1" t="s">
        <v>101</v>
      </c>
      <c r="B626" s="5" t="s">
        <v>202</v>
      </c>
      <c r="C626" s="5" t="s">
        <v>257</v>
      </c>
      <c r="D626" s="1" t="str">
        <f>IF(AND(C626&lt;&gt;"",IFERROR(VLOOKUP(CONCATENATE(B626,C626),[1]Localidades!E:E,1,FALSE), 1)=1),"MAL","")</f>
        <v/>
      </c>
      <c r="F626" s="1" t="s">
        <v>175</v>
      </c>
      <c r="G626" s="8">
        <v>41064</v>
      </c>
      <c r="I626" s="1" t="s">
        <v>27</v>
      </c>
      <c r="J626" s="1" t="str">
        <f>IF(AND(I626&lt;&gt;"",IFERROR(VLOOKUP(I626,[2]Productos!E:E,1,FALSE), 1)=1),"MAL","")</f>
        <v/>
      </c>
      <c r="K626" s="11">
        <v>3227.7777777777774</v>
      </c>
      <c r="U626" s="1" t="s">
        <v>162</v>
      </c>
    </row>
    <row r="627" spans="1:21" x14ac:dyDescent="0.2">
      <c r="A627" s="1" t="s">
        <v>101</v>
      </c>
      <c r="B627" s="5" t="s">
        <v>202</v>
      </c>
      <c r="C627" s="5" t="s">
        <v>257</v>
      </c>
      <c r="D627" s="1" t="str">
        <f>IF(AND(C627&lt;&gt;"",IFERROR(VLOOKUP(CONCATENATE(B627,C627),[1]Localidades!E:E,1,FALSE), 1)=1),"MAL","")</f>
        <v/>
      </c>
      <c r="F627" s="1" t="s">
        <v>175</v>
      </c>
      <c r="G627" s="8">
        <v>41064</v>
      </c>
      <c r="I627" s="1" t="s">
        <v>27</v>
      </c>
      <c r="J627" s="1" t="str">
        <f>IF(AND(I627&lt;&gt;"",IFERROR(VLOOKUP(I627,[2]Productos!E:E,1,FALSE), 1)=1),"MAL","")</f>
        <v/>
      </c>
      <c r="K627" s="11">
        <v>3097.2222222222222</v>
      </c>
      <c r="U627" s="1" t="s">
        <v>165</v>
      </c>
    </row>
    <row r="628" spans="1:21" x14ac:dyDescent="0.2">
      <c r="A628" s="1" t="s">
        <v>101</v>
      </c>
      <c r="B628" s="5" t="s">
        <v>202</v>
      </c>
      <c r="C628" s="5" t="s">
        <v>257</v>
      </c>
      <c r="D628" s="1" t="str">
        <f>IF(AND(C628&lt;&gt;"",IFERROR(VLOOKUP(CONCATENATE(B628,C628),[1]Localidades!E:E,1,FALSE), 1)=1),"MAL","")</f>
        <v/>
      </c>
      <c r="F628" s="1" t="s">
        <v>175</v>
      </c>
      <c r="G628" s="8">
        <v>41072</v>
      </c>
      <c r="I628" s="1" t="s">
        <v>27</v>
      </c>
      <c r="J628" s="1" t="str">
        <f>IF(AND(I628&lt;&gt;"",IFERROR(VLOOKUP(I628,[2]Productos!E:E,1,FALSE), 1)=1),"MAL","")</f>
        <v/>
      </c>
      <c r="K628" s="11">
        <v>3194.4444444444448</v>
      </c>
      <c r="U628" s="1" t="s">
        <v>162</v>
      </c>
    </row>
    <row r="629" spans="1:21" x14ac:dyDescent="0.2">
      <c r="A629" s="1" t="s">
        <v>101</v>
      </c>
      <c r="B629" s="5" t="s">
        <v>202</v>
      </c>
      <c r="C629" s="5" t="s">
        <v>257</v>
      </c>
      <c r="D629" s="1" t="str">
        <f>IF(AND(C629&lt;&gt;"",IFERROR(VLOOKUP(CONCATENATE(B629,C629),[1]Localidades!E:E,1,FALSE), 1)=1),"MAL","")</f>
        <v/>
      </c>
      <c r="F629" s="1" t="s">
        <v>175</v>
      </c>
      <c r="G629" s="8">
        <v>41072</v>
      </c>
      <c r="I629" s="1" t="s">
        <v>27</v>
      </c>
      <c r="J629" s="1" t="str">
        <f>IF(AND(I629&lt;&gt;"",IFERROR(VLOOKUP(I629,[2]Productos!E:E,1,FALSE), 1)=1),"MAL","")</f>
        <v/>
      </c>
      <c r="K629" s="11">
        <v>3025</v>
      </c>
      <c r="U629" s="1" t="s">
        <v>165</v>
      </c>
    </row>
    <row r="630" spans="1:21" x14ac:dyDescent="0.2">
      <c r="A630" s="1" t="s">
        <v>101</v>
      </c>
      <c r="B630" s="5" t="s">
        <v>23</v>
      </c>
      <c r="C630" s="5" t="s">
        <v>24</v>
      </c>
      <c r="D630" s="1" t="str">
        <f>IF(AND(C630&lt;&gt;"",IFERROR(VLOOKUP(CONCATENATE(B630,C630),[1]Localidades!E:E,1,FALSE), 1)=1),"MAL","")</f>
        <v/>
      </c>
      <c r="F630" s="1" t="s">
        <v>175</v>
      </c>
      <c r="G630" s="8">
        <v>41060</v>
      </c>
      <c r="I630" s="1" t="s">
        <v>27</v>
      </c>
      <c r="J630" s="1" t="str">
        <f>IF(AND(I630&lt;&gt;"",IFERROR(VLOOKUP(I630,[2]Productos!E:E,1,FALSE), 1)=1),"MAL","")</f>
        <v/>
      </c>
      <c r="K630" s="11">
        <v>2686.4285714285716</v>
      </c>
      <c r="U630" s="1" t="s">
        <v>150</v>
      </c>
    </row>
    <row r="631" spans="1:21" x14ac:dyDescent="0.2">
      <c r="A631" s="1" t="s">
        <v>101</v>
      </c>
      <c r="B631" s="5" t="s">
        <v>23</v>
      </c>
      <c r="C631" s="5" t="s">
        <v>24</v>
      </c>
      <c r="D631" s="1" t="str">
        <f>IF(AND(C631&lt;&gt;"",IFERROR(VLOOKUP(CONCATENATE(B631,C631),[1]Localidades!E:E,1,FALSE), 1)=1),"MAL","")</f>
        <v/>
      </c>
      <c r="F631" s="1" t="s">
        <v>175</v>
      </c>
      <c r="G631" s="8">
        <v>41082</v>
      </c>
      <c r="I631" s="1" t="s">
        <v>27</v>
      </c>
      <c r="J631" s="1" t="str">
        <f>IF(AND(I631&lt;&gt;"",IFERROR(VLOOKUP(I631,[2]Productos!E:E,1,FALSE), 1)=1),"MAL","")</f>
        <v/>
      </c>
      <c r="K631" s="11">
        <v>3252.5</v>
      </c>
      <c r="U631" s="1" t="s">
        <v>150</v>
      </c>
    </row>
    <row r="632" spans="1:21" x14ac:dyDescent="0.2">
      <c r="A632" s="1" t="s">
        <v>101</v>
      </c>
      <c r="B632" s="5" t="s">
        <v>23</v>
      </c>
      <c r="C632" s="5" t="s">
        <v>24</v>
      </c>
      <c r="D632" s="1" t="str">
        <f>IF(AND(C632&lt;&gt;"",IFERROR(VLOOKUP(CONCATENATE(B632,C632),[1]Localidades!E:E,1,FALSE), 1)=1),"MAL","")</f>
        <v/>
      </c>
      <c r="F632" s="1" t="s">
        <v>73</v>
      </c>
      <c r="I632" s="1" t="s">
        <v>27</v>
      </c>
      <c r="J632" s="1" t="str">
        <f>IF(AND(I632&lt;&gt;"",IFERROR(VLOOKUP(I632,[2]Productos!E:E,1,FALSE), 1)=1),"MAL","")</f>
        <v/>
      </c>
      <c r="K632" s="11">
        <v>2836.0714285714284</v>
      </c>
      <c r="U632" s="1" t="s">
        <v>162</v>
      </c>
    </row>
    <row r="633" spans="1:21" x14ac:dyDescent="0.2">
      <c r="A633" s="1" t="s">
        <v>101</v>
      </c>
      <c r="B633" s="5" t="s">
        <v>23</v>
      </c>
      <c r="C633" s="5" t="s">
        <v>24</v>
      </c>
      <c r="D633" s="1" t="str">
        <f>IF(AND(C633&lt;&gt;"",IFERROR(VLOOKUP(CONCATENATE(B633,C633),[1]Localidades!E:E,1,FALSE), 1)=1),"MAL","")</f>
        <v/>
      </c>
      <c r="F633" s="1" t="s">
        <v>73</v>
      </c>
      <c r="I633" s="1" t="s">
        <v>27</v>
      </c>
      <c r="J633" s="1" t="str">
        <f>IF(AND(I633&lt;&gt;"",IFERROR(VLOOKUP(I633,[2]Productos!E:E,1,FALSE), 1)=1),"MAL","")</f>
        <v/>
      </c>
      <c r="K633" s="11">
        <v>2263.2142857142858</v>
      </c>
      <c r="U633" s="1" t="s">
        <v>162</v>
      </c>
    </row>
    <row r="634" spans="1:21" x14ac:dyDescent="0.2">
      <c r="A634" s="1" t="s">
        <v>101</v>
      </c>
      <c r="B634" s="5" t="s">
        <v>223</v>
      </c>
      <c r="C634" s="5" t="s">
        <v>224</v>
      </c>
      <c r="D634" s="1" t="str">
        <f>IF(AND(C634&lt;&gt;"",IFERROR(VLOOKUP(CONCATENATE(B634,C634),[1]Localidades!E:E,1,FALSE), 1)=1),"MAL","")</f>
        <v/>
      </c>
      <c r="F634" s="1" t="s">
        <v>175</v>
      </c>
      <c r="G634" s="8">
        <v>41052</v>
      </c>
      <c r="I634" s="1" t="s">
        <v>27</v>
      </c>
      <c r="J634" s="1" t="str">
        <f>IF(AND(I634&lt;&gt;"",IFERROR(VLOOKUP(I634,[2]Productos!E:E,1,FALSE), 1)=1),"MAL","")</f>
        <v/>
      </c>
      <c r="K634" s="11">
        <v>6080</v>
      </c>
      <c r="U634" s="1" t="s">
        <v>162</v>
      </c>
    </row>
    <row r="635" spans="1:21" x14ac:dyDescent="0.2">
      <c r="A635" s="1" t="s">
        <v>101</v>
      </c>
      <c r="B635" s="5" t="s">
        <v>283</v>
      </c>
      <c r="C635" s="5" t="s">
        <v>224</v>
      </c>
      <c r="D635" s="1" t="str">
        <f>IF(AND(C635&lt;&gt;"",IFERROR(VLOOKUP(CONCATENATE(B635,C635),[1]Localidades!E:E,1,FALSE), 1)=1),"MAL","")</f>
        <v>MAL</v>
      </c>
      <c r="F635" s="1" t="s">
        <v>73</v>
      </c>
      <c r="G635" s="8">
        <v>40317</v>
      </c>
      <c r="I635" s="1" t="s">
        <v>27</v>
      </c>
      <c r="J635" s="1" t="str">
        <f>IF(AND(I635&lt;&gt;"",IFERROR(VLOOKUP(I635,[2]Productos!E:E,1,FALSE), 1)=1),"MAL","")</f>
        <v/>
      </c>
      <c r="K635" s="11">
        <v>7499</v>
      </c>
      <c r="U635" s="1" t="s">
        <v>162</v>
      </c>
    </row>
    <row r="636" spans="1:21" x14ac:dyDescent="0.2">
      <c r="A636" s="1" t="s">
        <v>101</v>
      </c>
      <c r="B636" s="5" t="s">
        <v>102</v>
      </c>
      <c r="C636" s="5" t="s">
        <v>160</v>
      </c>
      <c r="D636" s="1" t="str">
        <f>IF(AND(C636&lt;&gt;"",IFERROR(VLOOKUP(CONCATENATE(B636,C636),[1]Localidades!E:E,1,FALSE), 1)=1),"MAL","")</f>
        <v/>
      </c>
      <c r="F636" s="1" t="s">
        <v>73</v>
      </c>
      <c r="I636" s="1" t="s">
        <v>27</v>
      </c>
      <c r="J636" s="1" t="str">
        <f>IF(AND(I636&lt;&gt;"",IFERROR(VLOOKUP(I636,[2]Productos!E:E,1,FALSE), 1)=1),"MAL","")</f>
        <v/>
      </c>
      <c r="K636" s="11">
        <v>5564.666666666667</v>
      </c>
      <c r="U636" s="1" t="s">
        <v>162</v>
      </c>
    </row>
    <row r="637" spans="1:21" x14ac:dyDescent="0.2">
      <c r="A637" s="1" t="s">
        <v>101</v>
      </c>
      <c r="B637" s="5" t="s">
        <v>102</v>
      </c>
      <c r="C637" s="5" t="s">
        <v>160</v>
      </c>
      <c r="D637" s="1" t="str">
        <f>IF(AND(C637&lt;&gt;"",IFERROR(VLOOKUP(CONCATENATE(B637,C637),[1]Localidades!E:E,1,FALSE), 1)=1),"MAL","")</f>
        <v/>
      </c>
      <c r="F637" s="1" t="s">
        <v>73</v>
      </c>
      <c r="I637" s="1" t="s">
        <v>27</v>
      </c>
      <c r="J637" s="1" t="str">
        <f>IF(AND(I637&lt;&gt;"",IFERROR(VLOOKUP(I637,[2]Productos!E:E,1,FALSE), 1)=1),"MAL","")</f>
        <v/>
      </c>
      <c r="K637" s="11">
        <v>5389.333333333333</v>
      </c>
      <c r="U637" s="1" t="s">
        <v>159</v>
      </c>
    </row>
    <row r="638" spans="1:21" x14ac:dyDescent="0.2">
      <c r="A638" s="1" t="s">
        <v>101</v>
      </c>
      <c r="B638" s="5" t="s">
        <v>102</v>
      </c>
      <c r="C638" s="5" t="s">
        <v>160</v>
      </c>
      <c r="D638" s="1" t="str">
        <f>IF(AND(C638&lt;&gt;"",IFERROR(VLOOKUP(CONCATENATE(B638,C638),[1]Localidades!E:E,1,FALSE), 1)=1),"MAL","")</f>
        <v/>
      </c>
      <c r="F638" s="1" t="s">
        <v>73</v>
      </c>
      <c r="I638" s="1" t="s">
        <v>27</v>
      </c>
      <c r="J638" s="1" t="str">
        <f>IF(AND(I638&lt;&gt;"",IFERROR(VLOOKUP(I638,[2]Productos!E:E,1,FALSE), 1)=1),"MAL","")</f>
        <v/>
      </c>
      <c r="K638" s="11">
        <v>5333.333333333333</v>
      </c>
      <c r="U638" s="1" t="s">
        <v>150</v>
      </c>
    </row>
    <row r="639" spans="1:21" x14ac:dyDescent="0.2">
      <c r="A639" s="1" t="s">
        <v>101</v>
      </c>
      <c r="B639" s="5" t="s">
        <v>102</v>
      </c>
      <c r="C639" s="5" t="s">
        <v>103</v>
      </c>
      <c r="D639" s="1" t="str">
        <f>IF(AND(C639&lt;&gt;"",IFERROR(VLOOKUP(CONCATENATE(B639,C639),[1]Localidades!E:E,1,FALSE), 1)=1),"MAL","")</f>
        <v/>
      </c>
      <c r="F639" s="1" t="s">
        <v>73</v>
      </c>
      <c r="G639" s="8">
        <v>40317</v>
      </c>
      <c r="I639" s="1" t="s">
        <v>27</v>
      </c>
      <c r="J639" s="1" t="str">
        <f>IF(AND(I639&lt;&gt;"",IFERROR(VLOOKUP(I639,[2]Productos!E:E,1,FALSE), 1)=1),"MAL","")</f>
        <v/>
      </c>
      <c r="K639" s="11">
        <v>5423.6517165005544</v>
      </c>
      <c r="U639" s="1" t="s">
        <v>97</v>
      </c>
    </row>
    <row r="640" spans="1:21" x14ac:dyDescent="0.2">
      <c r="A640" s="1" t="s">
        <v>101</v>
      </c>
      <c r="B640" s="5" t="s">
        <v>102</v>
      </c>
      <c r="C640" s="5" t="s">
        <v>103</v>
      </c>
      <c r="D640" s="1" t="str">
        <f>IF(AND(C640&lt;&gt;"",IFERROR(VLOOKUP(CONCATENATE(B640,C640),[1]Localidades!E:E,1,FALSE), 1)=1),"MAL","")</f>
        <v/>
      </c>
      <c r="F640" s="1" t="s">
        <v>73</v>
      </c>
      <c r="G640" s="8">
        <v>40317</v>
      </c>
      <c r="I640" s="1" t="s">
        <v>27</v>
      </c>
      <c r="J640" s="1" t="str">
        <f>IF(AND(I640&lt;&gt;"",IFERROR(VLOOKUP(I640,[2]Productos!E:E,1,FALSE), 1)=1),"MAL","")</f>
        <v/>
      </c>
      <c r="K640" s="11">
        <v>5609.7120708748616</v>
      </c>
      <c r="U640" s="1" t="s">
        <v>95</v>
      </c>
    </row>
    <row r="641" spans="1:21" ht="15" customHeight="1" x14ac:dyDescent="0.2">
      <c r="A641" s="1" t="s">
        <v>101</v>
      </c>
      <c r="B641" s="5" t="s">
        <v>102</v>
      </c>
      <c r="C641" s="5" t="s">
        <v>103</v>
      </c>
      <c r="D641" s="1" t="str">
        <f>IF(AND(C641&lt;&gt;"",IFERROR(VLOOKUP(CONCATENATE(B641,C641),[1]Localidades!E:E,1,FALSE), 1)=1),"MAL","")</f>
        <v/>
      </c>
      <c r="F641" s="1" t="s">
        <v>73</v>
      </c>
      <c r="G641" s="8">
        <v>40340</v>
      </c>
      <c r="I641" s="1" t="s">
        <v>27</v>
      </c>
      <c r="J641" s="1" t="str">
        <f>IF(AND(I641&lt;&gt;"",IFERROR(VLOOKUP(I641,[2]Productos!E:E,1,FALSE), 1)=1),"MAL","")</f>
        <v/>
      </c>
      <c r="K641" s="11">
        <v>4838.7679955703206</v>
      </c>
      <c r="U641" s="1" t="s">
        <v>97</v>
      </c>
    </row>
    <row r="642" spans="1:21" ht="15" customHeight="1" x14ac:dyDescent="0.2">
      <c r="A642" s="1" t="s">
        <v>101</v>
      </c>
      <c r="B642" s="5" t="s">
        <v>102</v>
      </c>
      <c r="C642" s="5" t="s">
        <v>103</v>
      </c>
      <c r="D642" s="1" t="str">
        <f>IF(AND(C642&lt;&gt;"",IFERROR(VLOOKUP(CONCATENATE(B642,C642),[1]Localidades!E:E,1,FALSE), 1)=1),"MAL","")</f>
        <v/>
      </c>
      <c r="F642" s="1" t="s">
        <v>73</v>
      </c>
      <c r="G642" s="8">
        <v>40340</v>
      </c>
      <c r="I642" s="1" t="s">
        <v>27</v>
      </c>
      <c r="J642" s="1" t="str">
        <f>IF(AND(I642&lt;&gt;"",IFERROR(VLOOKUP(I642,[2]Productos!E:E,1,FALSE), 1)=1),"MAL","")</f>
        <v/>
      </c>
      <c r="K642" s="11">
        <v>4972.7048726467337</v>
      </c>
      <c r="U642" s="1" t="s">
        <v>95</v>
      </c>
    </row>
    <row r="643" spans="1:21" ht="15" customHeight="1" x14ac:dyDescent="0.2">
      <c r="A643" s="1" t="s">
        <v>101</v>
      </c>
      <c r="B643" s="5" t="s">
        <v>102</v>
      </c>
      <c r="C643" s="5" t="s">
        <v>103</v>
      </c>
      <c r="D643" s="1" t="str">
        <f>IF(AND(C643&lt;&gt;"",IFERROR(VLOOKUP(CONCATENATE(B643,C643),[1]Localidades!E:E,1,FALSE), 1)=1),"MAL","")</f>
        <v/>
      </c>
      <c r="F643" s="1" t="s">
        <v>175</v>
      </c>
      <c r="G643" s="8">
        <v>41067</v>
      </c>
      <c r="I643" s="1" t="s">
        <v>27</v>
      </c>
      <c r="J643" s="1" t="str">
        <f>IF(AND(I643&lt;&gt;"",IFERROR(VLOOKUP(I643,[2]Productos!E:E,1,FALSE), 1)=1),"MAL","")</f>
        <v/>
      </c>
      <c r="K643" s="11">
        <v>2657.64119601329</v>
      </c>
      <c r="U643" s="1" t="s">
        <v>165</v>
      </c>
    </row>
    <row r="644" spans="1:21" ht="15" customHeight="1" x14ac:dyDescent="0.2">
      <c r="A644" s="1" t="s">
        <v>101</v>
      </c>
      <c r="B644" s="5" t="s">
        <v>102</v>
      </c>
      <c r="C644" s="5" t="s">
        <v>103</v>
      </c>
      <c r="D644" s="1" t="str">
        <f>IF(AND(C644&lt;&gt;"",IFERROR(VLOOKUP(CONCATENATE(B644,C644),[1]Localidades!E:E,1,FALSE), 1)=1),"MAL","")</f>
        <v/>
      </c>
      <c r="F644" s="1" t="s">
        <v>227</v>
      </c>
      <c r="G644" s="8">
        <v>40683</v>
      </c>
      <c r="I644" s="1" t="s">
        <v>27</v>
      </c>
      <c r="J644" s="1" t="str">
        <f>IF(AND(I644&lt;&gt;"",IFERROR(VLOOKUP(I644,[2]Productos!E:E,1,FALSE), 1)=1),"MAL","")</f>
        <v/>
      </c>
      <c r="K644" s="11">
        <v>4760.357142857144</v>
      </c>
      <c r="U644" s="1" t="s">
        <v>162</v>
      </c>
    </row>
    <row r="645" spans="1:21" ht="15" customHeight="1" x14ac:dyDescent="0.2">
      <c r="A645" s="1" t="s">
        <v>101</v>
      </c>
      <c r="B645" s="5" t="s">
        <v>102</v>
      </c>
      <c r="C645" s="5" t="s">
        <v>103</v>
      </c>
      <c r="D645" s="1" t="str">
        <f>IF(AND(C645&lt;&gt;"",IFERROR(VLOOKUP(CONCATENATE(B645,C645),[1]Localidades!E:E,1,FALSE), 1)=1),"MAL","")</f>
        <v/>
      </c>
      <c r="F645" s="1" t="s">
        <v>227</v>
      </c>
      <c r="G645" s="8">
        <v>40683</v>
      </c>
      <c r="I645" s="1" t="s">
        <v>27</v>
      </c>
      <c r="J645" s="1" t="str">
        <f>IF(AND(I645&lt;&gt;"",IFERROR(VLOOKUP(I645,[2]Productos!E:E,1,FALSE), 1)=1),"MAL","")</f>
        <v/>
      </c>
      <c r="K645" s="11">
        <v>4598.7873754152833</v>
      </c>
      <c r="U645" s="1" t="s">
        <v>165</v>
      </c>
    </row>
    <row r="646" spans="1:21" ht="15" customHeight="1" x14ac:dyDescent="0.2">
      <c r="A646" s="1" t="s">
        <v>101</v>
      </c>
      <c r="B646" s="5" t="s">
        <v>102</v>
      </c>
      <c r="C646" s="5" t="s">
        <v>103</v>
      </c>
      <c r="D646" s="1" t="str">
        <f>IF(AND(C646&lt;&gt;"",IFERROR(VLOOKUP(CONCATENATE(B646,C646),[1]Localidades!E:E,1,FALSE), 1)=1),"MAL","")</f>
        <v/>
      </c>
      <c r="F646" s="1" t="s">
        <v>227</v>
      </c>
      <c r="G646" s="8">
        <v>40711</v>
      </c>
      <c r="I646" s="1" t="s">
        <v>27</v>
      </c>
      <c r="J646" s="1" t="str">
        <f>IF(AND(I646&lt;&gt;"",IFERROR(VLOOKUP(I646,[2]Productos!E:E,1,FALSE), 1)=1),"MAL","")</f>
        <v/>
      </c>
      <c r="K646" s="11">
        <v>5227.2702104097443</v>
      </c>
      <c r="U646" s="1" t="s">
        <v>162</v>
      </c>
    </row>
    <row r="647" spans="1:21" ht="15" customHeight="1" x14ac:dyDescent="0.2">
      <c r="A647" s="1" t="s">
        <v>101</v>
      </c>
      <c r="B647" s="5" t="s">
        <v>102</v>
      </c>
      <c r="C647" s="5" t="s">
        <v>103</v>
      </c>
      <c r="D647" s="1" t="str">
        <f>IF(AND(C647&lt;&gt;"",IFERROR(VLOOKUP(CONCATENATE(B647,C647),[1]Localidades!E:E,1,FALSE), 1)=1),"MAL","")</f>
        <v/>
      </c>
      <c r="F647" s="1" t="s">
        <v>227</v>
      </c>
      <c r="G647" s="8">
        <v>40711</v>
      </c>
      <c r="I647" s="1" t="s">
        <v>27</v>
      </c>
      <c r="J647" s="1" t="str">
        <f>IF(AND(I647&lt;&gt;"",IFERROR(VLOOKUP(I647,[2]Productos!E:E,1,FALSE), 1)=1),"MAL","")</f>
        <v/>
      </c>
      <c r="K647" s="11">
        <v>5309.0725359911403</v>
      </c>
      <c r="U647" s="1" t="s">
        <v>165</v>
      </c>
    </row>
    <row r="648" spans="1:21" ht="15" customHeight="1" x14ac:dyDescent="0.2">
      <c r="A648" s="1" t="s">
        <v>101</v>
      </c>
      <c r="B648" s="5" t="s">
        <v>102</v>
      </c>
      <c r="C648" s="5" t="s">
        <v>112</v>
      </c>
      <c r="D648" s="1" t="str">
        <f>IF(AND(C648&lt;&gt;"",IFERROR(VLOOKUP(CONCATENATE(B648,C648),[1]Localidades!E:E,1,FALSE), 1)=1),"MAL","")</f>
        <v/>
      </c>
      <c r="F648" s="1" t="s">
        <v>73</v>
      </c>
      <c r="G648" s="8">
        <v>40310</v>
      </c>
      <c r="I648" s="1" t="s">
        <v>27</v>
      </c>
      <c r="J648" s="1" t="str">
        <f>IF(AND(I648&lt;&gt;"",IFERROR(VLOOKUP(I648,[2]Productos!E:E,1,FALSE), 1)=1),"MAL","")</f>
        <v/>
      </c>
      <c r="K648" s="11">
        <v>5463.8888888888869</v>
      </c>
      <c r="U648" s="1" t="s">
        <v>97</v>
      </c>
    </row>
    <row r="649" spans="1:21" ht="15" customHeight="1" x14ac:dyDescent="0.2">
      <c r="A649" s="1" t="s">
        <v>101</v>
      </c>
      <c r="B649" s="5" t="s">
        <v>102</v>
      </c>
      <c r="C649" s="5" t="s">
        <v>112</v>
      </c>
      <c r="D649" s="1" t="str">
        <f>IF(AND(C649&lt;&gt;"",IFERROR(VLOOKUP(CONCATENATE(B649,C649),[1]Localidades!E:E,1,FALSE), 1)=1),"MAL","")</f>
        <v/>
      </c>
      <c r="F649" s="1" t="s">
        <v>73</v>
      </c>
      <c r="G649" s="8">
        <v>40338</v>
      </c>
      <c r="I649" s="1" t="s">
        <v>27</v>
      </c>
      <c r="J649" s="1" t="str">
        <f>IF(AND(I649&lt;&gt;"",IFERROR(VLOOKUP(I649,[2]Productos!E:E,1,FALSE), 1)=1),"MAL","")</f>
        <v/>
      </c>
      <c r="K649" s="11">
        <v>5590</v>
      </c>
      <c r="U649" s="1" t="s">
        <v>97</v>
      </c>
    </row>
    <row r="650" spans="1:21" ht="15" customHeight="1" x14ac:dyDescent="0.2">
      <c r="A650" s="1" t="s">
        <v>101</v>
      </c>
      <c r="B650" s="5" t="s">
        <v>102</v>
      </c>
      <c r="C650" s="5" t="s">
        <v>112</v>
      </c>
      <c r="D650" s="1" t="str">
        <f>IF(AND(C650&lt;&gt;"",IFERROR(VLOOKUP(CONCATENATE(B650,C650),[1]Localidades!E:E,1,FALSE), 1)=1),"MAL","")</f>
        <v/>
      </c>
      <c r="F650" s="1" t="s">
        <v>175</v>
      </c>
      <c r="G650" s="8">
        <v>41041</v>
      </c>
      <c r="I650" s="1" t="s">
        <v>27</v>
      </c>
      <c r="J650" s="1" t="str">
        <f>IF(AND(I650&lt;&gt;"",IFERROR(VLOOKUP(I650,[2]Productos!E:E,1,FALSE), 1)=1),"MAL","")</f>
        <v/>
      </c>
      <c r="K650" s="11">
        <v>3552</v>
      </c>
      <c r="U650" s="1" t="s">
        <v>162</v>
      </c>
    </row>
    <row r="651" spans="1:21" ht="15" customHeight="1" x14ac:dyDescent="0.2">
      <c r="A651" s="1" t="s">
        <v>101</v>
      </c>
      <c r="B651" s="5" t="s">
        <v>102</v>
      </c>
      <c r="C651" s="5" t="s">
        <v>112</v>
      </c>
      <c r="D651" s="1" t="str">
        <f>IF(AND(C651&lt;&gt;"",IFERROR(VLOOKUP(CONCATENATE(B651,C651),[1]Localidades!E:E,1,FALSE), 1)=1),"MAL","")</f>
        <v/>
      </c>
      <c r="F651" s="1" t="s">
        <v>175</v>
      </c>
      <c r="G651" s="8">
        <v>41064</v>
      </c>
      <c r="I651" s="1" t="s">
        <v>27</v>
      </c>
      <c r="J651" s="1" t="str">
        <f>IF(AND(I651&lt;&gt;"",IFERROR(VLOOKUP(I651,[2]Productos!E:E,1,FALSE), 1)=1),"MAL","")</f>
        <v/>
      </c>
      <c r="K651" s="11">
        <v>3356</v>
      </c>
      <c r="U651" s="1" t="s">
        <v>162</v>
      </c>
    </row>
    <row r="652" spans="1:21" ht="15" customHeight="1" x14ac:dyDescent="0.2">
      <c r="A652" s="1" t="s">
        <v>101</v>
      </c>
      <c r="B652" s="5" t="s">
        <v>102</v>
      </c>
      <c r="C652" s="5" t="s">
        <v>167</v>
      </c>
      <c r="D652" s="1" t="str">
        <f>IF(AND(C652&lt;&gt;"",IFERROR(VLOOKUP(CONCATENATE(B652,C652),[1]Localidades!E:E,1,FALSE), 1)=1),"MAL","")</f>
        <v/>
      </c>
      <c r="F652" s="1" t="s">
        <v>73</v>
      </c>
      <c r="G652" s="8">
        <v>40416</v>
      </c>
      <c r="I652" s="1" t="s">
        <v>27</v>
      </c>
      <c r="J652" s="1" t="str">
        <f>IF(AND(I652&lt;&gt;"",IFERROR(VLOOKUP(I652,[2]Productos!E:E,1,FALSE), 1)=1),"MAL","")</f>
        <v/>
      </c>
      <c r="K652" s="11">
        <v>5450.1733333333332</v>
      </c>
      <c r="U652" s="11" t="s">
        <v>150</v>
      </c>
    </row>
    <row r="653" spans="1:21" x14ac:dyDescent="0.2">
      <c r="A653" s="1" t="s">
        <v>101</v>
      </c>
      <c r="B653" s="5" t="s">
        <v>102</v>
      </c>
      <c r="C653" s="5" t="s">
        <v>167</v>
      </c>
      <c r="D653" s="1" t="str">
        <f>IF(AND(C653&lt;&gt;"",IFERROR(VLOOKUP(CONCATENATE(B653,C653),[1]Localidades!E:E,1,FALSE), 1)=1),"MAL","")</f>
        <v/>
      </c>
      <c r="F653" s="1" t="s">
        <v>73</v>
      </c>
      <c r="G653" s="8">
        <v>40416</v>
      </c>
      <c r="I653" s="1" t="s">
        <v>27</v>
      </c>
      <c r="J653" s="1" t="str">
        <f>IF(AND(I653&lt;&gt;"",IFERROR(VLOOKUP(I653,[2]Productos!E:E,1,FALSE), 1)=1),"MAL","")</f>
        <v/>
      </c>
      <c r="K653" s="11">
        <v>5621.2833333333328</v>
      </c>
      <c r="U653" s="1" t="s">
        <v>165</v>
      </c>
    </row>
    <row r="654" spans="1:21" x14ac:dyDescent="0.2">
      <c r="A654" s="1" t="s">
        <v>101</v>
      </c>
      <c r="B654" s="5" t="s">
        <v>102</v>
      </c>
      <c r="C654" s="5" t="s">
        <v>167</v>
      </c>
      <c r="D654" s="1" t="str">
        <f>IF(AND(C654&lt;&gt;"",IFERROR(VLOOKUP(CONCATENATE(B654,C654),[1]Localidades!E:E,1,FALSE), 1)=1),"MAL","")</f>
        <v/>
      </c>
      <c r="F654" s="1" t="s">
        <v>73</v>
      </c>
      <c r="G654" s="8">
        <v>40478</v>
      </c>
      <c r="I654" s="1" t="s">
        <v>27</v>
      </c>
      <c r="J654" s="1" t="str">
        <f>IF(AND(I654&lt;&gt;"",IFERROR(VLOOKUP(I654,[2]Productos!E:E,1,FALSE), 1)=1),"MAL","")</f>
        <v/>
      </c>
      <c r="K654" s="11">
        <v>4275.2233333333334</v>
      </c>
      <c r="U654" s="1" t="s">
        <v>162</v>
      </c>
    </row>
    <row r="655" spans="1:21" x14ac:dyDescent="0.2">
      <c r="A655" s="1" t="s">
        <v>101</v>
      </c>
      <c r="B655" s="5" t="s">
        <v>102</v>
      </c>
      <c r="C655" s="5" t="s">
        <v>167</v>
      </c>
      <c r="D655" s="1" t="str">
        <f>IF(AND(C655&lt;&gt;"",IFERROR(VLOOKUP(CONCATENATE(B655,C655),[1]Localidades!E:E,1,FALSE), 1)=1),"MAL","")</f>
        <v/>
      </c>
      <c r="F655" s="1" t="s">
        <v>73</v>
      </c>
      <c r="G655" s="8">
        <v>40478</v>
      </c>
      <c r="I655" s="1" t="s">
        <v>27</v>
      </c>
      <c r="J655" s="1" t="str">
        <f>IF(AND(I655&lt;&gt;"",IFERROR(VLOOKUP(I655,[2]Productos!E:E,1,FALSE), 1)=1),"MAL","")</f>
        <v/>
      </c>
      <c r="K655" s="11">
        <v>7978.9366666666656</v>
      </c>
      <c r="U655" s="1" t="s">
        <v>165</v>
      </c>
    </row>
    <row r="656" spans="1:21" x14ac:dyDescent="0.2">
      <c r="A656" s="1" t="s">
        <v>101</v>
      </c>
      <c r="B656" s="5" t="s">
        <v>245</v>
      </c>
      <c r="C656" s="5" t="s">
        <v>112</v>
      </c>
      <c r="D656" s="1" t="str">
        <f>IF(AND(C656&lt;&gt;"",IFERROR(VLOOKUP(CONCATENATE(B656,C656),[1]Localidades!E:E,1,FALSE), 1)=1),"MAL","")</f>
        <v>MAL</v>
      </c>
      <c r="F656" s="1" t="s">
        <v>227</v>
      </c>
      <c r="G656" s="8">
        <v>40673</v>
      </c>
      <c r="I656" s="1" t="s">
        <v>27</v>
      </c>
      <c r="J656" s="1" t="str">
        <f>IF(AND(I656&lt;&gt;"",IFERROR(VLOOKUP(I656,[2]Productos!E:E,1,FALSE), 1)=1),"MAL","")</f>
        <v/>
      </c>
      <c r="K656" s="11">
        <v>3900.3989898989898</v>
      </c>
      <c r="U656" s="1" t="s">
        <v>162</v>
      </c>
    </row>
    <row r="657" spans="1:21" x14ac:dyDescent="0.2">
      <c r="A657" s="1" t="s">
        <v>101</v>
      </c>
      <c r="B657" s="5" t="s">
        <v>245</v>
      </c>
      <c r="C657" s="5" t="s">
        <v>112</v>
      </c>
      <c r="D657" s="1" t="str">
        <f>IF(AND(C657&lt;&gt;"",IFERROR(VLOOKUP(CONCATENATE(B657,C657),[1]Localidades!E:E,1,FALSE), 1)=1),"MAL","")</f>
        <v>MAL</v>
      </c>
      <c r="F657" s="1" t="s">
        <v>227</v>
      </c>
      <c r="G657" s="8">
        <v>40697</v>
      </c>
      <c r="I657" s="1" t="s">
        <v>27</v>
      </c>
      <c r="J657" s="1" t="str">
        <f>IF(AND(I657&lt;&gt;"",IFERROR(VLOOKUP(I657,[2]Productos!E:E,1,FALSE), 1)=1),"MAL","")</f>
        <v/>
      </c>
      <c r="K657" s="11">
        <v>2880.0505050505053</v>
      </c>
      <c r="U657" s="1" t="s">
        <v>162</v>
      </c>
    </row>
    <row r="658" spans="1:21" x14ac:dyDescent="0.2">
      <c r="A658" s="1" t="s">
        <v>101</v>
      </c>
      <c r="B658" s="5" t="s">
        <v>278</v>
      </c>
      <c r="C658" s="5" t="s">
        <v>279</v>
      </c>
      <c r="D658" s="1" t="str">
        <f>IF(AND(C658&lt;&gt;"",IFERROR(VLOOKUP(CONCATENATE(B658,C658),[1]Localidades!E:E,1,FALSE), 1)=1),"MAL","")</f>
        <v/>
      </c>
      <c r="F658" s="1" t="s">
        <v>73</v>
      </c>
      <c r="G658" s="8">
        <v>40303</v>
      </c>
      <c r="I658" s="1" t="s">
        <v>27</v>
      </c>
      <c r="J658" s="1" t="str">
        <f>IF(AND(I658&lt;&gt;"",IFERROR(VLOOKUP(I658,[2]Productos!E:E,1,FALSE), 1)=1),"MAL","")</f>
        <v/>
      </c>
      <c r="K658" s="11">
        <v>2606.209150326798</v>
      </c>
      <c r="U658" s="1" t="s">
        <v>162</v>
      </c>
    </row>
    <row r="659" spans="1:21" x14ac:dyDescent="0.2">
      <c r="A659" s="1" t="s">
        <v>101</v>
      </c>
      <c r="D659" s="1" t="str">
        <f>IF(AND(C659&lt;&gt;"",IFERROR(VLOOKUP(CONCATENATE(B659,C659),[1]Localidades!E:E,1,FALSE), 1)=1),"MAL","")</f>
        <v/>
      </c>
      <c r="F659" s="1" t="s">
        <v>175</v>
      </c>
      <c r="G659" s="8">
        <v>41094</v>
      </c>
      <c r="I659" s="1" t="s">
        <v>27</v>
      </c>
      <c r="J659" s="1" t="str">
        <f>IF(AND(I659&lt;&gt;"",IFERROR(VLOOKUP(I659,[2]Productos!E:E,1,FALSE), 1)=1),"MAL","")</f>
        <v/>
      </c>
      <c r="K659" s="11">
        <v>3261.0374999999999</v>
      </c>
      <c r="U659" s="1" t="s">
        <v>162</v>
      </c>
    </row>
    <row r="660" spans="1:21" x14ac:dyDescent="0.2">
      <c r="A660" s="1" t="s">
        <v>254</v>
      </c>
      <c r="B660" s="5" t="s">
        <v>4</v>
      </c>
      <c r="C660" s="5" t="s">
        <v>133</v>
      </c>
      <c r="D660" s="1" t="str">
        <f>IF(AND(C660&lt;&gt;"",IFERROR(VLOOKUP(CONCATENATE(B660,C660),[1]Localidades!E:E,1,FALSE), 1)=1),"MAL","")</f>
        <v/>
      </c>
      <c r="F660" s="1" t="s">
        <v>227</v>
      </c>
      <c r="G660" s="8">
        <v>40715</v>
      </c>
      <c r="I660" s="1" t="s">
        <v>27</v>
      </c>
      <c r="J660" s="1" t="str">
        <f>IF(AND(I660&lt;&gt;"",IFERROR(VLOOKUP(I660,[2]Productos!E:E,1,FALSE), 1)=1),"MAL","")</f>
        <v/>
      </c>
      <c r="K660" s="11">
        <v>6930.5555555555575</v>
      </c>
      <c r="U660" s="1" t="s">
        <v>162</v>
      </c>
    </row>
    <row r="661" spans="1:21" x14ac:dyDescent="0.2">
      <c r="A661" s="1" t="s">
        <v>254</v>
      </c>
      <c r="B661" s="5" t="s">
        <v>4</v>
      </c>
      <c r="C661" s="5" t="s">
        <v>133</v>
      </c>
      <c r="D661" s="1" t="str">
        <f>IF(AND(C661&lt;&gt;"",IFERROR(VLOOKUP(CONCATENATE(B661,C661),[1]Localidades!E:E,1,FALSE), 1)=1),"MAL","")</f>
        <v/>
      </c>
      <c r="F661" s="1" t="s">
        <v>227</v>
      </c>
      <c r="G661" s="8">
        <v>40715</v>
      </c>
      <c r="I661" s="1" t="s">
        <v>27</v>
      </c>
      <c r="J661" s="1" t="str">
        <f>IF(AND(I661&lt;&gt;"",IFERROR(VLOOKUP(I661,[2]Productos!E:E,1,FALSE), 1)=1),"MAL","")</f>
        <v/>
      </c>
      <c r="K661" s="11">
        <v>6897.2222222222235</v>
      </c>
      <c r="U661" s="1" t="s">
        <v>165</v>
      </c>
    </row>
    <row r="662" spans="1:21" ht="12.75" customHeight="1" x14ac:dyDescent="0.25">
      <c r="A662" s="6" t="s">
        <v>22</v>
      </c>
      <c r="B662" s="5" t="s">
        <v>23</v>
      </c>
      <c r="C662" s="5" t="s">
        <v>24</v>
      </c>
      <c r="D662" s="1" t="str">
        <f>IF(AND(C662&lt;&gt;"",IFERROR(VLOOKUP(CONCATENATE(B662,C662),[1]Localidades!E:E,1,FALSE), 1)=1),"MAL","")</f>
        <v/>
      </c>
      <c r="F662" s="1" t="s">
        <v>175</v>
      </c>
      <c r="G662" s="13">
        <v>41060</v>
      </c>
      <c r="H662" s="13">
        <v>41618</v>
      </c>
      <c r="I662" s="15" t="s">
        <v>27</v>
      </c>
      <c r="J662" s="1" t="str">
        <f>IF(AND(I662&lt;&gt;"",IFERROR(VLOOKUP(I662,[2]Productos!E:E,1,FALSE), 1)=1),"MAL","")</f>
        <v/>
      </c>
      <c r="K662" s="21">
        <v>2686.4285714285716</v>
      </c>
      <c r="O662" s="7">
        <v>89.5</v>
      </c>
    </row>
    <row r="663" spans="1:21" x14ac:dyDescent="0.2">
      <c r="A663" s="1" t="s">
        <v>71</v>
      </c>
      <c r="B663" s="5" t="s">
        <v>4</v>
      </c>
      <c r="C663" s="5" t="s">
        <v>311</v>
      </c>
      <c r="D663" s="1" t="str">
        <f>IF(AND(C663&lt;&gt;"",IFERROR(VLOOKUP(CONCATENATE(B663,C663),[1]Localidades!E:E,1,FALSE), 1)=1),"MAL","")</f>
        <v/>
      </c>
      <c r="E663" s="1" t="s">
        <v>72</v>
      </c>
      <c r="F663" s="1" t="s">
        <v>73</v>
      </c>
      <c r="G663" s="8">
        <v>40347</v>
      </c>
      <c r="H663" s="8">
        <v>40528</v>
      </c>
      <c r="I663" s="1" t="s">
        <v>27</v>
      </c>
      <c r="J663" s="1" t="str">
        <f>IF(AND(I663&lt;&gt;"",IFERROR(VLOOKUP(I663,[2]Productos!E:E,1,FALSE), 1)=1),"MAL","")</f>
        <v/>
      </c>
      <c r="K663" s="9">
        <v>5109</v>
      </c>
      <c r="L663" s="1">
        <v>104</v>
      </c>
    </row>
    <row r="664" spans="1:21" x14ac:dyDescent="0.2">
      <c r="A664" s="1" t="s">
        <v>237</v>
      </c>
      <c r="B664" s="5" t="s">
        <v>102</v>
      </c>
      <c r="C664" s="5" t="s">
        <v>249</v>
      </c>
      <c r="D664" s="1" t="str">
        <f>IF(AND(C664&lt;&gt;"",IFERROR(VLOOKUP(CONCATENATE(B664,C664),[1]Localidades!E:E,1,FALSE), 1)=1),"MAL","")</f>
        <v/>
      </c>
      <c r="F664" s="1" t="s">
        <v>227</v>
      </c>
      <c r="G664" s="8">
        <v>40723</v>
      </c>
      <c r="I664" s="1" t="s">
        <v>27</v>
      </c>
      <c r="J664" s="1" t="str">
        <f>IF(AND(I664&lt;&gt;"",IFERROR(VLOOKUP(I664,[2]Productos!E:E,1,FALSE), 1)=1),"MAL","")</f>
        <v/>
      </c>
      <c r="K664" s="1">
        <v>3436</v>
      </c>
      <c r="U664" s="1" t="s">
        <v>162</v>
      </c>
    </row>
    <row r="665" spans="1:21" x14ac:dyDescent="0.2">
      <c r="A665" s="1" t="s">
        <v>237</v>
      </c>
      <c r="B665" s="5" t="s">
        <v>102</v>
      </c>
      <c r="C665" s="5" t="s">
        <v>308</v>
      </c>
      <c r="D665" s="1" t="str">
        <f>IF(AND(C665&lt;&gt;"",IFERROR(VLOOKUP(CONCATENATE(B665,C665),[1]Localidades!E:E,1,FALSE), 1)=1),"MAL","")</f>
        <v/>
      </c>
      <c r="F665" s="1" t="s">
        <v>227</v>
      </c>
      <c r="G665" s="8">
        <v>40703</v>
      </c>
      <c r="I665" s="1" t="s">
        <v>27</v>
      </c>
      <c r="J665" s="1" t="str">
        <f>IF(AND(I665&lt;&gt;"",IFERROR(VLOOKUP(I665,[2]Productos!E:E,1,FALSE), 1)=1),"MAL","")</f>
        <v/>
      </c>
      <c r="K665" s="1">
        <v>3352</v>
      </c>
      <c r="U665" s="1" t="s">
        <v>162</v>
      </c>
    </row>
    <row r="666" spans="1:21" x14ac:dyDescent="0.2">
      <c r="A666" s="1" t="s">
        <v>237</v>
      </c>
      <c r="B666" s="5" t="s">
        <v>102</v>
      </c>
      <c r="C666" s="5" t="s">
        <v>309</v>
      </c>
      <c r="D666" s="1" t="str">
        <f>IF(AND(C666&lt;&gt;"",IFERROR(VLOOKUP(CONCATENATE(B666,C666),[1]Localidades!E:E,1,FALSE), 1)=1),"MAL","")</f>
        <v/>
      </c>
      <c r="F666" s="1" t="s">
        <v>227</v>
      </c>
      <c r="G666" s="8">
        <v>40724</v>
      </c>
      <c r="I666" s="1" t="s">
        <v>27</v>
      </c>
      <c r="J666" s="1" t="str">
        <f>IF(AND(I666&lt;&gt;"",IFERROR(VLOOKUP(I666,[2]Productos!E:E,1,FALSE), 1)=1),"MAL","")</f>
        <v/>
      </c>
      <c r="K666" s="1">
        <v>3536</v>
      </c>
      <c r="U666" s="1" t="s">
        <v>162</v>
      </c>
    </row>
    <row r="667" spans="1:21" x14ac:dyDescent="0.2">
      <c r="A667" s="1" t="s">
        <v>237</v>
      </c>
      <c r="B667" s="5" t="s">
        <v>102</v>
      </c>
      <c r="C667" s="5" t="s">
        <v>242</v>
      </c>
      <c r="D667" s="1" t="str">
        <f>IF(AND(C667&lt;&gt;"",IFERROR(VLOOKUP(CONCATENATE(B667,C667),[1]Localidades!E:E,1,FALSE), 1)=1),"MAL","")</f>
        <v/>
      </c>
      <c r="F667" s="1" t="s">
        <v>227</v>
      </c>
      <c r="G667" s="8">
        <v>40707</v>
      </c>
      <c r="I667" s="1" t="s">
        <v>27</v>
      </c>
      <c r="J667" s="1" t="str">
        <f>IF(AND(I667&lt;&gt;"",IFERROR(VLOOKUP(I667,[2]Productos!E:E,1,FALSE), 1)=1),"MAL","")</f>
        <v/>
      </c>
      <c r="K667" s="1">
        <v>4450</v>
      </c>
      <c r="U667" s="1" t="s">
        <v>165</v>
      </c>
    </row>
    <row r="668" spans="1:21" x14ac:dyDescent="0.2">
      <c r="A668" s="1" t="s">
        <v>237</v>
      </c>
      <c r="B668" s="5" t="s">
        <v>102</v>
      </c>
      <c r="C668" s="5" t="s">
        <v>238</v>
      </c>
      <c r="D668" s="1" t="str">
        <f>IF(AND(C668&lt;&gt;"",IFERROR(VLOOKUP(CONCATENATE(B668,C668),[1]Localidades!E:E,1,FALSE), 1)=1),"MAL","")</f>
        <v/>
      </c>
      <c r="F668" s="1" t="s">
        <v>227</v>
      </c>
      <c r="G668" s="8">
        <v>40708</v>
      </c>
      <c r="I668" s="1" t="s">
        <v>27</v>
      </c>
      <c r="J668" s="1" t="str">
        <f>IF(AND(I668&lt;&gt;"",IFERROR(VLOOKUP(I668,[2]Productos!E:E,1,FALSE), 1)=1),"MAL","")</f>
        <v/>
      </c>
      <c r="K668" s="1">
        <v>5000</v>
      </c>
      <c r="U668" s="1" t="s">
        <v>162</v>
      </c>
    </row>
    <row r="669" spans="1:21" x14ac:dyDescent="0.2">
      <c r="A669" s="1" t="s">
        <v>237</v>
      </c>
      <c r="B669" s="5" t="s">
        <v>102</v>
      </c>
      <c r="C669" s="5" t="s">
        <v>238</v>
      </c>
      <c r="D669" s="1" t="str">
        <f>IF(AND(C669&lt;&gt;"",IFERROR(VLOOKUP(CONCATENATE(B669,C669),[1]Localidades!E:E,1,FALSE), 1)=1),"MAL","")</f>
        <v/>
      </c>
      <c r="F669" s="1" t="s">
        <v>227</v>
      </c>
      <c r="G669" s="8">
        <v>40708</v>
      </c>
      <c r="I669" s="1" t="s">
        <v>27</v>
      </c>
      <c r="J669" s="1" t="str">
        <f>IF(AND(I669&lt;&gt;"",IFERROR(VLOOKUP(I669,[2]Productos!E:E,1,FALSE), 1)=1),"MAL","")</f>
        <v/>
      </c>
      <c r="K669" s="1">
        <v>5742</v>
      </c>
      <c r="U669" s="1" t="s">
        <v>165</v>
      </c>
    </row>
    <row r="670" spans="1:21" x14ac:dyDescent="0.2">
      <c r="A670" s="1" t="s">
        <v>237</v>
      </c>
      <c r="B670" s="5" t="s">
        <v>102</v>
      </c>
      <c r="C670" s="5" t="s">
        <v>103</v>
      </c>
      <c r="D670" s="1" t="str">
        <f>IF(AND(C670&lt;&gt;"",IFERROR(VLOOKUP(CONCATENATE(B670,C670),[1]Localidades!E:E,1,FALSE), 1)=1),"MAL","")</f>
        <v/>
      </c>
      <c r="F670" s="1" t="s">
        <v>227</v>
      </c>
      <c r="G670" s="8">
        <v>40697</v>
      </c>
      <c r="I670" s="1" t="s">
        <v>27</v>
      </c>
      <c r="J670" s="1" t="str">
        <f>IF(AND(I670&lt;&gt;"",IFERROR(VLOOKUP(I670,[2]Productos!E:E,1,FALSE), 1)=1),"MAL","")</f>
        <v/>
      </c>
      <c r="K670" s="1">
        <v>4755</v>
      </c>
      <c r="U670" s="1" t="s">
        <v>165</v>
      </c>
    </row>
    <row r="671" spans="1:21" x14ac:dyDescent="0.2">
      <c r="A671" s="1" t="s">
        <v>237</v>
      </c>
      <c r="B671" s="5" t="s">
        <v>102</v>
      </c>
      <c r="C671" s="5" t="s">
        <v>243</v>
      </c>
      <c r="D671" s="1" t="str">
        <f>IF(AND(C671&lt;&gt;"",IFERROR(VLOOKUP(CONCATENATE(B671,C671),[1]Localidades!E:E,1,FALSE), 1)=1),"MAL","")</f>
        <v>MAL</v>
      </c>
      <c r="F671" s="1" t="s">
        <v>227</v>
      </c>
      <c r="G671" s="8">
        <v>40702</v>
      </c>
      <c r="I671" s="1" t="s">
        <v>27</v>
      </c>
      <c r="J671" s="1" t="str">
        <f>IF(AND(I671&lt;&gt;"",IFERROR(VLOOKUP(I671,[2]Productos!E:E,1,FALSE), 1)=1),"MAL","")</f>
        <v/>
      </c>
      <c r="K671" s="1">
        <v>4177</v>
      </c>
      <c r="U671" s="1" t="s">
        <v>150</v>
      </c>
    </row>
    <row r="672" spans="1:21" x14ac:dyDescent="0.2">
      <c r="A672" s="1" t="s">
        <v>237</v>
      </c>
      <c r="B672" s="5" t="s">
        <v>102</v>
      </c>
      <c r="C672" s="5" t="s">
        <v>243</v>
      </c>
      <c r="D672" s="1" t="str">
        <f>IF(AND(C672&lt;&gt;"",IFERROR(VLOOKUP(CONCATENATE(B672,C672),[1]Localidades!E:E,1,FALSE), 1)=1),"MAL","")</f>
        <v>MAL</v>
      </c>
      <c r="F672" s="1" t="s">
        <v>227</v>
      </c>
      <c r="G672" s="8">
        <v>40702</v>
      </c>
      <c r="I672" s="1" t="s">
        <v>27</v>
      </c>
      <c r="J672" s="1" t="str">
        <f>IF(AND(I672&lt;&gt;"",IFERROR(VLOOKUP(I672,[2]Productos!E:E,1,FALSE), 1)=1),"MAL","")</f>
        <v/>
      </c>
      <c r="K672" s="1">
        <v>4345</v>
      </c>
      <c r="U672" s="1" t="s">
        <v>165</v>
      </c>
    </row>
    <row r="673" spans="1:21" x14ac:dyDescent="0.2">
      <c r="A673" s="1" t="s">
        <v>237</v>
      </c>
      <c r="B673" s="5" t="s">
        <v>245</v>
      </c>
      <c r="C673" s="5" t="s">
        <v>244</v>
      </c>
      <c r="D673" s="1" t="str">
        <f>IF(AND(C673&lt;&gt;"",IFERROR(VLOOKUP(CONCATENATE(B673,C673),[1]Localidades!E:E,1,FALSE), 1)=1),"MAL","")</f>
        <v>MAL</v>
      </c>
      <c r="F673" s="1" t="s">
        <v>227</v>
      </c>
      <c r="G673" s="8">
        <v>40708</v>
      </c>
      <c r="I673" s="1" t="s">
        <v>27</v>
      </c>
      <c r="J673" s="1" t="str">
        <f>IF(AND(I673&lt;&gt;"",IFERROR(VLOOKUP(I673,[2]Productos!E:E,1,FALSE), 1)=1),"MAL","")</f>
        <v/>
      </c>
      <c r="K673" s="1">
        <v>3319</v>
      </c>
      <c r="U673" s="1" t="s">
        <v>162</v>
      </c>
    </row>
    <row r="674" spans="1:21" x14ac:dyDescent="0.2">
      <c r="A674" s="1" t="s">
        <v>237</v>
      </c>
      <c r="B674" s="5" t="s">
        <v>245</v>
      </c>
      <c r="C674" s="5" t="s">
        <v>246</v>
      </c>
      <c r="D674" s="1" t="str">
        <f>IF(AND(C674&lt;&gt;"",IFERROR(VLOOKUP(CONCATENATE(B674,C674),[1]Localidades!E:E,1,FALSE), 1)=1),"MAL","")</f>
        <v>MAL</v>
      </c>
      <c r="F674" s="1" t="s">
        <v>227</v>
      </c>
      <c r="G674" s="8">
        <v>40704</v>
      </c>
      <c r="I674" s="1" t="s">
        <v>27</v>
      </c>
      <c r="J674" s="1" t="str">
        <f>IF(AND(I674&lt;&gt;"",IFERROR(VLOOKUP(I674,[2]Productos!E:E,1,FALSE), 1)=1),"MAL","")</f>
        <v/>
      </c>
      <c r="K674" s="1">
        <v>2139</v>
      </c>
      <c r="U674" s="1" t="s">
        <v>162</v>
      </c>
    </row>
    <row r="675" spans="1:21" x14ac:dyDescent="0.2">
      <c r="A675" s="1" t="s">
        <v>237</v>
      </c>
      <c r="B675" s="5" t="s">
        <v>245</v>
      </c>
      <c r="C675" s="5" t="s">
        <v>247</v>
      </c>
      <c r="D675" s="1" t="str">
        <f>IF(AND(C675&lt;&gt;"",IFERROR(VLOOKUP(CONCATENATE(B675,C675),[1]Localidades!E:E,1,FALSE), 1)=1),"MAL","")</f>
        <v>MAL</v>
      </c>
      <c r="F675" s="1" t="s">
        <v>227</v>
      </c>
      <c r="G675" s="8">
        <v>40707</v>
      </c>
      <c r="I675" s="1" t="s">
        <v>27</v>
      </c>
      <c r="J675" s="1" t="str">
        <f>IF(AND(I675&lt;&gt;"",IFERROR(VLOOKUP(I675,[2]Productos!E:E,1,FALSE), 1)=1),"MAL","")</f>
        <v/>
      </c>
      <c r="K675" s="1">
        <v>2291</v>
      </c>
      <c r="U675" s="1" t="s">
        <v>162</v>
      </c>
    </row>
    <row r="676" spans="1:21" x14ac:dyDescent="0.2">
      <c r="A676" s="1" t="s">
        <v>225</v>
      </c>
      <c r="B676" s="5" t="s">
        <v>4</v>
      </c>
      <c r="C676" s="5" t="s">
        <v>226</v>
      </c>
      <c r="D676" s="1" t="str">
        <f>IF(AND(C676&lt;&gt;"",IFERROR(VLOOKUP(CONCATENATE(B676,C676),[1]Localidades!E:E,1,FALSE), 1)=1),"MAL","")</f>
        <v/>
      </c>
      <c r="E676" s="1" t="s">
        <v>232</v>
      </c>
      <c r="F676" s="1" t="s">
        <v>227</v>
      </c>
      <c r="G676" s="8">
        <v>40729</v>
      </c>
      <c r="I676" s="1" t="s">
        <v>27</v>
      </c>
      <c r="J676" s="1" t="str">
        <f>IF(AND(I676&lt;&gt;"",IFERROR(VLOOKUP(I676,[2]Productos!E:E,1,FALSE), 1)=1),"MAL","")</f>
        <v/>
      </c>
      <c r="K676" s="11">
        <v>3594</v>
      </c>
      <c r="L676" s="11">
        <v>91</v>
      </c>
    </row>
    <row r="677" spans="1:21" x14ac:dyDescent="0.2">
      <c r="A677" s="1" t="s">
        <v>93</v>
      </c>
      <c r="B677" s="5" t="s">
        <v>4</v>
      </c>
      <c r="C677" s="5" t="s">
        <v>226</v>
      </c>
      <c r="D677" s="1" t="str">
        <f>IF(AND(C677&lt;&gt;"",IFERROR(VLOOKUP(CONCATENATE(B677,C677),[1]Localidades!E:E,1,FALSE), 1)=1),"MAL","")</f>
        <v/>
      </c>
      <c r="E677" s="5" t="s">
        <v>94</v>
      </c>
      <c r="F677" s="1" t="s">
        <v>73</v>
      </c>
      <c r="G677" s="8">
        <v>40358</v>
      </c>
      <c r="I677" s="1" t="s">
        <v>27</v>
      </c>
      <c r="J677" s="1" t="str">
        <f>IF(AND(I677&lt;&gt;"",IFERROR(VLOOKUP(I677,[2]Productos!E:E,1,FALSE), 1)=1),"MAL","")</f>
        <v/>
      </c>
      <c r="K677" s="1">
        <v>3988</v>
      </c>
      <c r="U677" s="1" t="s">
        <v>95</v>
      </c>
    </row>
    <row r="678" spans="1:21" x14ac:dyDescent="0.2">
      <c r="A678" s="1" t="s">
        <v>93</v>
      </c>
      <c r="B678" s="5" t="s">
        <v>4</v>
      </c>
      <c r="C678" s="5" t="s">
        <v>226</v>
      </c>
      <c r="D678" s="1" t="str">
        <f>IF(AND(C678&lt;&gt;"",IFERROR(VLOOKUP(CONCATENATE(B678,C678),[1]Localidades!E:E,1,FALSE), 1)=1),"MAL","")</f>
        <v/>
      </c>
      <c r="E678" s="5" t="s">
        <v>94</v>
      </c>
      <c r="F678" s="1" t="s">
        <v>73</v>
      </c>
      <c r="G678" s="8">
        <v>40358</v>
      </c>
      <c r="I678" s="1" t="s">
        <v>27</v>
      </c>
      <c r="J678" s="1" t="str">
        <f>IF(AND(I678&lt;&gt;"",IFERROR(VLOOKUP(I678,[2]Productos!E:E,1,FALSE), 1)=1),"MAL","")</f>
        <v/>
      </c>
      <c r="K678" s="1">
        <v>3221</v>
      </c>
      <c r="U678" s="1" t="s">
        <v>97</v>
      </c>
    </row>
    <row r="679" spans="1:21" x14ac:dyDescent="0.2">
      <c r="A679" s="1" t="s">
        <v>286</v>
      </c>
      <c r="B679" s="5" t="s">
        <v>163</v>
      </c>
      <c r="C679" s="5" t="s">
        <v>288</v>
      </c>
      <c r="D679" s="1" t="str">
        <f>IF(AND(C679&lt;&gt;"",IFERROR(VLOOKUP(CONCATENATE(B679,C679),[1]Localidades!E:E,1,FALSE), 1)=1),"MAL","")</f>
        <v/>
      </c>
      <c r="F679" s="1" t="s">
        <v>73</v>
      </c>
      <c r="G679" s="8">
        <v>40333</v>
      </c>
      <c r="I679" s="1" t="s">
        <v>27</v>
      </c>
      <c r="J679" s="1" t="str">
        <f>IF(AND(I679&lt;&gt;"",IFERROR(VLOOKUP(I679,[2]Productos!E:E,1,FALSE), 1)=1),"MAL","")</f>
        <v/>
      </c>
      <c r="K679" s="11">
        <v>5160</v>
      </c>
    </row>
    <row r="680" spans="1:21" ht="12.75" customHeight="1" x14ac:dyDescent="0.2">
      <c r="A680" s="1" t="s">
        <v>286</v>
      </c>
      <c r="B680" s="5" t="s">
        <v>163</v>
      </c>
      <c r="C680" s="5" t="s">
        <v>287</v>
      </c>
      <c r="D680" s="1" t="str">
        <f>IF(AND(C680&lt;&gt;"",IFERROR(VLOOKUP(CONCATENATE(B680,C680),[1]Localidades!E:E,1,FALSE), 1)=1),"MAL","")</f>
        <v/>
      </c>
      <c r="F680" s="1" t="s">
        <v>73</v>
      </c>
      <c r="G680" s="8">
        <v>40336</v>
      </c>
      <c r="I680" s="1" t="s">
        <v>27</v>
      </c>
      <c r="J680" s="1" t="str">
        <f>IF(AND(I680&lt;&gt;"",IFERROR(VLOOKUP(I680,[2]Productos!E:E,1,FALSE), 1)=1),"MAL","")</f>
        <v/>
      </c>
      <c r="K680" s="11">
        <v>2508</v>
      </c>
    </row>
    <row r="681" spans="1:21" x14ac:dyDescent="0.2">
      <c r="A681" s="1" t="s">
        <v>286</v>
      </c>
      <c r="B681" s="5" t="s">
        <v>163</v>
      </c>
      <c r="C681" s="5" t="s">
        <v>315</v>
      </c>
      <c r="D681" s="1" t="str">
        <f>IF(AND(C681&lt;&gt;"",IFERROR(VLOOKUP(CONCATENATE(B681,C681),[1]Localidades!E:E,1,FALSE), 1)=1),"MAL","")</f>
        <v/>
      </c>
      <c r="F681" s="1" t="s">
        <v>73</v>
      </c>
      <c r="G681" s="8">
        <v>40348</v>
      </c>
      <c r="I681" s="1" t="s">
        <v>27</v>
      </c>
      <c r="J681" s="1" t="str">
        <f>IF(AND(I681&lt;&gt;"",IFERROR(VLOOKUP(I681,[2]Productos!E:E,1,FALSE), 1)=1),"MAL","")</f>
        <v/>
      </c>
      <c r="K681" s="11">
        <v>3714</v>
      </c>
      <c r="U681" s="1" t="s">
        <v>165</v>
      </c>
    </row>
    <row r="682" spans="1:21" x14ac:dyDescent="0.2">
      <c r="A682" s="1" t="s">
        <v>286</v>
      </c>
      <c r="B682" s="5" t="s">
        <v>163</v>
      </c>
      <c r="C682" s="5" t="s">
        <v>315</v>
      </c>
      <c r="D682" s="1" t="str">
        <f>IF(AND(C682&lt;&gt;"",IFERROR(VLOOKUP(CONCATENATE(B682,C682),[1]Localidades!E:E,1,FALSE), 1)=1),"MAL","")</f>
        <v/>
      </c>
      <c r="F682" s="1" t="s">
        <v>73</v>
      </c>
      <c r="G682" s="8">
        <v>40348</v>
      </c>
      <c r="I682" s="1" t="s">
        <v>27</v>
      </c>
      <c r="J682" s="1" t="str">
        <f>IF(AND(I682&lt;&gt;"",IFERROR(VLOOKUP(I682,[2]Productos!E:E,1,FALSE), 1)=1),"MAL","")</f>
        <v/>
      </c>
      <c r="K682" s="11">
        <v>3486</v>
      </c>
      <c r="U682" s="1" t="s">
        <v>162</v>
      </c>
    </row>
    <row r="683" spans="1:21" x14ac:dyDescent="0.2">
      <c r="A683" s="1" t="s">
        <v>101</v>
      </c>
      <c r="B683" s="5" t="s">
        <v>102</v>
      </c>
      <c r="C683" s="5" t="s">
        <v>103</v>
      </c>
      <c r="D683" s="1" t="str">
        <f>IF(AND(C683&lt;&gt;"",IFERROR(VLOOKUP(CONCATENATE(B683,C683),[1]Localidades!E:E,1,FALSE), 1)=1),"MAL","")</f>
        <v/>
      </c>
      <c r="F683" s="1" t="s">
        <v>175</v>
      </c>
      <c r="G683" s="8">
        <v>41058</v>
      </c>
      <c r="I683" s="1" t="s">
        <v>27</v>
      </c>
      <c r="J683" s="1" t="str">
        <f>IF(AND(I683&lt;&gt;"",IFERROR(VLOOKUP(I683,[2]Productos!E:E,1,FALSE), 1)=1),"MAL","")</f>
        <v/>
      </c>
      <c r="K683" s="11">
        <v>2690.48172757475</v>
      </c>
      <c r="U683" s="1" t="s">
        <v>162</v>
      </c>
    </row>
    <row r="684" spans="1:21" x14ac:dyDescent="0.2">
      <c r="A684" s="1" t="s">
        <v>101</v>
      </c>
      <c r="B684" s="5" t="s">
        <v>102</v>
      </c>
      <c r="C684" s="5" t="s">
        <v>103</v>
      </c>
      <c r="D684" s="1" t="str">
        <f>IF(AND(C684&lt;&gt;"",IFERROR(VLOOKUP(CONCATENATE(B684,C684),[1]Localidades!E:E,1,FALSE), 1)=1),"MAL","")</f>
        <v/>
      </c>
      <c r="F684" s="1" t="s">
        <v>175</v>
      </c>
      <c r="G684" s="8">
        <v>41058</v>
      </c>
      <c r="I684" s="1" t="s">
        <v>27</v>
      </c>
      <c r="J684" s="1" t="str">
        <f>IF(AND(I684&lt;&gt;"",IFERROR(VLOOKUP(I684,[2]Productos!E:E,1,FALSE), 1)=1),"MAL","")</f>
        <v/>
      </c>
      <c r="K684" s="11">
        <v>2320.8720930232571</v>
      </c>
      <c r="U684" s="1" t="s">
        <v>165</v>
      </c>
    </row>
    <row r="685" spans="1:21" x14ac:dyDescent="0.2">
      <c r="A685" s="1" t="s">
        <v>101</v>
      </c>
      <c r="B685" s="5" t="s">
        <v>4</v>
      </c>
      <c r="C685" s="5" t="s">
        <v>180</v>
      </c>
      <c r="D685" s="1" t="str">
        <f>IF(AND(C685&lt;&gt;"",IFERROR(VLOOKUP(CONCATENATE(B685,C685),[1]Localidades!E:E,1,FALSE), 1)=1),"MAL","")</f>
        <v/>
      </c>
      <c r="F685" s="1" t="s">
        <v>175</v>
      </c>
      <c r="G685" s="8">
        <v>41071</v>
      </c>
      <c r="I685" s="1" t="s">
        <v>27</v>
      </c>
      <c r="J685" s="1" t="str">
        <f>IF(AND(I685&lt;&gt;"",IFERROR(VLOOKUP(I685,[2]Productos!E:E,1,FALSE), 1)=1),"MAL","")</f>
        <v/>
      </c>
      <c r="K685" s="11">
        <v>6000</v>
      </c>
      <c r="U685" s="1" t="s">
        <v>162</v>
      </c>
    </row>
    <row r="686" spans="1:21" x14ac:dyDescent="0.2">
      <c r="A686" s="1" t="s">
        <v>101</v>
      </c>
      <c r="B686" s="5" t="s">
        <v>4</v>
      </c>
      <c r="C686" s="5" t="s">
        <v>180</v>
      </c>
      <c r="D686" s="1" t="str">
        <f>IF(AND(C686&lt;&gt;"",IFERROR(VLOOKUP(CONCATENATE(B686,C686),[1]Localidades!E:E,1,FALSE), 1)=1),"MAL","")</f>
        <v/>
      </c>
      <c r="F686" s="1" t="s">
        <v>175</v>
      </c>
      <c r="G686" s="8">
        <v>41071</v>
      </c>
      <c r="I686" s="1" t="s">
        <v>27</v>
      </c>
      <c r="J686" s="1" t="str">
        <f>IF(AND(I686&lt;&gt;"",IFERROR(VLOOKUP(I686,[2]Productos!E:E,1,FALSE), 1)=1),"MAL","")</f>
        <v/>
      </c>
      <c r="K686" s="11">
        <v>5720</v>
      </c>
      <c r="U686" s="1" t="s">
        <v>165</v>
      </c>
    </row>
    <row r="687" spans="1:21" x14ac:dyDescent="0.2">
      <c r="A687" s="1" t="s">
        <v>101</v>
      </c>
      <c r="B687" s="5" t="s">
        <v>4</v>
      </c>
      <c r="C687" s="5" t="s">
        <v>180</v>
      </c>
      <c r="D687" s="1" t="str">
        <f>IF(AND(C687&lt;&gt;"",IFERROR(VLOOKUP(CONCATENATE(B687,C687),[1]Localidades!E:E,1,FALSE), 1)=1),"MAL","")</f>
        <v/>
      </c>
      <c r="F687" s="1" t="s">
        <v>175</v>
      </c>
      <c r="G687" s="8">
        <v>41087</v>
      </c>
      <c r="I687" s="1" t="s">
        <v>27</v>
      </c>
      <c r="J687" s="1" t="str">
        <f>IF(AND(I687&lt;&gt;"",IFERROR(VLOOKUP(I687,[2]Productos!E:E,1,FALSE), 1)=1),"MAL","")</f>
        <v/>
      </c>
      <c r="K687" s="11">
        <v>5366.666666666667</v>
      </c>
      <c r="U687" s="1" t="s">
        <v>162</v>
      </c>
    </row>
    <row r="688" spans="1:21" x14ac:dyDescent="0.2">
      <c r="A688" s="1" t="s">
        <v>101</v>
      </c>
      <c r="B688" s="5" t="s">
        <v>4</v>
      </c>
      <c r="C688" s="5" t="s">
        <v>180</v>
      </c>
      <c r="D688" s="1" t="str">
        <f>IF(AND(C688&lt;&gt;"",IFERROR(VLOOKUP(CONCATENATE(B688,C688),[1]Localidades!E:E,1,FALSE), 1)=1),"MAL","")</f>
        <v/>
      </c>
      <c r="F688" s="1" t="s">
        <v>175</v>
      </c>
      <c r="G688" s="8">
        <v>41087</v>
      </c>
      <c r="I688" s="1" t="s">
        <v>27</v>
      </c>
      <c r="J688" s="1" t="str">
        <f>IF(AND(I688&lt;&gt;"",IFERROR(VLOOKUP(I688,[2]Productos!E:E,1,FALSE), 1)=1),"MAL","")</f>
        <v/>
      </c>
      <c r="K688" s="11">
        <v>4819.333333333333</v>
      </c>
      <c r="U688" s="1" t="s">
        <v>165</v>
      </c>
    </row>
    <row r="689" spans="1:21" x14ac:dyDescent="0.2">
      <c r="A689" s="1" t="s">
        <v>254</v>
      </c>
      <c r="B689" s="5" t="s">
        <v>4</v>
      </c>
      <c r="C689" s="5" t="s">
        <v>133</v>
      </c>
      <c r="D689" s="1" t="str">
        <f>IF(AND(C689&lt;&gt;"",IFERROR(VLOOKUP(CONCATENATE(B689,C689),[1]Localidades!E:E,1,FALSE), 1)=1),"MAL","")</f>
        <v/>
      </c>
      <c r="F689" s="1" t="s">
        <v>227</v>
      </c>
      <c r="G689" s="8">
        <v>40696</v>
      </c>
      <c r="I689" s="1" t="s">
        <v>27</v>
      </c>
      <c r="J689" s="1" t="str">
        <f>IF(AND(I689&lt;&gt;"",IFERROR(VLOOKUP(I689,[2]Productos!E:E,1,FALSE), 1)=1),"MAL","")</f>
        <v/>
      </c>
      <c r="K689" s="11">
        <v>6180.5555555555538</v>
      </c>
      <c r="U689" s="1" t="s">
        <v>162</v>
      </c>
    </row>
    <row r="690" spans="1:21" x14ac:dyDescent="0.2">
      <c r="A690" s="1" t="s">
        <v>254</v>
      </c>
      <c r="B690" s="5" t="s">
        <v>4</v>
      </c>
      <c r="C690" s="5" t="s">
        <v>133</v>
      </c>
      <c r="D690" s="1" t="str">
        <f>IF(AND(C690&lt;&gt;"",IFERROR(VLOOKUP(CONCATENATE(B690,C690),[1]Localidades!E:E,1,FALSE), 1)=1),"MAL","")</f>
        <v/>
      </c>
      <c r="F690" s="1" t="s">
        <v>227</v>
      </c>
      <c r="G690" s="8">
        <v>40696</v>
      </c>
      <c r="I690" s="1" t="s">
        <v>27</v>
      </c>
      <c r="J690" s="1" t="str">
        <f>IF(AND(I690&lt;&gt;"",IFERROR(VLOOKUP(I690,[2]Productos!E:E,1,FALSE), 1)=1),"MAL","")</f>
        <v/>
      </c>
      <c r="K690" s="11">
        <v>6155.5555555555575</v>
      </c>
      <c r="U690" s="1" t="s">
        <v>165</v>
      </c>
    </row>
    <row r="691" spans="1:21" x14ac:dyDescent="0.2">
      <c r="A691" s="1" t="s">
        <v>101</v>
      </c>
      <c r="B691" s="5" t="s">
        <v>4</v>
      </c>
      <c r="C691" s="5" t="s">
        <v>133</v>
      </c>
      <c r="D691" s="1" t="str">
        <f>IF(AND(C691&lt;&gt;"",IFERROR(VLOOKUP(CONCATENATE(B691,C691),[1]Localidades!E:E,1,FALSE), 1)=1),"MAL","")</f>
        <v/>
      </c>
      <c r="F691" s="1" t="s">
        <v>73</v>
      </c>
      <c r="G691" s="8">
        <v>40337</v>
      </c>
      <c r="I691" s="1" t="s">
        <v>27</v>
      </c>
      <c r="J691" s="1" t="str">
        <f>IF(AND(I691&lt;&gt;"",IFERROR(VLOOKUP(I691,[2]Productos!E:E,1,FALSE), 1)=1),"MAL","")</f>
        <v/>
      </c>
      <c r="K691" s="11">
        <v>7050</v>
      </c>
      <c r="U691" s="1" t="s">
        <v>97</v>
      </c>
    </row>
    <row r="692" spans="1:21" x14ac:dyDescent="0.2">
      <c r="A692" s="1" t="s">
        <v>101</v>
      </c>
      <c r="B692" s="5" t="s">
        <v>4</v>
      </c>
      <c r="C692" s="5" t="s">
        <v>133</v>
      </c>
      <c r="D692" s="1" t="str">
        <f>IF(AND(C692&lt;&gt;"",IFERROR(VLOOKUP(CONCATENATE(B692,C692),[1]Localidades!E:E,1,FALSE), 1)=1),"MAL","")</f>
        <v/>
      </c>
      <c r="F692" s="1" t="s">
        <v>73</v>
      </c>
      <c r="G692" s="8">
        <v>40337</v>
      </c>
      <c r="I692" s="1" t="s">
        <v>27</v>
      </c>
      <c r="J692" s="1" t="str">
        <f>IF(AND(I692&lt;&gt;"",IFERROR(VLOOKUP(I692,[2]Productos!E:E,1,FALSE), 1)=1),"MAL","")</f>
        <v/>
      </c>
      <c r="K692" s="11">
        <v>7183.333333333333</v>
      </c>
      <c r="U692" s="1" t="s">
        <v>95</v>
      </c>
    </row>
    <row r="693" spans="1:21" x14ac:dyDescent="0.2">
      <c r="A693" s="1" t="s">
        <v>101</v>
      </c>
      <c r="B693" s="5" t="s">
        <v>4</v>
      </c>
      <c r="C693" s="5" t="s">
        <v>133</v>
      </c>
      <c r="D693" s="1" t="str">
        <f>IF(AND(C693&lt;&gt;"",IFERROR(VLOOKUP(CONCATENATE(B693,C693),[1]Localidades!E:E,1,FALSE), 1)=1),"MAL","")</f>
        <v/>
      </c>
      <c r="F693" s="1" t="s">
        <v>73</v>
      </c>
      <c r="G693" s="8">
        <v>40354</v>
      </c>
      <c r="I693" s="1" t="s">
        <v>27</v>
      </c>
      <c r="J693" s="1" t="str">
        <f>IF(AND(I693&lt;&gt;"",IFERROR(VLOOKUP(I693,[2]Productos!E:E,1,FALSE), 1)=1),"MAL","")</f>
        <v/>
      </c>
      <c r="K693" s="11">
        <v>6877.7777777777774</v>
      </c>
      <c r="U693" s="1" t="s">
        <v>150</v>
      </c>
    </row>
    <row r="694" spans="1:21" x14ac:dyDescent="0.2">
      <c r="A694" s="1" t="s">
        <v>101</v>
      </c>
      <c r="B694" s="5" t="s">
        <v>4</v>
      </c>
      <c r="C694" s="5" t="s">
        <v>133</v>
      </c>
      <c r="D694" s="1" t="str">
        <f>IF(AND(C694&lt;&gt;"",IFERROR(VLOOKUP(CONCATENATE(B694,C694),[1]Localidades!E:E,1,FALSE), 1)=1),"MAL","")</f>
        <v/>
      </c>
      <c r="F694" s="1" t="s">
        <v>73</v>
      </c>
      <c r="G694" s="8">
        <v>40354</v>
      </c>
      <c r="I694" s="1" t="s">
        <v>27</v>
      </c>
      <c r="J694" s="1" t="str">
        <f>IF(AND(I694&lt;&gt;"",IFERROR(VLOOKUP(I694,[2]Productos!E:E,1,FALSE), 1)=1),"MAL","")</f>
        <v/>
      </c>
      <c r="K694" s="11">
        <v>7055.5555555555557</v>
      </c>
      <c r="U694" s="1" t="s">
        <v>95</v>
      </c>
    </row>
    <row r="695" spans="1:21" ht="12.75" customHeight="1" x14ac:dyDescent="0.25">
      <c r="A695" s="1" t="s">
        <v>254</v>
      </c>
      <c r="B695" s="5" t="s">
        <v>4</v>
      </c>
      <c r="C695" t="s">
        <v>306</v>
      </c>
      <c r="D695" s="1" t="str">
        <f>IF(AND(C695&lt;&gt;"",IFERROR(VLOOKUP(CONCATENATE(B695,C695),[1]Localidades!E:E,1,FALSE), 1)=1),"MAL","")</f>
        <v/>
      </c>
      <c r="F695" s="1" t="s">
        <v>227</v>
      </c>
      <c r="G695" s="8">
        <v>40711</v>
      </c>
      <c r="I695" s="1" t="s">
        <v>27</v>
      </c>
      <c r="J695" s="1" t="str">
        <f>IF(AND(I695&lt;&gt;"",IFERROR(VLOOKUP(I695,[2]Productos!E:E,1,FALSE), 1)=1),"MAL","")</f>
        <v/>
      </c>
      <c r="K695" s="11">
        <v>4300.333333333333</v>
      </c>
      <c r="U695" s="1" t="s">
        <v>162</v>
      </c>
    </row>
    <row r="696" spans="1:21" ht="12.75" customHeight="1" x14ac:dyDescent="0.25">
      <c r="A696" s="1" t="s">
        <v>254</v>
      </c>
      <c r="B696" s="5" t="s">
        <v>4</v>
      </c>
      <c r="C696" t="s">
        <v>306</v>
      </c>
      <c r="D696" s="1" t="str">
        <f>IF(AND(C696&lt;&gt;"",IFERROR(VLOOKUP(CONCATENATE(B696,C696),[1]Localidades!E:E,1,FALSE), 1)=1),"MAL","")</f>
        <v/>
      </c>
      <c r="F696" s="1" t="s">
        <v>227</v>
      </c>
      <c r="G696" s="8">
        <v>40711</v>
      </c>
      <c r="I696" s="1" t="s">
        <v>27</v>
      </c>
      <c r="J696" s="1" t="str">
        <f>IF(AND(I696&lt;&gt;"",IFERROR(VLOOKUP(I696,[2]Productos!E:E,1,FALSE), 1)=1),"MAL","")</f>
        <v/>
      </c>
      <c r="K696" s="11">
        <v>4556.666666666667</v>
      </c>
      <c r="U696" s="1" t="s">
        <v>165</v>
      </c>
    </row>
    <row r="697" spans="1:21" ht="12.75" customHeight="1" x14ac:dyDescent="0.25">
      <c r="A697" s="1" t="s">
        <v>254</v>
      </c>
      <c r="B697" s="5" t="s">
        <v>4</v>
      </c>
      <c r="C697" t="s">
        <v>306</v>
      </c>
      <c r="D697" s="1" t="str">
        <f>IF(AND(C697&lt;&gt;"",IFERROR(VLOOKUP(CONCATENATE(B697,C697),[1]Localidades!E:E,1,FALSE), 1)=1),"MAL","")</f>
        <v/>
      </c>
      <c r="F697" s="1" t="s">
        <v>227</v>
      </c>
      <c r="G697" s="8">
        <v>40730</v>
      </c>
      <c r="I697" s="1" t="s">
        <v>27</v>
      </c>
      <c r="J697" s="1" t="str">
        <f>IF(AND(I697&lt;&gt;"",IFERROR(VLOOKUP(I697,[2]Productos!E:E,1,FALSE), 1)=1),"MAL","")</f>
        <v/>
      </c>
      <c r="K697" s="11">
        <v>4928</v>
      </c>
      <c r="U697" s="1" t="s">
        <v>162</v>
      </c>
    </row>
    <row r="698" spans="1:21" ht="12.75" customHeight="1" x14ac:dyDescent="0.25">
      <c r="A698" s="1" t="s">
        <v>254</v>
      </c>
      <c r="B698" s="5" t="s">
        <v>4</v>
      </c>
      <c r="C698" t="s">
        <v>306</v>
      </c>
      <c r="D698" s="1" t="str">
        <f>IF(AND(C698&lt;&gt;"",IFERROR(VLOOKUP(CONCATENATE(B698,C698),[1]Localidades!E:E,1,FALSE), 1)=1),"MAL","")</f>
        <v/>
      </c>
      <c r="F698" s="1" t="s">
        <v>227</v>
      </c>
      <c r="G698" s="8">
        <v>40730</v>
      </c>
      <c r="I698" s="1" t="s">
        <v>27</v>
      </c>
      <c r="J698" s="1" t="str">
        <f>IF(AND(I698&lt;&gt;"",IFERROR(VLOOKUP(I698,[2]Productos!E:E,1,FALSE), 1)=1),"MAL","")</f>
        <v/>
      </c>
      <c r="K698" s="11">
        <v>5196</v>
      </c>
      <c r="U698" s="1" t="s">
        <v>165</v>
      </c>
    </row>
    <row r="699" spans="1:21" x14ac:dyDescent="0.2">
      <c r="A699" s="1" t="s">
        <v>101</v>
      </c>
      <c r="B699" s="5" t="s">
        <v>4</v>
      </c>
      <c r="C699" s="5" t="s">
        <v>133</v>
      </c>
      <c r="D699" s="1" t="str">
        <f>IF(AND(C699&lt;&gt;"",IFERROR(VLOOKUP(CONCATENATE(B699,C699),[1]Localidades!E:E,1,FALSE), 1)=1),"MAL","")</f>
        <v/>
      </c>
      <c r="F699" s="1" t="s">
        <v>175</v>
      </c>
      <c r="G699" s="8">
        <v>41061</v>
      </c>
      <c r="I699" s="1" t="s">
        <v>27</v>
      </c>
      <c r="J699" s="1" t="str">
        <f>IF(AND(I699&lt;&gt;"",IFERROR(VLOOKUP(I699,[2]Productos!E:E,1,FALSE), 1)=1),"MAL","")</f>
        <v/>
      </c>
      <c r="K699" s="11">
        <v>3179.4444444444448</v>
      </c>
      <c r="U699" s="1" t="s">
        <v>162</v>
      </c>
    </row>
    <row r="700" spans="1:21" x14ac:dyDescent="0.2">
      <c r="A700" s="1" t="s">
        <v>101</v>
      </c>
      <c r="B700" s="5" t="s">
        <v>4</v>
      </c>
      <c r="C700" s="5" t="s">
        <v>133</v>
      </c>
      <c r="D700" s="1" t="str">
        <f>IF(AND(C700&lt;&gt;"",IFERROR(VLOOKUP(CONCATENATE(B700,C700),[1]Localidades!E:E,1,FALSE), 1)=1),"MAL","")</f>
        <v/>
      </c>
      <c r="F700" s="1" t="s">
        <v>175</v>
      </c>
      <c r="G700" s="8">
        <v>41061</v>
      </c>
      <c r="I700" s="1" t="s">
        <v>27</v>
      </c>
      <c r="J700" s="1" t="str">
        <f>IF(AND(I700&lt;&gt;"",IFERROR(VLOOKUP(I700,[2]Productos!E:E,1,FALSE), 1)=1),"MAL","")</f>
        <v/>
      </c>
      <c r="K700" s="11">
        <v>3230.5555555555552</v>
      </c>
      <c r="U700" s="1" t="s">
        <v>165</v>
      </c>
    </row>
    <row r="701" spans="1:21" x14ac:dyDescent="0.2">
      <c r="A701" s="1" t="s">
        <v>101</v>
      </c>
      <c r="B701" s="5" t="s">
        <v>4</v>
      </c>
      <c r="C701" s="5" t="s">
        <v>133</v>
      </c>
      <c r="D701" s="1" t="str">
        <f>IF(AND(C701&lt;&gt;"",IFERROR(VLOOKUP(CONCATENATE(B701,C701),[1]Localidades!E:E,1,FALSE), 1)=1),"MAL","")</f>
        <v/>
      </c>
      <c r="F701" s="1" t="s">
        <v>175</v>
      </c>
      <c r="G701" s="8">
        <v>41081</v>
      </c>
      <c r="I701" s="1" t="s">
        <v>27</v>
      </c>
      <c r="J701" s="1" t="str">
        <f>IF(AND(I701&lt;&gt;"",IFERROR(VLOOKUP(I701,[2]Productos!E:E,1,FALSE), 1)=1),"MAL","")</f>
        <v/>
      </c>
      <c r="K701" s="11">
        <v>2820.5555555555561</v>
      </c>
      <c r="U701" s="1" t="s">
        <v>162</v>
      </c>
    </row>
    <row r="702" spans="1:21" x14ac:dyDescent="0.2">
      <c r="A702" s="1" t="s">
        <v>101</v>
      </c>
      <c r="B702" s="5" t="s">
        <v>4</v>
      </c>
      <c r="C702" s="5" t="s">
        <v>133</v>
      </c>
      <c r="D702" s="1" t="str">
        <f>IF(AND(C702&lt;&gt;"",IFERROR(VLOOKUP(CONCATENATE(B702,C702),[1]Localidades!E:E,1,FALSE), 1)=1),"MAL","")</f>
        <v/>
      </c>
      <c r="F702" s="1" t="s">
        <v>175</v>
      </c>
      <c r="G702" s="8">
        <v>41081</v>
      </c>
      <c r="I702" s="1" t="s">
        <v>27</v>
      </c>
      <c r="J702" s="1" t="str">
        <f>IF(AND(I702&lt;&gt;"",IFERROR(VLOOKUP(I702,[2]Productos!E:E,1,FALSE), 1)=1),"MAL","")</f>
        <v/>
      </c>
      <c r="K702" s="11">
        <v>2870</v>
      </c>
      <c r="U702" s="1" t="s">
        <v>165</v>
      </c>
    </row>
    <row r="703" spans="1:21" x14ac:dyDescent="0.2">
      <c r="A703" s="1" t="s">
        <v>101</v>
      </c>
      <c r="B703" s="5" t="s">
        <v>4</v>
      </c>
      <c r="C703" s="5" t="s">
        <v>209</v>
      </c>
      <c r="D703" s="1" t="str">
        <f>IF(AND(C703&lt;&gt;"",IFERROR(VLOOKUP(CONCATENATE(B703,C703),[1]Localidades!E:E,1,FALSE), 1)=1),"MAL","")</f>
        <v/>
      </c>
      <c r="F703" s="1" t="s">
        <v>175</v>
      </c>
      <c r="G703" s="8">
        <v>41066</v>
      </c>
      <c r="I703" s="1" t="s">
        <v>27</v>
      </c>
      <c r="J703" s="1" t="str">
        <f>IF(AND(I703&lt;&gt;"",IFERROR(VLOOKUP(I703,[2]Productos!E:E,1,FALSE), 1)=1),"MAL","")</f>
        <v/>
      </c>
      <c r="K703" s="11">
        <v>2809.58</v>
      </c>
      <c r="U703" s="1" t="s">
        <v>162</v>
      </c>
    </row>
    <row r="704" spans="1:21" x14ac:dyDescent="0.2">
      <c r="A704" s="1" t="s">
        <v>101</v>
      </c>
      <c r="B704" s="5" t="s">
        <v>4</v>
      </c>
      <c r="C704" s="5" t="s">
        <v>209</v>
      </c>
      <c r="D704" s="1" t="str">
        <f>IF(AND(C704&lt;&gt;"",IFERROR(VLOOKUP(CONCATENATE(B704,C704),[1]Localidades!E:E,1,FALSE), 1)=1),"MAL","")</f>
        <v/>
      </c>
      <c r="F704" s="1" t="s">
        <v>175</v>
      </c>
      <c r="G704" s="8">
        <v>41066</v>
      </c>
      <c r="I704" s="1" t="s">
        <v>27</v>
      </c>
      <c r="J704" s="1" t="str">
        <f>IF(AND(I704&lt;&gt;"",IFERROR(VLOOKUP(I704,[2]Productos!E:E,1,FALSE), 1)=1),"MAL","")</f>
        <v/>
      </c>
      <c r="K704" s="11">
        <v>2754.8170000000005</v>
      </c>
      <c r="U704" s="1" t="s">
        <v>165</v>
      </c>
    </row>
    <row r="705" spans="1:21" x14ac:dyDescent="0.2">
      <c r="A705" s="1" t="s">
        <v>101</v>
      </c>
      <c r="B705" s="5" t="s">
        <v>4</v>
      </c>
      <c r="C705" s="5" t="s">
        <v>261</v>
      </c>
      <c r="D705" s="1" t="str">
        <f>IF(AND(C705&lt;&gt;"",IFERROR(VLOOKUP(CONCATENATE(B705,C705),[1]Localidades!E:E,1,FALSE), 1)=1),"MAL","")</f>
        <v/>
      </c>
      <c r="F705" s="1" t="s">
        <v>73</v>
      </c>
      <c r="G705" s="8">
        <v>40354</v>
      </c>
      <c r="I705" s="1" t="s">
        <v>27</v>
      </c>
      <c r="J705" s="1" t="str">
        <f>IF(AND(I705&lt;&gt;"",IFERROR(VLOOKUP(I705,[2]Productos!E:E,1,FALSE), 1)=1),"MAL","")</f>
        <v/>
      </c>
      <c r="K705" s="11">
        <v>5882.6898471372087</v>
      </c>
      <c r="U705" s="1" t="s">
        <v>162</v>
      </c>
    </row>
    <row r="706" spans="1:21" x14ac:dyDescent="0.2">
      <c r="A706" s="1" t="s">
        <v>101</v>
      </c>
      <c r="B706" s="5" t="s">
        <v>4</v>
      </c>
      <c r="C706" s="5" t="s">
        <v>261</v>
      </c>
      <c r="D706" s="1" t="str">
        <f>IF(AND(C706&lt;&gt;"",IFERROR(VLOOKUP(CONCATENATE(B706,C706),[1]Localidades!E:E,1,FALSE), 1)=1),"MAL","")</f>
        <v/>
      </c>
      <c r="F706" s="1" t="s">
        <v>73</v>
      </c>
      <c r="G706" s="8">
        <v>40354</v>
      </c>
      <c r="I706" s="1" t="s">
        <v>27</v>
      </c>
      <c r="J706" s="1" t="str">
        <f>IF(AND(I706&lt;&gt;"",IFERROR(VLOOKUP(I706,[2]Productos!E:E,1,FALSE), 1)=1),"MAL","")</f>
        <v/>
      </c>
      <c r="K706" s="11">
        <v>6847.701320209303</v>
      </c>
      <c r="U706" s="1" t="s">
        <v>165</v>
      </c>
    </row>
    <row r="707" spans="1:21" x14ac:dyDescent="0.2">
      <c r="A707" s="1" t="s">
        <v>101</v>
      </c>
      <c r="B707" s="5" t="s">
        <v>4</v>
      </c>
      <c r="C707" s="5" t="s">
        <v>261</v>
      </c>
      <c r="D707" s="1" t="str">
        <f>IF(AND(C707&lt;&gt;"",IFERROR(VLOOKUP(CONCATENATE(B707,C707),[1]Localidades!E:E,1,FALSE), 1)=1),"MAL","")</f>
        <v/>
      </c>
      <c r="F707" s="1" t="s">
        <v>73</v>
      </c>
      <c r="G707" s="28">
        <v>40354</v>
      </c>
      <c r="H707" s="28"/>
      <c r="I707" s="22" t="s">
        <v>28</v>
      </c>
      <c r="J707" s="1" t="str">
        <f>IF(AND(I707&lt;&gt;"",IFERROR(VLOOKUP(I707,[2]Productos!E:E,1,FALSE), 1)=1),"MAL","")</f>
        <v/>
      </c>
      <c r="K707" s="24">
        <v>7451.5214931418604</v>
      </c>
      <c r="U707" s="1" t="s">
        <v>162</v>
      </c>
    </row>
    <row r="708" spans="1:21" x14ac:dyDescent="0.2">
      <c r="A708" s="1" t="s">
        <v>101</v>
      </c>
      <c r="B708" s="5" t="s">
        <v>4</v>
      </c>
      <c r="C708" s="5" t="s">
        <v>261</v>
      </c>
      <c r="D708" s="1" t="str">
        <f>IF(AND(C708&lt;&gt;"",IFERROR(VLOOKUP(CONCATENATE(B708,C708),[1]Localidades!E:E,1,FALSE), 1)=1),"MAL","")</f>
        <v/>
      </c>
      <c r="F708" s="1" t="s">
        <v>73</v>
      </c>
      <c r="G708" s="28">
        <v>40354</v>
      </c>
      <c r="H708" s="28"/>
      <c r="I708" s="22" t="s">
        <v>28</v>
      </c>
      <c r="J708" s="1" t="str">
        <f>IF(AND(I708&lt;&gt;"",IFERROR(VLOOKUP(I708,[2]Productos!E:E,1,FALSE), 1)=1),"MAL","")</f>
        <v/>
      </c>
      <c r="K708" s="24">
        <v>5540.4776056651172</v>
      </c>
      <c r="U708" s="1" t="s">
        <v>165</v>
      </c>
    </row>
    <row r="709" spans="1:21" x14ac:dyDescent="0.2">
      <c r="A709" s="1" t="s">
        <v>101</v>
      </c>
      <c r="B709" s="5" t="s">
        <v>4</v>
      </c>
      <c r="C709" s="5" t="s">
        <v>209</v>
      </c>
      <c r="D709" s="1" t="str">
        <f>IF(AND(C709&lt;&gt;"",IFERROR(VLOOKUP(CONCATENATE(B709,C709),[1]Localidades!E:E,1,FALSE), 1)=1),"MAL","")</f>
        <v/>
      </c>
      <c r="F709" s="1" t="s">
        <v>73</v>
      </c>
      <c r="G709" s="8">
        <v>40330</v>
      </c>
      <c r="I709" s="1" t="s">
        <v>28</v>
      </c>
      <c r="J709" s="1" t="str">
        <f>IF(AND(I709&lt;&gt;"",IFERROR(VLOOKUP(I709,[2]Productos!E:E,1,FALSE), 1)=1),"MAL","")</f>
        <v/>
      </c>
      <c r="K709" s="11">
        <v>5871.5459999999994</v>
      </c>
      <c r="U709" s="1" t="s">
        <v>97</v>
      </c>
    </row>
    <row r="710" spans="1:21" x14ac:dyDescent="0.2">
      <c r="A710" s="1" t="s">
        <v>101</v>
      </c>
      <c r="B710" s="5" t="s">
        <v>4</v>
      </c>
      <c r="C710" s="5" t="s">
        <v>209</v>
      </c>
      <c r="D710" s="1" t="str">
        <f>IF(AND(C710&lt;&gt;"",IFERROR(VLOOKUP(CONCATENATE(B710,C710),[1]Localidades!E:E,1,FALSE), 1)=1),"MAL","")</f>
        <v/>
      </c>
      <c r="F710" s="1" t="s">
        <v>73</v>
      </c>
      <c r="G710" s="8">
        <v>40330</v>
      </c>
      <c r="I710" s="1" t="s">
        <v>28</v>
      </c>
      <c r="J710" s="1" t="str">
        <f>IF(AND(I710&lt;&gt;"",IFERROR(VLOOKUP(I710,[2]Productos!E:E,1,FALSE), 1)=1),"MAL","")</f>
        <v/>
      </c>
      <c r="K710" s="11">
        <v>6064.4070000000002</v>
      </c>
      <c r="U710" s="1" t="s">
        <v>95</v>
      </c>
    </row>
    <row r="711" spans="1:21" x14ac:dyDescent="0.2">
      <c r="A711" s="1" t="s">
        <v>101</v>
      </c>
      <c r="B711" s="5" t="s">
        <v>4</v>
      </c>
      <c r="C711" s="5" t="s">
        <v>209</v>
      </c>
      <c r="D711" s="1" t="str">
        <f>IF(AND(C711&lt;&gt;"",IFERROR(VLOOKUP(CONCATENATE(B711,C711),[1]Localidades!E:E,1,FALSE), 1)=1),"MAL","")</f>
        <v/>
      </c>
      <c r="F711" s="1" t="s">
        <v>73</v>
      </c>
      <c r="G711" s="8">
        <v>40353</v>
      </c>
      <c r="I711" s="1" t="s">
        <v>28</v>
      </c>
      <c r="J711" s="1" t="str">
        <f>IF(AND(I711&lt;&gt;"",IFERROR(VLOOKUP(I711,[2]Productos!E:E,1,FALSE), 1)=1),"MAL","")</f>
        <v/>
      </c>
      <c r="K711" s="11">
        <v>5426.299</v>
      </c>
      <c r="U711" s="1" t="s">
        <v>97</v>
      </c>
    </row>
    <row r="712" spans="1:21" x14ac:dyDescent="0.2">
      <c r="A712" s="1" t="s">
        <v>101</v>
      </c>
      <c r="B712" s="5" t="s">
        <v>4</v>
      </c>
      <c r="C712" s="5" t="s">
        <v>209</v>
      </c>
      <c r="D712" s="1" t="str">
        <f>IF(AND(C712&lt;&gt;"",IFERROR(VLOOKUP(CONCATENATE(B712,C712),[1]Localidades!E:E,1,FALSE), 1)=1),"MAL","")</f>
        <v/>
      </c>
      <c r="F712" s="1" t="s">
        <v>73</v>
      </c>
      <c r="G712" s="8">
        <v>40353</v>
      </c>
      <c r="I712" s="1" t="s">
        <v>28</v>
      </c>
      <c r="J712" s="1" t="str">
        <f>IF(AND(I712&lt;&gt;"",IFERROR(VLOOKUP(I712,[2]Productos!E:E,1,FALSE), 1)=1),"MAL","")</f>
        <v/>
      </c>
      <c r="K712" s="11">
        <v>5516.7769999999991</v>
      </c>
      <c r="U712" s="1" t="s">
        <v>95</v>
      </c>
    </row>
    <row r="713" spans="1:21" x14ac:dyDescent="0.2">
      <c r="A713" s="1" t="s">
        <v>101</v>
      </c>
      <c r="B713" s="5" t="s">
        <v>4</v>
      </c>
      <c r="C713" s="5" t="s">
        <v>176</v>
      </c>
      <c r="D713" s="1" t="str">
        <f>IF(AND(C713&lt;&gt;"",IFERROR(VLOOKUP(CONCATENATE(B713,C713),[1]Localidades!E:E,1,FALSE), 1)=1),"MAL","")</f>
        <v/>
      </c>
      <c r="F713" s="1" t="s">
        <v>175</v>
      </c>
      <c r="G713" s="8">
        <v>41082</v>
      </c>
      <c r="I713" s="1" t="s">
        <v>28</v>
      </c>
      <c r="J713" s="1" t="str">
        <f>IF(AND(I713&lt;&gt;"",IFERROR(VLOOKUP(I713,[2]Productos!E:E,1,FALSE), 1)=1),"MAL","")</f>
        <v/>
      </c>
      <c r="K713" s="11">
        <v>4514.2857142857138</v>
      </c>
      <c r="U713" s="1" t="s">
        <v>97</v>
      </c>
    </row>
    <row r="714" spans="1:21" x14ac:dyDescent="0.2">
      <c r="A714" s="1" t="s">
        <v>101</v>
      </c>
      <c r="B714" s="5" t="s">
        <v>4</v>
      </c>
      <c r="C714" s="5" t="s">
        <v>176</v>
      </c>
      <c r="D714" s="1" t="str">
        <f>IF(AND(C714&lt;&gt;"",IFERROR(VLOOKUP(CONCATENATE(B714,C714),[1]Localidades!E:E,1,FALSE), 1)=1),"MAL","")</f>
        <v/>
      </c>
      <c r="F714" s="1" t="s">
        <v>175</v>
      </c>
      <c r="G714" s="8">
        <v>41082</v>
      </c>
      <c r="I714" s="1" t="s">
        <v>28</v>
      </c>
      <c r="J714" s="1" t="str">
        <f>IF(AND(I714&lt;&gt;"",IFERROR(VLOOKUP(I714,[2]Productos!E:E,1,FALSE), 1)=1),"MAL","")</f>
        <v/>
      </c>
      <c r="K714" s="11">
        <v>5271.4285714285734</v>
      </c>
      <c r="U714" s="1" t="s">
        <v>95</v>
      </c>
    </row>
    <row r="715" spans="1:21" x14ac:dyDescent="0.2">
      <c r="A715" s="1" t="s">
        <v>101</v>
      </c>
      <c r="B715" s="5" t="s">
        <v>4</v>
      </c>
      <c r="C715" s="5" t="s">
        <v>176</v>
      </c>
      <c r="D715" s="1" t="str">
        <f>IF(AND(C715&lt;&gt;"",IFERROR(VLOOKUP(CONCATENATE(B715,C715),[1]Localidades!E:E,1,FALSE), 1)=1),"MAL","")</f>
        <v/>
      </c>
      <c r="F715" s="1" t="s">
        <v>175</v>
      </c>
      <c r="G715" s="8">
        <v>41086</v>
      </c>
      <c r="I715" s="1" t="s">
        <v>28</v>
      </c>
      <c r="J715" s="1" t="str">
        <f>IF(AND(I715&lt;&gt;"",IFERROR(VLOOKUP(I715,[2]Productos!E:E,1,FALSE), 1)=1),"MAL","")</f>
        <v/>
      </c>
      <c r="K715" s="11">
        <v>4071.4285714285729</v>
      </c>
      <c r="U715" s="1" t="s">
        <v>97</v>
      </c>
    </row>
    <row r="716" spans="1:21" x14ac:dyDescent="0.2">
      <c r="A716" s="1" t="s">
        <v>101</v>
      </c>
      <c r="B716" s="5" t="s">
        <v>4</v>
      </c>
      <c r="C716" s="5" t="s">
        <v>176</v>
      </c>
      <c r="D716" s="1" t="str">
        <f>IF(AND(C716&lt;&gt;"",IFERROR(VLOOKUP(CONCATENATE(B716,C716),[1]Localidades!E:E,1,FALSE), 1)=1),"MAL","")</f>
        <v/>
      </c>
      <c r="F716" s="1" t="s">
        <v>175</v>
      </c>
      <c r="G716" s="8">
        <v>41086</v>
      </c>
      <c r="I716" s="1" t="s">
        <v>28</v>
      </c>
      <c r="J716" s="1" t="str">
        <f>IF(AND(I716&lt;&gt;"",IFERROR(VLOOKUP(I716,[2]Productos!E:E,1,FALSE), 1)=1),"MAL","")</f>
        <v/>
      </c>
      <c r="K716" s="11">
        <v>4573.8095238095266</v>
      </c>
      <c r="U716" s="1" t="s">
        <v>95</v>
      </c>
    </row>
    <row r="717" spans="1:21" x14ac:dyDescent="0.2">
      <c r="A717" s="1" t="s">
        <v>101</v>
      </c>
      <c r="B717" s="5" t="s">
        <v>4</v>
      </c>
      <c r="C717" s="5" t="s">
        <v>176</v>
      </c>
      <c r="D717" s="1" t="str">
        <f>IF(AND(C717&lt;&gt;"",IFERROR(VLOOKUP(CONCATENATE(B717,C717),[1]Localidades!E:E,1,FALSE), 1)=1),"MAL","")</f>
        <v/>
      </c>
      <c r="F717" s="1" t="s">
        <v>227</v>
      </c>
      <c r="G717" s="8">
        <v>40702</v>
      </c>
      <c r="I717" s="1" t="s">
        <v>28</v>
      </c>
      <c r="J717" s="1" t="str">
        <f>IF(AND(I717&lt;&gt;"",IFERROR(VLOOKUP(I717,[2]Productos!E:E,1,FALSE), 1)=1),"MAL","")</f>
        <v/>
      </c>
      <c r="K717" s="11">
        <v>6520</v>
      </c>
      <c r="U717" s="1" t="s">
        <v>162</v>
      </c>
    </row>
    <row r="718" spans="1:21" x14ac:dyDescent="0.2">
      <c r="A718" s="1" t="s">
        <v>101</v>
      </c>
      <c r="B718" s="5" t="s">
        <v>4</v>
      </c>
      <c r="C718" s="5" t="s">
        <v>176</v>
      </c>
      <c r="D718" s="1" t="str">
        <f>IF(AND(C718&lt;&gt;"",IFERROR(VLOOKUP(CONCATENATE(B718,C718),[1]Localidades!E:E,1,FALSE), 1)=1),"MAL","")</f>
        <v/>
      </c>
      <c r="F718" s="1" t="s">
        <v>227</v>
      </c>
      <c r="G718" s="8">
        <v>40702</v>
      </c>
      <c r="I718" s="1" t="s">
        <v>28</v>
      </c>
      <c r="J718" s="1" t="str">
        <f>IF(AND(I718&lt;&gt;"",IFERROR(VLOOKUP(I718,[2]Productos!E:E,1,FALSE), 1)=1),"MAL","")</f>
        <v/>
      </c>
      <c r="K718" s="11">
        <v>6779.0476190476193</v>
      </c>
      <c r="U718" s="1" t="s">
        <v>165</v>
      </c>
    </row>
    <row r="719" spans="1:21" x14ac:dyDescent="0.2">
      <c r="A719" s="1" t="s">
        <v>101</v>
      </c>
      <c r="B719" s="5" t="s">
        <v>4</v>
      </c>
      <c r="C719" s="5" t="s">
        <v>176</v>
      </c>
      <c r="D719" s="1" t="str">
        <f>IF(AND(C719&lt;&gt;"",IFERROR(VLOOKUP(CONCATENATE(B719,C719),[1]Localidades!E:E,1,FALSE), 1)=1),"MAL","")</f>
        <v/>
      </c>
      <c r="F719" s="1" t="s">
        <v>227</v>
      </c>
      <c r="G719" s="8">
        <v>40723</v>
      </c>
      <c r="I719" s="1" t="s">
        <v>28</v>
      </c>
      <c r="J719" s="1" t="str">
        <f>IF(AND(I719&lt;&gt;"",IFERROR(VLOOKUP(I719,[2]Productos!E:E,1,FALSE), 1)=1),"MAL","")</f>
        <v/>
      </c>
      <c r="K719" s="11">
        <v>6003.8095238095239</v>
      </c>
      <c r="U719" s="1" t="s">
        <v>162</v>
      </c>
    </row>
    <row r="720" spans="1:21" x14ac:dyDescent="0.2">
      <c r="A720" s="1" t="s">
        <v>101</v>
      </c>
      <c r="B720" s="5" t="s">
        <v>4</v>
      </c>
      <c r="C720" s="5" t="s">
        <v>176</v>
      </c>
      <c r="D720" s="1" t="str">
        <f>IF(AND(C720&lt;&gt;"",IFERROR(VLOOKUP(CONCATENATE(B720,C720),[1]Localidades!E:E,1,FALSE), 1)=1),"MAL","")</f>
        <v/>
      </c>
      <c r="F720" s="1" t="s">
        <v>227</v>
      </c>
      <c r="G720" s="8">
        <v>40723</v>
      </c>
      <c r="I720" s="1" t="s">
        <v>28</v>
      </c>
      <c r="J720" s="1" t="str">
        <f>IF(AND(I720&lt;&gt;"",IFERROR(VLOOKUP(I720,[2]Productos!E:E,1,FALSE), 1)=1),"MAL","")</f>
        <v/>
      </c>
      <c r="K720" s="11">
        <v>5761.9047619047633</v>
      </c>
      <c r="U720" s="1" t="s">
        <v>165</v>
      </c>
    </row>
    <row r="721" spans="1:21" x14ac:dyDescent="0.2">
      <c r="A721" s="1" t="s">
        <v>101</v>
      </c>
      <c r="B721" s="5" t="s">
        <v>4</v>
      </c>
      <c r="C721" s="5" t="s">
        <v>176</v>
      </c>
      <c r="D721" s="1" t="str">
        <f>IF(AND(C721&lt;&gt;"",IFERROR(VLOOKUP(CONCATENATE(B721,C721),[1]Localidades!E:E,1,FALSE), 1)=1),"MAL","")</f>
        <v/>
      </c>
      <c r="F721" s="1" t="s">
        <v>73</v>
      </c>
      <c r="G721" s="8">
        <v>40340</v>
      </c>
      <c r="I721" s="1" t="s">
        <v>28</v>
      </c>
      <c r="J721" s="1" t="str">
        <f>IF(AND(I721&lt;&gt;"",IFERROR(VLOOKUP(I721,[2]Productos!E:E,1,FALSE), 1)=1),"MAL","")</f>
        <v/>
      </c>
      <c r="K721" s="11">
        <v>7033.7880585033718</v>
      </c>
      <c r="U721" s="1" t="s">
        <v>162</v>
      </c>
    </row>
    <row r="722" spans="1:21" x14ac:dyDescent="0.2">
      <c r="A722" s="1" t="s">
        <v>101</v>
      </c>
      <c r="B722" s="5" t="s">
        <v>4</v>
      </c>
      <c r="C722" s="5" t="s">
        <v>176</v>
      </c>
      <c r="D722" s="1" t="str">
        <f>IF(AND(C722&lt;&gt;"",IFERROR(VLOOKUP(CONCATENATE(B722,C722),[1]Localidades!E:E,1,FALSE), 1)=1),"MAL","")</f>
        <v/>
      </c>
      <c r="F722" s="1" t="s">
        <v>73</v>
      </c>
      <c r="G722" s="8">
        <v>40340</v>
      </c>
      <c r="I722" s="1" t="s">
        <v>28</v>
      </c>
      <c r="J722" s="1" t="str">
        <f>IF(AND(I722&lt;&gt;"",IFERROR(VLOOKUP(I722,[2]Productos!E:E,1,FALSE), 1)=1),"MAL","")</f>
        <v/>
      </c>
      <c r="K722" s="11">
        <v>6898.1041945022334</v>
      </c>
      <c r="U722" s="1" t="s">
        <v>165</v>
      </c>
    </row>
    <row r="723" spans="1:21" x14ac:dyDescent="0.2">
      <c r="A723" s="1" t="s">
        <v>101</v>
      </c>
      <c r="B723" s="5" t="s">
        <v>4</v>
      </c>
      <c r="C723" s="5" t="s">
        <v>176</v>
      </c>
      <c r="D723" s="1" t="str">
        <f>IF(AND(C723&lt;&gt;"",IFERROR(VLOOKUP(CONCATENATE(B723,C723),[1]Localidades!E:E,1,FALSE), 1)=1),"MAL","")</f>
        <v/>
      </c>
      <c r="F723" s="1" t="s">
        <v>73</v>
      </c>
      <c r="G723" s="8">
        <v>40359</v>
      </c>
      <c r="I723" s="1" t="s">
        <v>28</v>
      </c>
      <c r="J723" s="1" t="str">
        <f>IF(AND(I723&lt;&gt;"",IFERROR(VLOOKUP(I723,[2]Productos!E:E,1,FALSE), 1)=1),"MAL","")</f>
        <v/>
      </c>
      <c r="K723" s="11">
        <v>6988.1238311002644</v>
      </c>
      <c r="U723" s="1" t="s">
        <v>162</v>
      </c>
    </row>
    <row r="724" spans="1:21" x14ac:dyDescent="0.2">
      <c r="A724" s="1" t="s">
        <v>101</v>
      </c>
      <c r="B724" s="5" t="s">
        <v>4</v>
      </c>
      <c r="C724" s="5" t="s">
        <v>176</v>
      </c>
      <c r="D724" s="1" t="str">
        <f>IF(AND(C724&lt;&gt;"",IFERROR(VLOOKUP(CONCATENATE(B724,C724),[1]Localidades!E:E,1,FALSE), 1)=1),"MAL","")</f>
        <v/>
      </c>
      <c r="F724" s="1" t="s">
        <v>73</v>
      </c>
      <c r="G724" s="8">
        <v>40359</v>
      </c>
      <c r="I724" s="1" t="s">
        <v>28</v>
      </c>
      <c r="J724" s="1" t="str">
        <f>IF(AND(I724&lt;&gt;"",IFERROR(VLOOKUP(I724,[2]Productos!E:E,1,FALSE), 1)=1),"MAL","")</f>
        <v/>
      </c>
      <c r="K724" s="11">
        <v>7354.2398859447721</v>
      </c>
      <c r="U724" s="1" t="s">
        <v>165</v>
      </c>
    </row>
    <row r="725" spans="1:21" x14ac:dyDescent="0.2">
      <c r="A725" s="1" t="s">
        <v>101</v>
      </c>
      <c r="B725" s="5" t="s">
        <v>4</v>
      </c>
      <c r="C725" s="5" t="s">
        <v>180</v>
      </c>
      <c r="D725" s="1" t="str">
        <f>IF(AND(C725&lt;&gt;"",IFERROR(VLOOKUP(CONCATENATE(B725,C725),[1]Localidades!E:E,1,FALSE), 1)=1),"MAL","")</f>
        <v/>
      </c>
      <c r="F725" s="1" t="s">
        <v>227</v>
      </c>
      <c r="G725" s="8">
        <v>40703</v>
      </c>
      <c r="I725" s="1" t="s">
        <v>28</v>
      </c>
      <c r="J725" s="1" t="str">
        <f>IF(AND(I725&lt;&gt;"",IFERROR(VLOOKUP(I725,[2]Productos!E:E,1,FALSE), 1)=1),"MAL","")</f>
        <v/>
      </c>
      <c r="K725" s="11">
        <v>4583.333333333333</v>
      </c>
      <c r="U725" s="1" t="s">
        <v>162</v>
      </c>
    </row>
    <row r="726" spans="1:21" x14ac:dyDescent="0.2">
      <c r="A726" s="1" t="s">
        <v>101</v>
      </c>
      <c r="B726" s="5" t="s">
        <v>4</v>
      </c>
      <c r="C726" s="5" t="s">
        <v>180</v>
      </c>
      <c r="D726" s="1" t="str">
        <f>IF(AND(C726&lt;&gt;"",IFERROR(VLOOKUP(CONCATENATE(B726,C726),[1]Localidades!E:E,1,FALSE), 1)=1),"MAL","")</f>
        <v/>
      </c>
      <c r="F726" s="1" t="s">
        <v>227</v>
      </c>
      <c r="G726" s="8">
        <v>40703</v>
      </c>
      <c r="I726" s="1" t="s">
        <v>28</v>
      </c>
      <c r="J726" s="1" t="str">
        <f>IF(AND(I726&lt;&gt;"",IFERROR(VLOOKUP(I726,[2]Productos!E:E,1,FALSE), 1)=1),"MAL","")</f>
        <v/>
      </c>
      <c r="K726" s="11">
        <v>5233.333333333333</v>
      </c>
      <c r="U726" s="1" t="s">
        <v>165</v>
      </c>
    </row>
    <row r="727" spans="1:21" x14ac:dyDescent="0.2">
      <c r="A727" s="1" t="s">
        <v>101</v>
      </c>
      <c r="B727" s="5" t="s">
        <v>4</v>
      </c>
      <c r="C727" s="5" t="s">
        <v>180</v>
      </c>
      <c r="D727" s="1" t="str">
        <f>IF(AND(C727&lt;&gt;"",IFERROR(VLOOKUP(CONCATENATE(B727,C727),[1]Localidades!E:E,1,FALSE), 1)=1),"MAL","")</f>
        <v/>
      </c>
      <c r="F727" s="1" t="s">
        <v>227</v>
      </c>
      <c r="G727" s="8">
        <v>40723</v>
      </c>
      <c r="I727" s="1" t="s">
        <v>28</v>
      </c>
      <c r="J727" s="1" t="str">
        <f>IF(AND(I727&lt;&gt;"",IFERROR(VLOOKUP(I727,[2]Productos!E:E,1,FALSE), 1)=1),"MAL","")</f>
        <v/>
      </c>
      <c r="K727" s="11">
        <v>4773.333333333333</v>
      </c>
      <c r="U727" s="1" t="s">
        <v>162</v>
      </c>
    </row>
    <row r="728" spans="1:21" x14ac:dyDescent="0.2">
      <c r="A728" s="1" t="s">
        <v>101</v>
      </c>
      <c r="B728" s="5" t="s">
        <v>4</v>
      </c>
      <c r="C728" s="5" t="s">
        <v>180</v>
      </c>
      <c r="D728" s="1" t="str">
        <f>IF(AND(C728&lt;&gt;"",IFERROR(VLOOKUP(CONCATENATE(B728,C728),[1]Localidades!E:E,1,FALSE), 1)=1),"MAL","")</f>
        <v/>
      </c>
      <c r="F728" s="1" t="s">
        <v>227</v>
      </c>
      <c r="G728" s="8">
        <v>40723</v>
      </c>
      <c r="I728" s="1" t="s">
        <v>28</v>
      </c>
      <c r="J728" s="1" t="str">
        <f>IF(AND(I728&lt;&gt;"",IFERROR(VLOOKUP(I728,[2]Productos!E:E,1,FALSE), 1)=1),"MAL","")</f>
        <v/>
      </c>
      <c r="K728" s="11">
        <v>5286.666666666667</v>
      </c>
      <c r="U728" s="1" t="s">
        <v>165</v>
      </c>
    </row>
    <row r="729" spans="1:21" x14ac:dyDescent="0.2">
      <c r="A729" s="1" t="s">
        <v>101</v>
      </c>
      <c r="B729" s="5" t="s">
        <v>4</v>
      </c>
      <c r="C729" s="5" t="s">
        <v>179</v>
      </c>
      <c r="D729" s="1" t="str">
        <f>IF(AND(C729&lt;&gt;"",IFERROR(VLOOKUP(CONCATENATE(B729,C729),[1]Localidades!E:E,1,FALSE), 1)=1),"MAL","")</f>
        <v/>
      </c>
      <c r="F729" s="1" t="s">
        <v>175</v>
      </c>
      <c r="G729" s="8">
        <v>41075</v>
      </c>
      <c r="I729" s="1" t="s">
        <v>28</v>
      </c>
      <c r="J729" s="1" t="str">
        <f>IF(AND(I729&lt;&gt;"",IFERROR(VLOOKUP(I729,[2]Productos!E:E,1,FALSE), 1)=1),"MAL","")</f>
        <v/>
      </c>
      <c r="K729" s="11">
        <v>4889.6624999999995</v>
      </c>
      <c r="U729" s="1" t="s">
        <v>150</v>
      </c>
    </row>
    <row r="730" spans="1:21" x14ac:dyDescent="0.2">
      <c r="A730" s="1" t="s">
        <v>101</v>
      </c>
      <c r="B730" s="5" t="s">
        <v>4</v>
      </c>
      <c r="C730" s="5" t="s">
        <v>179</v>
      </c>
      <c r="D730" s="1" t="str">
        <f>IF(AND(C730&lt;&gt;"",IFERROR(VLOOKUP(CONCATENATE(B730,C730),[1]Localidades!E:E,1,FALSE), 1)=1),"MAL","")</f>
        <v/>
      </c>
      <c r="F730" s="1" t="s">
        <v>175</v>
      </c>
      <c r="G730" s="8">
        <v>41092</v>
      </c>
      <c r="I730" s="1" t="s">
        <v>28</v>
      </c>
      <c r="J730" s="1" t="str">
        <f>IF(AND(I730&lt;&gt;"",IFERROR(VLOOKUP(I730,[2]Productos!E:E,1,FALSE), 1)=1),"MAL","")</f>
        <v/>
      </c>
      <c r="K730" s="11">
        <v>4264.8500000000004</v>
      </c>
      <c r="U730" s="1" t="s">
        <v>150</v>
      </c>
    </row>
    <row r="731" spans="1:21" x14ac:dyDescent="0.2">
      <c r="A731" s="1" t="s">
        <v>101</v>
      </c>
      <c r="B731" s="5" t="s">
        <v>4</v>
      </c>
      <c r="C731" s="5" t="s">
        <v>179</v>
      </c>
      <c r="D731" s="1" t="str">
        <f>IF(AND(C731&lt;&gt;"",IFERROR(VLOOKUP(CONCATENATE(B731,C731),[1]Localidades!E:E,1,FALSE), 1)=1),"MAL","")</f>
        <v/>
      </c>
      <c r="F731" s="1" t="s">
        <v>227</v>
      </c>
      <c r="G731" s="8">
        <v>40693</v>
      </c>
      <c r="I731" s="1" t="s">
        <v>28</v>
      </c>
      <c r="J731" s="1" t="str">
        <f>IF(AND(I731&lt;&gt;"",IFERROR(VLOOKUP(I731,[2]Productos!E:E,1,FALSE), 1)=1),"MAL","")</f>
        <v/>
      </c>
      <c r="K731" s="11">
        <v>5497.8</v>
      </c>
      <c r="U731" s="1" t="s">
        <v>162</v>
      </c>
    </row>
    <row r="732" spans="1:21" x14ac:dyDescent="0.2">
      <c r="A732" s="1" t="s">
        <v>101</v>
      </c>
      <c r="B732" s="5" t="s">
        <v>4</v>
      </c>
      <c r="C732" s="5" t="s">
        <v>179</v>
      </c>
      <c r="D732" s="1" t="str">
        <f>IF(AND(C732&lt;&gt;"",IFERROR(VLOOKUP(CONCATENATE(B732,C732),[1]Localidades!E:E,1,FALSE), 1)=1),"MAL","")</f>
        <v/>
      </c>
      <c r="F732" s="1" t="s">
        <v>227</v>
      </c>
      <c r="G732" s="8">
        <v>40722</v>
      </c>
      <c r="I732" s="1" t="s">
        <v>28</v>
      </c>
      <c r="J732" s="1" t="str">
        <f>IF(AND(I732&lt;&gt;"",IFERROR(VLOOKUP(I732,[2]Productos!E:E,1,FALSE), 1)=1),"MAL","")</f>
        <v/>
      </c>
      <c r="K732" s="11">
        <v>5068.8049999999994</v>
      </c>
      <c r="U732" s="1" t="s">
        <v>162</v>
      </c>
    </row>
    <row r="733" spans="1:21" x14ac:dyDescent="0.2">
      <c r="A733" s="1" t="s">
        <v>101</v>
      </c>
      <c r="B733" s="5" t="s">
        <v>4</v>
      </c>
      <c r="C733" s="5" t="s">
        <v>179</v>
      </c>
      <c r="D733" s="1" t="str">
        <f>IF(AND(C733&lt;&gt;"",IFERROR(VLOOKUP(CONCATENATE(B733,C733),[1]Localidades!E:E,1,FALSE), 1)=1),"MAL","")</f>
        <v/>
      </c>
      <c r="F733" s="1" t="s">
        <v>73</v>
      </c>
      <c r="G733" s="8">
        <v>40330</v>
      </c>
      <c r="I733" s="1" t="s">
        <v>28</v>
      </c>
      <c r="J733" s="1" t="str">
        <f>IF(AND(I733&lt;&gt;"",IFERROR(VLOOKUP(I733,[2]Productos!E:E,1,FALSE), 1)=1),"MAL","")</f>
        <v/>
      </c>
      <c r="K733" s="11">
        <v>4520.4750000000004</v>
      </c>
      <c r="U733" s="1" t="s">
        <v>162</v>
      </c>
    </row>
    <row r="734" spans="1:21" x14ac:dyDescent="0.2">
      <c r="A734" s="1" t="s">
        <v>101</v>
      </c>
      <c r="B734" s="5" t="s">
        <v>4</v>
      </c>
      <c r="C734" s="5" t="s">
        <v>179</v>
      </c>
      <c r="D734" s="1" t="str">
        <f>IF(AND(C734&lt;&gt;"",IFERROR(VLOOKUP(CONCATENATE(B734,C734),[1]Localidades!E:E,1,FALSE), 1)=1),"MAL","")</f>
        <v/>
      </c>
      <c r="F734" s="1" t="s">
        <v>73</v>
      </c>
      <c r="G734" s="8">
        <v>40357</v>
      </c>
      <c r="I734" s="1" t="s">
        <v>28</v>
      </c>
      <c r="J734" s="1" t="str">
        <f>IF(AND(I734&lt;&gt;"",IFERROR(VLOOKUP(I734,[2]Productos!E:E,1,FALSE), 1)=1),"MAL","")</f>
        <v/>
      </c>
      <c r="K734" s="11">
        <v>4724.4375</v>
      </c>
      <c r="U734" s="1" t="s">
        <v>162</v>
      </c>
    </row>
    <row r="735" spans="1:21" ht="12.75" customHeight="1" x14ac:dyDescent="0.2">
      <c r="A735" s="1" t="s">
        <v>101</v>
      </c>
      <c r="B735" s="5" t="s">
        <v>4</v>
      </c>
      <c r="C735" s="5" t="s">
        <v>305</v>
      </c>
      <c r="D735" s="1" t="str">
        <f>IF(AND(C735&lt;&gt;"",IFERROR(VLOOKUP(CONCATENATE(B735,C735),[1]Localidades!E:E,1,FALSE), 1)=1),"MAL","")</f>
        <v/>
      </c>
      <c r="F735" s="1" t="s">
        <v>227</v>
      </c>
      <c r="G735" s="8">
        <v>40718</v>
      </c>
      <c r="I735" s="1" t="s">
        <v>28</v>
      </c>
      <c r="J735" s="1" t="str">
        <f>IF(AND(I735&lt;&gt;"",IFERROR(VLOOKUP(I735,[2]Productos!E:E,1,FALSE), 1)=1),"MAL","")</f>
        <v/>
      </c>
      <c r="K735" s="11">
        <v>3537.5249999999996</v>
      </c>
      <c r="U735" s="1" t="s">
        <v>162</v>
      </c>
    </row>
    <row r="736" spans="1:21" x14ac:dyDescent="0.2">
      <c r="A736" s="1" t="s">
        <v>101</v>
      </c>
      <c r="B736" s="5" t="s">
        <v>4</v>
      </c>
      <c r="C736" s="5" t="s">
        <v>263</v>
      </c>
      <c r="D736" s="1" t="str">
        <f>IF(AND(C736&lt;&gt;"",IFERROR(VLOOKUP(CONCATENATE(B736,C736),[1]Localidades!E:E,1,FALSE), 1)=1),"MAL","")</f>
        <v/>
      </c>
      <c r="F736" s="1" t="s">
        <v>227</v>
      </c>
      <c r="G736" s="8">
        <v>40697</v>
      </c>
      <c r="I736" s="1" t="s">
        <v>28</v>
      </c>
      <c r="J736" s="1" t="str">
        <f>IF(AND(I736&lt;&gt;"",IFERROR(VLOOKUP(I736,[2]Productos!E:E,1,FALSE), 1)=1),"MAL","")</f>
        <v/>
      </c>
      <c r="K736" s="11">
        <v>3458.875</v>
      </c>
      <c r="U736" s="1" t="s">
        <v>162</v>
      </c>
    </row>
    <row r="737" spans="1:21" x14ac:dyDescent="0.2">
      <c r="A737" s="1" t="s">
        <v>101</v>
      </c>
      <c r="B737" s="5" t="s">
        <v>4</v>
      </c>
      <c r="C737" s="5" t="s">
        <v>263</v>
      </c>
      <c r="D737" s="1" t="str">
        <f>IF(AND(C737&lt;&gt;"",IFERROR(VLOOKUP(CONCATENATE(B737,C737),[1]Localidades!E:E,1,FALSE), 1)=1),"MAL","")</f>
        <v/>
      </c>
      <c r="F737" s="1" t="s">
        <v>227</v>
      </c>
      <c r="G737" s="8">
        <v>40718</v>
      </c>
      <c r="I737" s="1" t="s">
        <v>28</v>
      </c>
      <c r="J737" s="1" t="str">
        <f>IF(AND(I737&lt;&gt;"",IFERROR(VLOOKUP(I737,[2]Productos!E:E,1,FALSE), 1)=1),"MAL","")</f>
        <v/>
      </c>
      <c r="K737" s="11">
        <v>3677.2250000000004</v>
      </c>
      <c r="U737" s="1" t="s">
        <v>162</v>
      </c>
    </row>
    <row r="738" spans="1:21" x14ac:dyDescent="0.2">
      <c r="A738" s="1" t="s">
        <v>101</v>
      </c>
      <c r="B738" s="5" t="s">
        <v>4</v>
      </c>
      <c r="C738" s="5" t="s">
        <v>263</v>
      </c>
      <c r="D738" s="1" t="str">
        <f>IF(AND(C738&lt;&gt;"",IFERROR(VLOOKUP(CONCATENATE(B738,C738),[1]Localidades!E:E,1,FALSE), 1)=1),"MAL","")</f>
        <v/>
      </c>
      <c r="F738" s="1" t="s">
        <v>73</v>
      </c>
      <c r="I738" s="1" t="s">
        <v>28</v>
      </c>
      <c r="J738" s="1" t="str">
        <f>IF(AND(I738&lt;&gt;"",IFERROR(VLOOKUP(I738,[2]Productos!E:E,1,FALSE), 1)=1),"MAL","")</f>
        <v/>
      </c>
      <c r="K738" s="11">
        <v>3059.4250000000002</v>
      </c>
      <c r="U738" s="1" t="s">
        <v>162</v>
      </c>
    </row>
    <row r="739" spans="1:21" x14ac:dyDescent="0.2">
      <c r="A739" s="1" t="s">
        <v>101</v>
      </c>
      <c r="B739" s="5" t="s">
        <v>4</v>
      </c>
      <c r="C739" s="5" t="s">
        <v>263</v>
      </c>
      <c r="D739" s="1" t="str">
        <f>IF(AND(C739&lt;&gt;"",IFERROR(VLOOKUP(CONCATENATE(B739,C739),[1]Localidades!E:E,1,FALSE), 1)=1),"MAL","")</f>
        <v/>
      </c>
      <c r="F739" s="1" t="s">
        <v>73</v>
      </c>
      <c r="I739" s="1" t="s">
        <v>28</v>
      </c>
      <c r="J739" s="1" t="str">
        <f>IF(AND(I739&lt;&gt;"",IFERROR(VLOOKUP(I739,[2]Productos!E:E,1,FALSE), 1)=1),"MAL","")</f>
        <v/>
      </c>
      <c r="K739" s="11">
        <v>2659.1750000000002</v>
      </c>
      <c r="U739" s="1" t="s">
        <v>162</v>
      </c>
    </row>
    <row r="740" spans="1:21" x14ac:dyDescent="0.2">
      <c r="A740" s="1" t="s">
        <v>101</v>
      </c>
      <c r="B740" s="5" t="s">
        <v>4</v>
      </c>
      <c r="C740" s="5" t="s">
        <v>191</v>
      </c>
      <c r="D740" s="1" t="str">
        <f>IF(AND(C740&lt;&gt;"",IFERROR(VLOOKUP(CONCATENATE(B740,C740),[1]Localidades!E:E,1,FALSE), 1)=1),"MAL","")</f>
        <v>MAL</v>
      </c>
      <c r="F740" s="1" t="s">
        <v>175</v>
      </c>
      <c r="G740" s="8">
        <v>41093</v>
      </c>
      <c r="I740" s="1" t="s">
        <v>28</v>
      </c>
      <c r="J740" s="1" t="str">
        <f>IF(AND(I740&lt;&gt;"",IFERROR(VLOOKUP(I740,[2]Productos!E:E,1,FALSE), 1)=1),"MAL","")</f>
        <v/>
      </c>
      <c r="K740" s="11">
        <v>1958.1374999999998</v>
      </c>
      <c r="U740" s="1" t="s">
        <v>162</v>
      </c>
    </row>
    <row r="741" spans="1:21" x14ac:dyDescent="0.2">
      <c r="A741" s="1" t="s">
        <v>101</v>
      </c>
      <c r="B741" s="5" t="s">
        <v>4</v>
      </c>
      <c r="C741" s="5" t="s">
        <v>192</v>
      </c>
      <c r="D741" s="1" t="str">
        <f>IF(AND(C741&lt;&gt;"",IFERROR(VLOOKUP(CONCATENATE(B741,C741),[1]Localidades!E:E,1,FALSE), 1)=1),"MAL","")</f>
        <v/>
      </c>
      <c r="F741" s="1" t="s">
        <v>175</v>
      </c>
      <c r="G741" s="8">
        <v>41089</v>
      </c>
      <c r="I741" s="1" t="s">
        <v>28</v>
      </c>
      <c r="J741" s="1" t="str">
        <f>IF(AND(I741&lt;&gt;"",IFERROR(VLOOKUP(I741,[2]Productos!E:E,1,FALSE), 1)=1),"MAL","")</f>
        <v/>
      </c>
      <c r="K741" s="11">
        <v>2874.7124999999996</v>
      </c>
      <c r="U741" s="1" t="s">
        <v>162</v>
      </c>
    </row>
    <row r="742" spans="1:21" x14ac:dyDescent="0.2">
      <c r="A742" s="1" t="s">
        <v>101</v>
      </c>
      <c r="B742" s="5" t="s">
        <v>4</v>
      </c>
      <c r="C742" s="5" t="s">
        <v>192</v>
      </c>
      <c r="D742" s="1" t="str">
        <f>IF(AND(C742&lt;&gt;"",IFERROR(VLOOKUP(CONCATENATE(B742,C742),[1]Localidades!E:E,1,FALSE), 1)=1),"MAL","")</f>
        <v/>
      </c>
      <c r="F742" s="1" t="s">
        <v>227</v>
      </c>
      <c r="G742" s="8">
        <v>40700</v>
      </c>
      <c r="I742" s="1" t="s">
        <v>28</v>
      </c>
      <c r="J742" s="1" t="str">
        <f>IF(AND(I742&lt;&gt;"",IFERROR(VLOOKUP(I742,[2]Productos!E:E,1,FALSE), 1)=1),"MAL","")</f>
        <v/>
      </c>
      <c r="K742" s="11">
        <v>3998.4</v>
      </c>
      <c r="U742" s="1" t="s">
        <v>162</v>
      </c>
    </row>
    <row r="743" spans="1:21" x14ac:dyDescent="0.2">
      <c r="A743" s="1" t="s">
        <v>101</v>
      </c>
      <c r="B743" s="5" t="s">
        <v>4</v>
      </c>
      <c r="C743" s="5" t="s">
        <v>192</v>
      </c>
      <c r="D743" s="1" t="str">
        <f>IF(AND(C743&lt;&gt;"",IFERROR(VLOOKUP(CONCATENATE(B743,C743),[1]Localidades!E:E,1,FALSE), 1)=1),"MAL","")</f>
        <v/>
      </c>
      <c r="F743" s="1" t="s">
        <v>227</v>
      </c>
      <c r="G743" s="8">
        <v>40729</v>
      </c>
      <c r="I743" s="1" t="s">
        <v>28</v>
      </c>
      <c r="J743" s="1" t="str">
        <f>IF(AND(I743&lt;&gt;"",IFERROR(VLOOKUP(I743,[2]Productos!E:E,1,FALSE), 1)=1),"MAL","")</f>
        <v/>
      </c>
      <c r="K743" s="11">
        <v>4410.7350000000006</v>
      </c>
      <c r="U743" s="1" t="s">
        <v>162</v>
      </c>
    </row>
    <row r="744" spans="1:21" x14ac:dyDescent="0.2">
      <c r="A744" s="1" t="s">
        <v>101</v>
      </c>
      <c r="B744" s="5" t="s">
        <v>4</v>
      </c>
      <c r="C744" s="5" t="s">
        <v>192</v>
      </c>
      <c r="D744" s="1" t="str">
        <f>IF(AND(C744&lt;&gt;"",IFERROR(VLOOKUP(CONCATENATE(B744,C744),[1]Localidades!E:E,1,FALSE), 1)=1),"MAL","")</f>
        <v/>
      </c>
      <c r="F744" s="1" t="s">
        <v>73</v>
      </c>
      <c r="G744" s="8">
        <v>40339</v>
      </c>
      <c r="I744" s="1" t="s">
        <v>28</v>
      </c>
      <c r="J744" s="1" t="str">
        <f>IF(AND(I744&lt;&gt;"",IFERROR(VLOOKUP(I744,[2]Productos!E:E,1,FALSE), 1)=1),"MAL","")</f>
        <v/>
      </c>
      <c r="K744" s="11">
        <v>5154.7874999999995</v>
      </c>
      <c r="U744" s="1" t="s">
        <v>162</v>
      </c>
    </row>
    <row r="745" spans="1:21" x14ac:dyDescent="0.2">
      <c r="A745" s="1" t="s">
        <v>101</v>
      </c>
      <c r="B745" s="5" t="s">
        <v>4</v>
      </c>
      <c r="C745" s="5" t="s">
        <v>192</v>
      </c>
      <c r="D745" s="1" t="str">
        <f>IF(AND(C745&lt;&gt;"",IFERROR(VLOOKUP(CONCATENATE(B745,C745),[1]Localidades!E:E,1,FALSE), 1)=1),"MAL","")</f>
        <v/>
      </c>
      <c r="F745" s="1" t="s">
        <v>73</v>
      </c>
      <c r="G745" s="8">
        <v>40364</v>
      </c>
      <c r="I745" s="1" t="s">
        <v>28</v>
      </c>
      <c r="J745" s="1" t="str">
        <f>IF(AND(I745&lt;&gt;"",IFERROR(VLOOKUP(I745,[2]Productos!E:E,1,FALSE), 1)=1),"MAL","")</f>
        <v/>
      </c>
      <c r="K745" s="11">
        <v>4067.7749999999996</v>
      </c>
      <c r="U745" s="1" t="s">
        <v>162</v>
      </c>
    </row>
    <row r="746" spans="1:21" x14ac:dyDescent="0.2">
      <c r="A746" s="1" t="s">
        <v>101</v>
      </c>
      <c r="B746" s="5" t="s">
        <v>4</v>
      </c>
      <c r="C746" s="5" t="s">
        <v>193</v>
      </c>
      <c r="D746" s="1" t="str">
        <f>IF(AND(C746&lt;&gt;"",IFERROR(VLOOKUP(CONCATENATE(B746,C746),[1]Localidades!E:E,1,FALSE), 1)=1),"MAL","")</f>
        <v/>
      </c>
      <c r="F746" s="1" t="s">
        <v>175</v>
      </c>
      <c r="G746" s="8">
        <v>41064</v>
      </c>
      <c r="I746" s="1" t="s">
        <v>28</v>
      </c>
      <c r="J746" s="1" t="str">
        <f>IF(AND(I746&lt;&gt;"",IFERROR(VLOOKUP(I746,[2]Productos!E:E,1,FALSE), 1)=1),"MAL","")</f>
        <v/>
      </c>
      <c r="K746" s="11">
        <v>3167.2077922077924</v>
      </c>
      <c r="U746" s="1" t="s">
        <v>162</v>
      </c>
    </row>
    <row r="747" spans="1:21" x14ac:dyDescent="0.2">
      <c r="A747" s="1" t="s">
        <v>101</v>
      </c>
      <c r="B747" s="5" t="s">
        <v>4</v>
      </c>
      <c r="C747" s="5" t="s">
        <v>256</v>
      </c>
      <c r="D747" s="1" t="str">
        <f>IF(AND(C747&lt;&gt;"",IFERROR(VLOOKUP(CONCATENATE(B747,C747),[1]Localidades!E:E,1,FALSE), 1)=1),"MAL","")</f>
        <v/>
      </c>
      <c r="F747" s="1" t="s">
        <v>227</v>
      </c>
      <c r="G747" s="8">
        <v>40702</v>
      </c>
      <c r="I747" s="1" t="s">
        <v>28</v>
      </c>
      <c r="J747" s="1" t="str">
        <f>IF(AND(I747&lt;&gt;"",IFERROR(VLOOKUP(I747,[2]Productos!E:E,1,FALSE), 1)=1),"MAL","")</f>
        <v/>
      </c>
      <c r="K747" s="11">
        <v>6538.8733999999995</v>
      </c>
      <c r="U747" s="1" t="s">
        <v>162</v>
      </c>
    </row>
    <row r="748" spans="1:21" x14ac:dyDescent="0.2">
      <c r="A748" s="1" t="s">
        <v>101</v>
      </c>
      <c r="B748" s="5" t="s">
        <v>4</v>
      </c>
      <c r="C748" s="5" t="s">
        <v>256</v>
      </c>
      <c r="D748" s="1" t="str">
        <f>IF(AND(C748&lt;&gt;"",IFERROR(VLOOKUP(CONCATENATE(B748,C748),[1]Localidades!E:E,1,FALSE), 1)=1),"MAL","")</f>
        <v/>
      </c>
      <c r="F748" s="1" t="s">
        <v>227</v>
      </c>
      <c r="G748" s="8">
        <v>40702</v>
      </c>
      <c r="I748" s="1" t="s">
        <v>28</v>
      </c>
      <c r="J748" s="1" t="str">
        <f>IF(AND(I748&lt;&gt;"",IFERROR(VLOOKUP(I748,[2]Productos!E:E,1,FALSE), 1)=1),"MAL","")</f>
        <v/>
      </c>
      <c r="K748" s="11">
        <v>7021.9111999999996</v>
      </c>
      <c r="U748" s="1" t="s">
        <v>165</v>
      </c>
    </row>
    <row r="749" spans="1:21" ht="12.75" customHeight="1" x14ac:dyDescent="0.25">
      <c r="A749" s="1" t="s">
        <v>101</v>
      </c>
      <c r="B749" s="5" t="s">
        <v>4</v>
      </c>
      <c r="C749" t="s">
        <v>307</v>
      </c>
      <c r="D749" s="1" t="str">
        <f>IF(AND(C749&lt;&gt;"",IFERROR(VLOOKUP(CONCATENATE(B749,C749),[1]Localidades!E:E,1,FALSE), 1)=1),"MAL","")</f>
        <v/>
      </c>
      <c r="F749" s="1" t="s">
        <v>175</v>
      </c>
      <c r="G749" s="8">
        <v>41074</v>
      </c>
      <c r="I749" s="1" t="s">
        <v>28</v>
      </c>
      <c r="J749" s="1" t="str">
        <f>IF(AND(I749&lt;&gt;"",IFERROR(VLOOKUP(I749,[2]Productos!E:E,1,FALSE), 1)=1),"MAL","")</f>
        <v/>
      </c>
      <c r="K749" s="11">
        <v>6030.3030303030291</v>
      </c>
      <c r="U749" s="1" t="s">
        <v>162</v>
      </c>
    </row>
    <row r="750" spans="1:21" ht="12.75" customHeight="1" x14ac:dyDescent="0.25">
      <c r="A750" s="1" t="s">
        <v>101</v>
      </c>
      <c r="B750" s="5" t="s">
        <v>4</v>
      </c>
      <c r="C750" t="s">
        <v>307</v>
      </c>
      <c r="D750" s="1" t="str">
        <f>IF(AND(C750&lt;&gt;"",IFERROR(VLOOKUP(CONCATENATE(B750,C750),[1]Localidades!E:E,1,FALSE), 1)=1),"MAL","")</f>
        <v/>
      </c>
      <c r="F750" s="1" t="s">
        <v>175</v>
      </c>
      <c r="G750" s="8">
        <v>41074</v>
      </c>
      <c r="I750" s="1" t="s">
        <v>28</v>
      </c>
      <c r="J750" s="1" t="str">
        <f>IF(AND(I750&lt;&gt;"",IFERROR(VLOOKUP(I750,[2]Productos!E:E,1,FALSE), 1)=1),"MAL","")</f>
        <v/>
      </c>
      <c r="K750" s="11">
        <v>6672.7272727272693</v>
      </c>
      <c r="U750" s="1" t="s">
        <v>165</v>
      </c>
    </row>
    <row r="751" spans="1:21" ht="12.75" customHeight="1" x14ac:dyDescent="0.25">
      <c r="A751" s="1" t="s">
        <v>101</v>
      </c>
      <c r="B751" s="5" t="s">
        <v>4</v>
      </c>
      <c r="C751" t="s">
        <v>307</v>
      </c>
      <c r="D751" s="1" t="str">
        <f>IF(AND(C751&lt;&gt;"",IFERROR(VLOOKUP(CONCATENATE(B751,C751),[1]Localidades!E:E,1,FALSE), 1)=1),"MAL","")</f>
        <v/>
      </c>
      <c r="F751" s="1" t="s">
        <v>175</v>
      </c>
      <c r="G751" s="8">
        <v>41089</v>
      </c>
      <c r="I751" s="1" t="s">
        <v>28</v>
      </c>
      <c r="J751" s="1" t="str">
        <f>IF(AND(I751&lt;&gt;"",IFERROR(VLOOKUP(I751,[2]Productos!E:E,1,FALSE), 1)=1),"MAL","")</f>
        <v/>
      </c>
      <c r="K751" s="11">
        <v>6269.090909090909</v>
      </c>
      <c r="U751" s="1" t="s">
        <v>162</v>
      </c>
    </row>
    <row r="752" spans="1:21" ht="12.75" customHeight="1" x14ac:dyDescent="0.25">
      <c r="A752" s="1" t="s">
        <v>101</v>
      </c>
      <c r="B752" s="5" t="s">
        <v>4</v>
      </c>
      <c r="C752" t="s">
        <v>307</v>
      </c>
      <c r="D752" s="1" t="str">
        <f>IF(AND(C752&lt;&gt;"",IFERROR(VLOOKUP(CONCATENATE(B752,C752),[1]Localidades!E:E,1,FALSE), 1)=1),"MAL","")</f>
        <v/>
      </c>
      <c r="F752" s="1" t="s">
        <v>175</v>
      </c>
      <c r="G752" s="8">
        <v>41089</v>
      </c>
      <c r="I752" s="1" t="s">
        <v>28</v>
      </c>
      <c r="J752" s="1" t="str">
        <f>IF(AND(I752&lt;&gt;"",IFERROR(VLOOKUP(I752,[2]Productos!E:E,1,FALSE), 1)=1),"MAL","")</f>
        <v/>
      </c>
      <c r="K752" s="11">
        <v>7281.2121212121201</v>
      </c>
      <c r="U752" s="1" t="s">
        <v>165</v>
      </c>
    </row>
    <row r="753" spans="1:21" ht="12.75" customHeight="1" x14ac:dyDescent="0.25">
      <c r="A753" s="1" t="s">
        <v>101</v>
      </c>
      <c r="B753" s="5" t="s">
        <v>4</v>
      </c>
      <c r="C753" t="s">
        <v>307</v>
      </c>
      <c r="D753" s="1" t="str">
        <f>IF(AND(C753&lt;&gt;"",IFERROR(VLOOKUP(CONCATENATE(B753,C753),[1]Localidades!E:E,1,FALSE), 1)=1),"MAL","")</f>
        <v/>
      </c>
      <c r="F753" s="1" t="s">
        <v>227</v>
      </c>
      <c r="G753" s="8">
        <v>40702</v>
      </c>
      <c r="I753" s="1" t="s">
        <v>28</v>
      </c>
      <c r="J753" s="1" t="str">
        <f>IF(AND(I753&lt;&gt;"",IFERROR(VLOOKUP(I753,[2]Productos!E:E,1,FALSE), 1)=1),"MAL","")</f>
        <v/>
      </c>
      <c r="K753" s="11">
        <v>7436.3636363636333</v>
      </c>
      <c r="U753" s="1" t="s">
        <v>162</v>
      </c>
    </row>
    <row r="754" spans="1:21" ht="12.75" customHeight="1" x14ac:dyDescent="0.25">
      <c r="A754" s="1" t="s">
        <v>101</v>
      </c>
      <c r="B754" s="5" t="s">
        <v>4</v>
      </c>
      <c r="C754" t="s">
        <v>307</v>
      </c>
      <c r="D754" s="1" t="str">
        <f>IF(AND(C754&lt;&gt;"",IFERROR(VLOOKUP(CONCATENATE(B754,C754),[1]Localidades!E:E,1,FALSE), 1)=1),"MAL","")</f>
        <v/>
      </c>
      <c r="F754" s="1" t="s">
        <v>227</v>
      </c>
      <c r="G754" s="8">
        <v>40702</v>
      </c>
      <c r="I754" s="1" t="s">
        <v>28</v>
      </c>
      <c r="J754" s="1" t="str">
        <f>IF(AND(I754&lt;&gt;"",IFERROR(VLOOKUP(I754,[2]Productos!E:E,1,FALSE), 1)=1),"MAL","")</f>
        <v/>
      </c>
      <c r="K754" s="11">
        <v>7503.0303030303066</v>
      </c>
      <c r="U754" s="1" t="s">
        <v>165</v>
      </c>
    </row>
    <row r="755" spans="1:21" ht="12.75" customHeight="1" x14ac:dyDescent="0.25">
      <c r="A755" s="1" t="s">
        <v>101</v>
      </c>
      <c r="B755" s="5" t="s">
        <v>4</v>
      </c>
      <c r="C755" t="s">
        <v>307</v>
      </c>
      <c r="D755" s="1" t="str">
        <f>IF(AND(C755&lt;&gt;"",IFERROR(VLOOKUP(CONCATENATE(B755,C755),[1]Localidades!E:E,1,FALSE), 1)=1),"MAL","")</f>
        <v/>
      </c>
      <c r="F755" s="1" t="s">
        <v>227</v>
      </c>
      <c r="G755" s="8">
        <v>40722</v>
      </c>
      <c r="I755" s="1" t="s">
        <v>28</v>
      </c>
      <c r="J755" s="1" t="str">
        <f>IF(AND(I755&lt;&gt;"",IFERROR(VLOOKUP(I755,[2]Productos!E:E,1,FALSE), 1)=1),"MAL","")</f>
        <v/>
      </c>
      <c r="K755" s="11">
        <v>7393.9393939393967</v>
      </c>
      <c r="U755" s="1" t="s">
        <v>162</v>
      </c>
    </row>
    <row r="756" spans="1:21" ht="12.75" customHeight="1" x14ac:dyDescent="0.25">
      <c r="A756" s="1" t="s">
        <v>101</v>
      </c>
      <c r="B756" s="5" t="s">
        <v>4</v>
      </c>
      <c r="C756" t="s">
        <v>307</v>
      </c>
      <c r="D756" s="1" t="str">
        <f>IF(AND(C756&lt;&gt;"",IFERROR(VLOOKUP(CONCATENATE(B756,C756),[1]Localidades!E:E,1,FALSE), 1)=1),"MAL","")</f>
        <v/>
      </c>
      <c r="F756" s="1" t="s">
        <v>227</v>
      </c>
      <c r="G756" s="8">
        <v>40722</v>
      </c>
      <c r="I756" s="1" t="s">
        <v>28</v>
      </c>
      <c r="J756" s="1" t="str">
        <f>IF(AND(I756&lt;&gt;"",IFERROR(VLOOKUP(I756,[2]Productos!E:E,1,FALSE), 1)=1),"MAL","")</f>
        <v/>
      </c>
      <c r="K756" s="11">
        <v>7363.6363636363631</v>
      </c>
      <c r="U756" s="1" t="s">
        <v>165</v>
      </c>
    </row>
    <row r="757" spans="1:21" ht="12.75" customHeight="1" x14ac:dyDescent="0.25">
      <c r="A757" s="1" t="s">
        <v>101</v>
      </c>
      <c r="B757" s="5" t="s">
        <v>4</v>
      </c>
      <c r="C757" t="s">
        <v>307</v>
      </c>
      <c r="D757" s="1" t="str">
        <f>IF(AND(C757&lt;&gt;"",IFERROR(VLOOKUP(CONCATENATE(B757,C757),[1]Localidades!E:E,1,FALSE), 1)=1),"MAL","")</f>
        <v/>
      </c>
      <c r="F757" s="1" t="s">
        <v>73</v>
      </c>
      <c r="G757" s="8">
        <v>40337</v>
      </c>
      <c r="I757" s="1" t="s">
        <v>28</v>
      </c>
      <c r="J757" s="1" t="str">
        <f>IF(AND(I757&lt;&gt;"",IFERROR(VLOOKUP(I757,[2]Productos!E:E,1,FALSE), 1)=1),"MAL","")</f>
        <v/>
      </c>
      <c r="K757" s="11">
        <v>6218.1818181818189</v>
      </c>
      <c r="U757" s="1" t="s">
        <v>162</v>
      </c>
    </row>
    <row r="758" spans="1:21" ht="12.75" customHeight="1" x14ac:dyDescent="0.25">
      <c r="A758" s="1" t="s">
        <v>101</v>
      </c>
      <c r="B758" s="5" t="s">
        <v>4</v>
      </c>
      <c r="C758" t="s">
        <v>307</v>
      </c>
      <c r="D758" s="1" t="str">
        <f>IF(AND(C758&lt;&gt;"",IFERROR(VLOOKUP(CONCATENATE(B758,C758),[1]Localidades!E:E,1,FALSE), 1)=1),"MAL","")</f>
        <v/>
      </c>
      <c r="F758" s="1" t="s">
        <v>73</v>
      </c>
      <c r="G758" s="8">
        <v>40337</v>
      </c>
      <c r="I758" s="1" t="s">
        <v>28</v>
      </c>
      <c r="J758" s="1" t="str">
        <f>IF(AND(I758&lt;&gt;"",IFERROR(VLOOKUP(I758,[2]Productos!E:E,1,FALSE), 1)=1),"MAL","")</f>
        <v/>
      </c>
      <c r="K758" s="11">
        <v>6618.1818181818189</v>
      </c>
      <c r="U758" s="1" t="s">
        <v>165</v>
      </c>
    </row>
    <row r="759" spans="1:21" ht="12.75" customHeight="1" x14ac:dyDescent="0.25">
      <c r="A759" s="1" t="s">
        <v>101</v>
      </c>
      <c r="B759" s="5" t="s">
        <v>4</v>
      </c>
      <c r="C759" t="s">
        <v>307</v>
      </c>
      <c r="D759" s="1" t="str">
        <f>IF(AND(C759&lt;&gt;"",IFERROR(VLOOKUP(CONCATENATE(B759,C759),[1]Localidades!E:E,1,FALSE), 1)=1),"MAL","")</f>
        <v/>
      </c>
      <c r="F759" s="1" t="s">
        <v>73</v>
      </c>
      <c r="G759" s="8">
        <v>40361</v>
      </c>
      <c r="I759" s="1" t="s">
        <v>28</v>
      </c>
      <c r="J759" s="1" t="str">
        <f>IF(AND(I759&lt;&gt;"",IFERROR(VLOOKUP(I759,[2]Productos!E:E,1,FALSE), 1)=1),"MAL","")</f>
        <v/>
      </c>
      <c r="K759" s="11">
        <v>7656.969696969697</v>
      </c>
      <c r="U759" s="1" t="s">
        <v>162</v>
      </c>
    </row>
    <row r="760" spans="1:21" ht="12.75" customHeight="1" x14ac:dyDescent="0.25">
      <c r="A760" s="1" t="s">
        <v>101</v>
      </c>
      <c r="B760" s="5" t="s">
        <v>4</v>
      </c>
      <c r="C760" t="s">
        <v>307</v>
      </c>
      <c r="D760" s="1" t="str">
        <f>IF(AND(C760&lt;&gt;"",IFERROR(VLOOKUP(CONCATENATE(B760,C760),[1]Localidades!E:E,1,FALSE), 1)=1),"MAL","")</f>
        <v/>
      </c>
      <c r="F760" s="1" t="s">
        <v>73</v>
      </c>
      <c r="G760" s="8">
        <v>40361</v>
      </c>
      <c r="I760" s="1" t="s">
        <v>28</v>
      </c>
      <c r="J760" s="1" t="str">
        <f>IF(AND(I760&lt;&gt;"",IFERROR(VLOOKUP(I760,[2]Productos!E:E,1,FALSE), 1)=1),"MAL","")</f>
        <v/>
      </c>
      <c r="K760" s="11">
        <v>7178.787878787879</v>
      </c>
      <c r="U760" s="1" t="s">
        <v>165</v>
      </c>
    </row>
    <row r="761" spans="1:21" x14ac:dyDescent="0.2">
      <c r="A761" s="1" t="s">
        <v>101</v>
      </c>
      <c r="B761" s="5" t="s">
        <v>4</v>
      </c>
      <c r="C761" s="5" t="s">
        <v>260</v>
      </c>
      <c r="D761" s="1" t="str">
        <f>IF(AND(C761&lt;&gt;"",IFERROR(VLOOKUP(CONCATENATE(B761,C761),[1]Localidades!E:E,1,FALSE), 1)=1),"MAL","")</f>
        <v/>
      </c>
      <c r="F761" s="1" t="s">
        <v>227</v>
      </c>
      <c r="G761" s="8">
        <v>40708</v>
      </c>
      <c r="I761" s="1" t="s">
        <v>28</v>
      </c>
      <c r="J761" s="1" t="str">
        <f>IF(AND(I761&lt;&gt;"",IFERROR(VLOOKUP(I761,[2]Productos!E:E,1,FALSE), 1)=1),"MAL","")</f>
        <v/>
      </c>
      <c r="K761" s="11">
        <v>5641.5138300422195</v>
      </c>
      <c r="U761" s="1" t="s">
        <v>162</v>
      </c>
    </row>
    <row r="762" spans="1:21" x14ac:dyDescent="0.2">
      <c r="A762" s="1" t="s">
        <v>101</v>
      </c>
      <c r="B762" s="5" t="s">
        <v>4</v>
      </c>
      <c r="C762" s="5" t="s">
        <v>260</v>
      </c>
      <c r="D762" s="1" t="str">
        <f>IF(AND(C762&lt;&gt;"",IFERROR(VLOOKUP(CONCATENATE(B762,C762),[1]Localidades!E:E,1,FALSE), 1)=1),"MAL","")</f>
        <v/>
      </c>
      <c r="F762" s="1" t="s">
        <v>227</v>
      </c>
      <c r="G762" s="8">
        <v>40728</v>
      </c>
      <c r="I762" s="1" t="s">
        <v>28</v>
      </c>
      <c r="J762" s="1" t="str">
        <f>IF(AND(I762&lt;&gt;"",IFERROR(VLOOKUP(I762,[2]Productos!E:E,1,FALSE), 1)=1),"MAL","")</f>
        <v/>
      </c>
      <c r="K762" s="11">
        <v>5124.4874349647989</v>
      </c>
      <c r="U762" s="1" t="s">
        <v>162</v>
      </c>
    </row>
    <row r="763" spans="1:21" x14ac:dyDescent="0.2">
      <c r="A763" s="1" t="s">
        <v>101</v>
      </c>
      <c r="B763" s="5" t="s">
        <v>4</v>
      </c>
      <c r="C763" s="5" t="s">
        <v>260</v>
      </c>
      <c r="D763" s="1" t="str">
        <f>IF(AND(C763&lt;&gt;"",IFERROR(VLOOKUP(CONCATENATE(B763,C763),[1]Localidades!E:E,1,FALSE), 1)=1),"MAL","")</f>
        <v/>
      </c>
      <c r="F763" s="1" t="s">
        <v>227</v>
      </c>
      <c r="G763" s="8">
        <v>40728</v>
      </c>
      <c r="I763" s="1" t="s">
        <v>28</v>
      </c>
      <c r="J763" s="1" t="str">
        <f>IF(AND(I763&lt;&gt;"",IFERROR(VLOOKUP(I763,[2]Productos!E:E,1,FALSE), 1)=1),"MAL","")</f>
        <v/>
      </c>
      <c r="K763" s="11">
        <v>5569.6844635561374</v>
      </c>
      <c r="U763" s="1" t="s">
        <v>165</v>
      </c>
    </row>
    <row r="764" spans="1:21" x14ac:dyDescent="0.2">
      <c r="A764" s="1" t="s">
        <v>101</v>
      </c>
      <c r="B764" s="5" t="s">
        <v>4</v>
      </c>
      <c r="C764" s="5" t="s">
        <v>166</v>
      </c>
      <c r="D764" s="1" t="str">
        <f>IF(AND(C764&lt;&gt;"",IFERROR(VLOOKUP(CONCATENATE(B764,C764),[1]Localidades!E:E,1,FALSE), 1)=1),"MAL","")</f>
        <v/>
      </c>
      <c r="F764" s="1" t="s">
        <v>73</v>
      </c>
      <c r="G764" s="8">
        <v>40337</v>
      </c>
      <c r="I764" s="1" t="s">
        <v>28</v>
      </c>
      <c r="J764" s="1" t="str">
        <f>IF(AND(I764&lt;&gt;"",IFERROR(VLOOKUP(I764,[2]Productos!E:E,1,FALSE), 1)=1),"MAL","")</f>
        <v/>
      </c>
      <c r="K764" s="11">
        <v>5766.666666666667</v>
      </c>
      <c r="U764" s="1" t="s">
        <v>150</v>
      </c>
    </row>
    <row r="765" spans="1:21" x14ac:dyDescent="0.2">
      <c r="A765" s="1" t="s">
        <v>101</v>
      </c>
      <c r="B765" s="5" t="s">
        <v>4</v>
      </c>
      <c r="C765" s="5" t="s">
        <v>166</v>
      </c>
      <c r="D765" s="1" t="str">
        <f>IF(AND(C765&lt;&gt;"",IFERROR(VLOOKUP(CONCATENATE(B765,C765),[1]Localidades!E:E,1,FALSE), 1)=1),"MAL","")</f>
        <v/>
      </c>
      <c r="F765" s="1" t="s">
        <v>73</v>
      </c>
      <c r="G765" s="8">
        <v>40337</v>
      </c>
      <c r="I765" s="1" t="s">
        <v>28</v>
      </c>
      <c r="J765" s="1" t="str">
        <f>IF(AND(I765&lt;&gt;"",IFERROR(VLOOKUP(I765,[2]Productos!E:E,1,FALSE), 1)=1),"MAL","")</f>
        <v/>
      </c>
      <c r="K765" s="11">
        <v>5733.333333333333</v>
      </c>
      <c r="U765" s="1" t="s">
        <v>165</v>
      </c>
    </row>
    <row r="766" spans="1:21" x14ac:dyDescent="0.2">
      <c r="A766" s="1" t="s">
        <v>101</v>
      </c>
      <c r="B766" s="5" t="s">
        <v>4</v>
      </c>
      <c r="C766" s="5" t="s">
        <v>166</v>
      </c>
      <c r="D766" s="1" t="str">
        <f>IF(AND(C766&lt;&gt;"",IFERROR(VLOOKUP(CONCATENATE(B766,C766),[1]Localidades!E:E,1,FALSE), 1)=1),"MAL","")</f>
        <v/>
      </c>
      <c r="F766" s="1" t="s">
        <v>73</v>
      </c>
      <c r="G766" s="8">
        <v>40351</v>
      </c>
      <c r="I766" s="1" t="s">
        <v>28</v>
      </c>
      <c r="J766" s="1" t="str">
        <f>IF(AND(I766&lt;&gt;"",IFERROR(VLOOKUP(I766,[2]Productos!E:E,1,FALSE), 1)=1),"MAL","")</f>
        <v/>
      </c>
      <c r="K766" s="11">
        <v>5400</v>
      </c>
      <c r="U766" s="1" t="s">
        <v>150</v>
      </c>
    </row>
    <row r="767" spans="1:21" x14ac:dyDescent="0.2">
      <c r="A767" s="1" t="s">
        <v>101</v>
      </c>
      <c r="B767" s="5" t="s">
        <v>4</v>
      </c>
      <c r="C767" s="5" t="s">
        <v>166</v>
      </c>
      <c r="D767" s="1" t="str">
        <f>IF(AND(C767&lt;&gt;"",IFERROR(VLOOKUP(CONCATENATE(B767,C767),[1]Localidades!E:E,1,FALSE), 1)=1),"MAL","")</f>
        <v/>
      </c>
      <c r="F767" s="1" t="s">
        <v>175</v>
      </c>
      <c r="G767" s="8">
        <v>41068</v>
      </c>
      <c r="I767" s="1" t="s">
        <v>28</v>
      </c>
      <c r="J767" s="1" t="str">
        <f>IF(AND(I767&lt;&gt;"",IFERROR(VLOOKUP(I767,[2]Productos!E:E,1,FALSE), 1)=1),"MAL","")</f>
        <v/>
      </c>
      <c r="K767" s="11">
        <v>2366.6666666666665</v>
      </c>
      <c r="U767" s="1" t="s">
        <v>162</v>
      </c>
    </row>
    <row r="768" spans="1:21" ht="15" customHeight="1" x14ac:dyDescent="0.2">
      <c r="A768" s="1" t="s">
        <v>101</v>
      </c>
      <c r="B768" s="5" t="s">
        <v>4</v>
      </c>
      <c r="C768" s="5" t="s">
        <v>166</v>
      </c>
      <c r="D768" s="1" t="str">
        <f>IF(AND(C768&lt;&gt;"",IFERROR(VLOOKUP(CONCATENATE(B768,C768),[1]Localidades!E:E,1,FALSE), 1)=1),"MAL","")</f>
        <v/>
      </c>
      <c r="F768" s="1" t="s">
        <v>175</v>
      </c>
      <c r="G768" s="8">
        <v>41068</v>
      </c>
      <c r="I768" s="1" t="s">
        <v>28</v>
      </c>
      <c r="J768" s="1" t="str">
        <f>IF(AND(I768&lt;&gt;"",IFERROR(VLOOKUP(I768,[2]Productos!E:E,1,FALSE), 1)=1),"MAL","")</f>
        <v/>
      </c>
      <c r="K768" s="11">
        <v>2243.3333333333335</v>
      </c>
      <c r="U768" s="1" t="s">
        <v>165</v>
      </c>
    </row>
    <row r="769" spans="1:21" ht="15" customHeight="1" x14ac:dyDescent="0.2">
      <c r="A769" s="1" t="s">
        <v>101</v>
      </c>
      <c r="B769" s="5" t="s">
        <v>4</v>
      </c>
      <c r="C769" s="5" t="s">
        <v>166</v>
      </c>
      <c r="D769" s="1" t="str">
        <f>IF(AND(C769&lt;&gt;"",IFERROR(VLOOKUP(CONCATENATE(B769,C769),[1]Localidades!E:E,1,FALSE), 1)=1),"MAL","")</f>
        <v/>
      </c>
      <c r="F769" s="1" t="s">
        <v>175</v>
      </c>
      <c r="G769" s="8">
        <v>41082</v>
      </c>
      <c r="I769" s="1" t="s">
        <v>28</v>
      </c>
      <c r="J769" s="1" t="str">
        <f>IF(AND(I769&lt;&gt;"",IFERROR(VLOOKUP(I769,[2]Productos!E:E,1,FALSE), 1)=1),"MAL","")</f>
        <v/>
      </c>
      <c r="K769" s="11">
        <v>2133.3333333333335</v>
      </c>
      <c r="U769" s="1" t="s">
        <v>162</v>
      </c>
    </row>
    <row r="770" spans="1:21" ht="15" customHeight="1" x14ac:dyDescent="0.2">
      <c r="A770" s="1" t="s">
        <v>101</v>
      </c>
      <c r="B770" s="5" t="s">
        <v>4</v>
      </c>
      <c r="C770" s="5" t="s">
        <v>166</v>
      </c>
      <c r="D770" s="1" t="str">
        <f>IF(AND(C770&lt;&gt;"",IFERROR(VLOOKUP(CONCATENATE(B770,C770),[1]Localidades!E:E,1,FALSE), 1)=1),"MAL","")</f>
        <v/>
      </c>
      <c r="F770" s="1" t="s">
        <v>227</v>
      </c>
      <c r="G770" s="8">
        <v>40703</v>
      </c>
      <c r="I770" s="1" t="s">
        <v>28</v>
      </c>
      <c r="J770" s="1" t="str">
        <f>IF(AND(I770&lt;&gt;"",IFERROR(VLOOKUP(I770,[2]Productos!E:E,1,FALSE), 1)=1),"MAL","")</f>
        <v/>
      </c>
      <c r="K770" s="11">
        <v>5166.666666666667</v>
      </c>
      <c r="U770" s="1" t="s">
        <v>162</v>
      </c>
    </row>
    <row r="771" spans="1:21" ht="15" customHeight="1" x14ac:dyDescent="0.2">
      <c r="A771" s="1" t="s">
        <v>101</v>
      </c>
      <c r="B771" s="5" t="s">
        <v>4</v>
      </c>
      <c r="C771" s="5" t="s">
        <v>166</v>
      </c>
      <c r="D771" s="1" t="str">
        <f>IF(AND(C771&lt;&gt;"",IFERROR(VLOOKUP(CONCATENATE(B771,C771),[1]Localidades!E:E,1,FALSE), 1)=1),"MAL","")</f>
        <v/>
      </c>
      <c r="F771" s="1" t="s">
        <v>227</v>
      </c>
      <c r="G771" s="8">
        <v>40703</v>
      </c>
      <c r="I771" s="1" t="s">
        <v>28</v>
      </c>
      <c r="J771" s="1" t="str">
        <f>IF(AND(I771&lt;&gt;"",IFERROR(VLOOKUP(I771,[2]Productos!E:E,1,FALSE), 1)=1),"MAL","")</f>
        <v/>
      </c>
      <c r="K771" s="11">
        <v>5546.666666666667</v>
      </c>
      <c r="U771" s="1" t="s">
        <v>165</v>
      </c>
    </row>
    <row r="772" spans="1:21" x14ac:dyDescent="0.2">
      <c r="A772" s="1" t="s">
        <v>101</v>
      </c>
      <c r="B772" s="5" t="s">
        <v>4</v>
      </c>
      <c r="C772" s="5" t="s">
        <v>166</v>
      </c>
      <c r="D772" s="1" t="str">
        <f>IF(AND(C772&lt;&gt;"",IFERROR(VLOOKUP(CONCATENATE(B772,C772),[1]Localidades!E:E,1,FALSE), 1)=1),"MAL","")</f>
        <v/>
      </c>
      <c r="F772" s="1" t="s">
        <v>227</v>
      </c>
      <c r="G772" s="8">
        <v>40716</v>
      </c>
      <c r="I772" s="1" t="s">
        <v>28</v>
      </c>
      <c r="J772" s="1" t="str">
        <f>IF(AND(I772&lt;&gt;"",IFERROR(VLOOKUP(I772,[2]Productos!E:E,1,FALSE), 1)=1),"MAL","")</f>
        <v/>
      </c>
      <c r="K772" s="11">
        <v>5026.666666666667</v>
      </c>
      <c r="U772" s="1" t="s">
        <v>162</v>
      </c>
    </row>
    <row r="773" spans="1:21" x14ac:dyDescent="0.2">
      <c r="A773" s="1" t="s">
        <v>101</v>
      </c>
      <c r="B773" s="5" t="s">
        <v>4</v>
      </c>
      <c r="C773" s="5" t="s">
        <v>166</v>
      </c>
      <c r="D773" s="1" t="str">
        <f>IF(AND(C773&lt;&gt;"",IFERROR(VLOOKUP(CONCATENATE(B773,C773),[1]Localidades!E:E,1,FALSE), 1)=1),"MAL","")</f>
        <v/>
      </c>
      <c r="F773" s="1" t="s">
        <v>227</v>
      </c>
      <c r="G773" s="8">
        <v>40696</v>
      </c>
      <c r="I773" s="1" t="s">
        <v>28</v>
      </c>
      <c r="J773" s="1" t="str">
        <f>IF(AND(I773&lt;&gt;"",IFERROR(VLOOKUP(I773,[2]Productos!E:E,1,FALSE), 1)=1),"MAL","")</f>
        <v/>
      </c>
      <c r="K773" s="11">
        <v>6266.666666666667</v>
      </c>
      <c r="U773" s="1" t="s">
        <v>165</v>
      </c>
    </row>
    <row r="774" spans="1:21" x14ac:dyDescent="0.2">
      <c r="A774" s="1" t="s">
        <v>101</v>
      </c>
      <c r="B774" s="5" t="s">
        <v>4</v>
      </c>
      <c r="C774" s="5" t="s">
        <v>166</v>
      </c>
      <c r="D774" s="1" t="str">
        <f>IF(AND(C774&lt;&gt;"",IFERROR(VLOOKUP(CONCATENATE(B774,C774),[1]Localidades!E:E,1,FALSE), 1)=1),"MAL","")</f>
        <v/>
      </c>
      <c r="F774" s="1" t="s">
        <v>175</v>
      </c>
      <c r="G774" s="8">
        <v>41067</v>
      </c>
      <c r="I774" s="1" t="s">
        <v>28</v>
      </c>
      <c r="J774" s="1" t="str">
        <f>IF(AND(I774&lt;&gt;"",IFERROR(VLOOKUP(I774,[2]Productos!E:E,1,FALSE), 1)=1),"MAL","")</f>
        <v/>
      </c>
      <c r="K774" s="11">
        <v>2173.3333333333335</v>
      </c>
      <c r="U774" s="1" t="s">
        <v>162</v>
      </c>
    </row>
    <row r="775" spans="1:21" x14ac:dyDescent="0.2">
      <c r="A775" s="1" t="s">
        <v>101</v>
      </c>
      <c r="B775" s="5" t="s">
        <v>4</v>
      </c>
      <c r="C775" s="5" t="s">
        <v>209</v>
      </c>
      <c r="D775" s="1" t="str">
        <f>IF(AND(C775&lt;&gt;"",IFERROR(VLOOKUP(CONCATENATE(B775,C775),[1]Localidades!E:E,1,FALSE), 1)=1),"MAL","")</f>
        <v/>
      </c>
      <c r="F775" s="1" t="s">
        <v>227</v>
      </c>
      <c r="G775" s="8">
        <v>40700</v>
      </c>
      <c r="I775" s="1" t="s">
        <v>28</v>
      </c>
      <c r="J775" s="1" t="str">
        <f>IF(AND(I775&lt;&gt;"",IFERROR(VLOOKUP(I775,[2]Productos!E:E,1,FALSE), 1)=1),"MAL","")</f>
        <v/>
      </c>
      <c r="K775" s="11">
        <v>3881.78</v>
      </c>
      <c r="U775" s="1" t="s">
        <v>162</v>
      </c>
    </row>
    <row r="776" spans="1:21" x14ac:dyDescent="0.2">
      <c r="A776" s="1" t="s">
        <v>101</v>
      </c>
      <c r="B776" s="5" t="s">
        <v>4</v>
      </c>
      <c r="C776" s="5" t="s">
        <v>209</v>
      </c>
      <c r="D776" s="1" t="str">
        <f>IF(AND(C776&lt;&gt;"",IFERROR(VLOOKUP(CONCATENATE(B776,C776),[1]Localidades!E:E,1,FALSE), 1)=1),"MAL","")</f>
        <v/>
      </c>
      <c r="F776" s="1" t="s">
        <v>227</v>
      </c>
      <c r="G776" s="8">
        <v>40700</v>
      </c>
      <c r="I776" s="1" t="s">
        <v>28</v>
      </c>
      <c r="J776" s="1" t="str">
        <f>IF(AND(I776&lt;&gt;"",IFERROR(VLOOKUP(I776,[2]Productos!E:E,1,FALSE), 1)=1),"MAL","")</f>
        <v/>
      </c>
      <c r="K776" s="11">
        <v>3957.94</v>
      </c>
      <c r="U776" s="1" t="s">
        <v>165</v>
      </c>
    </row>
    <row r="777" spans="1:21" x14ac:dyDescent="0.2">
      <c r="A777" s="1" t="s">
        <v>101</v>
      </c>
      <c r="B777" s="5" t="s">
        <v>4</v>
      </c>
      <c r="C777" s="5" t="s">
        <v>209</v>
      </c>
      <c r="D777" s="1" t="str">
        <f>IF(AND(C777&lt;&gt;"",IFERROR(VLOOKUP(CONCATENATE(B777,C777),[1]Localidades!E:E,1,FALSE), 1)=1),"MAL","")</f>
        <v/>
      </c>
      <c r="F777" s="1" t="s">
        <v>227</v>
      </c>
      <c r="G777" s="8">
        <v>40718</v>
      </c>
      <c r="I777" s="1" t="s">
        <v>28</v>
      </c>
      <c r="J777" s="1" t="str">
        <f>IF(AND(I777&lt;&gt;"",IFERROR(VLOOKUP(I777,[2]Productos!E:E,1,FALSE), 1)=1),"MAL","")</f>
        <v/>
      </c>
      <c r="K777" s="11">
        <v>3462.9</v>
      </c>
      <c r="U777" s="1" t="s">
        <v>162</v>
      </c>
    </row>
    <row r="778" spans="1:21" x14ac:dyDescent="0.2">
      <c r="A778" s="1" t="s">
        <v>101</v>
      </c>
      <c r="B778" s="5" t="s">
        <v>4</v>
      </c>
      <c r="C778" s="5" t="s">
        <v>209</v>
      </c>
      <c r="D778" s="1" t="str">
        <f>IF(AND(C778&lt;&gt;"",IFERROR(VLOOKUP(CONCATENATE(B778,C778),[1]Localidades!E:E,1,FALSE), 1)=1),"MAL","")</f>
        <v/>
      </c>
      <c r="F778" s="1" t="s">
        <v>227</v>
      </c>
      <c r="G778" s="8">
        <v>40718</v>
      </c>
      <c r="I778" s="1" t="s">
        <v>28</v>
      </c>
      <c r="J778" s="1" t="str">
        <f>IF(AND(I778&lt;&gt;"",IFERROR(VLOOKUP(I778,[2]Productos!E:E,1,FALSE), 1)=1),"MAL","")</f>
        <v/>
      </c>
      <c r="K778" s="11">
        <v>3798.48</v>
      </c>
      <c r="U778" s="1" t="s">
        <v>165</v>
      </c>
    </row>
    <row r="779" spans="1:21" x14ac:dyDescent="0.2">
      <c r="A779" s="1" t="s">
        <v>101</v>
      </c>
      <c r="B779" s="5" t="s">
        <v>4</v>
      </c>
      <c r="C779" s="5" t="s">
        <v>261</v>
      </c>
      <c r="D779" s="1" t="str">
        <f>IF(AND(C779&lt;&gt;"",IFERROR(VLOOKUP(CONCATENATE(B779,C779),[1]Localidades!E:E,1,FALSE), 1)=1),"MAL","")</f>
        <v/>
      </c>
      <c r="F779" s="1" t="s">
        <v>227</v>
      </c>
      <c r="G779" s="8">
        <v>40702</v>
      </c>
      <c r="I779" s="1" t="s">
        <v>28</v>
      </c>
      <c r="J779" s="1" t="str">
        <f>IF(AND(I779&lt;&gt;"",IFERROR(VLOOKUP(I779,[2]Productos!E:E,1,FALSE), 1)=1),"MAL","")</f>
        <v/>
      </c>
      <c r="K779" s="11">
        <v>5876.1434111729532</v>
      </c>
      <c r="U779" s="1" t="s">
        <v>162</v>
      </c>
    </row>
    <row r="780" spans="1:21" x14ac:dyDescent="0.2">
      <c r="A780" s="1" t="s">
        <v>101</v>
      </c>
      <c r="B780" s="5" t="s">
        <v>4</v>
      </c>
      <c r="C780" s="5" t="s">
        <v>261</v>
      </c>
      <c r="D780" s="1" t="str">
        <f>IF(AND(C780&lt;&gt;"",IFERROR(VLOOKUP(CONCATENATE(B780,C780),[1]Localidades!E:E,1,FALSE), 1)=1),"MAL","")</f>
        <v/>
      </c>
      <c r="F780" s="1" t="s">
        <v>227</v>
      </c>
      <c r="G780" s="8">
        <v>40702</v>
      </c>
      <c r="I780" s="1" t="s">
        <v>28</v>
      </c>
      <c r="J780" s="1" t="str">
        <f>IF(AND(I780&lt;&gt;"",IFERROR(VLOOKUP(I780,[2]Productos!E:E,1,FALSE), 1)=1),"MAL","")</f>
        <v/>
      </c>
      <c r="K780" s="11">
        <v>6918.0806392908671</v>
      </c>
      <c r="U780" s="1" t="s">
        <v>165</v>
      </c>
    </row>
    <row r="781" spans="1:21" x14ac:dyDescent="0.2">
      <c r="A781" s="1" t="s">
        <v>101</v>
      </c>
      <c r="B781" s="5" t="s">
        <v>4</v>
      </c>
      <c r="C781" s="5" t="s">
        <v>261</v>
      </c>
      <c r="D781" s="1" t="str">
        <f>IF(AND(C781&lt;&gt;"",IFERROR(VLOOKUP(CONCATENATE(B781,C781),[1]Localidades!E:E,1,FALSE), 1)=1),"MAL","")</f>
        <v/>
      </c>
      <c r="F781" s="1" t="s">
        <v>227</v>
      </c>
      <c r="G781" s="8">
        <v>40702</v>
      </c>
      <c r="I781" s="1" t="s">
        <v>28</v>
      </c>
      <c r="J781" s="1" t="str">
        <f>IF(AND(I781&lt;&gt;"",IFERROR(VLOOKUP(I781,[2]Productos!E:E,1,FALSE), 1)=1),"MAL","")</f>
        <v/>
      </c>
      <c r="K781" s="11">
        <v>6746.0743974025972</v>
      </c>
      <c r="U781" s="1" t="s">
        <v>165</v>
      </c>
    </row>
    <row r="782" spans="1:21" x14ac:dyDescent="0.2">
      <c r="A782" s="1" t="s">
        <v>101</v>
      </c>
      <c r="B782" s="5" t="s">
        <v>269</v>
      </c>
      <c r="C782" s="5" t="s">
        <v>180</v>
      </c>
      <c r="D782" s="1" t="str">
        <f>IF(AND(C782&lt;&gt;"",IFERROR(VLOOKUP(CONCATENATE(B782,C782),[1]Localidades!E:E,1,FALSE), 1)=1),"MAL","")</f>
        <v>MAL</v>
      </c>
      <c r="F782" s="1" t="s">
        <v>73</v>
      </c>
      <c r="G782" s="8">
        <v>40337</v>
      </c>
      <c r="I782" s="1" t="s">
        <v>28</v>
      </c>
      <c r="J782" s="1" t="str">
        <f>IF(AND(I782&lt;&gt;"",IFERROR(VLOOKUP(I782,[2]Productos!E:E,1,FALSE), 1)=1),"MAL","")</f>
        <v/>
      </c>
      <c r="K782" s="11">
        <v>5466.666666666667</v>
      </c>
      <c r="U782" s="1" t="s">
        <v>162</v>
      </c>
    </row>
    <row r="783" spans="1:21" x14ac:dyDescent="0.2">
      <c r="A783" s="1" t="s">
        <v>101</v>
      </c>
      <c r="B783" s="5" t="s">
        <v>269</v>
      </c>
      <c r="C783" s="5" t="s">
        <v>180</v>
      </c>
      <c r="D783" s="1" t="str">
        <f>IF(AND(C783&lt;&gt;"",IFERROR(VLOOKUP(CONCATENATE(B783,C783),[1]Localidades!E:E,1,FALSE), 1)=1),"MAL","")</f>
        <v>MAL</v>
      </c>
      <c r="F783" s="1" t="s">
        <v>73</v>
      </c>
      <c r="G783" s="8">
        <v>40337</v>
      </c>
      <c r="I783" s="1" t="s">
        <v>28</v>
      </c>
      <c r="J783" s="1" t="str">
        <f>IF(AND(I783&lt;&gt;"",IFERROR(VLOOKUP(I783,[2]Productos!E:E,1,FALSE), 1)=1),"MAL","")</f>
        <v/>
      </c>
      <c r="K783" s="11">
        <v>5573.333333333333</v>
      </c>
      <c r="U783" s="1" t="s">
        <v>165</v>
      </c>
    </row>
    <row r="784" spans="1:21" x14ac:dyDescent="0.2">
      <c r="A784" s="1" t="s">
        <v>101</v>
      </c>
      <c r="B784" s="5" t="s">
        <v>269</v>
      </c>
      <c r="C784" s="5" t="s">
        <v>180</v>
      </c>
      <c r="D784" s="1" t="str">
        <f>IF(AND(C784&lt;&gt;"",IFERROR(VLOOKUP(CONCATENATE(B784,C784),[1]Localidades!E:E,1,FALSE), 1)=1),"MAL","")</f>
        <v>MAL</v>
      </c>
      <c r="F784" s="1" t="s">
        <v>73</v>
      </c>
      <c r="G784" s="8">
        <v>40356</v>
      </c>
      <c r="I784" s="1" t="s">
        <v>28</v>
      </c>
      <c r="J784" s="1" t="str">
        <f>IF(AND(I784&lt;&gt;"",IFERROR(VLOOKUP(I784,[2]Productos!E:E,1,FALSE), 1)=1),"MAL","")</f>
        <v/>
      </c>
      <c r="K784" s="11">
        <v>4780</v>
      </c>
      <c r="U784" s="1" t="s">
        <v>162</v>
      </c>
    </row>
    <row r="785" spans="1:21" x14ac:dyDescent="0.2">
      <c r="A785" s="1" t="s">
        <v>101</v>
      </c>
      <c r="B785" s="5" t="s">
        <v>269</v>
      </c>
      <c r="C785" s="5" t="s">
        <v>180</v>
      </c>
      <c r="D785" s="1" t="str">
        <f>IF(AND(C785&lt;&gt;"",IFERROR(VLOOKUP(CONCATENATE(B785,C785),[1]Localidades!E:E,1,FALSE), 1)=1),"MAL","")</f>
        <v>MAL</v>
      </c>
      <c r="F785" s="1" t="s">
        <v>73</v>
      </c>
      <c r="G785" s="8">
        <v>40356</v>
      </c>
      <c r="I785" s="1" t="s">
        <v>28</v>
      </c>
      <c r="J785" s="1" t="str">
        <f>IF(AND(I785&lt;&gt;"",IFERROR(VLOOKUP(I785,[2]Productos!E:E,1,FALSE), 1)=1),"MAL","")</f>
        <v/>
      </c>
      <c r="K785" s="11">
        <v>4720</v>
      </c>
      <c r="U785" s="1" t="s">
        <v>165</v>
      </c>
    </row>
    <row r="786" spans="1:21" x14ac:dyDescent="0.2">
      <c r="A786" s="1" t="s">
        <v>101</v>
      </c>
      <c r="B786" s="5" t="s">
        <v>163</v>
      </c>
      <c r="C786" s="5" t="s">
        <v>274</v>
      </c>
      <c r="D786" s="1" t="str">
        <f>IF(AND(C786&lt;&gt;"",IFERROR(VLOOKUP(CONCATENATE(B786,C786),[1]Localidades!E:E,1,FALSE), 1)=1),"MAL","")</f>
        <v/>
      </c>
      <c r="F786" s="1" t="s">
        <v>73</v>
      </c>
      <c r="G786" s="8">
        <v>40338</v>
      </c>
      <c r="I786" s="1" t="s">
        <v>28</v>
      </c>
      <c r="J786" s="1" t="str">
        <f>IF(AND(I786&lt;&gt;"",IFERROR(VLOOKUP(I786,[2]Productos!E:E,1,FALSE), 1)=1),"MAL","")</f>
        <v/>
      </c>
      <c r="K786" s="11">
        <v>3842.7777777777796</v>
      </c>
      <c r="U786" s="1" t="s">
        <v>162</v>
      </c>
    </row>
    <row r="787" spans="1:21" x14ac:dyDescent="0.2">
      <c r="A787" s="1" t="s">
        <v>101</v>
      </c>
      <c r="B787" s="5" t="s">
        <v>163</v>
      </c>
      <c r="C787" s="5" t="s">
        <v>274</v>
      </c>
      <c r="D787" s="1" t="str">
        <f>IF(AND(C787&lt;&gt;"",IFERROR(VLOOKUP(CONCATENATE(B787,C787),[1]Localidades!E:E,1,FALSE), 1)=1),"MAL","")</f>
        <v/>
      </c>
      <c r="F787" s="1" t="s">
        <v>73</v>
      </c>
      <c r="G787" s="8">
        <v>40338</v>
      </c>
      <c r="I787" s="1" t="s">
        <v>28</v>
      </c>
      <c r="J787" s="1" t="str">
        <f>IF(AND(I787&lt;&gt;"",IFERROR(VLOOKUP(I787,[2]Productos!E:E,1,FALSE), 1)=1),"MAL","")</f>
        <v/>
      </c>
      <c r="K787" s="11">
        <v>4086.0515873015866</v>
      </c>
      <c r="U787" s="1" t="s">
        <v>165</v>
      </c>
    </row>
    <row r="788" spans="1:21" x14ac:dyDescent="0.2">
      <c r="A788" s="1" t="s">
        <v>101</v>
      </c>
      <c r="B788" s="5" t="s">
        <v>163</v>
      </c>
      <c r="C788" s="5" t="s">
        <v>274</v>
      </c>
      <c r="D788" s="1" t="str">
        <f>IF(AND(C788&lt;&gt;"",IFERROR(VLOOKUP(CONCATENATE(B788,C788),[1]Localidades!E:E,1,FALSE), 1)=1),"MAL","")</f>
        <v/>
      </c>
      <c r="E788" s="1" t="s">
        <v>312</v>
      </c>
      <c r="F788" s="1" t="s">
        <v>73</v>
      </c>
      <c r="G788" s="8">
        <v>40351</v>
      </c>
      <c r="I788" s="1" t="s">
        <v>28</v>
      </c>
      <c r="J788" s="1" t="str">
        <f>IF(AND(I788&lt;&gt;"",IFERROR(VLOOKUP(I788,[2]Productos!E:E,1,FALSE), 1)=1),"MAL","")</f>
        <v/>
      </c>
      <c r="K788" s="11">
        <v>5813.1842306666667</v>
      </c>
      <c r="U788" s="1" t="s">
        <v>165</v>
      </c>
    </row>
    <row r="789" spans="1:21" x14ac:dyDescent="0.2">
      <c r="A789" s="1" t="s">
        <v>101</v>
      </c>
      <c r="B789" s="5" t="s">
        <v>163</v>
      </c>
      <c r="C789" s="5" t="s">
        <v>274</v>
      </c>
      <c r="D789" s="1" t="str">
        <f>IF(AND(C789&lt;&gt;"",IFERROR(VLOOKUP(CONCATENATE(B789,C789),[1]Localidades!E:E,1,FALSE), 1)=1),"MAL","")</f>
        <v/>
      </c>
      <c r="E789" s="1" t="s">
        <v>313</v>
      </c>
      <c r="F789" s="1" t="s">
        <v>227</v>
      </c>
      <c r="G789" s="8">
        <v>40682</v>
      </c>
      <c r="I789" s="1" t="s">
        <v>28</v>
      </c>
      <c r="J789" s="1" t="str">
        <f>IF(AND(I789&lt;&gt;"",IFERROR(VLOOKUP(I789,[2]Productos!E:E,1,FALSE), 1)=1),"MAL","")</f>
        <v/>
      </c>
      <c r="K789" s="11">
        <v>6319.7674418604656</v>
      </c>
      <c r="U789" s="1" t="s">
        <v>165</v>
      </c>
    </row>
    <row r="790" spans="1:21" x14ac:dyDescent="0.2">
      <c r="A790" s="1" t="s">
        <v>101</v>
      </c>
      <c r="B790" s="5" t="s">
        <v>163</v>
      </c>
      <c r="C790" s="5" t="s">
        <v>274</v>
      </c>
      <c r="D790" s="1" t="str">
        <f>IF(AND(C790&lt;&gt;"",IFERROR(VLOOKUP(CONCATENATE(B790,C790),[1]Localidades!E:E,1,FALSE), 1)=1),"MAL","")</f>
        <v/>
      </c>
      <c r="E790" s="1" t="s">
        <v>314</v>
      </c>
      <c r="F790" s="1" t="s">
        <v>227</v>
      </c>
      <c r="G790" s="8">
        <v>40682</v>
      </c>
      <c r="I790" s="1" t="s">
        <v>28</v>
      </c>
      <c r="J790" s="1" t="str">
        <f>IF(AND(I790&lt;&gt;"",IFERROR(VLOOKUP(I790,[2]Productos!E:E,1,FALSE), 1)=1),"MAL","")</f>
        <v/>
      </c>
      <c r="K790" s="11">
        <v>4381.8759689922481</v>
      </c>
      <c r="U790" s="1" t="s">
        <v>162</v>
      </c>
    </row>
    <row r="791" spans="1:21" x14ac:dyDescent="0.2">
      <c r="A791" s="1" t="s">
        <v>101</v>
      </c>
      <c r="B791" s="5" t="s">
        <v>163</v>
      </c>
      <c r="C791" s="5" t="s">
        <v>20</v>
      </c>
      <c r="D791" s="1" t="str">
        <f>IF(AND(C791&lt;&gt;"",IFERROR(VLOOKUP(CONCATENATE(B791,C791),[1]Localidades!E:E,1,FALSE), 1)=1),"MAL","")</f>
        <v>MAL</v>
      </c>
      <c r="E791" s="1" t="s">
        <v>312</v>
      </c>
      <c r="F791" s="1" t="s">
        <v>227</v>
      </c>
      <c r="G791" s="8">
        <v>40690</v>
      </c>
      <c r="I791" s="1" t="s">
        <v>28</v>
      </c>
      <c r="J791" s="1" t="str">
        <f>IF(AND(I791&lt;&gt;"",IFERROR(VLOOKUP(I791,[2]Productos!E:E,1,FALSE), 1)=1),"MAL","")</f>
        <v/>
      </c>
      <c r="K791" s="11">
        <v>6220</v>
      </c>
      <c r="U791" s="1" t="s">
        <v>165</v>
      </c>
    </row>
    <row r="792" spans="1:21" x14ac:dyDescent="0.2">
      <c r="A792" s="1" t="s">
        <v>101</v>
      </c>
      <c r="B792" s="5" t="s">
        <v>163</v>
      </c>
      <c r="C792" s="5" t="s">
        <v>20</v>
      </c>
      <c r="D792" s="1" t="str">
        <f>IF(AND(C792&lt;&gt;"",IFERROR(VLOOKUP(CONCATENATE(B792,C792),[1]Localidades!E:E,1,FALSE), 1)=1),"MAL","")</f>
        <v>MAL</v>
      </c>
      <c r="E792" s="1" t="s">
        <v>312</v>
      </c>
      <c r="F792" s="1" t="s">
        <v>175</v>
      </c>
      <c r="G792" s="8">
        <v>41059</v>
      </c>
      <c r="I792" s="1" t="s">
        <v>28</v>
      </c>
      <c r="J792" s="1" t="str">
        <f>IF(AND(I792&lt;&gt;"",IFERROR(VLOOKUP(I792,[2]Productos!E:E,1,FALSE), 1)=1),"MAL","")</f>
        <v/>
      </c>
      <c r="K792" s="11">
        <v>3009</v>
      </c>
      <c r="U792" s="1" t="s">
        <v>165</v>
      </c>
    </row>
    <row r="793" spans="1:21" x14ac:dyDescent="0.2">
      <c r="A793" s="1" t="s">
        <v>101</v>
      </c>
      <c r="B793" s="5" t="s">
        <v>163</v>
      </c>
      <c r="C793" s="5" t="s">
        <v>20</v>
      </c>
      <c r="D793" s="1" t="str">
        <f>IF(AND(C793&lt;&gt;"",IFERROR(VLOOKUP(CONCATENATE(B793,C793),[1]Localidades!E:E,1,FALSE), 1)=1),"MAL","")</f>
        <v>MAL</v>
      </c>
      <c r="F793" s="1" t="s">
        <v>73</v>
      </c>
      <c r="G793" s="8">
        <v>40325</v>
      </c>
      <c r="I793" s="1" t="s">
        <v>28</v>
      </c>
      <c r="J793" s="1" t="str">
        <f>IF(AND(I793&lt;&gt;"",IFERROR(VLOOKUP(I793,[2]Productos!E:E,1,FALSE), 1)=1),"MAL","")</f>
        <v/>
      </c>
      <c r="K793" s="11">
        <v>5776</v>
      </c>
      <c r="U793" s="1" t="s">
        <v>162</v>
      </c>
    </row>
    <row r="794" spans="1:21" x14ac:dyDescent="0.2">
      <c r="A794" s="1" t="s">
        <v>101</v>
      </c>
      <c r="B794" s="5" t="s">
        <v>163</v>
      </c>
      <c r="C794" s="5" t="s">
        <v>20</v>
      </c>
      <c r="D794" s="1" t="str">
        <f>IF(AND(C794&lt;&gt;"",IFERROR(VLOOKUP(CONCATENATE(B794,C794),[1]Localidades!E:E,1,FALSE), 1)=1),"MAL","")</f>
        <v>MAL</v>
      </c>
      <c r="F794" s="1" t="s">
        <v>73</v>
      </c>
      <c r="G794" s="8">
        <v>40325</v>
      </c>
      <c r="I794" s="1" t="s">
        <v>28</v>
      </c>
      <c r="J794" s="1" t="str">
        <f>IF(AND(I794&lt;&gt;"",IFERROR(VLOOKUP(I794,[2]Productos!E:E,1,FALSE), 1)=1),"MAL","")</f>
        <v/>
      </c>
      <c r="K794" s="11">
        <v>5426</v>
      </c>
      <c r="U794" s="1" t="s">
        <v>165</v>
      </c>
    </row>
    <row r="795" spans="1:21" x14ac:dyDescent="0.2">
      <c r="A795" s="1" t="s">
        <v>101</v>
      </c>
      <c r="B795" s="5" t="s">
        <v>163</v>
      </c>
      <c r="C795" s="5" t="s">
        <v>20</v>
      </c>
      <c r="D795" s="1" t="str">
        <f>IF(AND(C795&lt;&gt;"",IFERROR(VLOOKUP(CONCATENATE(B795,C795),[1]Localidades!E:E,1,FALSE), 1)=1),"MAL","")</f>
        <v>MAL</v>
      </c>
      <c r="F795" s="1" t="s">
        <v>175</v>
      </c>
      <c r="G795" s="8">
        <v>41060</v>
      </c>
      <c r="I795" s="1" t="s">
        <v>28</v>
      </c>
      <c r="J795" s="1" t="str">
        <f>IF(AND(I795&lt;&gt;"",IFERROR(VLOOKUP(I795,[2]Productos!E:E,1,FALSE), 1)=1),"MAL","")</f>
        <v/>
      </c>
      <c r="K795" s="11">
        <v>2460.5</v>
      </c>
      <c r="U795" s="1" t="s">
        <v>162</v>
      </c>
    </row>
    <row r="796" spans="1:21" x14ac:dyDescent="0.2">
      <c r="A796" s="1" t="s">
        <v>101</v>
      </c>
      <c r="B796" s="5" t="s">
        <v>163</v>
      </c>
      <c r="C796" s="5" t="s">
        <v>20</v>
      </c>
      <c r="D796" s="1" t="str">
        <f>IF(AND(C796&lt;&gt;"",IFERROR(VLOOKUP(CONCATENATE(B796,C796),[1]Localidades!E:E,1,FALSE), 1)=1),"MAL","")</f>
        <v>MAL</v>
      </c>
      <c r="F796" s="1" t="s">
        <v>175</v>
      </c>
      <c r="G796" s="8">
        <v>41060</v>
      </c>
      <c r="I796" s="1" t="s">
        <v>28</v>
      </c>
      <c r="J796" s="1" t="str">
        <f>IF(AND(I796&lt;&gt;"",IFERROR(VLOOKUP(I796,[2]Productos!E:E,1,FALSE), 1)=1),"MAL","")</f>
        <v/>
      </c>
      <c r="K796" s="11">
        <v>2422.5</v>
      </c>
      <c r="U796" s="1" t="s">
        <v>165</v>
      </c>
    </row>
    <row r="797" spans="1:21" x14ac:dyDescent="0.2">
      <c r="A797" s="1" t="s">
        <v>101</v>
      </c>
      <c r="B797" s="5" t="s">
        <v>163</v>
      </c>
      <c r="C797" s="5" t="s">
        <v>20</v>
      </c>
      <c r="D797" s="1" t="str">
        <f>IF(AND(C797&lt;&gt;"",IFERROR(VLOOKUP(CONCATENATE(B797,C797),[1]Localidades!E:E,1,FALSE), 1)=1),"MAL","")</f>
        <v>MAL</v>
      </c>
      <c r="F797" s="1" t="s">
        <v>175</v>
      </c>
      <c r="G797" s="8">
        <v>41068</v>
      </c>
      <c r="I797" s="1" t="s">
        <v>28</v>
      </c>
      <c r="J797" s="1" t="str">
        <f>IF(AND(I797&lt;&gt;"",IFERROR(VLOOKUP(I797,[2]Productos!E:E,1,FALSE), 1)=1),"MAL","")</f>
        <v/>
      </c>
      <c r="K797" s="11">
        <v>2448.6666666666665</v>
      </c>
      <c r="U797" s="1" t="s">
        <v>162</v>
      </c>
    </row>
    <row r="798" spans="1:21" x14ac:dyDescent="0.2">
      <c r="A798" s="1" t="s">
        <v>101</v>
      </c>
      <c r="B798" s="5" t="s">
        <v>163</v>
      </c>
      <c r="C798" s="5" t="s">
        <v>20</v>
      </c>
      <c r="D798" s="1" t="str">
        <f>IF(AND(C798&lt;&gt;"",IFERROR(VLOOKUP(CONCATENATE(B798,C798),[1]Localidades!E:E,1,FALSE), 1)=1),"MAL","")</f>
        <v>MAL</v>
      </c>
      <c r="F798" s="1" t="s">
        <v>227</v>
      </c>
      <c r="G798" s="8">
        <v>40693</v>
      </c>
      <c r="I798" s="1" t="s">
        <v>28</v>
      </c>
      <c r="J798" s="1" t="str">
        <f>IF(AND(I798&lt;&gt;"",IFERROR(VLOOKUP(I798,[2]Productos!E:E,1,FALSE), 1)=1),"MAL","")</f>
        <v/>
      </c>
      <c r="K798" s="11">
        <v>6006.666666666667</v>
      </c>
      <c r="U798" s="1" t="s">
        <v>162</v>
      </c>
    </row>
    <row r="799" spans="1:21" x14ac:dyDescent="0.2">
      <c r="A799" s="1" t="s">
        <v>101</v>
      </c>
      <c r="B799" s="5" t="s">
        <v>163</v>
      </c>
      <c r="C799" s="5" t="s">
        <v>20</v>
      </c>
      <c r="D799" s="1" t="str">
        <f>IF(AND(C799&lt;&gt;"",IFERROR(VLOOKUP(CONCATENATE(B799,C799),[1]Localidades!E:E,1,FALSE), 1)=1),"MAL","")</f>
        <v>MAL</v>
      </c>
      <c r="F799" s="1" t="s">
        <v>227</v>
      </c>
      <c r="G799" s="8">
        <v>40693</v>
      </c>
      <c r="I799" s="1" t="s">
        <v>28</v>
      </c>
      <c r="J799" s="1" t="str">
        <f>IF(AND(I799&lt;&gt;"",IFERROR(VLOOKUP(I799,[2]Productos!E:E,1,FALSE), 1)=1),"MAL","")</f>
        <v/>
      </c>
      <c r="K799" s="11">
        <v>6116.666666666667</v>
      </c>
      <c r="U799" s="1" t="s">
        <v>165</v>
      </c>
    </row>
    <row r="800" spans="1:21" x14ac:dyDescent="0.2">
      <c r="A800" s="1" t="s">
        <v>101</v>
      </c>
      <c r="B800" s="5" t="s">
        <v>163</v>
      </c>
      <c r="C800" s="5" t="s">
        <v>20</v>
      </c>
      <c r="D800" s="1" t="str">
        <f>IF(AND(C800&lt;&gt;"",IFERROR(VLOOKUP(CONCATENATE(B800,C800),[1]Localidades!E:E,1,FALSE), 1)=1),"MAL","")</f>
        <v>MAL</v>
      </c>
      <c r="F800" s="1" t="s">
        <v>227</v>
      </c>
      <c r="G800" s="8">
        <v>40707</v>
      </c>
      <c r="I800" s="1" t="s">
        <v>28</v>
      </c>
      <c r="J800" s="1" t="str">
        <f>IF(AND(I800&lt;&gt;"",IFERROR(VLOOKUP(I800,[2]Productos!E:E,1,FALSE), 1)=1),"MAL","")</f>
        <v/>
      </c>
      <c r="K800" s="11">
        <v>5263.333333333333</v>
      </c>
      <c r="U800" s="1" t="s">
        <v>162</v>
      </c>
    </row>
    <row r="801" spans="1:21" x14ac:dyDescent="0.2">
      <c r="A801" s="1" t="s">
        <v>101</v>
      </c>
      <c r="B801" s="5" t="s">
        <v>163</v>
      </c>
      <c r="C801" s="5" t="s">
        <v>316</v>
      </c>
      <c r="D801" s="1" t="str">
        <f>IF(AND(C801&lt;&gt;"",IFERROR(VLOOKUP(CONCATENATE(B801,C801),[1]Localidades!E:E,1,FALSE), 1)=1),"MAL","")</f>
        <v/>
      </c>
      <c r="F801" s="1" t="s">
        <v>73</v>
      </c>
      <c r="G801" s="8">
        <v>40324</v>
      </c>
      <c r="I801" s="1" t="s">
        <v>28</v>
      </c>
      <c r="J801" s="1" t="str">
        <f>IF(AND(I801&lt;&gt;"",IFERROR(VLOOKUP(I801,[2]Productos!E:E,1,FALSE), 1)=1),"MAL","")</f>
        <v/>
      </c>
      <c r="K801" s="11">
        <v>3529.3333333333335</v>
      </c>
      <c r="U801" s="1" t="s">
        <v>162</v>
      </c>
    </row>
    <row r="802" spans="1:21" x14ac:dyDescent="0.2">
      <c r="A802" s="1" t="s">
        <v>101</v>
      </c>
      <c r="B802" s="5" t="s">
        <v>168</v>
      </c>
      <c r="C802" s="5" t="s">
        <v>20</v>
      </c>
      <c r="D802" s="1" t="str">
        <f>IF(AND(C802&lt;&gt;"",IFERROR(VLOOKUP(CONCATENATE(B802,C802),[1]Localidades!E:E,1,FALSE), 1)=1),"MAL","")</f>
        <v>MAL</v>
      </c>
      <c r="F802" s="1" t="s">
        <v>73</v>
      </c>
      <c r="G802" s="8">
        <v>40339</v>
      </c>
      <c r="I802" s="1" t="s">
        <v>28</v>
      </c>
      <c r="J802" s="1" t="str">
        <f>IF(AND(I802&lt;&gt;"",IFERROR(VLOOKUP(I802,[2]Productos!E:E,1,FALSE), 1)=1),"MAL","")</f>
        <v/>
      </c>
      <c r="K802" s="11">
        <v>4894</v>
      </c>
      <c r="U802" s="1" t="s">
        <v>150</v>
      </c>
    </row>
    <row r="803" spans="1:21" x14ac:dyDescent="0.2">
      <c r="A803" s="1" t="s">
        <v>101</v>
      </c>
      <c r="B803" s="5" t="s">
        <v>264</v>
      </c>
      <c r="C803" s="5" t="s">
        <v>265</v>
      </c>
      <c r="D803" s="1" t="str">
        <f>IF(AND(C803&lt;&gt;"",IFERROR(VLOOKUP(CONCATENATE(B803,C803),[1]Localidades!E:E,1,FALSE), 1)=1),"MAL","")</f>
        <v/>
      </c>
      <c r="F803" s="1" t="s">
        <v>227</v>
      </c>
      <c r="G803" s="8">
        <v>40682</v>
      </c>
      <c r="I803" s="1" t="s">
        <v>28</v>
      </c>
      <c r="J803" s="1" t="str">
        <f>IF(AND(I803&lt;&gt;"",IFERROR(VLOOKUP(I803,[2]Productos!E:E,1,FALSE), 1)=1),"MAL","")</f>
        <v/>
      </c>
      <c r="K803" s="11">
        <v>1990.7407407407436</v>
      </c>
      <c r="U803" s="1" t="s">
        <v>162</v>
      </c>
    </row>
    <row r="804" spans="1:21" x14ac:dyDescent="0.2">
      <c r="A804" s="1" t="s">
        <v>101</v>
      </c>
      <c r="B804" s="5" t="s">
        <v>264</v>
      </c>
      <c r="C804" s="5" t="s">
        <v>265</v>
      </c>
      <c r="D804" s="1" t="str">
        <f>IF(AND(C804&lt;&gt;"",IFERROR(VLOOKUP(CONCATENATE(B804,C804),[1]Localidades!E:E,1,FALSE), 1)=1),"MAL","")</f>
        <v/>
      </c>
      <c r="F804" s="1" t="s">
        <v>73</v>
      </c>
      <c r="G804" s="8">
        <v>40312</v>
      </c>
      <c r="I804" s="1" t="s">
        <v>28</v>
      </c>
      <c r="J804" s="1" t="str">
        <f>IF(AND(I804&lt;&gt;"",IFERROR(VLOOKUP(I804,[2]Productos!E:E,1,FALSE), 1)=1),"MAL","")</f>
        <v/>
      </c>
      <c r="K804" s="11">
        <v>2625</v>
      </c>
      <c r="U804" s="1" t="s">
        <v>162</v>
      </c>
    </row>
    <row r="805" spans="1:21" x14ac:dyDescent="0.2">
      <c r="A805" s="1" t="s">
        <v>101</v>
      </c>
      <c r="B805" s="5" t="s">
        <v>202</v>
      </c>
      <c r="C805" s="5" t="s">
        <v>257</v>
      </c>
      <c r="D805" s="1" t="str">
        <f>IF(AND(C805&lt;&gt;"",IFERROR(VLOOKUP(CONCATENATE(B805,C805),[1]Localidades!E:E,1,FALSE), 1)=1),"MAL","")</f>
        <v/>
      </c>
      <c r="F805" s="1" t="s">
        <v>227</v>
      </c>
      <c r="G805" s="8">
        <v>40683</v>
      </c>
      <c r="I805" s="1" t="s">
        <v>28</v>
      </c>
      <c r="J805" s="1" t="str">
        <f>IF(AND(I805&lt;&gt;"",IFERROR(VLOOKUP(I805,[2]Productos!E:E,1,FALSE), 1)=1),"MAL","")</f>
        <v/>
      </c>
      <c r="K805" s="11">
        <v>5036.1111111111104</v>
      </c>
      <c r="U805" s="1" t="s">
        <v>162</v>
      </c>
    </row>
    <row r="806" spans="1:21" x14ac:dyDescent="0.2">
      <c r="A806" s="1" t="s">
        <v>101</v>
      </c>
      <c r="B806" s="5" t="s">
        <v>202</v>
      </c>
      <c r="C806" s="5" t="s">
        <v>257</v>
      </c>
      <c r="D806" s="1" t="str">
        <f>IF(AND(C806&lt;&gt;"",IFERROR(VLOOKUP(CONCATENATE(B806,C806),[1]Localidades!E:E,1,FALSE), 1)=1),"MAL","")</f>
        <v/>
      </c>
      <c r="F806" s="1" t="s">
        <v>227</v>
      </c>
      <c r="G806" s="8">
        <v>40683</v>
      </c>
      <c r="I806" s="1" t="s">
        <v>28</v>
      </c>
      <c r="J806" s="1" t="str">
        <f>IF(AND(I806&lt;&gt;"",IFERROR(VLOOKUP(I806,[2]Productos!E:E,1,FALSE), 1)=1),"MAL","")</f>
        <v/>
      </c>
      <c r="K806" s="11">
        <v>5194.4444444444453</v>
      </c>
      <c r="U806" s="1" t="s">
        <v>165</v>
      </c>
    </row>
    <row r="807" spans="1:21" x14ac:dyDescent="0.2">
      <c r="A807" s="1" t="s">
        <v>101</v>
      </c>
      <c r="B807" s="5" t="s">
        <v>202</v>
      </c>
      <c r="C807" s="5" t="s">
        <v>257</v>
      </c>
      <c r="D807" s="1" t="str">
        <f>IF(AND(C807&lt;&gt;"",IFERROR(VLOOKUP(CONCATENATE(B807,C807),[1]Localidades!E:E,1,FALSE), 1)=1),"MAL","")</f>
        <v/>
      </c>
      <c r="F807" s="1" t="s">
        <v>227</v>
      </c>
      <c r="G807" s="8">
        <v>40709</v>
      </c>
      <c r="I807" s="1" t="s">
        <v>28</v>
      </c>
      <c r="J807" s="1" t="str">
        <f>IF(AND(I807&lt;&gt;"",IFERROR(VLOOKUP(I807,[2]Productos!E:E,1,FALSE), 1)=1),"MAL","")</f>
        <v/>
      </c>
      <c r="K807" s="11">
        <v>4794.4444444444443</v>
      </c>
      <c r="U807" s="1" t="s">
        <v>162</v>
      </c>
    </row>
    <row r="808" spans="1:21" x14ac:dyDescent="0.2">
      <c r="A808" s="1" t="s">
        <v>101</v>
      </c>
      <c r="B808" s="5" t="s">
        <v>202</v>
      </c>
      <c r="C808" s="5" t="s">
        <v>257</v>
      </c>
      <c r="D808" s="1" t="str">
        <f>IF(AND(C808&lt;&gt;"",IFERROR(VLOOKUP(CONCATENATE(B808,C808),[1]Localidades!E:E,1,FALSE), 1)=1),"MAL","")</f>
        <v/>
      </c>
      <c r="F808" s="1" t="s">
        <v>175</v>
      </c>
      <c r="G808" s="8">
        <v>41064</v>
      </c>
      <c r="I808" s="1" t="s">
        <v>28</v>
      </c>
      <c r="J808" s="1" t="str">
        <f>IF(AND(I808&lt;&gt;"",IFERROR(VLOOKUP(I808,[2]Productos!E:E,1,FALSE), 1)=1),"MAL","")</f>
        <v/>
      </c>
      <c r="K808" s="11">
        <v>2886.1111111111109</v>
      </c>
      <c r="U808" s="1" t="s">
        <v>162</v>
      </c>
    </row>
    <row r="809" spans="1:21" x14ac:dyDescent="0.2">
      <c r="A809" s="1" t="s">
        <v>101</v>
      </c>
      <c r="B809" s="5" t="s">
        <v>202</v>
      </c>
      <c r="C809" s="5" t="s">
        <v>257</v>
      </c>
      <c r="D809" s="1" t="str">
        <f>IF(AND(C809&lt;&gt;"",IFERROR(VLOOKUP(CONCATENATE(B809,C809),[1]Localidades!E:E,1,FALSE), 1)=1),"MAL","")</f>
        <v/>
      </c>
      <c r="F809" s="1" t="s">
        <v>175</v>
      </c>
      <c r="G809" s="8">
        <v>41064</v>
      </c>
      <c r="I809" s="1" t="s">
        <v>28</v>
      </c>
      <c r="J809" s="1" t="str">
        <f>IF(AND(I809&lt;&gt;"",IFERROR(VLOOKUP(I809,[2]Productos!E:E,1,FALSE), 1)=1),"MAL","")</f>
        <v/>
      </c>
      <c r="K809" s="11">
        <v>2822.2222222222226</v>
      </c>
      <c r="U809" s="1" t="s">
        <v>165</v>
      </c>
    </row>
    <row r="810" spans="1:21" x14ac:dyDescent="0.2">
      <c r="A810" s="1" t="s">
        <v>101</v>
      </c>
      <c r="B810" s="5" t="s">
        <v>202</v>
      </c>
      <c r="C810" s="5" t="s">
        <v>257</v>
      </c>
      <c r="D810" s="1" t="str">
        <f>IF(AND(C810&lt;&gt;"",IFERROR(VLOOKUP(CONCATENATE(B810,C810),[1]Localidades!E:E,1,FALSE), 1)=1),"MAL","")</f>
        <v/>
      </c>
      <c r="F810" s="1" t="s">
        <v>175</v>
      </c>
      <c r="G810" s="8">
        <v>41072</v>
      </c>
      <c r="I810" s="1" t="s">
        <v>28</v>
      </c>
      <c r="J810" s="1" t="str">
        <f>IF(AND(I810&lt;&gt;"",IFERROR(VLOOKUP(I810,[2]Productos!E:E,1,FALSE), 1)=1),"MAL","")</f>
        <v/>
      </c>
      <c r="K810" s="11">
        <v>2952.7777777777774</v>
      </c>
      <c r="U810" s="1" t="s">
        <v>162</v>
      </c>
    </row>
    <row r="811" spans="1:21" x14ac:dyDescent="0.2">
      <c r="A811" s="1" t="s">
        <v>101</v>
      </c>
      <c r="B811" s="5" t="s">
        <v>202</v>
      </c>
      <c r="C811" s="5" t="s">
        <v>257</v>
      </c>
      <c r="D811" s="1" t="str">
        <f>IF(AND(C811&lt;&gt;"",IFERROR(VLOOKUP(CONCATENATE(B811,C811),[1]Localidades!E:E,1,FALSE), 1)=1),"MAL","")</f>
        <v/>
      </c>
      <c r="F811" s="1" t="s">
        <v>175</v>
      </c>
      <c r="G811" s="8">
        <v>41072</v>
      </c>
      <c r="I811" s="1" t="s">
        <v>28</v>
      </c>
      <c r="J811" s="1" t="str">
        <f>IF(AND(I811&lt;&gt;"",IFERROR(VLOOKUP(I811,[2]Productos!E:E,1,FALSE), 1)=1),"MAL","")</f>
        <v/>
      </c>
      <c r="K811" s="11">
        <v>2855.5555555555552</v>
      </c>
      <c r="U811" s="1" t="s">
        <v>165</v>
      </c>
    </row>
    <row r="812" spans="1:21" x14ac:dyDescent="0.2">
      <c r="A812" s="1" t="s">
        <v>101</v>
      </c>
      <c r="B812" s="5" t="s">
        <v>23</v>
      </c>
      <c r="C812" s="5" t="s">
        <v>24</v>
      </c>
      <c r="D812" s="1" t="str">
        <f>IF(AND(C812&lt;&gt;"",IFERROR(VLOOKUP(CONCATENATE(B812,C812),[1]Localidades!E:E,1,FALSE), 1)=1),"MAL","")</f>
        <v/>
      </c>
      <c r="F812" s="1" t="s">
        <v>175</v>
      </c>
      <c r="G812" s="8">
        <v>41060</v>
      </c>
      <c r="I812" s="1" t="s">
        <v>28</v>
      </c>
      <c r="J812" s="1" t="str">
        <f>IF(AND(I812&lt;&gt;"",IFERROR(VLOOKUP(I812,[2]Productos!E:E,1,FALSE), 1)=1),"MAL","")</f>
        <v/>
      </c>
      <c r="K812" s="11">
        <v>3337.1428571428569</v>
      </c>
      <c r="U812" s="1" t="s">
        <v>150</v>
      </c>
    </row>
    <row r="813" spans="1:21" x14ac:dyDescent="0.2">
      <c r="A813" s="1" t="s">
        <v>101</v>
      </c>
      <c r="B813" s="5" t="s">
        <v>23</v>
      </c>
      <c r="C813" s="5" t="s">
        <v>24</v>
      </c>
      <c r="D813" s="1" t="str">
        <f>IF(AND(C813&lt;&gt;"",IFERROR(VLOOKUP(CONCATENATE(B813,C813),[1]Localidades!E:E,1,FALSE), 1)=1),"MAL","")</f>
        <v/>
      </c>
      <c r="F813" s="1" t="s">
        <v>175</v>
      </c>
      <c r="G813" s="8">
        <v>41082</v>
      </c>
      <c r="I813" s="1" t="s">
        <v>28</v>
      </c>
      <c r="J813" s="1" t="str">
        <f>IF(AND(I813&lt;&gt;"",IFERROR(VLOOKUP(I813,[2]Productos!E:E,1,FALSE), 1)=1),"MAL","")</f>
        <v/>
      </c>
      <c r="K813" s="11">
        <v>2576.7857142857142</v>
      </c>
      <c r="U813" s="1" t="s">
        <v>150</v>
      </c>
    </row>
    <row r="814" spans="1:21" x14ac:dyDescent="0.2">
      <c r="A814" s="1" t="s">
        <v>101</v>
      </c>
      <c r="B814" s="5" t="s">
        <v>23</v>
      </c>
      <c r="C814" s="5" t="s">
        <v>24</v>
      </c>
      <c r="D814" s="1" t="str">
        <f>IF(AND(C814&lt;&gt;"",IFERROR(VLOOKUP(CONCATENATE(B814,C814),[1]Localidades!E:E,1,FALSE), 1)=1),"MAL","")</f>
        <v/>
      </c>
      <c r="F814" s="1" t="s">
        <v>73</v>
      </c>
      <c r="I814" s="1" t="s">
        <v>28</v>
      </c>
      <c r="J814" s="1" t="str">
        <f>IF(AND(I814&lt;&gt;"",IFERROR(VLOOKUP(I814,[2]Productos!E:E,1,FALSE), 1)=1),"MAL","")</f>
        <v/>
      </c>
      <c r="K814" s="11">
        <v>3302.8571428571431</v>
      </c>
      <c r="U814" s="1" t="s">
        <v>162</v>
      </c>
    </row>
    <row r="815" spans="1:21" x14ac:dyDescent="0.2">
      <c r="A815" s="1" t="s">
        <v>101</v>
      </c>
      <c r="B815" s="5" t="s">
        <v>23</v>
      </c>
      <c r="C815" s="5" t="s">
        <v>24</v>
      </c>
      <c r="D815" s="1" t="str">
        <f>IF(AND(C815&lt;&gt;"",IFERROR(VLOOKUP(CONCATENATE(B815,C815),[1]Localidades!E:E,1,FALSE), 1)=1),"MAL","")</f>
        <v/>
      </c>
      <c r="F815" s="1" t="s">
        <v>73</v>
      </c>
      <c r="I815" s="1" t="s">
        <v>28</v>
      </c>
      <c r="J815" s="1" t="str">
        <f>IF(AND(I815&lt;&gt;"",IFERROR(VLOOKUP(I815,[2]Productos!E:E,1,FALSE), 1)=1),"MAL","")</f>
        <v/>
      </c>
      <c r="K815" s="11">
        <v>2662.1428571428569</v>
      </c>
      <c r="U815" s="1" t="s">
        <v>162</v>
      </c>
    </row>
    <row r="816" spans="1:21" x14ac:dyDescent="0.2">
      <c r="A816" s="1" t="s">
        <v>101</v>
      </c>
      <c r="B816" s="5" t="s">
        <v>223</v>
      </c>
      <c r="C816" s="5" t="s">
        <v>224</v>
      </c>
      <c r="D816" s="1" t="str">
        <f>IF(AND(C816&lt;&gt;"",IFERROR(VLOOKUP(CONCATENATE(B816,C816),[1]Localidades!E:E,1,FALSE), 1)=1),"MAL","")</f>
        <v/>
      </c>
      <c r="F816" s="1" t="s">
        <v>175</v>
      </c>
      <c r="G816" s="8">
        <v>41052</v>
      </c>
      <c r="I816" s="1" t="s">
        <v>28</v>
      </c>
      <c r="J816" s="1" t="str">
        <f>IF(AND(I816&lt;&gt;"",IFERROR(VLOOKUP(I816,[2]Productos!E:E,1,FALSE), 1)=1),"MAL","")</f>
        <v/>
      </c>
      <c r="K816" s="11">
        <v>5466.666666666667</v>
      </c>
      <c r="U816" s="1" t="s">
        <v>162</v>
      </c>
    </row>
    <row r="817" spans="1:21" x14ac:dyDescent="0.2">
      <c r="A817" s="1" t="s">
        <v>101</v>
      </c>
      <c r="B817" s="5" t="s">
        <v>283</v>
      </c>
      <c r="C817" s="5" t="s">
        <v>224</v>
      </c>
      <c r="D817" s="1" t="str">
        <f>IF(AND(C817&lt;&gt;"",IFERROR(VLOOKUP(CONCATENATE(B817,C817),[1]Localidades!E:E,1,FALSE), 1)=1),"MAL","")</f>
        <v>MAL</v>
      </c>
      <c r="F817" s="1" t="s">
        <v>73</v>
      </c>
      <c r="G817" s="8">
        <v>40317</v>
      </c>
      <c r="I817" s="1" t="s">
        <v>28</v>
      </c>
      <c r="J817" s="1" t="str">
        <f>IF(AND(I817&lt;&gt;"",IFERROR(VLOOKUP(I817,[2]Productos!E:E,1,FALSE), 1)=1),"MAL","")</f>
        <v/>
      </c>
      <c r="K817" s="11">
        <v>6792</v>
      </c>
      <c r="U817" s="1" t="s">
        <v>162</v>
      </c>
    </row>
    <row r="818" spans="1:21" x14ac:dyDescent="0.2">
      <c r="A818" s="1" t="s">
        <v>101</v>
      </c>
      <c r="B818" s="5" t="s">
        <v>102</v>
      </c>
      <c r="C818" s="5" t="s">
        <v>160</v>
      </c>
      <c r="D818" s="1" t="str">
        <f>IF(AND(C818&lt;&gt;"",IFERROR(VLOOKUP(CONCATENATE(B818,C818),[1]Localidades!E:E,1,FALSE), 1)=1),"MAL","")</f>
        <v/>
      </c>
      <c r="F818" s="1" t="s">
        <v>73</v>
      </c>
      <c r="I818" s="1" t="s">
        <v>28</v>
      </c>
      <c r="J818" s="1" t="str">
        <f>IF(AND(I818&lt;&gt;"",IFERROR(VLOOKUP(I818,[2]Productos!E:E,1,FALSE), 1)=1),"MAL","")</f>
        <v/>
      </c>
      <c r="K818" s="11">
        <v>5382</v>
      </c>
      <c r="U818" s="1" t="s">
        <v>162</v>
      </c>
    </row>
    <row r="819" spans="1:21" x14ac:dyDescent="0.2">
      <c r="A819" s="1" t="s">
        <v>101</v>
      </c>
      <c r="B819" s="5" t="s">
        <v>102</v>
      </c>
      <c r="C819" s="5" t="s">
        <v>160</v>
      </c>
      <c r="D819" s="1" t="str">
        <f>IF(AND(C819&lt;&gt;"",IFERROR(VLOOKUP(CONCATENATE(B819,C819),[1]Localidades!E:E,1,FALSE), 1)=1),"MAL","")</f>
        <v/>
      </c>
      <c r="F819" s="1" t="s">
        <v>73</v>
      </c>
      <c r="I819" s="1" t="s">
        <v>28</v>
      </c>
      <c r="J819" s="1" t="str">
        <f>IF(AND(I819&lt;&gt;"",IFERROR(VLOOKUP(I819,[2]Productos!E:E,1,FALSE), 1)=1),"MAL","")</f>
        <v/>
      </c>
      <c r="K819" s="11">
        <v>5071.333333333333</v>
      </c>
      <c r="U819" s="1" t="s">
        <v>159</v>
      </c>
    </row>
    <row r="820" spans="1:21" x14ac:dyDescent="0.2">
      <c r="A820" s="1" t="s">
        <v>101</v>
      </c>
      <c r="B820" s="5" t="s">
        <v>102</v>
      </c>
      <c r="C820" s="5" t="s">
        <v>160</v>
      </c>
      <c r="D820" s="1" t="str">
        <f>IF(AND(C820&lt;&gt;"",IFERROR(VLOOKUP(CONCATENATE(B820,C820),[1]Localidades!E:E,1,FALSE), 1)=1),"MAL","")</f>
        <v/>
      </c>
      <c r="F820" s="1" t="s">
        <v>73</v>
      </c>
      <c r="I820" s="1" t="s">
        <v>28</v>
      </c>
      <c r="J820" s="1" t="str">
        <f>IF(AND(I820&lt;&gt;"",IFERROR(VLOOKUP(I820,[2]Productos!E:E,1,FALSE), 1)=1),"MAL","")</f>
        <v/>
      </c>
      <c r="K820" s="11">
        <v>4796.666666666667</v>
      </c>
      <c r="U820" s="1" t="s">
        <v>150</v>
      </c>
    </row>
    <row r="821" spans="1:21" x14ac:dyDescent="0.2">
      <c r="A821" s="1" t="s">
        <v>101</v>
      </c>
      <c r="B821" s="5" t="s">
        <v>102</v>
      </c>
      <c r="C821" s="5" t="s">
        <v>103</v>
      </c>
      <c r="D821" s="1" t="str">
        <f>IF(AND(C821&lt;&gt;"",IFERROR(VLOOKUP(CONCATENATE(B821,C821),[1]Localidades!E:E,1,FALSE), 1)=1),"MAL","")</f>
        <v/>
      </c>
      <c r="F821" s="1" t="s">
        <v>73</v>
      </c>
      <c r="G821" s="8">
        <v>40317</v>
      </c>
      <c r="I821" s="1" t="s">
        <v>28</v>
      </c>
      <c r="J821" s="1" t="str">
        <f>IF(AND(I821&lt;&gt;"",IFERROR(VLOOKUP(I821,[2]Productos!E:E,1,FALSE), 1)=1),"MAL","")</f>
        <v/>
      </c>
      <c r="K821" s="11">
        <v>5186.3482834994475</v>
      </c>
      <c r="U821" s="1" t="s">
        <v>97</v>
      </c>
    </row>
    <row r="822" spans="1:21" ht="15" customHeight="1" x14ac:dyDescent="0.2">
      <c r="A822" s="1" t="s">
        <v>101</v>
      </c>
      <c r="B822" s="5" t="s">
        <v>102</v>
      </c>
      <c r="C822" s="5" t="s">
        <v>103</v>
      </c>
      <c r="D822" s="1" t="str">
        <f>IF(AND(C822&lt;&gt;"",IFERROR(VLOOKUP(CONCATENATE(B822,C822),[1]Localidades!E:E,1,FALSE), 1)=1),"MAL","")</f>
        <v/>
      </c>
      <c r="F822" s="1" t="s">
        <v>73</v>
      </c>
      <c r="G822" s="8">
        <v>40317</v>
      </c>
      <c r="I822" s="1" t="s">
        <v>28</v>
      </c>
      <c r="J822" s="1" t="str">
        <f>IF(AND(I822&lt;&gt;"",IFERROR(VLOOKUP(I822,[2]Productos!E:E,1,FALSE), 1)=1),"MAL","")</f>
        <v/>
      </c>
      <c r="K822" s="11">
        <v>5590.4401993355486</v>
      </c>
      <c r="U822" s="1" t="s">
        <v>95</v>
      </c>
    </row>
    <row r="823" spans="1:21" ht="15" customHeight="1" x14ac:dyDescent="0.2">
      <c r="A823" s="1" t="s">
        <v>101</v>
      </c>
      <c r="B823" s="5" t="s">
        <v>102</v>
      </c>
      <c r="C823" s="5" t="s">
        <v>103</v>
      </c>
      <c r="D823" s="1" t="str">
        <f>IF(AND(C823&lt;&gt;"",IFERROR(VLOOKUP(CONCATENATE(B823,C823),[1]Localidades!E:E,1,FALSE), 1)=1),"MAL","")</f>
        <v/>
      </c>
      <c r="F823" s="1" t="s">
        <v>73</v>
      </c>
      <c r="G823" s="8">
        <v>40340</v>
      </c>
      <c r="I823" s="1" t="s">
        <v>28</v>
      </c>
      <c r="J823" s="1" t="str">
        <f>IF(AND(I823&lt;&gt;"",IFERROR(VLOOKUP(I823,[2]Productos!E:E,1,FALSE), 1)=1),"MAL","")</f>
        <v/>
      </c>
      <c r="K823" s="11">
        <v>4888.9756367663349</v>
      </c>
      <c r="U823" s="1" t="s">
        <v>97</v>
      </c>
    </row>
    <row r="824" spans="1:21" ht="15" customHeight="1" x14ac:dyDescent="0.2">
      <c r="A824" s="1" t="s">
        <v>101</v>
      </c>
      <c r="B824" s="5" t="s">
        <v>102</v>
      </c>
      <c r="C824" s="5" t="s">
        <v>103</v>
      </c>
      <c r="D824" s="1" t="str">
        <f>IF(AND(C824&lt;&gt;"",IFERROR(VLOOKUP(CONCATENATE(B824,C824),[1]Localidades!E:E,1,FALSE), 1)=1),"MAL","")</f>
        <v/>
      </c>
      <c r="F824" s="1" t="s">
        <v>73</v>
      </c>
      <c r="G824" s="8">
        <v>40340</v>
      </c>
      <c r="I824" s="1" t="s">
        <v>28</v>
      </c>
      <c r="J824" s="1" t="str">
        <f>IF(AND(I824&lt;&gt;"",IFERROR(VLOOKUP(I824,[2]Productos!E:E,1,FALSE), 1)=1),"MAL","")</f>
        <v/>
      </c>
      <c r="K824" s="11">
        <v>4808.5603543743091</v>
      </c>
      <c r="U824" s="1" t="s">
        <v>95</v>
      </c>
    </row>
    <row r="825" spans="1:21" ht="15" customHeight="1" x14ac:dyDescent="0.2">
      <c r="A825" s="1" t="s">
        <v>101</v>
      </c>
      <c r="B825" s="5" t="s">
        <v>102</v>
      </c>
      <c r="C825" s="5" t="s">
        <v>103</v>
      </c>
      <c r="D825" s="1" t="str">
        <f>IF(AND(C825&lt;&gt;"",IFERROR(VLOOKUP(CONCATENATE(B825,C825),[1]Localidades!E:E,1,FALSE), 1)=1),"MAL","")</f>
        <v/>
      </c>
      <c r="F825" s="1" t="s">
        <v>175</v>
      </c>
      <c r="G825" s="8">
        <v>41067</v>
      </c>
      <c r="I825" s="1" t="s">
        <v>28</v>
      </c>
      <c r="J825" s="1" t="str">
        <f>IF(AND(I825&lt;&gt;"",IFERROR(VLOOKUP(I825,[2]Productos!E:E,1,FALSE), 1)=1),"MAL","")</f>
        <v/>
      </c>
      <c r="K825" s="11">
        <v>2565.3654485049833</v>
      </c>
      <c r="U825" s="1" t="s">
        <v>165</v>
      </c>
    </row>
    <row r="826" spans="1:21" ht="15" customHeight="1" x14ac:dyDescent="0.2">
      <c r="A826" s="1" t="s">
        <v>101</v>
      </c>
      <c r="B826" s="5" t="s">
        <v>102</v>
      </c>
      <c r="C826" s="5" t="s">
        <v>103</v>
      </c>
      <c r="D826" s="1" t="str">
        <f>IF(AND(C826&lt;&gt;"",IFERROR(VLOOKUP(CONCATENATE(B826,C826),[1]Localidades!E:E,1,FALSE), 1)=1),"MAL","")</f>
        <v/>
      </c>
      <c r="F826" s="1" t="s">
        <v>227</v>
      </c>
      <c r="G826" s="8">
        <v>40683</v>
      </c>
      <c r="I826" s="1" t="s">
        <v>28</v>
      </c>
      <c r="J826" s="1" t="str">
        <f>IF(AND(I826&lt;&gt;"",IFERROR(VLOOKUP(I826,[2]Productos!E:E,1,FALSE), 1)=1),"MAL","")</f>
        <v/>
      </c>
      <c r="K826" s="11">
        <v>4196.234772978959</v>
      </c>
      <c r="U826" s="1" t="s">
        <v>162</v>
      </c>
    </row>
    <row r="827" spans="1:21" ht="15" customHeight="1" x14ac:dyDescent="0.2">
      <c r="A827" s="1" t="s">
        <v>101</v>
      </c>
      <c r="B827" s="5" t="s">
        <v>102</v>
      </c>
      <c r="C827" s="5" t="s">
        <v>103</v>
      </c>
      <c r="D827" s="1" t="str">
        <f>IF(AND(C827&lt;&gt;"",IFERROR(VLOOKUP(CONCATENATE(B827,C827),[1]Localidades!E:E,1,FALSE), 1)=1),"MAL","")</f>
        <v/>
      </c>
      <c r="F827" s="1" t="s">
        <v>227</v>
      </c>
      <c r="G827" s="8">
        <v>40683</v>
      </c>
      <c r="I827" s="1" t="s">
        <v>28</v>
      </c>
      <c r="J827" s="1" t="str">
        <f>IF(AND(I827&lt;&gt;"",IFERROR(VLOOKUP(I827,[2]Productos!E:E,1,FALSE), 1)=1),"MAL","")</f>
        <v/>
      </c>
      <c r="K827" s="11">
        <v>3928.5049833887047</v>
      </c>
      <c r="U827" s="1" t="s">
        <v>165</v>
      </c>
    </row>
    <row r="828" spans="1:21" ht="15" customHeight="1" x14ac:dyDescent="0.2">
      <c r="A828" s="1" t="s">
        <v>101</v>
      </c>
      <c r="B828" s="5" t="s">
        <v>102</v>
      </c>
      <c r="C828" s="5" t="s">
        <v>103</v>
      </c>
      <c r="D828" s="1" t="str">
        <f>IF(AND(C828&lt;&gt;"",IFERROR(VLOOKUP(CONCATENATE(B828,C828),[1]Localidades!E:E,1,FALSE), 1)=1),"MAL","")</f>
        <v/>
      </c>
      <c r="F828" s="1" t="s">
        <v>227</v>
      </c>
      <c r="G828" s="8">
        <v>40711</v>
      </c>
      <c r="I828" s="1" t="s">
        <v>28</v>
      </c>
      <c r="J828" s="1" t="str">
        <f>IF(AND(I828&lt;&gt;"",IFERROR(VLOOKUP(I828,[2]Productos!E:E,1,FALSE), 1)=1),"MAL","")</f>
        <v/>
      </c>
      <c r="K828" s="11">
        <v>5010.9219269102987</v>
      </c>
      <c r="U828" s="1" t="s">
        <v>162</v>
      </c>
    </row>
    <row r="829" spans="1:21" ht="15" customHeight="1" x14ac:dyDescent="0.2">
      <c r="A829" s="1" t="s">
        <v>101</v>
      </c>
      <c r="B829" s="5" t="s">
        <v>102</v>
      </c>
      <c r="C829" s="5" t="s">
        <v>103</v>
      </c>
      <c r="D829" s="1" t="str">
        <f>IF(AND(C829&lt;&gt;"",IFERROR(VLOOKUP(CONCATENATE(B829,C829),[1]Localidades!E:E,1,FALSE), 1)=1),"MAL","")</f>
        <v/>
      </c>
      <c r="F829" s="1" t="s">
        <v>227</v>
      </c>
      <c r="G829" s="8">
        <v>40711</v>
      </c>
      <c r="I829" s="1" t="s">
        <v>28</v>
      </c>
      <c r="J829" s="1" t="str">
        <f>IF(AND(I829&lt;&gt;"",IFERROR(VLOOKUP(I829,[2]Productos!E:E,1,FALSE), 1)=1),"MAL","")</f>
        <v/>
      </c>
      <c r="K829" s="11">
        <v>5053.6267995570315</v>
      </c>
      <c r="U829" s="1" t="s">
        <v>165</v>
      </c>
    </row>
    <row r="830" spans="1:21" ht="15" customHeight="1" x14ac:dyDescent="0.2">
      <c r="A830" s="1" t="s">
        <v>101</v>
      </c>
      <c r="B830" s="5" t="s">
        <v>102</v>
      </c>
      <c r="C830" s="5" t="s">
        <v>112</v>
      </c>
      <c r="D830" s="1" t="str">
        <f>IF(AND(C830&lt;&gt;"",IFERROR(VLOOKUP(CONCATENATE(B830,C830),[1]Localidades!E:E,1,FALSE), 1)=1),"MAL","")</f>
        <v/>
      </c>
      <c r="F830" s="1" t="s">
        <v>73</v>
      </c>
      <c r="G830" s="8">
        <v>40310</v>
      </c>
      <c r="I830" s="1" t="s">
        <v>28</v>
      </c>
      <c r="J830" s="1" t="str">
        <f>IF(AND(I830&lt;&gt;"",IFERROR(VLOOKUP(I830,[2]Productos!E:E,1,FALSE), 1)=1),"MAL","")</f>
        <v/>
      </c>
      <c r="K830" s="11">
        <v>5386.1111111111104</v>
      </c>
      <c r="U830" s="1" t="s">
        <v>97</v>
      </c>
    </row>
    <row r="831" spans="1:21" ht="15" customHeight="1" x14ac:dyDescent="0.2">
      <c r="A831" s="1" t="s">
        <v>101</v>
      </c>
      <c r="B831" s="5" t="s">
        <v>102</v>
      </c>
      <c r="C831" s="5" t="s">
        <v>112</v>
      </c>
      <c r="D831" s="1" t="str">
        <f>IF(AND(C831&lt;&gt;"",IFERROR(VLOOKUP(CONCATENATE(B831,C831),[1]Localidades!E:E,1,FALSE), 1)=1),"MAL","")</f>
        <v/>
      </c>
      <c r="F831" s="1" t="s">
        <v>73</v>
      </c>
      <c r="G831" s="8">
        <v>40338</v>
      </c>
      <c r="I831" s="1" t="s">
        <v>28</v>
      </c>
      <c r="J831" s="1" t="str">
        <f>IF(AND(I831&lt;&gt;"",IFERROR(VLOOKUP(I831,[2]Productos!E:E,1,FALSE), 1)=1),"MAL","")</f>
        <v/>
      </c>
      <c r="K831" s="11">
        <v>6230.5555555555575</v>
      </c>
      <c r="U831" s="1" t="s">
        <v>97</v>
      </c>
    </row>
    <row r="832" spans="1:21" ht="15" customHeight="1" x14ac:dyDescent="0.2">
      <c r="A832" s="1" t="s">
        <v>101</v>
      </c>
      <c r="B832" s="5" t="s">
        <v>102</v>
      </c>
      <c r="C832" s="5" t="s">
        <v>112</v>
      </c>
      <c r="D832" s="1" t="str">
        <f>IF(AND(C832&lt;&gt;"",IFERROR(VLOOKUP(CONCATENATE(B832,C832),[1]Localidades!E:E,1,FALSE), 1)=1),"MAL","")</f>
        <v/>
      </c>
      <c r="F832" s="1" t="s">
        <v>175</v>
      </c>
      <c r="G832" s="8">
        <v>41041</v>
      </c>
      <c r="I832" s="1" t="s">
        <v>28</v>
      </c>
      <c r="J832" s="1" t="str">
        <f>IF(AND(I832&lt;&gt;"",IFERROR(VLOOKUP(I832,[2]Productos!E:E,1,FALSE), 1)=1),"MAL","")</f>
        <v/>
      </c>
      <c r="K832" s="11">
        <v>3040.3333333333335</v>
      </c>
      <c r="U832" s="1" t="s">
        <v>162</v>
      </c>
    </row>
    <row r="833" spans="1:21" ht="15" customHeight="1" x14ac:dyDescent="0.2">
      <c r="A833" s="1" t="s">
        <v>101</v>
      </c>
      <c r="B833" s="5" t="s">
        <v>102</v>
      </c>
      <c r="C833" s="5" t="s">
        <v>112</v>
      </c>
      <c r="D833" s="1" t="str">
        <f>IF(AND(C833&lt;&gt;"",IFERROR(VLOOKUP(CONCATENATE(B833,C833),[1]Localidades!E:E,1,FALSE), 1)=1),"MAL","")</f>
        <v/>
      </c>
      <c r="F833" s="1" t="s">
        <v>175</v>
      </c>
      <c r="G833" s="8">
        <v>41064</v>
      </c>
      <c r="I833" s="1" t="s">
        <v>28</v>
      </c>
      <c r="J833" s="1" t="str">
        <f>IF(AND(I833&lt;&gt;"",IFERROR(VLOOKUP(I833,[2]Productos!E:E,1,FALSE), 1)=1),"MAL","")</f>
        <v/>
      </c>
      <c r="K833" s="11">
        <v>3591</v>
      </c>
      <c r="U833" s="1" t="s">
        <v>162</v>
      </c>
    </row>
    <row r="834" spans="1:21" x14ac:dyDescent="0.2">
      <c r="A834" s="1" t="s">
        <v>101</v>
      </c>
      <c r="B834" s="5" t="s">
        <v>102</v>
      </c>
      <c r="C834" s="5" t="s">
        <v>167</v>
      </c>
      <c r="D834" s="1" t="str">
        <f>IF(AND(C834&lt;&gt;"",IFERROR(VLOOKUP(CONCATENATE(B834,C834),[1]Localidades!E:E,1,FALSE), 1)=1),"MAL","")</f>
        <v/>
      </c>
      <c r="F834" s="1" t="s">
        <v>73</v>
      </c>
      <c r="G834" s="8">
        <v>40416</v>
      </c>
      <c r="I834" s="1" t="s">
        <v>28</v>
      </c>
      <c r="J834" s="1" t="str">
        <f>IF(AND(I834&lt;&gt;"",IFERROR(VLOOKUP(I834,[2]Productos!E:E,1,FALSE), 1)=1),"MAL","")</f>
        <v/>
      </c>
      <c r="K834" s="11">
        <v>5354.42</v>
      </c>
      <c r="U834" s="11" t="s">
        <v>150</v>
      </c>
    </row>
    <row r="835" spans="1:21" x14ac:dyDescent="0.2">
      <c r="A835" s="1" t="s">
        <v>101</v>
      </c>
      <c r="B835" s="5" t="s">
        <v>102</v>
      </c>
      <c r="C835" s="5" t="s">
        <v>167</v>
      </c>
      <c r="D835" s="1" t="str">
        <f>IF(AND(C835&lt;&gt;"",IFERROR(VLOOKUP(CONCATENATE(B835,C835),[1]Localidades!E:E,1,FALSE), 1)=1),"MAL","")</f>
        <v/>
      </c>
      <c r="F835" s="1" t="s">
        <v>73</v>
      </c>
      <c r="G835" s="8">
        <v>40416</v>
      </c>
      <c r="I835" s="1" t="s">
        <v>28</v>
      </c>
      <c r="J835" s="1" t="str">
        <f>IF(AND(I835&lt;&gt;"",IFERROR(VLOOKUP(I835,[2]Productos!E:E,1,FALSE), 1)=1),"MAL","")</f>
        <v/>
      </c>
      <c r="K835" s="11">
        <v>5341.1933333333336</v>
      </c>
      <c r="U835" s="1" t="s">
        <v>165</v>
      </c>
    </row>
    <row r="836" spans="1:21" x14ac:dyDescent="0.2">
      <c r="A836" s="1" t="s">
        <v>101</v>
      </c>
      <c r="B836" s="5" t="s">
        <v>102</v>
      </c>
      <c r="C836" s="5" t="s">
        <v>167</v>
      </c>
      <c r="D836" s="1" t="str">
        <f>IF(AND(C836&lt;&gt;"",IFERROR(VLOOKUP(CONCATENATE(B836,C836),[1]Localidades!E:E,1,FALSE), 1)=1),"MAL","")</f>
        <v/>
      </c>
      <c r="F836" s="1" t="s">
        <v>73</v>
      </c>
      <c r="G836" s="8">
        <v>40478</v>
      </c>
      <c r="I836" s="1" t="s">
        <v>28</v>
      </c>
      <c r="J836" s="1" t="str">
        <f>IF(AND(I836&lt;&gt;"",IFERROR(VLOOKUP(I836,[2]Productos!E:E,1,FALSE), 1)=1),"MAL","")</f>
        <v/>
      </c>
      <c r="K836" s="11">
        <v>3834.0866666666661</v>
      </c>
      <c r="U836" s="1" t="s">
        <v>162</v>
      </c>
    </row>
    <row r="837" spans="1:21" x14ac:dyDescent="0.2">
      <c r="A837" s="1" t="s">
        <v>101</v>
      </c>
      <c r="B837" s="5" t="s">
        <v>102</v>
      </c>
      <c r="C837" s="5" t="s">
        <v>167</v>
      </c>
      <c r="D837" s="1" t="str">
        <f>IF(AND(C837&lt;&gt;"",IFERROR(VLOOKUP(CONCATENATE(B837,C837),[1]Localidades!E:E,1,FALSE), 1)=1),"MAL","")</f>
        <v/>
      </c>
      <c r="F837" s="1" t="s">
        <v>73</v>
      </c>
      <c r="G837" s="8">
        <v>40478</v>
      </c>
      <c r="I837" s="1" t="s">
        <v>28</v>
      </c>
      <c r="J837" s="1" t="str">
        <f>IF(AND(I837&lt;&gt;"",IFERROR(VLOOKUP(I837,[2]Productos!E:E,1,FALSE), 1)=1),"MAL","")</f>
        <v/>
      </c>
      <c r="K837" s="11">
        <v>8489.1766666666663</v>
      </c>
      <c r="U837" s="1" t="s">
        <v>165</v>
      </c>
    </row>
    <row r="838" spans="1:21" x14ac:dyDescent="0.2">
      <c r="A838" s="1" t="s">
        <v>101</v>
      </c>
      <c r="B838" s="5" t="s">
        <v>245</v>
      </c>
      <c r="C838" s="5" t="s">
        <v>112</v>
      </c>
      <c r="D838" s="1" t="str">
        <f>IF(AND(C838&lt;&gt;"",IFERROR(VLOOKUP(CONCATENATE(B838,C838),[1]Localidades!E:E,1,FALSE), 1)=1),"MAL","")</f>
        <v>MAL</v>
      </c>
      <c r="F838" s="1" t="s">
        <v>227</v>
      </c>
      <c r="G838" s="8">
        <v>40673</v>
      </c>
      <c r="I838" s="1" t="s">
        <v>28</v>
      </c>
      <c r="J838" s="1" t="str">
        <f>IF(AND(I838&lt;&gt;"",IFERROR(VLOOKUP(I838,[2]Productos!E:E,1,FALSE), 1)=1),"MAL","")</f>
        <v/>
      </c>
      <c r="K838" s="11">
        <v>3690</v>
      </c>
      <c r="U838" s="1" t="s">
        <v>162</v>
      </c>
    </row>
    <row r="839" spans="1:21" x14ac:dyDescent="0.2">
      <c r="A839" s="1" t="s">
        <v>101</v>
      </c>
      <c r="B839" s="5" t="s">
        <v>245</v>
      </c>
      <c r="C839" s="5" t="s">
        <v>112</v>
      </c>
      <c r="D839" s="1" t="str">
        <f>IF(AND(C839&lt;&gt;"",IFERROR(VLOOKUP(CONCATENATE(B839,C839),[1]Localidades!E:E,1,FALSE), 1)=1),"MAL","")</f>
        <v>MAL</v>
      </c>
      <c r="F839" s="1" t="s">
        <v>227</v>
      </c>
      <c r="G839" s="8">
        <v>40697</v>
      </c>
      <c r="I839" s="1" t="s">
        <v>28</v>
      </c>
      <c r="J839" s="1" t="str">
        <f>IF(AND(I839&lt;&gt;"",IFERROR(VLOOKUP(I839,[2]Productos!E:E,1,FALSE), 1)=1),"MAL","")</f>
        <v/>
      </c>
      <c r="K839" s="11">
        <v>2984.3434343434346</v>
      </c>
      <c r="U839" s="1" t="s">
        <v>162</v>
      </c>
    </row>
    <row r="840" spans="1:21" ht="12.75" customHeight="1" x14ac:dyDescent="0.2">
      <c r="A840" s="1" t="s">
        <v>101</v>
      </c>
      <c r="B840" s="5" t="s">
        <v>278</v>
      </c>
      <c r="C840" s="5" t="s">
        <v>279</v>
      </c>
      <c r="D840" s="1" t="str">
        <f>IF(AND(C840&lt;&gt;"",IFERROR(VLOOKUP(CONCATENATE(B840,C840),[1]Localidades!E:E,1,FALSE), 1)=1),"MAL","")</f>
        <v/>
      </c>
      <c r="F840" s="1" t="s">
        <v>73</v>
      </c>
      <c r="G840" s="8">
        <v>40303</v>
      </c>
      <c r="I840" s="1" t="s">
        <v>28</v>
      </c>
      <c r="J840" s="1" t="str">
        <f>IF(AND(I840&lt;&gt;"",IFERROR(VLOOKUP(I840,[2]Productos!E:E,1,FALSE), 1)=1),"MAL","")</f>
        <v/>
      </c>
      <c r="K840" s="11">
        <v>2540.8496732026138</v>
      </c>
      <c r="U840" s="1" t="s">
        <v>162</v>
      </c>
    </row>
    <row r="841" spans="1:21" x14ac:dyDescent="0.2">
      <c r="A841" s="1" t="s">
        <v>101</v>
      </c>
      <c r="B841" s="5" t="s">
        <v>280</v>
      </c>
      <c r="C841" s="5" t="s">
        <v>281</v>
      </c>
      <c r="D841" s="1" t="str">
        <f>IF(AND(C841&lt;&gt;"",IFERROR(VLOOKUP(CONCATENATE(B841,C841),[1]Localidades!E:E,1,FALSE), 1)=1),"MAL","")</f>
        <v>MAL</v>
      </c>
      <c r="F841" s="1" t="s">
        <v>73</v>
      </c>
      <c r="I841" s="1" t="s">
        <v>28</v>
      </c>
      <c r="J841" s="1" t="str">
        <f>IF(AND(I841&lt;&gt;"",IFERROR(VLOOKUP(I841,[2]Productos!E:E,1,FALSE), 1)=1),"MAL","")</f>
        <v/>
      </c>
      <c r="K841" s="11">
        <v>3588.3333333333335</v>
      </c>
      <c r="U841" s="1" t="s">
        <v>162</v>
      </c>
    </row>
    <row r="842" spans="1:21" x14ac:dyDescent="0.2">
      <c r="A842" s="1" t="s">
        <v>101</v>
      </c>
      <c r="D842" s="1" t="str">
        <f>IF(AND(C842&lt;&gt;"",IFERROR(VLOOKUP(CONCATENATE(B842,C842),[1]Localidades!E:E,1,FALSE), 1)=1),"MAL","")</f>
        <v/>
      </c>
      <c r="F842" s="1" t="s">
        <v>175</v>
      </c>
      <c r="G842" s="8">
        <v>41094</v>
      </c>
      <c r="I842" s="1" t="s">
        <v>28</v>
      </c>
      <c r="J842" s="1" t="str">
        <f>IF(AND(I842&lt;&gt;"",IFERROR(VLOOKUP(I842,[2]Productos!E:E,1,FALSE), 1)=1),"MAL","")</f>
        <v/>
      </c>
      <c r="K842" s="11">
        <v>3279.9750000000004</v>
      </c>
      <c r="U842" s="1" t="s">
        <v>162</v>
      </c>
    </row>
    <row r="843" spans="1:21" x14ac:dyDescent="0.2">
      <c r="A843" s="1" t="s">
        <v>254</v>
      </c>
      <c r="B843" s="5" t="s">
        <v>4</v>
      </c>
      <c r="C843" s="5" t="s">
        <v>133</v>
      </c>
      <c r="D843" s="1" t="str">
        <f>IF(AND(C843&lt;&gt;"",IFERROR(VLOOKUP(CONCATENATE(B843,C843),[1]Localidades!E:E,1,FALSE), 1)=1),"MAL","")</f>
        <v/>
      </c>
      <c r="F843" s="1" t="s">
        <v>227</v>
      </c>
      <c r="G843" s="8">
        <v>40715</v>
      </c>
      <c r="I843" s="1" t="s">
        <v>28</v>
      </c>
      <c r="J843" s="1" t="str">
        <f>IF(AND(I843&lt;&gt;"",IFERROR(VLOOKUP(I843,[2]Productos!E:E,1,FALSE), 1)=1),"MAL","")</f>
        <v/>
      </c>
      <c r="K843" s="11">
        <v>6795</v>
      </c>
      <c r="U843" s="1" t="s">
        <v>162</v>
      </c>
    </row>
    <row r="844" spans="1:21" x14ac:dyDescent="0.2">
      <c r="A844" s="1" t="s">
        <v>254</v>
      </c>
      <c r="B844" s="5" t="s">
        <v>4</v>
      </c>
      <c r="C844" s="5" t="s">
        <v>133</v>
      </c>
      <c r="D844" s="1" t="str">
        <f>IF(AND(C844&lt;&gt;"",IFERROR(VLOOKUP(CONCATENATE(B844,C844),[1]Localidades!E:E,1,FALSE), 1)=1),"MAL","")</f>
        <v/>
      </c>
      <c r="F844" s="1" t="s">
        <v>227</v>
      </c>
      <c r="G844" s="8">
        <v>40715</v>
      </c>
      <c r="I844" s="1" t="s">
        <v>28</v>
      </c>
      <c r="J844" s="1" t="str">
        <f>IF(AND(I844&lt;&gt;"",IFERROR(VLOOKUP(I844,[2]Productos!E:E,1,FALSE), 1)=1),"MAL","")</f>
        <v/>
      </c>
      <c r="K844" s="11">
        <v>6860</v>
      </c>
      <c r="U844" s="1" t="s">
        <v>165</v>
      </c>
    </row>
    <row r="845" spans="1:21" ht="12.75" customHeight="1" x14ac:dyDescent="0.25">
      <c r="A845" s="6" t="s">
        <v>22</v>
      </c>
      <c r="B845" s="5" t="s">
        <v>23</v>
      </c>
      <c r="C845" s="5" t="s">
        <v>24</v>
      </c>
      <c r="D845" s="1" t="str">
        <f>IF(AND(C845&lt;&gt;"",IFERROR(VLOOKUP(CONCATENATE(B845,C845),[1]Localidades!E:E,1,FALSE), 1)=1),"MAL","")</f>
        <v/>
      </c>
      <c r="F845" s="1" t="s">
        <v>175</v>
      </c>
      <c r="G845" s="13">
        <v>41060</v>
      </c>
      <c r="H845" s="13">
        <v>41618</v>
      </c>
      <c r="I845" s="15" t="s">
        <v>28</v>
      </c>
      <c r="J845" s="1" t="str">
        <f>IF(AND(I845&lt;&gt;"",IFERROR(VLOOKUP(I845,[2]Productos!E:E,1,FALSE), 1)=1),"MAL","")</f>
        <v/>
      </c>
      <c r="K845" s="21">
        <v>3337.1428571428569</v>
      </c>
      <c r="O845" s="7">
        <v>85</v>
      </c>
    </row>
    <row r="846" spans="1:21" x14ac:dyDescent="0.2">
      <c r="A846" s="1" t="s">
        <v>237</v>
      </c>
      <c r="B846" s="5" t="s">
        <v>102</v>
      </c>
      <c r="C846" s="5" t="s">
        <v>249</v>
      </c>
      <c r="D846" s="1" t="str">
        <f>IF(AND(C846&lt;&gt;"",IFERROR(VLOOKUP(CONCATENATE(B846,C846),[1]Localidades!E:E,1,FALSE), 1)=1),"MAL","")</f>
        <v/>
      </c>
      <c r="F846" s="1" t="s">
        <v>227</v>
      </c>
      <c r="G846" s="8">
        <v>40723</v>
      </c>
      <c r="I846" s="1" t="s">
        <v>28</v>
      </c>
      <c r="J846" s="1" t="str">
        <f>IF(AND(I846&lt;&gt;"",IFERROR(VLOOKUP(I846,[2]Productos!E:E,1,FALSE), 1)=1),"MAL","")</f>
        <v/>
      </c>
      <c r="K846" s="1">
        <v>3259</v>
      </c>
      <c r="U846" s="1" t="s">
        <v>162</v>
      </c>
    </row>
    <row r="847" spans="1:21" x14ac:dyDescent="0.2">
      <c r="A847" s="1" t="s">
        <v>237</v>
      </c>
      <c r="B847" s="5" t="s">
        <v>102</v>
      </c>
      <c r="C847" s="5" t="s">
        <v>308</v>
      </c>
      <c r="D847" s="1" t="str">
        <f>IF(AND(C847&lt;&gt;"",IFERROR(VLOOKUP(CONCATENATE(B847,C847),[1]Localidades!E:E,1,FALSE), 1)=1),"MAL","")</f>
        <v/>
      </c>
      <c r="F847" s="1" t="s">
        <v>227</v>
      </c>
      <c r="G847" s="8">
        <v>40703</v>
      </c>
      <c r="I847" s="1" t="s">
        <v>28</v>
      </c>
      <c r="J847" s="1" t="str">
        <f>IF(AND(I847&lt;&gt;"",IFERROR(VLOOKUP(I847,[2]Productos!E:E,1,FALSE), 1)=1),"MAL","")</f>
        <v/>
      </c>
      <c r="K847" s="1">
        <v>4113</v>
      </c>
      <c r="U847" s="1" t="s">
        <v>162</v>
      </c>
    </row>
    <row r="848" spans="1:21" x14ac:dyDescent="0.2">
      <c r="A848" s="1" t="s">
        <v>237</v>
      </c>
      <c r="B848" s="5" t="s">
        <v>102</v>
      </c>
      <c r="C848" s="5" t="s">
        <v>309</v>
      </c>
      <c r="D848" s="1" t="str">
        <f>IF(AND(C848&lt;&gt;"",IFERROR(VLOOKUP(CONCATENATE(B848,C848),[1]Localidades!E:E,1,FALSE), 1)=1),"MAL","")</f>
        <v/>
      </c>
      <c r="F848" s="1" t="s">
        <v>227</v>
      </c>
      <c r="G848" s="8">
        <v>40724</v>
      </c>
      <c r="I848" s="1" t="s">
        <v>28</v>
      </c>
      <c r="J848" s="1" t="str">
        <f>IF(AND(I848&lt;&gt;"",IFERROR(VLOOKUP(I848,[2]Productos!E:E,1,FALSE), 1)=1),"MAL","")</f>
        <v/>
      </c>
      <c r="K848" s="1">
        <v>4328</v>
      </c>
      <c r="U848" s="1" t="s">
        <v>162</v>
      </c>
    </row>
    <row r="849" spans="1:21" x14ac:dyDescent="0.2">
      <c r="A849" s="1" t="s">
        <v>237</v>
      </c>
      <c r="B849" s="5" t="s">
        <v>102</v>
      </c>
      <c r="C849" s="5" t="s">
        <v>242</v>
      </c>
      <c r="D849" s="1" t="str">
        <f>IF(AND(C849&lt;&gt;"",IFERROR(VLOOKUP(CONCATENATE(B849,C849),[1]Localidades!E:E,1,FALSE), 1)=1),"MAL","")</f>
        <v/>
      </c>
      <c r="F849" s="1" t="s">
        <v>227</v>
      </c>
      <c r="G849" s="8">
        <v>40707</v>
      </c>
      <c r="I849" s="1" t="s">
        <v>28</v>
      </c>
      <c r="J849" s="1" t="str">
        <f>IF(AND(I849&lt;&gt;"",IFERROR(VLOOKUP(I849,[2]Productos!E:E,1,FALSE), 1)=1),"MAL","")</f>
        <v/>
      </c>
      <c r="K849" s="1">
        <v>4492</v>
      </c>
      <c r="U849" s="1" t="s">
        <v>165</v>
      </c>
    </row>
    <row r="850" spans="1:21" x14ac:dyDescent="0.2">
      <c r="A850" s="1" t="s">
        <v>237</v>
      </c>
      <c r="B850" s="5" t="s">
        <v>102</v>
      </c>
      <c r="C850" s="5" t="s">
        <v>238</v>
      </c>
      <c r="D850" s="1" t="str">
        <f>IF(AND(C850&lt;&gt;"",IFERROR(VLOOKUP(CONCATENATE(B850,C850),[1]Localidades!E:E,1,FALSE), 1)=1),"MAL","")</f>
        <v/>
      </c>
      <c r="F850" s="1" t="s">
        <v>227</v>
      </c>
      <c r="G850" s="8">
        <v>40708</v>
      </c>
      <c r="I850" s="1" t="s">
        <v>28</v>
      </c>
      <c r="J850" s="1" t="str">
        <f>IF(AND(I850&lt;&gt;"",IFERROR(VLOOKUP(I850,[2]Productos!E:E,1,FALSE), 1)=1),"MAL","")</f>
        <v/>
      </c>
      <c r="K850" s="1">
        <v>5555</v>
      </c>
      <c r="U850" s="1" t="s">
        <v>162</v>
      </c>
    </row>
    <row r="851" spans="1:21" x14ac:dyDescent="0.2">
      <c r="A851" s="1" t="s">
        <v>237</v>
      </c>
      <c r="B851" s="5" t="s">
        <v>102</v>
      </c>
      <c r="C851" s="5" t="s">
        <v>238</v>
      </c>
      <c r="D851" s="1" t="str">
        <f>IF(AND(C851&lt;&gt;"",IFERROR(VLOOKUP(CONCATENATE(B851,C851),[1]Localidades!E:E,1,FALSE), 1)=1),"MAL","")</f>
        <v/>
      </c>
      <c r="F851" s="1" t="s">
        <v>227</v>
      </c>
      <c r="G851" s="8">
        <v>40708</v>
      </c>
      <c r="I851" s="1" t="s">
        <v>28</v>
      </c>
      <c r="J851" s="1" t="str">
        <f>IF(AND(I851&lt;&gt;"",IFERROR(VLOOKUP(I851,[2]Productos!E:E,1,FALSE), 1)=1),"MAL","")</f>
        <v/>
      </c>
      <c r="K851" s="1">
        <v>5757</v>
      </c>
      <c r="U851" s="1" t="s">
        <v>165</v>
      </c>
    </row>
    <row r="852" spans="1:21" x14ac:dyDescent="0.2">
      <c r="A852" s="1" t="s">
        <v>237</v>
      </c>
      <c r="B852" s="5" t="s">
        <v>102</v>
      </c>
      <c r="C852" s="5" t="s">
        <v>103</v>
      </c>
      <c r="D852" s="1" t="str">
        <f>IF(AND(C852&lt;&gt;"",IFERROR(VLOOKUP(CONCATENATE(B852,C852),[1]Localidades!E:E,1,FALSE), 1)=1),"MAL","")</f>
        <v/>
      </c>
      <c r="F852" s="1" t="s">
        <v>227</v>
      </c>
      <c r="G852" s="8">
        <v>40697</v>
      </c>
      <c r="I852" s="1" t="s">
        <v>28</v>
      </c>
      <c r="J852" s="1" t="str">
        <f>IF(AND(I852&lt;&gt;"",IFERROR(VLOOKUP(I852,[2]Productos!E:E,1,FALSE), 1)=1),"MAL","")</f>
        <v/>
      </c>
      <c r="K852" s="1">
        <v>4703</v>
      </c>
      <c r="U852" s="1" t="s">
        <v>165</v>
      </c>
    </row>
    <row r="853" spans="1:21" x14ac:dyDescent="0.2">
      <c r="A853" s="1" t="s">
        <v>237</v>
      </c>
      <c r="B853" s="5" t="s">
        <v>102</v>
      </c>
      <c r="C853" s="5" t="s">
        <v>243</v>
      </c>
      <c r="D853" s="1" t="str">
        <f>IF(AND(C853&lt;&gt;"",IFERROR(VLOOKUP(CONCATENATE(B853,C853),[1]Localidades!E:E,1,FALSE), 1)=1),"MAL","")</f>
        <v>MAL</v>
      </c>
      <c r="F853" s="1" t="s">
        <v>227</v>
      </c>
      <c r="G853" s="8">
        <v>40702</v>
      </c>
      <c r="I853" s="1" t="s">
        <v>28</v>
      </c>
      <c r="J853" s="1" t="str">
        <f>IF(AND(I853&lt;&gt;"",IFERROR(VLOOKUP(I853,[2]Productos!E:E,1,FALSE), 1)=1),"MAL","")</f>
        <v/>
      </c>
      <c r="K853" s="1">
        <v>4178</v>
      </c>
      <c r="U853" s="1" t="s">
        <v>150</v>
      </c>
    </row>
    <row r="854" spans="1:21" x14ac:dyDescent="0.2">
      <c r="A854" s="1" t="s">
        <v>237</v>
      </c>
      <c r="B854" s="5" t="s">
        <v>102</v>
      </c>
      <c r="C854" s="5" t="s">
        <v>243</v>
      </c>
      <c r="D854" s="1" t="str">
        <f>IF(AND(C854&lt;&gt;"",IFERROR(VLOOKUP(CONCATENATE(B854,C854),[1]Localidades!E:E,1,FALSE), 1)=1),"MAL","")</f>
        <v>MAL</v>
      </c>
      <c r="F854" s="1" t="s">
        <v>227</v>
      </c>
      <c r="G854" s="8">
        <v>40702</v>
      </c>
      <c r="I854" s="1" t="s">
        <v>28</v>
      </c>
      <c r="J854" s="1" t="str">
        <f>IF(AND(I854&lt;&gt;"",IFERROR(VLOOKUP(I854,[2]Productos!E:E,1,FALSE), 1)=1),"MAL","")</f>
        <v/>
      </c>
      <c r="K854" s="1">
        <v>3864</v>
      </c>
      <c r="U854" s="1" t="s">
        <v>165</v>
      </c>
    </row>
    <row r="855" spans="1:21" x14ac:dyDescent="0.2">
      <c r="A855" s="1" t="s">
        <v>237</v>
      </c>
      <c r="B855" s="5" t="s">
        <v>245</v>
      </c>
      <c r="C855" s="5" t="s">
        <v>244</v>
      </c>
      <c r="D855" s="1" t="str">
        <f>IF(AND(C855&lt;&gt;"",IFERROR(VLOOKUP(CONCATENATE(B855,C855),[1]Localidades!E:E,1,FALSE), 1)=1),"MAL","")</f>
        <v>MAL</v>
      </c>
      <c r="F855" s="1" t="s">
        <v>227</v>
      </c>
      <c r="G855" s="8">
        <v>40708</v>
      </c>
      <c r="I855" s="1" t="s">
        <v>28</v>
      </c>
      <c r="J855" s="1" t="str">
        <f>IF(AND(I855&lt;&gt;"",IFERROR(VLOOKUP(I855,[2]Productos!E:E,1,FALSE), 1)=1),"MAL","")</f>
        <v/>
      </c>
      <c r="K855" s="1">
        <v>2739</v>
      </c>
      <c r="U855" s="1" t="s">
        <v>162</v>
      </c>
    </row>
    <row r="856" spans="1:21" x14ac:dyDescent="0.2">
      <c r="A856" s="1" t="s">
        <v>237</v>
      </c>
      <c r="B856" s="5" t="s">
        <v>245</v>
      </c>
      <c r="C856" s="5" t="s">
        <v>246</v>
      </c>
      <c r="D856" s="1" t="str">
        <f>IF(AND(C856&lt;&gt;"",IFERROR(VLOOKUP(CONCATENATE(B856,C856),[1]Localidades!E:E,1,FALSE), 1)=1),"MAL","")</f>
        <v>MAL</v>
      </c>
      <c r="F856" s="1" t="s">
        <v>227</v>
      </c>
      <c r="G856" s="8">
        <v>40704</v>
      </c>
      <c r="I856" s="1" t="s">
        <v>28</v>
      </c>
      <c r="J856" s="1" t="str">
        <f>IF(AND(I856&lt;&gt;"",IFERROR(VLOOKUP(I856,[2]Productos!E:E,1,FALSE), 1)=1),"MAL","")</f>
        <v/>
      </c>
      <c r="K856" s="1">
        <v>2750</v>
      </c>
      <c r="U856" s="1" t="s">
        <v>162</v>
      </c>
    </row>
    <row r="857" spans="1:21" x14ac:dyDescent="0.2">
      <c r="A857" s="1" t="s">
        <v>237</v>
      </c>
      <c r="B857" s="5" t="s">
        <v>245</v>
      </c>
      <c r="C857" s="5" t="s">
        <v>247</v>
      </c>
      <c r="D857" s="1" t="str">
        <f>IF(AND(C857&lt;&gt;"",IFERROR(VLOOKUP(CONCATENATE(B857,C857),[1]Localidades!E:E,1,FALSE), 1)=1),"MAL","")</f>
        <v>MAL</v>
      </c>
      <c r="F857" s="1" t="s">
        <v>227</v>
      </c>
      <c r="G857" s="8">
        <v>40707</v>
      </c>
      <c r="I857" s="1" t="s">
        <v>28</v>
      </c>
      <c r="J857" s="1" t="str">
        <f>IF(AND(I857&lt;&gt;"",IFERROR(VLOOKUP(I857,[2]Productos!E:E,1,FALSE), 1)=1),"MAL","")</f>
        <v/>
      </c>
      <c r="K857" s="1">
        <v>1691</v>
      </c>
      <c r="U857" s="1" t="s">
        <v>162</v>
      </c>
    </row>
    <row r="858" spans="1:21" x14ac:dyDescent="0.2">
      <c r="A858" s="1" t="s">
        <v>101</v>
      </c>
      <c r="B858" s="5" t="s">
        <v>102</v>
      </c>
      <c r="C858" s="5" t="s">
        <v>103</v>
      </c>
      <c r="D858" s="1" t="str">
        <f>IF(AND(C858&lt;&gt;"",IFERROR(VLOOKUP(CONCATENATE(B858,C858),[1]Localidades!E:E,1,FALSE), 1)=1),"MAL","")</f>
        <v/>
      </c>
      <c r="F858" s="1" t="s">
        <v>175</v>
      </c>
      <c r="G858" s="8">
        <v>41058</v>
      </c>
      <c r="I858" s="1" t="s">
        <v>28</v>
      </c>
      <c r="J858" s="1" t="str">
        <f>IF(AND(I858&lt;&gt;"",IFERROR(VLOOKUP(I858,[2]Productos!E:E,1,FALSE), 1)=1),"MAL","")</f>
        <v/>
      </c>
      <c r="K858" s="11">
        <v>3036.55869324474</v>
      </c>
      <c r="U858" s="1" t="s">
        <v>162</v>
      </c>
    </row>
    <row r="859" spans="1:21" x14ac:dyDescent="0.2">
      <c r="A859" s="1" t="s">
        <v>101</v>
      </c>
      <c r="B859" s="5" t="s">
        <v>102</v>
      </c>
      <c r="C859" s="5" t="s">
        <v>103</v>
      </c>
      <c r="D859" s="1" t="str">
        <f>IF(AND(C859&lt;&gt;"",IFERROR(VLOOKUP(CONCATENATE(B859,C859),[1]Localidades!E:E,1,FALSE), 1)=1),"MAL","")</f>
        <v/>
      </c>
      <c r="F859" s="1" t="s">
        <v>175</v>
      </c>
      <c r="G859" s="8">
        <v>41058</v>
      </c>
      <c r="I859" s="1" t="s">
        <v>28</v>
      </c>
      <c r="J859" s="1" t="str">
        <f>IF(AND(I859&lt;&gt;"",IFERROR(VLOOKUP(I859,[2]Productos!E:E,1,FALSE), 1)=1),"MAL","")</f>
        <v/>
      </c>
      <c r="K859" s="11">
        <v>2735.3820598006664</v>
      </c>
      <c r="U859" s="1" t="s">
        <v>165</v>
      </c>
    </row>
    <row r="860" spans="1:21" x14ac:dyDescent="0.2">
      <c r="A860" s="1" t="s">
        <v>101</v>
      </c>
      <c r="B860" s="5" t="s">
        <v>4</v>
      </c>
      <c r="C860" s="5" t="s">
        <v>180</v>
      </c>
      <c r="D860" s="1" t="str">
        <f>IF(AND(C860&lt;&gt;"",IFERROR(VLOOKUP(CONCATENATE(B860,C860),[1]Localidades!E:E,1,FALSE), 1)=1),"MAL","")</f>
        <v/>
      </c>
      <c r="F860" s="1" t="s">
        <v>175</v>
      </c>
      <c r="G860" s="8">
        <v>41071</v>
      </c>
      <c r="I860" s="1" t="s">
        <v>28</v>
      </c>
      <c r="J860" s="1" t="str">
        <f>IF(AND(I860&lt;&gt;"",IFERROR(VLOOKUP(I860,[2]Productos!E:E,1,FALSE), 1)=1),"MAL","")</f>
        <v/>
      </c>
      <c r="K860" s="11">
        <v>5716.666666666667</v>
      </c>
      <c r="U860" s="1" t="s">
        <v>162</v>
      </c>
    </row>
    <row r="861" spans="1:21" x14ac:dyDescent="0.2">
      <c r="A861" s="1" t="s">
        <v>101</v>
      </c>
      <c r="B861" s="5" t="s">
        <v>4</v>
      </c>
      <c r="C861" s="5" t="s">
        <v>180</v>
      </c>
      <c r="D861" s="1" t="str">
        <f>IF(AND(C861&lt;&gt;"",IFERROR(VLOOKUP(CONCATENATE(B861,C861),[1]Localidades!E:E,1,FALSE), 1)=1),"MAL","")</f>
        <v/>
      </c>
      <c r="F861" s="1" t="s">
        <v>175</v>
      </c>
      <c r="G861" s="8">
        <v>41071</v>
      </c>
      <c r="I861" s="1" t="s">
        <v>28</v>
      </c>
      <c r="J861" s="1" t="str">
        <f>IF(AND(I861&lt;&gt;"",IFERROR(VLOOKUP(I861,[2]Productos!E:E,1,FALSE), 1)=1),"MAL","")</f>
        <v/>
      </c>
      <c r="K861" s="11">
        <v>6797.333333333333</v>
      </c>
      <c r="U861" s="1" t="s">
        <v>165</v>
      </c>
    </row>
    <row r="862" spans="1:21" x14ac:dyDescent="0.2">
      <c r="A862" s="1" t="s">
        <v>101</v>
      </c>
      <c r="B862" s="5" t="s">
        <v>4</v>
      </c>
      <c r="C862" s="5" t="s">
        <v>180</v>
      </c>
      <c r="D862" s="1" t="str">
        <f>IF(AND(C862&lt;&gt;"",IFERROR(VLOOKUP(CONCATENATE(B862,C862),[1]Localidades!E:E,1,FALSE), 1)=1),"MAL","")</f>
        <v/>
      </c>
      <c r="F862" s="1" t="s">
        <v>175</v>
      </c>
      <c r="G862" s="8">
        <v>41087</v>
      </c>
      <c r="I862" s="1" t="s">
        <v>28</v>
      </c>
      <c r="J862" s="1" t="str">
        <f>IF(AND(I862&lt;&gt;"",IFERROR(VLOOKUP(I862,[2]Productos!E:E,1,FALSE), 1)=1),"MAL","")</f>
        <v/>
      </c>
      <c r="K862" s="11">
        <v>4994.666666666667</v>
      </c>
      <c r="U862" s="1" t="s">
        <v>162</v>
      </c>
    </row>
    <row r="863" spans="1:21" x14ac:dyDescent="0.2">
      <c r="A863" s="1" t="s">
        <v>101</v>
      </c>
      <c r="B863" s="5" t="s">
        <v>4</v>
      </c>
      <c r="C863" s="5" t="s">
        <v>180</v>
      </c>
      <c r="D863" s="1" t="str">
        <f>IF(AND(C863&lt;&gt;"",IFERROR(VLOOKUP(CONCATENATE(B863,C863),[1]Localidades!E:E,1,FALSE), 1)=1),"MAL","")</f>
        <v/>
      </c>
      <c r="F863" s="1" t="s">
        <v>175</v>
      </c>
      <c r="G863" s="8">
        <v>41087</v>
      </c>
      <c r="I863" s="1" t="s">
        <v>28</v>
      </c>
      <c r="J863" s="1" t="str">
        <f>IF(AND(I863&lt;&gt;"",IFERROR(VLOOKUP(I863,[2]Productos!E:E,1,FALSE), 1)=1),"MAL","")</f>
        <v/>
      </c>
      <c r="K863" s="11">
        <v>5125.333333333333</v>
      </c>
      <c r="U863" s="1" t="s">
        <v>165</v>
      </c>
    </row>
    <row r="864" spans="1:21" x14ac:dyDescent="0.2">
      <c r="A864" s="1" t="s">
        <v>254</v>
      </c>
      <c r="B864" s="5" t="s">
        <v>4</v>
      </c>
      <c r="C864" s="5" t="s">
        <v>133</v>
      </c>
      <c r="D864" s="1" t="str">
        <f>IF(AND(C864&lt;&gt;"",IFERROR(VLOOKUP(CONCATENATE(B864,C864),[1]Localidades!E:E,1,FALSE), 1)=1),"MAL","")</f>
        <v/>
      </c>
      <c r="F864" s="1" t="s">
        <v>227</v>
      </c>
      <c r="G864" s="8">
        <v>40696</v>
      </c>
      <c r="I864" s="1" t="s">
        <v>28</v>
      </c>
      <c r="J864" s="1" t="str">
        <f>IF(AND(I864&lt;&gt;"",IFERROR(VLOOKUP(I864,[2]Productos!E:E,1,FALSE), 1)=1),"MAL","")</f>
        <v/>
      </c>
      <c r="K864" s="11">
        <v>6322.2222222222235</v>
      </c>
      <c r="U864" s="1" t="s">
        <v>162</v>
      </c>
    </row>
    <row r="865" spans="1:21" x14ac:dyDescent="0.2">
      <c r="A865" s="1" t="s">
        <v>254</v>
      </c>
      <c r="B865" s="5" t="s">
        <v>4</v>
      </c>
      <c r="C865" s="5" t="s">
        <v>133</v>
      </c>
      <c r="D865" s="1" t="str">
        <f>IF(AND(C865&lt;&gt;"",IFERROR(VLOOKUP(CONCATENATE(B865,C865),[1]Localidades!E:E,1,FALSE), 1)=1),"MAL","")</f>
        <v/>
      </c>
      <c r="F865" s="1" t="s">
        <v>227</v>
      </c>
      <c r="G865" s="8">
        <v>40696</v>
      </c>
      <c r="I865" s="1" t="s">
        <v>28</v>
      </c>
      <c r="J865" s="1" t="str">
        <f>IF(AND(I865&lt;&gt;"",IFERROR(VLOOKUP(I865,[2]Productos!E:E,1,FALSE), 1)=1),"MAL","")</f>
        <v/>
      </c>
      <c r="K865" s="11">
        <v>6345</v>
      </c>
      <c r="U865" s="1" t="s">
        <v>165</v>
      </c>
    </row>
    <row r="866" spans="1:21" x14ac:dyDescent="0.2">
      <c r="A866" s="1" t="s">
        <v>101</v>
      </c>
      <c r="B866" s="5" t="s">
        <v>4</v>
      </c>
      <c r="C866" s="5" t="s">
        <v>133</v>
      </c>
      <c r="D866" s="1" t="str">
        <f>IF(AND(C866&lt;&gt;"",IFERROR(VLOOKUP(CONCATENATE(B866,C866),[1]Localidades!E:E,1,FALSE), 1)=1),"MAL","")</f>
        <v/>
      </c>
      <c r="F866" s="1" t="s">
        <v>73</v>
      </c>
      <c r="G866" s="8">
        <v>40337</v>
      </c>
      <c r="I866" s="1" t="s">
        <v>28</v>
      </c>
      <c r="J866" s="1" t="str">
        <f>IF(AND(I866&lt;&gt;"",IFERROR(VLOOKUP(I866,[2]Productos!E:E,1,FALSE), 1)=1),"MAL","")</f>
        <v/>
      </c>
      <c r="K866" s="11">
        <v>6811.1111111111104</v>
      </c>
      <c r="U866" s="1" t="s">
        <v>97</v>
      </c>
    </row>
    <row r="867" spans="1:21" x14ac:dyDescent="0.2">
      <c r="A867" s="1" t="s">
        <v>101</v>
      </c>
      <c r="B867" s="5" t="s">
        <v>4</v>
      </c>
      <c r="C867" s="5" t="s">
        <v>133</v>
      </c>
      <c r="D867" s="1" t="str">
        <f>IF(AND(C867&lt;&gt;"",IFERROR(VLOOKUP(CONCATENATE(B867,C867),[1]Localidades!E:E,1,FALSE), 1)=1),"MAL","")</f>
        <v/>
      </c>
      <c r="F867" s="1" t="s">
        <v>73</v>
      </c>
      <c r="G867" s="8">
        <v>40337</v>
      </c>
      <c r="I867" s="1" t="s">
        <v>28</v>
      </c>
      <c r="J867" s="1" t="str">
        <f>IF(AND(I867&lt;&gt;"",IFERROR(VLOOKUP(I867,[2]Productos!E:E,1,FALSE), 1)=1),"MAL","")</f>
        <v/>
      </c>
      <c r="K867" s="11">
        <v>6672.2222222222226</v>
      </c>
      <c r="U867" s="1" t="s">
        <v>95</v>
      </c>
    </row>
    <row r="868" spans="1:21" x14ac:dyDescent="0.2">
      <c r="A868" s="1" t="s">
        <v>101</v>
      </c>
      <c r="B868" s="5" t="s">
        <v>4</v>
      </c>
      <c r="C868" s="5" t="s">
        <v>133</v>
      </c>
      <c r="D868" s="1" t="str">
        <f>IF(AND(C868&lt;&gt;"",IFERROR(VLOOKUP(CONCATENATE(B868,C868),[1]Localidades!E:E,1,FALSE), 1)=1),"MAL","")</f>
        <v/>
      </c>
      <c r="F868" s="1" t="s">
        <v>73</v>
      </c>
      <c r="G868" s="8">
        <v>40354</v>
      </c>
      <c r="I868" s="1" t="s">
        <v>28</v>
      </c>
      <c r="J868" s="1" t="str">
        <f>IF(AND(I868&lt;&gt;"",IFERROR(VLOOKUP(I868,[2]Productos!E:E,1,FALSE), 1)=1),"MAL","")</f>
        <v/>
      </c>
      <c r="K868" s="11">
        <v>6822.2222222222226</v>
      </c>
      <c r="U868" s="1" t="s">
        <v>150</v>
      </c>
    </row>
    <row r="869" spans="1:21" x14ac:dyDescent="0.2">
      <c r="A869" s="1" t="s">
        <v>101</v>
      </c>
      <c r="B869" s="5" t="s">
        <v>4</v>
      </c>
      <c r="C869" s="5" t="s">
        <v>133</v>
      </c>
      <c r="D869" s="1" t="str">
        <f>IF(AND(C869&lt;&gt;"",IFERROR(VLOOKUP(CONCATENATE(B869,C869),[1]Localidades!E:E,1,FALSE), 1)=1),"MAL","")</f>
        <v/>
      </c>
      <c r="F869" s="1" t="s">
        <v>73</v>
      </c>
      <c r="G869" s="8">
        <v>40354</v>
      </c>
      <c r="I869" s="1" t="s">
        <v>28</v>
      </c>
      <c r="J869" s="1" t="str">
        <f>IF(AND(I869&lt;&gt;"",IFERROR(VLOOKUP(I869,[2]Productos!E:E,1,FALSE), 1)=1),"MAL","")</f>
        <v/>
      </c>
      <c r="K869" s="11">
        <v>7100</v>
      </c>
      <c r="U869" s="1" t="s">
        <v>95</v>
      </c>
    </row>
    <row r="870" spans="1:21" ht="12.75" customHeight="1" x14ac:dyDescent="0.25">
      <c r="A870" s="1" t="s">
        <v>254</v>
      </c>
      <c r="B870" s="5" t="s">
        <v>4</v>
      </c>
      <c r="C870" t="s">
        <v>306</v>
      </c>
      <c r="D870" s="1" t="str">
        <f>IF(AND(C870&lt;&gt;"",IFERROR(VLOOKUP(CONCATENATE(B870,C870),[1]Localidades!E:E,1,FALSE), 1)=1),"MAL","")</f>
        <v/>
      </c>
      <c r="F870" s="1" t="s">
        <v>227</v>
      </c>
      <c r="G870" s="8">
        <v>40711</v>
      </c>
      <c r="I870" s="1" t="s">
        <v>28</v>
      </c>
      <c r="J870" s="1" t="str">
        <f>IF(AND(I870&lt;&gt;"",IFERROR(VLOOKUP(I870,[2]Productos!E:E,1,FALSE), 1)=1),"MAL","")</f>
        <v/>
      </c>
      <c r="K870" s="11">
        <v>4560</v>
      </c>
      <c r="U870" s="1" t="s">
        <v>162</v>
      </c>
    </row>
    <row r="871" spans="1:21" ht="12.75" customHeight="1" x14ac:dyDescent="0.25">
      <c r="A871" s="1" t="s">
        <v>254</v>
      </c>
      <c r="B871" s="5" t="s">
        <v>4</v>
      </c>
      <c r="C871" t="s">
        <v>306</v>
      </c>
      <c r="D871" s="1" t="str">
        <f>IF(AND(C871&lt;&gt;"",IFERROR(VLOOKUP(CONCATENATE(B871,C871),[1]Localidades!E:E,1,FALSE), 1)=1),"MAL","")</f>
        <v/>
      </c>
      <c r="F871" s="1" t="s">
        <v>227</v>
      </c>
      <c r="G871" s="8">
        <v>40711</v>
      </c>
      <c r="I871" s="1" t="s">
        <v>28</v>
      </c>
      <c r="J871" s="1" t="str">
        <f>IF(AND(I871&lt;&gt;"",IFERROR(VLOOKUP(I871,[2]Productos!E:E,1,FALSE), 1)=1),"MAL","")</f>
        <v/>
      </c>
      <c r="K871" s="11">
        <v>5370</v>
      </c>
      <c r="U871" s="1" t="s">
        <v>165</v>
      </c>
    </row>
    <row r="872" spans="1:21" ht="12.75" customHeight="1" x14ac:dyDescent="0.25">
      <c r="A872" s="1" t="s">
        <v>254</v>
      </c>
      <c r="B872" s="5" t="s">
        <v>4</v>
      </c>
      <c r="C872" t="s">
        <v>306</v>
      </c>
      <c r="D872" s="1" t="str">
        <f>IF(AND(C872&lt;&gt;"",IFERROR(VLOOKUP(CONCATENATE(B872,C872),[1]Localidades!E:E,1,FALSE), 1)=1),"MAL","")</f>
        <v/>
      </c>
      <c r="F872" s="1" t="s">
        <v>227</v>
      </c>
      <c r="G872" s="8">
        <v>40730</v>
      </c>
      <c r="I872" s="1" t="s">
        <v>28</v>
      </c>
      <c r="J872" s="1" t="str">
        <f>IF(AND(I872&lt;&gt;"",IFERROR(VLOOKUP(I872,[2]Productos!E:E,1,FALSE), 1)=1),"MAL","")</f>
        <v/>
      </c>
      <c r="K872" s="11">
        <v>5074.333333333333</v>
      </c>
      <c r="U872" s="1" t="s">
        <v>162</v>
      </c>
    </row>
    <row r="873" spans="1:21" ht="12.75" customHeight="1" x14ac:dyDescent="0.25">
      <c r="A873" s="1" t="s">
        <v>254</v>
      </c>
      <c r="B873" s="5" t="s">
        <v>4</v>
      </c>
      <c r="C873" t="s">
        <v>306</v>
      </c>
      <c r="D873" s="1" t="str">
        <f>IF(AND(C873&lt;&gt;"",IFERROR(VLOOKUP(CONCATENATE(B873,C873),[1]Localidades!E:E,1,FALSE), 1)=1),"MAL","")</f>
        <v/>
      </c>
      <c r="F873" s="1" t="s">
        <v>227</v>
      </c>
      <c r="G873" s="8">
        <v>40730</v>
      </c>
      <c r="I873" s="1" t="s">
        <v>28</v>
      </c>
      <c r="J873" s="1" t="str">
        <f>IF(AND(I873&lt;&gt;"",IFERROR(VLOOKUP(I873,[2]Productos!E:E,1,FALSE), 1)=1),"MAL","")</f>
        <v/>
      </c>
      <c r="K873" s="11">
        <v>5078.666666666667</v>
      </c>
      <c r="U873" s="1" t="s">
        <v>165</v>
      </c>
    </row>
    <row r="874" spans="1:21" x14ac:dyDescent="0.2">
      <c r="A874" s="1" t="s">
        <v>101</v>
      </c>
      <c r="B874" s="5" t="s">
        <v>4</v>
      </c>
      <c r="C874" s="5" t="s">
        <v>133</v>
      </c>
      <c r="D874" s="1" t="str">
        <f>IF(AND(C874&lt;&gt;"",IFERROR(VLOOKUP(CONCATENATE(B874,C874),[1]Localidades!E:E,1,FALSE), 1)=1),"MAL","")</f>
        <v/>
      </c>
      <c r="F874" s="1" t="s">
        <v>175</v>
      </c>
      <c r="G874" s="8">
        <v>41061</v>
      </c>
      <c r="I874" s="1" t="s">
        <v>28</v>
      </c>
      <c r="J874" s="1" t="str">
        <f>IF(AND(I874&lt;&gt;"",IFERROR(VLOOKUP(I874,[2]Productos!E:E,1,FALSE), 1)=1),"MAL","")</f>
        <v/>
      </c>
      <c r="K874" s="11">
        <v>3247.2222222222226</v>
      </c>
      <c r="U874" s="1" t="s">
        <v>162</v>
      </c>
    </row>
    <row r="875" spans="1:21" x14ac:dyDescent="0.2">
      <c r="A875" s="1" t="s">
        <v>101</v>
      </c>
      <c r="B875" s="5" t="s">
        <v>4</v>
      </c>
      <c r="C875" s="5" t="s">
        <v>133</v>
      </c>
      <c r="D875" s="1" t="str">
        <f>IF(AND(C875&lt;&gt;"",IFERROR(VLOOKUP(CONCATENATE(B875,C875),[1]Localidades!E:E,1,FALSE), 1)=1),"MAL","")</f>
        <v/>
      </c>
      <c r="F875" s="1" t="s">
        <v>175</v>
      </c>
      <c r="G875" s="8">
        <v>41061</v>
      </c>
      <c r="I875" s="1" t="s">
        <v>28</v>
      </c>
      <c r="J875" s="1" t="str">
        <f>IF(AND(I875&lt;&gt;"",IFERROR(VLOOKUP(I875,[2]Productos!E:E,1,FALSE), 1)=1),"MAL","")</f>
        <v/>
      </c>
      <c r="K875" s="11">
        <v>3196.1111111111113</v>
      </c>
      <c r="U875" s="1" t="s">
        <v>165</v>
      </c>
    </row>
    <row r="876" spans="1:21" x14ac:dyDescent="0.2">
      <c r="A876" s="1" t="s">
        <v>101</v>
      </c>
      <c r="B876" s="5" t="s">
        <v>4</v>
      </c>
      <c r="C876" s="5" t="s">
        <v>133</v>
      </c>
      <c r="D876" s="1" t="str">
        <f>IF(AND(C876&lt;&gt;"",IFERROR(VLOOKUP(CONCATENATE(B876,C876),[1]Localidades!E:E,1,FALSE), 1)=1),"MAL","")</f>
        <v/>
      </c>
      <c r="F876" s="1" t="s">
        <v>175</v>
      </c>
      <c r="G876" s="8">
        <v>41081</v>
      </c>
      <c r="I876" s="1" t="s">
        <v>28</v>
      </c>
      <c r="J876" s="1" t="str">
        <f>IF(AND(I876&lt;&gt;"",IFERROR(VLOOKUP(I876,[2]Productos!E:E,1,FALSE), 1)=1),"MAL","")</f>
        <v/>
      </c>
      <c r="K876" s="11">
        <v>2535.5555555555552</v>
      </c>
      <c r="U876" s="1" t="s">
        <v>162</v>
      </c>
    </row>
    <row r="877" spans="1:21" x14ac:dyDescent="0.2">
      <c r="A877" s="1" t="s">
        <v>101</v>
      </c>
      <c r="B877" s="5" t="s">
        <v>4</v>
      </c>
      <c r="C877" s="5" t="s">
        <v>133</v>
      </c>
      <c r="D877" s="1" t="str">
        <f>IF(AND(C877&lt;&gt;"",IFERROR(VLOOKUP(CONCATENATE(B877,C877),[1]Localidades!E:E,1,FALSE), 1)=1),"MAL","")</f>
        <v/>
      </c>
      <c r="F877" s="1" t="s">
        <v>175</v>
      </c>
      <c r="G877" s="8">
        <v>41081</v>
      </c>
      <c r="I877" s="1" t="s">
        <v>28</v>
      </c>
      <c r="J877" s="1" t="str">
        <f>IF(AND(I877&lt;&gt;"",IFERROR(VLOOKUP(I877,[2]Productos!E:E,1,FALSE), 1)=1),"MAL","")</f>
        <v/>
      </c>
      <c r="K877" s="11">
        <v>2609.4444444444448</v>
      </c>
      <c r="U877" s="1" t="s">
        <v>165</v>
      </c>
    </row>
    <row r="878" spans="1:21" x14ac:dyDescent="0.2">
      <c r="A878" s="1" t="s">
        <v>101</v>
      </c>
      <c r="B878" s="5" t="s">
        <v>4</v>
      </c>
      <c r="C878" s="5" t="s">
        <v>209</v>
      </c>
      <c r="D878" s="1" t="str">
        <f>IF(AND(C878&lt;&gt;"",IFERROR(VLOOKUP(CONCATENATE(B878,C878),[1]Localidades!E:E,1,FALSE), 1)=1),"MAL","")</f>
        <v/>
      </c>
      <c r="F878" s="1" t="s">
        <v>175</v>
      </c>
      <c r="G878" s="8">
        <v>41066</v>
      </c>
      <c r="I878" s="1" t="s">
        <v>28</v>
      </c>
      <c r="J878" s="1" t="str">
        <f>IF(AND(I878&lt;&gt;"",IFERROR(VLOOKUP(I878,[2]Productos!E:E,1,FALSE), 1)=1),"MAL","")</f>
        <v/>
      </c>
      <c r="K878" s="11">
        <v>2404.81</v>
      </c>
      <c r="U878" s="1" t="s">
        <v>162</v>
      </c>
    </row>
    <row r="879" spans="1:21" x14ac:dyDescent="0.2">
      <c r="A879" s="1" t="s">
        <v>101</v>
      </c>
      <c r="B879" s="5" t="s">
        <v>4</v>
      </c>
      <c r="C879" s="5" t="s">
        <v>209</v>
      </c>
      <c r="D879" s="1" t="str">
        <f>IF(AND(C879&lt;&gt;"",IFERROR(VLOOKUP(CONCATENATE(B879,C879),[1]Localidades!E:E,1,FALSE), 1)=1),"MAL","")</f>
        <v/>
      </c>
      <c r="F879" s="1" t="s">
        <v>175</v>
      </c>
      <c r="G879" s="8">
        <v>41066</v>
      </c>
      <c r="I879" s="1" t="s">
        <v>28</v>
      </c>
      <c r="J879" s="1" t="str">
        <f>IF(AND(I879&lt;&gt;"",IFERROR(VLOOKUP(I879,[2]Productos!E:E,1,FALSE), 1)=1),"MAL","")</f>
        <v/>
      </c>
      <c r="K879" s="11">
        <v>2359.5710000000004</v>
      </c>
      <c r="U879" s="1" t="s">
        <v>165</v>
      </c>
    </row>
    <row r="880" spans="1:21" x14ac:dyDescent="0.2">
      <c r="A880" s="1" t="s">
        <v>101</v>
      </c>
      <c r="B880" s="5" t="s">
        <v>4</v>
      </c>
      <c r="C880" s="5" t="s">
        <v>261</v>
      </c>
      <c r="D880" s="1" t="str">
        <f>IF(AND(C880&lt;&gt;"",IFERROR(VLOOKUP(CONCATENATE(B880,C880),[1]Localidades!E:E,1,FALSE), 1)=1),"MAL","")</f>
        <v/>
      </c>
      <c r="F880" s="1" t="s">
        <v>73</v>
      </c>
      <c r="G880" s="8">
        <v>40354</v>
      </c>
      <c r="I880" s="1" t="s">
        <v>28</v>
      </c>
      <c r="J880" s="1" t="str">
        <f>IF(AND(I880&lt;&gt;"",IFERROR(VLOOKUP(I880,[2]Productos!E:E,1,FALSE), 1)=1),"MAL","")</f>
        <v/>
      </c>
      <c r="K880" s="11">
        <v>4895.2471392511616</v>
      </c>
      <c r="U880" s="1" t="s">
        <v>162</v>
      </c>
    </row>
    <row r="881" spans="1:21" x14ac:dyDescent="0.2">
      <c r="A881" s="1" t="s">
        <v>101</v>
      </c>
      <c r="B881" s="5" t="s">
        <v>4</v>
      </c>
      <c r="C881" s="5" t="s">
        <v>261</v>
      </c>
      <c r="D881" s="1" t="str">
        <f>IF(AND(C881&lt;&gt;"",IFERROR(VLOOKUP(CONCATENATE(B881,C881),[1]Localidades!E:E,1,FALSE), 1)=1),"MAL","")</f>
        <v/>
      </c>
      <c r="F881" s="1" t="s">
        <v>73</v>
      </c>
      <c r="G881" s="8">
        <v>40354</v>
      </c>
      <c r="I881" s="1" t="s">
        <v>28</v>
      </c>
      <c r="J881" s="1" t="str">
        <f>IF(AND(I881&lt;&gt;"",IFERROR(VLOOKUP(I881,[2]Productos!E:E,1,FALSE), 1)=1),"MAL","")</f>
        <v/>
      </c>
      <c r="K881" s="11">
        <v>7000.3823316651169</v>
      </c>
      <c r="U881" s="1" t="s">
        <v>165</v>
      </c>
    </row>
    <row r="882" spans="1:21" x14ac:dyDescent="0.2">
      <c r="A882" s="1" t="s">
        <v>101</v>
      </c>
      <c r="B882" s="5" t="s">
        <v>4</v>
      </c>
      <c r="C882" s="5" t="s">
        <v>176</v>
      </c>
      <c r="D882" s="1" t="str">
        <f>IF(AND(C882&lt;&gt;"",IFERROR(VLOOKUP(CONCATENATE(B882,C882),[1]Localidades!E:E,1,FALSE), 1)=1),"MAL","")</f>
        <v/>
      </c>
      <c r="F882" s="1" t="s">
        <v>175</v>
      </c>
      <c r="G882" s="8">
        <v>41082</v>
      </c>
      <c r="I882" s="1" t="s">
        <v>30</v>
      </c>
      <c r="J882" s="1" t="str">
        <f>IF(AND(I882&lt;&gt;"",IFERROR(VLOOKUP(I882,[2]Productos!E:E,1,FALSE), 1)=1),"MAL","")</f>
        <v/>
      </c>
      <c r="K882" s="11">
        <v>5019.0476190476174</v>
      </c>
      <c r="U882" s="1" t="s">
        <v>97</v>
      </c>
    </row>
    <row r="883" spans="1:21" x14ac:dyDescent="0.2">
      <c r="A883" s="1" t="s">
        <v>101</v>
      </c>
      <c r="B883" s="5" t="s">
        <v>4</v>
      </c>
      <c r="C883" s="5" t="s">
        <v>176</v>
      </c>
      <c r="D883" s="1" t="str">
        <f>IF(AND(C883&lt;&gt;"",IFERROR(VLOOKUP(CONCATENATE(B883,C883),[1]Localidades!E:E,1,FALSE), 1)=1),"MAL","")</f>
        <v/>
      </c>
      <c r="F883" s="1" t="s">
        <v>175</v>
      </c>
      <c r="G883" s="8">
        <v>41082</v>
      </c>
      <c r="I883" s="1" t="s">
        <v>30</v>
      </c>
      <c r="J883" s="1" t="str">
        <f>IF(AND(I883&lt;&gt;"",IFERROR(VLOOKUP(I883,[2]Productos!E:E,1,FALSE), 1)=1),"MAL","")</f>
        <v/>
      </c>
      <c r="K883" s="11">
        <v>5333.333333333333</v>
      </c>
      <c r="U883" s="1" t="s">
        <v>95</v>
      </c>
    </row>
    <row r="884" spans="1:21" x14ac:dyDescent="0.2">
      <c r="A884" s="1" t="s">
        <v>101</v>
      </c>
      <c r="B884" s="5" t="s">
        <v>4</v>
      </c>
      <c r="C884" s="5" t="s">
        <v>176</v>
      </c>
      <c r="D884" s="1" t="str">
        <f>IF(AND(C884&lt;&gt;"",IFERROR(VLOOKUP(CONCATENATE(B884,C884),[1]Localidades!E:E,1,FALSE), 1)=1),"MAL","")</f>
        <v/>
      </c>
      <c r="F884" s="1" t="s">
        <v>175</v>
      </c>
      <c r="G884" s="8">
        <v>41086</v>
      </c>
      <c r="I884" s="1" t="s">
        <v>30</v>
      </c>
      <c r="J884" s="1" t="str">
        <f>IF(AND(I884&lt;&gt;"",IFERROR(VLOOKUP(I884,[2]Productos!E:E,1,FALSE), 1)=1),"MAL","")</f>
        <v/>
      </c>
      <c r="K884" s="11">
        <v>3885.7142857142862</v>
      </c>
      <c r="U884" s="1" t="s">
        <v>97</v>
      </c>
    </row>
    <row r="885" spans="1:21" x14ac:dyDescent="0.2">
      <c r="A885" s="1" t="s">
        <v>101</v>
      </c>
      <c r="B885" s="5" t="s">
        <v>4</v>
      </c>
      <c r="C885" s="5" t="s">
        <v>176</v>
      </c>
      <c r="D885" s="1" t="str">
        <f>IF(AND(C885&lt;&gt;"",IFERROR(VLOOKUP(CONCATENATE(B885,C885),[1]Localidades!E:E,1,FALSE), 1)=1),"MAL","")</f>
        <v/>
      </c>
      <c r="F885" s="1" t="s">
        <v>175</v>
      </c>
      <c r="G885" s="8">
        <v>41086</v>
      </c>
      <c r="I885" s="1" t="s">
        <v>30</v>
      </c>
      <c r="J885" s="1" t="str">
        <f>IF(AND(I885&lt;&gt;"",IFERROR(VLOOKUP(I885,[2]Productos!E:E,1,FALSE), 1)=1),"MAL","")</f>
        <v/>
      </c>
      <c r="K885" s="11">
        <v>3478.5714285714298</v>
      </c>
      <c r="U885" s="1" t="s">
        <v>95</v>
      </c>
    </row>
    <row r="886" spans="1:21" x14ac:dyDescent="0.2">
      <c r="A886" s="1" t="s">
        <v>101</v>
      </c>
      <c r="B886" s="5" t="s">
        <v>4</v>
      </c>
      <c r="C886" s="5" t="s">
        <v>179</v>
      </c>
      <c r="D886" s="1" t="str">
        <f>IF(AND(C886&lt;&gt;"",IFERROR(VLOOKUP(CONCATENATE(B886,C886),[1]Localidades!E:E,1,FALSE), 1)=1),"MAL","")</f>
        <v/>
      </c>
      <c r="F886" s="1" t="s">
        <v>175</v>
      </c>
      <c r="G886" s="8">
        <v>41075</v>
      </c>
      <c r="I886" s="1" t="s">
        <v>30</v>
      </c>
      <c r="J886" s="1" t="str">
        <f>IF(AND(I886&lt;&gt;"",IFERROR(VLOOKUP(I886,[2]Productos!E:E,1,FALSE), 1)=1),"MAL","")</f>
        <v/>
      </c>
      <c r="K886" s="11">
        <v>4893.45</v>
      </c>
      <c r="U886" s="1" t="s">
        <v>150</v>
      </c>
    </row>
    <row r="887" spans="1:21" x14ac:dyDescent="0.2">
      <c r="A887" s="1" t="s">
        <v>101</v>
      </c>
      <c r="B887" s="5" t="s">
        <v>4</v>
      </c>
      <c r="C887" s="5" t="s">
        <v>179</v>
      </c>
      <c r="D887" s="1" t="str">
        <f>IF(AND(C887&lt;&gt;"",IFERROR(VLOOKUP(CONCATENATE(B887,C887),[1]Localidades!E:E,1,FALSE), 1)=1),"MAL","")</f>
        <v/>
      </c>
      <c r="F887" s="1" t="s">
        <v>175</v>
      </c>
      <c r="G887" s="8">
        <v>41092</v>
      </c>
      <c r="I887" s="1" t="s">
        <v>30</v>
      </c>
      <c r="J887" s="1" t="str">
        <f>IF(AND(I887&lt;&gt;"",IFERROR(VLOOKUP(I887,[2]Productos!E:E,1,FALSE), 1)=1),"MAL","")</f>
        <v/>
      </c>
      <c r="K887" s="11">
        <v>4882.0874999999996</v>
      </c>
      <c r="U887" s="1" t="s">
        <v>150</v>
      </c>
    </row>
    <row r="888" spans="1:21" x14ac:dyDescent="0.2">
      <c r="A888" s="1" t="s">
        <v>101</v>
      </c>
      <c r="B888" s="5" t="s">
        <v>4</v>
      </c>
      <c r="C888" s="5" t="s">
        <v>191</v>
      </c>
      <c r="D888" s="1" t="str">
        <f>IF(AND(C888&lt;&gt;"",IFERROR(VLOOKUP(CONCATENATE(B888,C888),[1]Localidades!E:E,1,FALSE), 1)=1),"MAL","")</f>
        <v>MAL</v>
      </c>
      <c r="F888" s="1" t="s">
        <v>175</v>
      </c>
      <c r="G888" s="8">
        <v>41093</v>
      </c>
      <c r="I888" s="1" t="s">
        <v>30</v>
      </c>
      <c r="J888" s="1" t="str">
        <f>IF(AND(I888&lt;&gt;"",IFERROR(VLOOKUP(I888,[2]Productos!E:E,1,FALSE), 1)=1),"MAL","")</f>
        <v/>
      </c>
      <c r="K888" s="11">
        <v>2200.5374999999999</v>
      </c>
      <c r="U888" s="1" t="s">
        <v>162</v>
      </c>
    </row>
    <row r="889" spans="1:21" x14ac:dyDescent="0.2">
      <c r="A889" s="1" t="s">
        <v>101</v>
      </c>
      <c r="B889" s="5" t="s">
        <v>4</v>
      </c>
      <c r="C889" s="5" t="s">
        <v>192</v>
      </c>
      <c r="D889" s="1" t="str">
        <f>IF(AND(C889&lt;&gt;"",IFERROR(VLOOKUP(CONCATENATE(B889,C889),[1]Localidades!E:E,1,FALSE), 1)=1),"MAL","")</f>
        <v/>
      </c>
      <c r="F889" s="1" t="s">
        <v>175</v>
      </c>
      <c r="G889" s="8">
        <v>41089</v>
      </c>
      <c r="I889" s="1" t="s">
        <v>30</v>
      </c>
      <c r="J889" s="1" t="str">
        <f>IF(AND(I889&lt;&gt;"",IFERROR(VLOOKUP(I889,[2]Productos!E:E,1,FALSE), 1)=1),"MAL","")</f>
        <v/>
      </c>
      <c r="K889" s="11">
        <v>2583.0749999999998</v>
      </c>
      <c r="U889" s="1" t="s">
        <v>162</v>
      </c>
    </row>
    <row r="890" spans="1:21" x14ac:dyDescent="0.2">
      <c r="A890" s="1" t="s">
        <v>101</v>
      </c>
      <c r="B890" s="5" t="s">
        <v>4</v>
      </c>
      <c r="C890" s="5" t="s">
        <v>193</v>
      </c>
      <c r="D890" s="1" t="str">
        <f>IF(AND(C890&lt;&gt;"",IFERROR(VLOOKUP(CONCATENATE(B890,C890),[1]Localidades!E:E,1,FALSE), 1)=1),"MAL","")</f>
        <v/>
      </c>
      <c r="F890" s="1" t="s">
        <v>175</v>
      </c>
      <c r="G890" s="8">
        <v>41064</v>
      </c>
      <c r="I890" s="1" t="s">
        <v>30</v>
      </c>
      <c r="J890" s="1" t="str">
        <f>IF(AND(I890&lt;&gt;"",IFERROR(VLOOKUP(I890,[2]Productos!E:E,1,FALSE), 1)=1),"MAL","")</f>
        <v/>
      </c>
      <c r="K890" s="11">
        <v>3230.519480519481</v>
      </c>
      <c r="U890" s="1" t="s">
        <v>162</v>
      </c>
    </row>
    <row r="891" spans="1:21" ht="12.75" customHeight="1" x14ac:dyDescent="0.25">
      <c r="A891" s="1" t="s">
        <v>101</v>
      </c>
      <c r="B891" s="5" t="s">
        <v>4</v>
      </c>
      <c r="C891" t="s">
        <v>307</v>
      </c>
      <c r="D891" s="1" t="str">
        <f>IF(AND(C891&lt;&gt;"",IFERROR(VLOOKUP(CONCATENATE(B891,C891),[1]Localidades!E:E,1,FALSE), 1)=1),"MAL","")</f>
        <v/>
      </c>
      <c r="F891" s="1" t="s">
        <v>175</v>
      </c>
      <c r="G891" s="8">
        <v>41074</v>
      </c>
      <c r="I891" s="1" t="s">
        <v>30</v>
      </c>
      <c r="J891" s="1" t="str">
        <f>IF(AND(I891&lt;&gt;"",IFERROR(VLOOKUP(I891,[2]Productos!E:E,1,FALSE), 1)=1),"MAL","")</f>
        <v/>
      </c>
      <c r="K891" s="11">
        <v>5071.5151515151501</v>
      </c>
      <c r="U891" s="1" t="s">
        <v>162</v>
      </c>
    </row>
    <row r="892" spans="1:21" ht="12.75" customHeight="1" x14ac:dyDescent="0.25">
      <c r="A892" s="1" t="s">
        <v>101</v>
      </c>
      <c r="B892" s="5" t="s">
        <v>4</v>
      </c>
      <c r="C892" t="s">
        <v>307</v>
      </c>
      <c r="D892" s="1" t="str">
        <f>IF(AND(C892&lt;&gt;"",IFERROR(VLOOKUP(CONCATENATE(B892,C892),[1]Localidades!E:E,1,FALSE), 1)=1),"MAL","")</f>
        <v/>
      </c>
      <c r="F892" s="1" t="s">
        <v>175</v>
      </c>
      <c r="G892" s="8">
        <v>41074</v>
      </c>
      <c r="I892" s="1" t="s">
        <v>30</v>
      </c>
      <c r="J892" s="1" t="str">
        <f>IF(AND(I892&lt;&gt;"",IFERROR(VLOOKUP(I892,[2]Productos!E:E,1,FALSE), 1)=1),"MAL","")</f>
        <v/>
      </c>
      <c r="K892" s="11">
        <v>6157.5757575757598</v>
      </c>
      <c r="U892" s="1" t="s">
        <v>165</v>
      </c>
    </row>
    <row r="893" spans="1:21" ht="12.75" customHeight="1" x14ac:dyDescent="0.25">
      <c r="A893" s="1" t="s">
        <v>101</v>
      </c>
      <c r="B893" s="5" t="s">
        <v>4</v>
      </c>
      <c r="C893" t="s">
        <v>307</v>
      </c>
      <c r="D893" s="1" t="str">
        <f>IF(AND(C893&lt;&gt;"",IFERROR(VLOOKUP(CONCATENATE(B893,C893),[1]Localidades!E:E,1,FALSE), 1)=1),"MAL","")</f>
        <v/>
      </c>
      <c r="F893" s="1" t="s">
        <v>175</v>
      </c>
      <c r="G893" s="8">
        <v>41089</v>
      </c>
      <c r="I893" s="1" t="s">
        <v>30</v>
      </c>
      <c r="J893" s="1" t="str">
        <f>IF(AND(I893&lt;&gt;"",IFERROR(VLOOKUP(I893,[2]Productos!E:E,1,FALSE), 1)=1),"MAL","")</f>
        <v/>
      </c>
      <c r="K893" s="11">
        <v>6290.9090909090928</v>
      </c>
      <c r="U893" s="1" t="s">
        <v>162</v>
      </c>
    </row>
    <row r="894" spans="1:21" ht="12.75" customHeight="1" x14ac:dyDescent="0.25">
      <c r="A894" s="1" t="s">
        <v>101</v>
      </c>
      <c r="B894" s="5" t="s">
        <v>4</v>
      </c>
      <c r="C894" t="s">
        <v>307</v>
      </c>
      <c r="D894" s="1" t="str">
        <f>IF(AND(C894&lt;&gt;"",IFERROR(VLOOKUP(CONCATENATE(B894,C894),[1]Localidades!E:E,1,FALSE), 1)=1),"MAL","")</f>
        <v/>
      </c>
      <c r="F894" s="1" t="s">
        <v>175</v>
      </c>
      <c r="G894" s="8">
        <v>41089</v>
      </c>
      <c r="I894" s="1" t="s">
        <v>30</v>
      </c>
      <c r="J894" s="1" t="str">
        <f>IF(AND(I894&lt;&gt;"",IFERROR(VLOOKUP(I894,[2]Productos!E:E,1,FALSE), 1)=1),"MAL","")</f>
        <v/>
      </c>
      <c r="K894" s="11">
        <v>6454.5454545454531</v>
      </c>
      <c r="U894" s="1" t="s">
        <v>165</v>
      </c>
    </row>
    <row r="895" spans="1:21" x14ac:dyDescent="0.2">
      <c r="A895" s="1" t="s">
        <v>101</v>
      </c>
      <c r="B895" s="5" t="s">
        <v>4</v>
      </c>
      <c r="C895" s="5" t="s">
        <v>166</v>
      </c>
      <c r="D895" s="1" t="str">
        <f>IF(AND(C895&lt;&gt;"",IFERROR(VLOOKUP(CONCATENATE(B895,C895),[1]Localidades!E:E,1,FALSE), 1)=1),"MAL","")</f>
        <v/>
      </c>
      <c r="F895" s="1" t="s">
        <v>175</v>
      </c>
      <c r="G895" s="8">
        <v>41068</v>
      </c>
      <c r="I895" s="1" t="s">
        <v>30</v>
      </c>
      <c r="J895" s="1" t="str">
        <f>IF(AND(I895&lt;&gt;"",IFERROR(VLOOKUP(I895,[2]Productos!E:E,1,FALSE), 1)=1),"MAL","")</f>
        <v/>
      </c>
      <c r="K895" s="11">
        <v>2500</v>
      </c>
      <c r="U895" s="1" t="s">
        <v>162</v>
      </c>
    </row>
    <row r="896" spans="1:21" x14ac:dyDescent="0.2">
      <c r="A896" s="1" t="s">
        <v>101</v>
      </c>
      <c r="B896" s="5" t="s">
        <v>4</v>
      </c>
      <c r="C896" s="5" t="s">
        <v>166</v>
      </c>
      <c r="D896" s="1" t="str">
        <f>IF(AND(C896&lt;&gt;"",IFERROR(VLOOKUP(CONCATENATE(B896,C896),[1]Localidades!E:E,1,FALSE), 1)=1),"MAL","")</f>
        <v/>
      </c>
      <c r="F896" s="1" t="s">
        <v>175</v>
      </c>
      <c r="G896" s="8">
        <v>41068</v>
      </c>
      <c r="I896" s="1" t="s">
        <v>30</v>
      </c>
      <c r="J896" s="1" t="str">
        <f>IF(AND(I896&lt;&gt;"",IFERROR(VLOOKUP(I896,[2]Productos!E:E,1,FALSE), 1)=1),"MAL","")</f>
        <v/>
      </c>
      <c r="K896" s="11">
        <v>2763.3333333333335</v>
      </c>
      <c r="U896" s="1" t="s">
        <v>165</v>
      </c>
    </row>
    <row r="897" spans="1:21" x14ac:dyDescent="0.2">
      <c r="A897" s="1" t="s">
        <v>101</v>
      </c>
      <c r="B897" s="5" t="s">
        <v>4</v>
      </c>
      <c r="C897" s="5" t="s">
        <v>166</v>
      </c>
      <c r="D897" s="1" t="str">
        <f>IF(AND(C897&lt;&gt;"",IFERROR(VLOOKUP(CONCATENATE(B897,C897),[1]Localidades!E:E,1,FALSE), 1)=1),"MAL","")</f>
        <v/>
      </c>
      <c r="F897" s="1" t="s">
        <v>175</v>
      </c>
      <c r="G897" s="8">
        <v>41082</v>
      </c>
      <c r="I897" s="1" t="s">
        <v>30</v>
      </c>
      <c r="J897" s="1" t="str">
        <f>IF(AND(I897&lt;&gt;"",IFERROR(VLOOKUP(I897,[2]Productos!E:E,1,FALSE), 1)=1),"MAL","")</f>
        <v/>
      </c>
      <c r="K897" s="11">
        <v>2400</v>
      </c>
      <c r="U897" s="1" t="s">
        <v>162</v>
      </c>
    </row>
    <row r="898" spans="1:21" x14ac:dyDescent="0.2">
      <c r="A898" s="1" t="s">
        <v>101</v>
      </c>
      <c r="B898" s="5" t="s">
        <v>4</v>
      </c>
      <c r="C898" s="5" t="s">
        <v>166</v>
      </c>
      <c r="D898" s="1" t="str">
        <f>IF(AND(C898&lt;&gt;"",IFERROR(VLOOKUP(CONCATENATE(B898,C898),[1]Localidades!E:E,1,FALSE), 1)=1),"MAL","")</f>
        <v/>
      </c>
      <c r="F898" s="1" t="s">
        <v>175</v>
      </c>
      <c r="G898" s="8">
        <v>41067</v>
      </c>
      <c r="I898" s="1" t="s">
        <v>30</v>
      </c>
      <c r="J898" s="1" t="str">
        <f>IF(AND(I898&lt;&gt;"",IFERROR(VLOOKUP(I898,[2]Productos!E:E,1,FALSE), 1)=1),"MAL","")</f>
        <v/>
      </c>
      <c r="K898" s="11">
        <v>2886.6666666666665</v>
      </c>
      <c r="U898" s="1" t="s">
        <v>162</v>
      </c>
    </row>
    <row r="899" spans="1:21" x14ac:dyDescent="0.2">
      <c r="A899" s="1" t="s">
        <v>101</v>
      </c>
      <c r="B899" s="5" t="s">
        <v>163</v>
      </c>
      <c r="C899" s="5" t="s">
        <v>20</v>
      </c>
      <c r="D899" s="1" t="str">
        <f>IF(AND(C899&lt;&gt;"",IFERROR(VLOOKUP(CONCATENATE(B899,C899),[1]Localidades!E:E,1,FALSE), 1)=1),"MAL","")</f>
        <v>MAL</v>
      </c>
      <c r="E899" s="1" t="s">
        <v>312</v>
      </c>
      <c r="F899" s="1" t="s">
        <v>175</v>
      </c>
      <c r="G899" s="8">
        <v>41059</v>
      </c>
      <c r="I899" s="1" t="s">
        <v>30</v>
      </c>
      <c r="J899" s="1" t="str">
        <f>IF(AND(I899&lt;&gt;"",IFERROR(VLOOKUP(I899,[2]Productos!E:E,1,FALSE), 1)=1),"MAL","")</f>
        <v/>
      </c>
      <c r="K899" s="11">
        <v>2909.3333333333335</v>
      </c>
      <c r="U899" s="1" t="s">
        <v>165</v>
      </c>
    </row>
    <row r="900" spans="1:21" x14ac:dyDescent="0.2">
      <c r="A900" s="1" t="s">
        <v>101</v>
      </c>
      <c r="B900" s="5" t="s">
        <v>163</v>
      </c>
      <c r="C900" s="5" t="s">
        <v>20</v>
      </c>
      <c r="D900" s="1" t="str">
        <f>IF(AND(C900&lt;&gt;"",IFERROR(VLOOKUP(CONCATENATE(B900,C900),[1]Localidades!E:E,1,FALSE), 1)=1),"MAL","")</f>
        <v>MAL</v>
      </c>
      <c r="F900" s="1" t="s">
        <v>175</v>
      </c>
      <c r="G900" s="8">
        <v>41060</v>
      </c>
      <c r="I900" s="1" t="s">
        <v>30</v>
      </c>
      <c r="J900" s="1" t="str">
        <f>IF(AND(I900&lt;&gt;"",IFERROR(VLOOKUP(I900,[2]Productos!E:E,1,FALSE), 1)=1),"MAL","")</f>
        <v/>
      </c>
      <c r="K900" s="11">
        <v>1923</v>
      </c>
      <c r="U900" s="1" t="s">
        <v>162</v>
      </c>
    </row>
    <row r="901" spans="1:21" x14ac:dyDescent="0.2">
      <c r="A901" s="1" t="s">
        <v>101</v>
      </c>
      <c r="B901" s="5" t="s">
        <v>163</v>
      </c>
      <c r="C901" s="5" t="s">
        <v>20</v>
      </c>
      <c r="D901" s="1" t="str">
        <f>IF(AND(C901&lt;&gt;"",IFERROR(VLOOKUP(CONCATENATE(B901,C901),[1]Localidades!E:E,1,FALSE), 1)=1),"MAL","")</f>
        <v>MAL</v>
      </c>
      <c r="F901" s="1" t="s">
        <v>175</v>
      </c>
      <c r="G901" s="8">
        <v>41060</v>
      </c>
      <c r="I901" s="1" t="s">
        <v>30</v>
      </c>
      <c r="J901" s="1" t="str">
        <f>IF(AND(I901&lt;&gt;"",IFERROR(VLOOKUP(I901,[2]Productos!E:E,1,FALSE), 1)=1),"MAL","")</f>
        <v/>
      </c>
      <c r="K901" s="11">
        <v>2416</v>
      </c>
      <c r="U901" s="1" t="s">
        <v>165</v>
      </c>
    </row>
    <row r="902" spans="1:21" x14ac:dyDescent="0.2">
      <c r="A902" s="1" t="s">
        <v>101</v>
      </c>
      <c r="B902" s="5" t="s">
        <v>163</v>
      </c>
      <c r="C902" s="5" t="s">
        <v>20</v>
      </c>
      <c r="D902" s="1" t="str">
        <f>IF(AND(C902&lt;&gt;"",IFERROR(VLOOKUP(CONCATENATE(B902,C902),[1]Localidades!E:E,1,FALSE), 1)=1),"MAL","")</f>
        <v>MAL</v>
      </c>
      <c r="F902" s="1" t="s">
        <v>175</v>
      </c>
      <c r="G902" s="8">
        <v>41068</v>
      </c>
      <c r="I902" s="1" t="s">
        <v>30</v>
      </c>
      <c r="J902" s="1" t="str">
        <f>IF(AND(I902&lt;&gt;"",IFERROR(VLOOKUP(I902,[2]Productos!E:E,1,FALSE), 1)=1),"MAL","")</f>
        <v/>
      </c>
      <c r="K902" s="11">
        <v>2509</v>
      </c>
      <c r="U902" s="1" t="s">
        <v>162</v>
      </c>
    </row>
    <row r="903" spans="1:21" x14ac:dyDescent="0.2">
      <c r="A903" s="1" t="s">
        <v>101</v>
      </c>
      <c r="B903" s="5" t="s">
        <v>202</v>
      </c>
      <c r="C903" s="5" t="s">
        <v>257</v>
      </c>
      <c r="D903" s="1" t="str">
        <f>IF(AND(C903&lt;&gt;"",IFERROR(VLOOKUP(CONCATENATE(B903,C903),[1]Localidades!E:E,1,FALSE), 1)=1),"MAL","")</f>
        <v/>
      </c>
      <c r="F903" s="1" t="s">
        <v>175</v>
      </c>
      <c r="G903" s="8">
        <v>41064</v>
      </c>
      <c r="I903" s="1" t="s">
        <v>30</v>
      </c>
      <c r="J903" s="1" t="str">
        <f>IF(AND(I903&lt;&gt;"",IFERROR(VLOOKUP(I903,[2]Productos!E:E,1,FALSE), 1)=1),"MAL","")</f>
        <v/>
      </c>
      <c r="K903" s="11">
        <v>2650</v>
      </c>
      <c r="U903" s="1" t="s">
        <v>162</v>
      </c>
    </row>
    <row r="904" spans="1:21" x14ac:dyDescent="0.2">
      <c r="A904" s="1" t="s">
        <v>101</v>
      </c>
      <c r="B904" s="5" t="s">
        <v>202</v>
      </c>
      <c r="C904" s="5" t="s">
        <v>257</v>
      </c>
      <c r="D904" s="1" t="str">
        <f>IF(AND(C904&lt;&gt;"",IFERROR(VLOOKUP(CONCATENATE(B904,C904),[1]Localidades!E:E,1,FALSE), 1)=1),"MAL","")</f>
        <v/>
      </c>
      <c r="F904" s="1" t="s">
        <v>175</v>
      </c>
      <c r="G904" s="8">
        <v>41064</v>
      </c>
      <c r="I904" s="1" t="s">
        <v>30</v>
      </c>
      <c r="J904" s="1" t="str">
        <f>IF(AND(I904&lt;&gt;"",IFERROR(VLOOKUP(I904,[2]Productos!E:E,1,FALSE), 1)=1),"MAL","")</f>
        <v/>
      </c>
      <c r="K904" s="11">
        <v>2591.6666666666665</v>
      </c>
      <c r="U904" s="1" t="s">
        <v>165</v>
      </c>
    </row>
    <row r="905" spans="1:21" x14ac:dyDescent="0.2">
      <c r="A905" s="1" t="s">
        <v>101</v>
      </c>
      <c r="B905" s="5" t="s">
        <v>202</v>
      </c>
      <c r="C905" s="5" t="s">
        <v>257</v>
      </c>
      <c r="D905" s="1" t="str">
        <f>IF(AND(C905&lt;&gt;"",IFERROR(VLOOKUP(CONCATENATE(B905,C905),[1]Localidades!E:E,1,FALSE), 1)=1),"MAL","")</f>
        <v/>
      </c>
      <c r="F905" s="1" t="s">
        <v>175</v>
      </c>
      <c r="G905" s="8">
        <v>41072</v>
      </c>
      <c r="I905" s="1" t="s">
        <v>30</v>
      </c>
      <c r="J905" s="1" t="str">
        <f>IF(AND(I905&lt;&gt;"",IFERROR(VLOOKUP(I905,[2]Productos!E:E,1,FALSE), 1)=1),"MAL","")</f>
        <v/>
      </c>
      <c r="K905" s="11">
        <v>2683.3333333333335</v>
      </c>
      <c r="U905" s="1" t="s">
        <v>162</v>
      </c>
    </row>
    <row r="906" spans="1:21" x14ac:dyDescent="0.2">
      <c r="A906" s="1" t="s">
        <v>101</v>
      </c>
      <c r="B906" s="5" t="s">
        <v>202</v>
      </c>
      <c r="C906" s="5" t="s">
        <v>257</v>
      </c>
      <c r="D906" s="1" t="str">
        <f>IF(AND(C906&lt;&gt;"",IFERROR(VLOOKUP(CONCATENATE(B906,C906),[1]Localidades!E:E,1,FALSE), 1)=1),"MAL","")</f>
        <v/>
      </c>
      <c r="F906" s="1" t="s">
        <v>175</v>
      </c>
      <c r="G906" s="8">
        <v>41072</v>
      </c>
      <c r="I906" s="1" t="s">
        <v>30</v>
      </c>
      <c r="J906" s="1" t="str">
        <f>IF(AND(I906&lt;&gt;"",IFERROR(VLOOKUP(I906,[2]Productos!E:E,1,FALSE), 1)=1),"MAL","")</f>
        <v/>
      </c>
      <c r="K906" s="11">
        <v>2794.4444444444439</v>
      </c>
      <c r="U906" s="1" t="s">
        <v>165</v>
      </c>
    </row>
    <row r="907" spans="1:21" x14ac:dyDescent="0.2">
      <c r="A907" s="1" t="s">
        <v>101</v>
      </c>
      <c r="B907" s="5" t="s">
        <v>23</v>
      </c>
      <c r="C907" s="5" t="s">
        <v>24</v>
      </c>
      <c r="D907" s="1" t="str">
        <f>IF(AND(C907&lt;&gt;"",IFERROR(VLOOKUP(CONCATENATE(B907,C907),[1]Localidades!E:E,1,FALSE), 1)=1),"MAL","")</f>
        <v/>
      </c>
      <c r="F907" s="1" t="s">
        <v>175</v>
      </c>
      <c r="G907" s="8">
        <v>41060</v>
      </c>
      <c r="I907" s="1" t="s">
        <v>30</v>
      </c>
      <c r="J907" s="1" t="str">
        <f>IF(AND(I907&lt;&gt;"",IFERROR(VLOOKUP(I907,[2]Productos!E:E,1,FALSE), 1)=1),"MAL","")</f>
        <v/>
      </c>
      <c r="K907" s="11">
        <v>3263.5714285714284</v>
      </c>
      <c r="U907" s="1" t="s">
        <v>150</v>
      </c>
    </row>
    <row r="908" spans="1:21" x14ac:dyDescent="0.2">
      <c r="A908" s="1" t="s">
        <v>101</v>
      </c>
      <c r="B908" s="5" t="s">
        <v>23</v>
      </c>
      <c r="C908" s="5" t="s">
        <v>24</v>
      </c>
      <c r="D908" s="1" t="str">
        <f>IF(AND(C908&lt;&gt;"",IFERROR(VLOOKUP(CONCATENATE(B908,C908),[1]Localidades!E:E,1,FALSE), 1)=1),"MAL","")</f>
        <v/>
      </c>
      <c r="F908" s="1" t="s">
        <v>175</v>
      </c>
      <c r="G908" s="8">
        <v>41082</v>
      </c>
      <c r="I908" s="1" t="s">
        <v>30</v>
      </c>
      <c r="J908" s="1" t="str">
        <f>IF(AND(I908&lt;&gt;"",IFERROR(VLOOKUP(I908,[2]Productos!E:E,1,FALSE), 1)=1),"MAL","")</f>
        <v/>
      </c>
      <c r="K908" s="11">
        <v>2879.6428571428573</v>
      </c>
      <c r="U908" s="1" t="s">
        <v>150</v>
      </c>
    </row>
    <row r="909" spans="1:21" x14ac:dyDescent="0.2">
      <c r="A909" s="1" t="s">
        <v>101</v>
      </c>
      <c r="B909" s="5" t="s">
        <v>223</v>
      </c>
      <c r="C909" s="5" t="s">
        <v>224</v>
      </c>
      <c r="D909" s="1" t="str">
        <f>IF(AND(C909&lt;&gt;"",IFERROR(VLOOKUP(CONCATENATE(B909,C909),[1]Localidades!E:E,1,FALSE), 1)=1),"MAL","")</f>
        <v/>
      </c>
      <c r="F909" s="1" t="s">
        <v>175</v>
      </c>
      <c r="G909" s="8">
        <v>41052</v>
      </c>
      <c r="I909" s="1" t="s">
        <v>30</v>
      </c>
      <c r="J909" s="1" t="str">
        <f>IF(AND(I909&lt;&gt;"",IFERROR(VLOOKUP(I909,[2]Productos!E:E,1,FALSE), 1)=1),"MAL","")</f>
        <v/>
      </c>
      <c r="K909" s="11">
        <v>6240</v>
      </c>
      <c r="U909" s="1" t="s">
        <v>162</v>
      </c>
    </row>
    <row r="910" spans="1:21" x14ac:dyDescent="0.2">
      <c r="A910" s="1" t="s">
        <v>101</v>
      </c>
      <c r="B910" s="5" t="s">
        <v>102</v>
      </c>
      <c r="C910" s="5" t="s">
        <v>103</v>
      </c>
      <c r="D910" s="1" t="str">
        <f>IF(AND(C910&lt;&gt;"",IFERROR(VLOOKUP(CONCATENATE(B910,C910),[1]Localidades!E:E,1,FALSE), 1)=1),"MAL","")</f>
        <v/>
      </c>
      <c r="F910" s="1" t="s">
        <v>175</v>
      </c>
      <c r="G910" s="8">
        <v>41067</v>
      </c>
      <c r="I910" s="1" t="s">
        <v>30</v>
      </c>
      <c r="J910" s="1" t="str">
        <f>IF(AND(I910&lt;&gt;"",IFERROR(VLOOKUP(I910,[2]Productos!E:E,1,FALSE), 1)=1),"MAL","")</f>
        <v/>
      </c>
      <c r="K910" s="11">
        <v>2086.58084163898</v>
      </c>
      <c r="U910" s="1" t="s">
        <v>165</v>
      </c>
    </row>
    <row r="911" spans="1:21" x14ac:dyDescent="0.2">
      <c r="A911" s="1" t="s">
        <v>101</v>
      </c>
      <c r="B911" s="5" t="s">
        <v>102</v>
      </c>
      <c r="C911" s="5" t="s">
        <v>112</v>
      </c>
      <c r="D911" s="1" t="str">
        <f>IF(AND(C911&lt;&gt;"",IFERROR(VLOOKUP(CONCATENATE(B911,C911),[1]Localidades!E:E,1,FALSE), 1)=1),"MAL","")</f>
        <v/>
      </c>
      <c r="F911" s="1" t="s">
        <v>175</v>
      </c>
      <c r="G911" s="8">
        <v>41041</v>
      </c>
      <c r="I911" s="1" t="s">
        <v>30</v>
      </c>
      <c r="J911" s="1" t="str">
        <f>IF(AND(I911&lt;&gt;"",IFERROR(VLOOKUP(I911,[2]Productos!E:E,1,FALSE), 1)=1),"MAL","")</f>
        <v/>
      </c>
      <c r="K911" s="11">
        <v>2252</v>
      </c>
      <c r="U911" s="1" t="s">
        <v>162</v>
      </c>
    </row>
    <row r="912" spans="1:21" x14ac:dyDescent="0.2">
      <c r="A912" s="1" t="s">
        <v>101</v>
      </c>
      <c r="B912" s="5" t="s">
        <v>102</v>
      </c>
      <c r="C912" s="5" t="s">
        <v>112</v>
      </c>
      <c r="D912" s="1" t="str">
        <f>IF(AND(C912&lt;&gt;"",IFERROR(VLOOKUP(CONCATENATE(B912,C912),[1]Localidades!E:E,1,FALSE), 1)=1),"MAL","")</f>
        <v/>
      </c>
      <c r="F912" s="1" t="s">
        <v>175</v>
      </c>
      <c r="G912" s="8">
        <v>41064</v>
      </c>
      <c r="I912" s="1" t="s">
        <v>30</v>
      </c>
      <c r="J912" s="1" t="str">
        <f>IF(AND(I912&lt;&gt;"",IFERROR(VLOOKUP(I912,[2]Productos!E:E,1,FALSE), 1)=1),"MAL","")</f>
        <v/>
      </c>
      <c r="K912" s="11">
        <v>2914.6666666666665</v>
      </c>
      <c r="U912" s="1" t="s">
        <v>162</v>
      </c>
    </row>
    <row r="913" spans="1:21" x14ac:dyDescent="0.2">
      <c r="A913" s="1" t="s">
        <v>101</v>
      </c>
      <c r="D913" s="1" t="str">
        <f>IF(AND(C913&lt;&gt;"",IFERROR(VLOOKUP(CONCATENATE(B913,C913),[1]Localidades!E:E,1,FALSE), 1)=1),"MAL","")</f>
        <v/>
      </c>
      <c r="F913" s="1" t="s">
        <v>175</v>
      </c>
      <c r="G913" s="8">
        <v>41094</v>
      </c>
      <c r="I913" s="1" t="s">
        <v>30</v>
      </c>
      <c r="J913" s="1" t="str">
        <f>IF(AND(I913&lt;&gt;"",IFERROR(VLOOKUP(I913,[2]Productos!E:E,1,FALSE), 1)=1),"MAL","")</f>
        <v/>
      </c>
      <c r="K913" s="11">
        <v>2984.55</v>
      </c>
      <c r="U913" s="1" t="s">
        <v>162</v>
      </c>
    </row>
    <row r="914" spans="1:21" ht="12.75" customHeight="1" x14ac:dyDescent="0.25">
      <c r="A914" s="6" t="s">
        <v>22</v>
      </c>
      <c r="B914" s="5" t="s">
        <v>23</v>
      </c>
      <c r="C914" s="5" t="s">
        <v>24</v>
      </c>
      <c r="D914" s="1" t="str">
        <f>IF(AND(C914&lt;&gt;"",IFERROR(VLOOKUP(CONCATENATE(B914,C914),[1]Localidades!E:E,1,FALSE), 1)=1),"MAL","")</f>
        <v/>
      </c>
      <c r="F914" s="1" t="s">
        <v>175</v>
      </c>
      <c r="G914" s="13">
        <v>41060</v>
      </c>
      <c r="H914" s="13">
        <v>41618</v>
      </c>
      <c r="I914" s="1" t="s">
        <v>30</v>
      </c>
      <c r="J914" s="1" t="str">
        <f>IF(AND(I914&lt;&gt;"",IFERROR(VLOOKUP(I914,[2]Productos!E:E,1,FALSE), 1)=1),"MAL","")</f>
        <v/>
      </c>
      <c r="K914" s="21">
        <v>3263.5714285714284</v>
      </c>
      <c r="O914" s="7">
        <v>81</v>
      </c>
    </row>
    <row r="915" spans="1:21" x14ac:dyDescent="0.2">
      <c r="A915" s="1" t="s">
        <v>101</v>
      </c>
      <c r="B915" s="5" t="s">
        <v>102</v>
      </c>
      <c r="C915" s="5" t="s">
        <v>103</v>
      </c>
      <c r="D915" s="1" t="str">
        <f>IF(AND(C915&lt;&gt;"",IFERROR(VLOOKUP(CONCATENATE(B915,C915),[1]Localidades!E:E,1,FALSE), 1)=1),"MAL","")</f>
        <v/>
      </c>
      <c r="F915" s="1" t="s">
        <v>175</v>
      </c>
      <c r="G915" s="8">
        <v>41058</v>
      </c>
      <c r="I915" s="1" t="s">
        <v>30</v>
      </c>
      <c r="J915" s="1" t="str">
        <f>IF(AND(I915&lt;&gt;"",IFERROR(VLOOKUP(I915,[2]Productos!E:E,1,FALSE), 1)=1),"MAL","")</f>
        <v/>
      </c>
      <c r="K915" s="11">
        <v>2321.8687707641197</v>
      </c>
      <c r="U915" s="1" t="s">
        <v>162</v>
      </c>
    </row>
    <row r="916" spans="1:21" x14ac:dyDescent="0.2">
      <c r="A916" s="1" t="s">
        <v>101</v>
      </c>
      <c r="B916" s="5" t="s">
        <v>102</v>
      </c>
      <c r="C916" s="5" t="s">
        <v>103</v>
      </c>
      <c r="D916" s="1" t="str">
        <f>IF(AND(C916&lt;&gt;"",IFERROR(VLOOKUP(CONCATENATE(B916,C916),[1]Localidades!E:E,1,FALSE), 1)=1),"MAL","")</f>
        <v/>
      </c>
      <c r="F916" s="1" t="s">
        <v>175</v>
      </c>
      <c r="G916" s="8">
        <v>41058</v>
      </c>
      <c r="I916" s="1" t="s">
        <v>30</v>
      </c>
      <c r="J916" s="1" t="str">
        <f>IF(AND(I916&lt;&gt;"",IFERROR(VLOOKUP(I916,[2]Productos!E:E,1,FALSE), 1)=1),"MAL","")</f>
        <v/>
      </c>
      <c r="K916" s="11">
        <v>2272.0708748615734</v>
      </c>
      <c r="U916" s="1" t="s">
        <v>165</v>
      </c>
    </row>
    <row r="917" spans="1:21" x14ac:dyDescent="0.2">
      <c r="A917" s="1" t="s">
        <v>101</v>
      </c>
      <c r="B917" s="5" t="s">
        <v>4</v>
      </c>
      <c r="C917" s="5" t="s">
        <v>180</v>
      </c>
      <c r="D917" s="1" t="str">
        <f>IF(AND(C917&lt;&gt;"",IFERROR(VLOOKUP(CONCATENATE(B917,C917),[1]Localidades!E:E,1,FALSE), 1)=1),"MAL","")</f>
        <v/>
      </c>
      <c r="F917" s="1" t="s">
        <v>175</v>
      </c>
      <c r="G917" s="8">
        <v>41071</v>
      </c>
      <c r="I917" s="1" t="s">
        <v>30</v>
      </c>
      <c r="J917" s="1" t="str">
        <f>IF(AND(I917&lt;&gt;"",IFERROR(VLOOKUP(I917,[2]Productos!E:E,1,FALSE), 1)=1),"MAL","")</f>
        <v/>
      </c>
      <c r="K917" s="11">
        <v>5750.666666666667</v>
      </c>
      <c r="U917" s="1" t="s">
        <v>162</v>
      </c>
    </row>
    <row r="918" spans="1:21" x14ac:dyDescent="0.2">
      <c r="A918" s="1" t="s">
        <v>101</v>
      </c>
      <c r="B918" s="5" t="s">
        <v>4</v>
      </c>
      <c r="C918" s="5" t="s">
        <v>180</v>
      </c>
      <c r="D918" s="1" t="str">
        <f>IF(AND(C918&lt;&gt;"",IFERROR(VLOOKUP(CONCATENATE(B918,C918),[1]Localidades!E:E,1,FALSE), 1)=1),"MAL","")</f>
        <v/>
      </c>
      <c r="F918" s="1" t="s">
        <v>175</v>
      </c>
      <c r="G918" s="8">
        <v>41071</v>
      </c>
      <c r="I918" s="1" t="s">
        <v>30</v>
      </c>
      <c r="J918" s="1" t="str">
        <f>IF(AND(I918&lt;&gt;"",IFERROR(VLOOKUP(I918,[2]Productos!E:E,1,FALSE), 1)=1),"MAL","")</f>
        <v/>
      </c>
      <c r="K918" s="11">
        <v>5358.666666666667</v>
      </c>
      <c r="U918" s="1" t="s">
        <v>165</v>
      </c>
    </row>
    <row r="919" spans="1:21" ht="12.75" customHeight="1" x14ac:dyDescent="0.2">
      <c r="A919" s="1" t="s">
        <v>101</v>
      </c>
      <c r="B919" s="5" t="s">
        <v>4</v>
      </c>
      <c r="C919" s="5" t="s">
        <v>180</v>
      </c>
      <c r="D919" s="1" t="str">
        <f>IF(AND(C919&lt;&gt;"",IFERROR(VLOOKUP(CONCATENATE(B919,C919),[1]Localidades!E:E,1,FALSE), 1)=1),"MAL","")</f>
        <v/>
      </c>
      <c r="F919" s="1" t="s">
        <v>175</v>
      </c>
      <c r="G919" s="8">
        <v>41087</v>
      </c>
      <c r="I919" s="1" t="s">
        <v>30</v>
      </c>
      <c r="J919" s="1" t="str">
        <f>IF(AND(I919&lt;&gt;"",IFERROR(VLOOKUP(I919,[2]Productos!E:E,1,FALSE), 1)=1),"MAL","")</f>
        <v/>
      </c>
      <c r="K919" s="11">
        <v>4517.333333333333</v>
      </c>
      <c r="U919" s="1" t="s">
        <v>162</v>
      </c>
    </row>
    <row r="920" spans="1:21" x14ac:dyDescent="0.2">
      <c r="A920" s="1" t="s">
        <v>101</v>
      </c>
      <c r="B920" s="5" t="s">
        <v>4</v>
      </c>
      <c r="C920" s="5" t="s">
        <v>180</v>
      </c>
      <c r="D920" s="1" t="str">
        <f>IF(AND(C920&lt;&gt;"",IFERROR(VLOOKUP(CONCATENATE(B920,C920),[1]Localidades!E:E,1,FALSE), 1)=1),"MAL","")</f>
        <v/>
      </c>
      <c r="F920" s="1" t="s">
        <v>175</v>
      </c>
      <c r="G920" s="8">
        <v>41087</v>
      </c>
      <c r="I920" s="1" t="s">
        <v>30</v>
      </c>
      <c r="J920" s="1" t="str">
        <f>IF(AND(I920&lt;&gt;"",IFERROR(VLOOKUP(I920,[2]Productos!E:E,1,FALSE), 1)=1),"MAL","")</f>
        <v/>
      </c>
      <c r="K920" s="11">
        <v>5386</v>
      </c>
      <c r="U920" s="1" t="s">
        <v>165</v>
      </c>
    </row>
    <row r="921" spans="1:21" x14ac:dyDescent="0.2">
      <c r="A921" s="1" t="s">
        <v>101</v>
      </c>
      <c r="B921" s="5" t="s">
        <v>4</v>
      </c>
      <c r="C921" s="5" t="s">
        <v>133</v>
      </c>
      <c r="D921" s="1" t="str">
        <f>IF(AND(C921&lt;&gt;"",IFERROR(VLOOKUP(CONCATENATE(B921,C921),[1]Localidades!E:E,1,FALSE), 1)=1),"MAL","")</f>
        <v/>
      </c>
      <c r="F921" s="1" t="s">
        <v>175</v>
      </c>
      <c r="G921" s="8">
        <v>41061</v>
      </c>
      <c r="I921" s="1" t="s">
        <v>30</v>
      </c>
      <c r="J921" s="1" t="str">
        <f>IF(AND(I921&lt;&gt;"",IFERROR(VLOOKUP(I921,[2]Productos!E:E,1,FALSE), 1)=1),"MAL","")</f>
        <v/>
      </c>
      <c r="K921" s="11">
        <v>3074.4444444444439</v>
      </c>
      <c r="U921" s="1" t="s">
        <v>162</v>
      </c>
    </row>
    <row r="922" spans="1:21" x14ac:dyDescent="0.2">
      <c r="A922" s="1" t="s">
        <v>101</v>
      </c>
      <c r="B922" s="5" t="s">
        <v>4</v>
      </c>
      <c r="C922" s="5" t="s">
        <v>133</v>
      </c>
      <c r="D922" s="1" t="str">
        <f>IF(AND(C922&lt;&gt;"",IFERROR(VLOOKUP(CONCATENATE(B922,C922),[1]Localidades!E:E,1,FALSE), 1)=1),"MAL","")</f>
        <v/>
      </c>
      <c r="F922" s="1" t="s">
        <v>175</v>
      </c>
      <c r="G922" s="8">
        <v>41061</v>
      </c>
      <c r="I922" s="1" t="s">
        <v>30</v>
      </c>
      <c r="J922" s="1" t="str">
        <f>IF(AND(I922&lt;&gt;"",IFERROR(VLOOKUP(I922,[2]Productos!E:E,1,FALSE), 1)=1),"MAL","")</f>
        <v/>
      </c>
      <c r="K922" s="11">
        <v>3393.8888888888887</v>
      </c>
      <c r="U922" s="1" t="s">
        <v>165</v>
      </c>
    </row>
    <row r="923" spans="1:21" x14ac:dyDescent="0.2">
      <c r="A923" s="1" t="s">
        <v>101</v>
      </c>
      <c r="B923" s="5" t="s">
        <v>4</v>
      </c>
      <c r="C923" s="5" t="s">
        <v>133</v>
      </c>
      <c r="D923" s="1" t="str">
        <f>IF(AND(C923&lt;&gt;"",IFERROR(VLOOKUP(CONCATENATE(B923,C923),[1]Localidades!E:E,1,FALSE), 1)=1),"MAL","")</f>
        <v/>
      </c>
      <c r="F923" s="1" t="s">
        <v>175</v>
      </c>
      <c r="G923" s="8">
        <v>41081</v>
      </c>
      <c r="I923" s="1" t="s">
        <v>30</v>
      </c>
      <c r="J923" s="1" t="str">
        <f>IF(AND(I923&lt;&gt;"",IFERROR(VLOOKUP(I923,[2]Productos!E:E,1,FALSE), 1)=1),"MAL","")</f>
        <v/>
      </c>
      <c r="K923" s="11">
        <v>2332.2222222222222</v>
      </c>
      <c r="U923" s="1" t="s">
        <v>162</v>
      </c>
    </row>
    <row r="924" spans="1:21" x14ac:dyDescent="0.2">
      <c r="A924" s="1" t="s">
        <v>101</v>
      </c>
      <c r="B924" s="5" t="s">
        <v>4</v>
      </c>
      <c r="C924" s="5" t="s">
        <v>133</v>
      </c>
      <c r="D924" s="1" t="str">
        <f>IF(AND(C924&lt;&gt;"",IFERROR(VLOOKUP(CONCATENATE(B924,C924),[1]Localidades!E:E,1,FALSE), 1)=1),"MAL","")</f>
        <v/>
      </c>
      <c r="F924" s="1" t="s">
        <v>175</v>
      </c>
      <c r="G924" s="8">
        <v>41081</v>
      </c>
      <c r="I924" s="1" t="s">
        <v>30</v>
      </c>
      <c r="J924" s="1" t="str">
        <f>IF(AND(I924&lt;&gt;"",IFERROR(VLOOKUP(I924,[2]Productos!E:E,1,FALSE), 1)=1),"MAL","")</f>
        <v/>
      </c>
      <c r="K924" s="11">
        <v>2318.3333333333335</v>
      </c>
      <c r="U924" s="1" t="s">
        <v>165</v>
      </c>
    </row>
    <row r="925" spans="1:21" x14ac:dyDescent="0.2">
      <c r="A925" s="1" t="s">
        <v>101</v>
      </c>
      <c r="B925" s="5" t="s">
        <v>4</v>
      </c>
      <c r="C925" s="5" t="s">
        <v>209</v>
      </c>
      <c r="D925" s="1" t="str">
        <f>IF(AND(C925&lt;&gt;"",IFERROR(VLOOKUP(CONCATENATE(B925,C925),[1]Localidades!E:E,1,FALSE), 1)=1),"MAL","")</f>
        <v/>
      </c>
      <c r="F925" s="1" t="s">
        <v>175</v>
      </c>
      <c r="G925" s="8">
        <v>41066</v>
      </c>
      <c r="I925" s="1" t="s">
        <v>30</v>
      </c>
      <c r="J925" s="1" t="str">
        <f>IF(AND(I925&lt;&gt;"",IFERROR(VLOOKUP(I925,[2]Productos!E:E,1,FALSE), 1)=1),"MAL","")</f>
        <v/>
      </c>
      <c r="K925" s="11">
        <v>2633.386</v>
      </c>
      <c r="U925" s="1" t="s">
        <v>162</v>
      </c>
    </row>
    <row r="926" spans="1:21" x14ac:dyDescent="0.2">
      <c r="A926" s="1" t="s">
        <v>101</v>
      </c>
      <c r="B926" s="5" t="s">
        <v>4</v>
      </c>
      <c r="C926" s="5" t="s">
        <v>209</v>
      </c>
      <c r="D926" s="1" t="str">
        <f>IF(AND(C926&lt;&gt;"",IFERROR(VLOOKUP(CONCATENATE(B926,C926),[1]Localidades!E:E,1,FALSE), 1)=1),"MAL","")</f>
        <v/>
      </c>
      <c r="F926" s="1" t="s">
        <v>175</v>
      </c>
      <c r="G926" s="8">
        <v>41066</v>
      </c>
      <c r="I926" s="1" t="s">
        <v>30</v>
      </c>
      <c r="J926" s="1" t="str">
        <f>IF(AND(I926&lt;&gt;"",IFERROR(VLOOKUP(I926,[2]Productos!E:E,1,FALSE), 1)=1),"MAL","")</f>
        <v/>
      </c>
      <c r="K926" s="11">
        <v>2676.2440000000001</v>
      </c>
      <c r="U926" s="1" t="s">
        <v>165</v>
      </c>
    </row>
    <row r="927" spans="1:21" x14ac:dyDescent="0.2">
      <c r="A927" s="1" t="s">
        <v>101</v>
      </c>
      <c r="B927" s="5" t="s">
        <v>4</v>
      </c>
      <c r="C927" s="5" t="s">
        <v>209</v>
      </c>
      <c r="D927" s="1" t="str">
        <f>IF(AND(C927&lt;&gt;"",IFERROR(VLOOKUP(CONCATENATE(B927,C927),[1]Localidades!E:E,1,FALSE), 1)=1),"MAL","")</f>
        <v/>
      </c>
      <c r="F927" s="1" t="s">
        <v>73</v>
      </c>
      <c r="G927" s="8">
        <v>40366</v>
      </c>
      <c r="I927" s="1" t="s">
        <v>45</v>
      </c>
      <c r="J927" s="1" t="str">
        <f>IF(AND(I927&lt;&gt;"",IFERROR(VLOOKUP(I927,[2]Productos!E:E,1,FALSE), 1)=1),"MAL","")</f>
        <v/>
      </c>
      <c r="K927" s="11">
        <v>4400.0880000000006</v>
      </c>
      <c r="U927" s="1" t="s">
        <v>97</v>
      </c>
    </row>
    <row r="928" spans="1:21" x14ac:dyDescent="0.2">
      <c r="A928" s="1" t="s">
        <v>101</v>
      </c>
      <c r="B928" s="5" t="s">
        <v>4</v>
      </c>
      <c r="C928" s="5" t="s">
        <v>209</v>
      </c>
      <c r="D928" s="1" t="str">
        <f>IF(AND(C928&lt;&gt;"",IFERROR(VLOOKUP(CONCATENATE(B928,C928),[1]Localidades!E:E,1,FALSE), 1)=1),"MAL","")</f>
        <v/>
      </c>
      <c r="F928" s="1" t="s">
        <v>73</v>
      </c>
      <c r="G928" s="8">
        <v>40366</v>
      </c>
      <c r="I928" s="1" t="s">
        <v>45</v>
      </c>
      <c r="J928" s="1" t="str">
        <f>IF(AND(I928&lt;&gt;"",IFERROR(VLOOKUP(I928,[2]Productos!E:E,1,FALSE), 1)=1),"MAL","")</f>
        <v/>
      </c>
      <c r="K928" s="11">
        <v>4528.6620000000003</v>
      </c>
      <c r="U928" s="1" t="s">
        <v>159</v>
      </c>
    </row>
    <row r="929" spans="1:21" x14ac:dyDescent="0.2">
      <c r="A929" s="1" t="s">
        <v>101</v>
      </c>
      <c r="B929" s="5" t="s">
        <v>4</v>
      </c>
      <c r="C929" s="5" t="s">
        <v>209</v>
      </c>
      <c r="D929" s="1" t="str">
        <f>IF(AND(C929&lt;&gt;"",IFERROR(VLOOKUP(CONCATENATE(B929,C929),[1]Localidades!E:E,1,FALSE), 1)=1),"MAL","")</f>
        <v/>
      </c>
      <c r="F929" s="1" t="s">
        <v>73</v>
      </c>
      <c r="G929" s="8">
        <v>40394</v>
      </c>
      <c r="I929" s="1" t="s">
        <v>45</v>
      </c>
      <c r="J929" s="1" t="str">
        <f>IF(AND(I929&lt;&gt;"",IFERROR(VLOOKUP(I929,[2]Productos!E:E,1,FALSE), 1)=1),"MAL","")</f>
        <v/>
      </c>
      <c r="K929" s="11">
        <v>3859.6010000000001</v>
      </c>
      <c r="U929" s="1" t="s">
        <v>150</v>
      </c>
    </row>
    <row r="930" spans="1:21" x14ac:dyDescent="0.2">
      <c r="A930" s="1" t="s">
        <v>101</v>
      </c>
      <c r="B930" s="5" t="s">
        <v>4</v>
      </c>
      <c r="C930" s="5" t="s">
        <v>209</v>
      </c>
      <c r="D930" s="1" t="str">
        <f>IF(AND(C930&lt;&gt;"",IFERROR(VLOOKUP(CONCATENATE(B930,C930),[1]Localidades!E:E,1,FALSE), 1)=1),"MAL","")</f>
        <v/>
      </c>
      <c r="F930" s="1" t="s">
        <v>73</v>
      </c>
      <c r="G930" s="8">
        <v>40394</v>
      </c>
      <c r="I930" s="1" t="s">
        <v>45</v>
      </c>
      <c r="J930" s="1" t="str">
        <f>IF(AND(I930&lt;&gt;"",IFERROR(VLOOKUP(I930,[2]Productos!E:E,1,FALSE), 1)=1),"MAL","")</f>
        <v/>
      </c>
      <c r="K930" s="11">
        <v>4100.0819999999994</v>
      </c>
      <c r="U930" s="1" t="s">
        <v>159</v>
      </c>
    </row>
    <row r="931" spans="1:21" x14ac:dyDescent="0.2">
      <c r="A931" s="1" t="s">
        <v>101</v>
      </c>
      <c r="B931" s="5" t="s">
        <v>4</v>
      </c>
      <c r="C931" s="5" t="s">
        <v>176</v>
      </c>
      <c r="D931" s="1" t="str">
        <f>IF(AND(C931&lt;&gt;"",IFERROR(VLOOKUP(CONCATENATE(B931,C931),[1]Localidades!E:E,1,FALSE), 1)=1),"MAL","")</f>
        <v/>
      </c>
      <c r="F931" s="1" t="s">
        <v>175</v>
      </c>
      <c r="G931" s="8">
        <v>41108</v>
      </c>
      <c r="I931" s="1" t="s">
        <v>45</v>
      </c>
      <c r="J931" s="1" t="str">
        <f>IF(AND(I931&lt;&gt;"",IFERROR(VLOOKUP(I931,[2]Productos!E:E,1,FALSE), 1)=1),"MAL","")</f>
        <v/>
      </c>
      <c r="K931" s="11">
        <v>3547.61904761905</v>
      </c>
      <c r="U931" s="1" t="s">
        <v>162</v>
      </c>
    </row>
    <row r="932" spans="1:21" x14ac:dyDescent="0.2">
      <c r="A932" s="1" t="s">
        <v>101</v>
      </c>
      <c r="B932" s="5" t="s">
        <v>4</v>
      </c>
      <c r="C932" s="5" t="s">
        <v>176</v>
      </c>
      <c r="D932" s="1" t="str">
        <f>IF(AND(C932&lt;&gt;"",IFERROR(VLOOKUP(CONCATENATE(B932,C932),[1]Localidades!E:E,1,FALSE), 1)=1),"MAL","")</f>
        <v/>
      </c>
      <c r="F932" s="1" t="s">
        <v>175</v>
      </c>
      <c r="G932" s="8">
        <v>41108</v>
      </c>
      <c r="I932" s="1" t="s">
        <v>45</v>
      </c>
      <c r="J932" s="1" t="str">
        <f>IF(AND(I932&lt;&gt;"",IFERROR(VLOOKUP(I932,[2]Productos!E:E,1,FALSE), 1)=1),"MAL","")</f>
        <v/>
      </c>
      <c r="K932" s="11">
        <v>3000</v>
      </c>
      <c r="U932" s="1" t="s">
        <v>95</v>
      </c>
    </row>
    <row r="933" spans="1:21" x14ac:dyDescent="0.2">
      <c r="A933" s="1" t="s">
        <v>101</v>
      </c>
      <c r="B933" s="5" t="s">
        <v>4</v>
      </c>
      <c r="C933" s="5" t="s">
        <v>176</v>
      </c>
      <c r="D933" s="1" t="str">
        <f>IF(AND(C933&lt;&gt;"",IFERROR(VLOOKUP(CONCATENATE(B933,C933),[1]Localidades!E:E,1,FALSE), 1)=1),"MAL","")</f>
        <v/>
      </c>
      <c r="F933" s="1" t="s">
        <v>175</v>
      </c>
      <c r="G933" s="8">
        <v>41116</v>
      </c>
      <c r="I933" s="1" t="s">
        <v>45</v>
      </c>
      <c r="J933" s="1" t="str">
        <f>IF(AND(I933&lt;&gt;"",IFERROR(VLOOKUP(I933,[2]Productos!E:E,1,FALSE), 1)=1),"MAL","")</f>
        <v/>
      </c>
      <c r="K933" s="11">
        <v>3623.8095238095234</v>
      </c>
      <c r="U933" s="1" t="s">
        <v>150</v>
      </c>
    </row>
    <row r="934" spans="1:21" x14ac:dyDescent="0.2">
      <c r="A934" s="1" t="s">
        <v>101</v>
      </c>
      <c r="B934" s="5" t="s">
        <v>4</v>
      </c>
      <c r="C934" s="5" t="s">
        <v>176</v>
      </c>
      <c r="D934" s="1" t="str">
        <f>IF(AND(C934&lt;&gt;"",IFERROR(VLOOKUP(CONCATENATE(B934,C934),[1]Localidades!E:E,1,FALSE), 1)=1),"MAL","")</f>
        <v/>
      </c>
      <c r="F934" s="1" t="s">
        <v>175</v>
      </c>
      <c r="G934" s="8">
        <v>41116</v>
      </c>
      <c r="I934" s="1" t="s">
        <v>45</v>
      </c>
      <c r="J934" s="1" t="str">
        <f>IF(AND(I934&lt;&gt;"",IFERROR(VLOOKUP(I934,[2]Productos!E:E,1,FALSE), 1)=1),"MAL","")</f>
        <v/>
      </c>
      <c r="K934" s="11">
        <v>3257.1428571428601</v>
      </c>
      <c r="U934" s="1" t="s">
        <v>165</v>
      </c>
    </row>
    <row r="935" spans="1:21" x14ac:dyDescent="0.2">
      <c r="A935" s="1" t="s">
        <v>101</v>
      </c>
      <c r="B935" s="5" t="s">
        <v>4</v>
      </c>
      <c r="C935" s="5" t="s">
        <v>176</v>
      </c>
      <c r="D935" s="1" t="str">
        <f>IF(AND(C935&lt;&gt;"",IFERROR(VLOOKUP(CONCATENATE(B935,C935),[1]Localidades!E:E,1,FALSE), 1)=1),"MAL","")</f>
        <v/>
      </c>
      <c r="F935" s="1" t="s">
        <v>227</v>
      </c>
      <c r="G935" s="8">
        <v>40738</v>
      </c>
      <c r="I935" s="1" t="s">
        <v>45</v>
      </c>
      <c r="J935" s="1" t="str">
        <f>IF(AND(I935&lt;&gt;"",IFERROR(VLOOKUP(I935,[2]Productos!E:E,1,FALSE), 1)=1),"MAL","")</f>
        <v/>
      </c>
      <c r="K935" s="11">
        <v>5798.0952380952403</v>
      </c>
      <c r="U935" s="1" t="s">
        <v>162</v>
      </c>
    </row>
    <row r="936" spans="1:21" x14ac:dyDescent="0.2">
      <c r="A936" s="1" t="s">
        <v>101</v>
      </c>
      <c r="B936" s="5" t="s">
        <v>4</v>
      </c>
      <c r="C936" s="5" t="s">
        <v>176</v>
      </c>
      <c r="D936" s="1" t="str">
        <f>IF(AND(C936&lt;&gt;"",IFERROR(VLOOKUP(CONCATENATE(B936,C936),[1]Localidades!E:E,1,FALSE), 1)=1),"MAL","")</f>
        <v/>
      </c>
      <c r="F936" s="1" t="s">
        <v>227</v>
      </c>
      <c r="G936" s="8">
        <v>40738</v>
      </c>
      <c r="I936" s="1" t="s">
        <v>45</v>
      </c>
      <c r="J936" s="1" t="str">
        <f>IF(AND(I936&lt;&gt;"",IFERROR(VLOOKUP(I936,[2]Productos!E:E,1,FALSE), 1)=1),"MAL","")</f>
        <v/>
      </c>
      <c r="K936" s="11">
        <v>5716.1904761904761</v>
      </c>
      <c r="U936" s="1" t="s">
        <v>165</v>
      </c>
    </row>
    <row r="937" spans="1:21" x14ac:dyDescent="0.2">
      <c r="A937" s="1" t="s">
        <v>101</v>
      </c>
      <c r="B937" s="5" t="s">
        <v>4</v>
      </c>
      <c r="C937" s="5" t="s">
        <v>176</v>
      </c>
      <c r="D937" s="1" t="str">
        <f>IF(AND(C937&lt;&gt;"",IFERROR(VLOOKUP(CONCATENATE(B937,C937),[1]Localidades!E:E,1,FALSE), 1)=1),"MAL","")</f>
        <v/>
      </c>
      <c r="F937" s="1" t="s">
        <v>227</v>
      </c>
      <c r="G937" s="8">
        <v>40758</v>
      </c>
      <c r="I937" s="1" t="s">
        <v>45</v>
      </c>
      <c r="J937" s="1" t="str">
        <f>IF(AND(I937&lt;&gt;"",IFERROR(VLOOKUP(I937,[2]Productos!E:E,1,FALSE), 1)=1),"MAL","")</f>
        <v/>
      </c>
      <c r="K937" s="11">
        <v>5987.6190476190468</v>
      </c>
      <c r="U937" s="1" t="s">
        <v>162</v>
      </c>
    </row>
    <row r="938" spans="1:21" x14ac:dyDescent="0.2">
      <c r="A938" s="1" t="s">
        <v>101</v>
      </c>
      <c r="B938" s="5" t="s">
        <v>4</v>
      </c>
      <c r="C938" s="5" t="s">
        <v>176</v>
      </c>
      <c r="D938" s="1" t="str">
        <f>IF(AND(C938&lt;&gt;"",IFERROR(VLOOKUP(CONCATENATE(B938,C938),[1]Localidades!E:E,1,FALSE), 1)=1),"MAL","")</f>
        <v/>
      </c>
      <c r="F938" s="1" t="s">
        <v>227</v>
      </c>
      <c r="G938" s="8">
        <v>40758</v>
      </c>
      <c r="I938" s="1" t="s">
        <v>45</v>
      </c>
      <c r="J938" s="1" t="str">
        <f>IF(AND(I938&lt;&gt;"",IFERROR(VLOOKUP(I938,[2]Productos!E:E,1,FALSE), 1)=1),"MAL","")</f>
        <v/>
      </c>
      <c r="K938" s="11">
        <v>6064.761904761911</v>
      </c>
      <c r="U938" s="1" t="s">
        <v>165</v>
      </c>
    </row>
    <row r="939" spans="1:21" x14ac:dyDescent="0.2">
      <c r="A939" s="1" t="s">
        <v>101</v>
      </c>
      <c r="B939" s="5" t="s">
        <v>4</v>
      </c>
      <c r="C939" s="5" t="s">
        <v>176</v>
      </c>
      <c r="D939" s="1" t="str">
        <f>IF(AND(C939&lt;&gt;"",IFERROR(VLOOKUP(CONCATENATE(B939,C939),[1]Localidades!E:E,1,FALSE), 1)=1),"MAL","")</f>
        <v/>
      </c>
      <c r="F939" s="1" t="s">
        <v>73</v>
      </c>
      <c r="G939" s="8">
        <v>40395</v>
      </c>
      <c r="I939" s="1" t="s">
        <v>45</v>
      </c>
      <c r="J939" s="1" t="str">
        <f>IF(AND(I939&lt;&gt;"",IFERROR(VLOOKUP(I939,[2]Productos!E:E,1,FALSE), 1)=1),"MAL","")</f>
        <v/>
      </c>
      <c r="K939" s="11">
        <v>6171.8938154630087</v>
      </c>
      <c r="U939" s="1" t="s">
        <v>162</v>
      </c>
    </row>
    <row r="940" spans="1:21" x14ac:dyDescent="0.2">
      <c r="A940" s="1" t="s">
        <v>101</v>
      </c>
      <c r="B940" s="5" t="s">
        <v>4</v>
      </c>
      <c r="C940" s="5" t="s">
        <v>176</v>
      </c>
      <c r="D940" s="1" t="str">
        <f>IF(AND(C940&lt;&gt;"",IFERROR(VLOOKUP(CONCATENATE(B940,C940),[1]Localidades!E:E,1,FALSE), 1)=1),"MAL","")</f>
        <v/>
      </c>
      <c r="F940" s="1" t="s">
        <v>73</v>
      </c>
      <c r="G940" s="8">
        <v>40395</v>
      </c>
      <c r="I940" s="1" t="s">
        <v>45</v>
      </c>
      <c r="J940" s="1" t="str">
        <f>IF(AND(I940&lt;&gt;"",IFERROR(VLOOKUP(I940,[2]Productos!E:E,1,FALSE), 1)=1),"MAL","")</f>
        <v/>
      </c>
      <c r="K940" s="11">
        <v>7306.8170330757484</v>
      </c>
      <c r="U940" s="1" t="s">
        <v>165</v>
      </c>
    </row>
    <row r="941" spans="1:21" x14ac:dyDescent="0.2">
      <c r="A941" s="1" t="s">
        <v>101</v>
      </c>
      <c r="B941" s="5" t="s">
        <v>4</v>
      </c>
      <c r="C941" s="5" t="s">
        <v>176</v>
      </c>
      <c r="D941" s="1" t="str">
        <f>IF(AND(C941&lt;&gt;"",IFERROR(VLOOKUP(CONCATENATE(B941,C941),[1]Localidades!E:E,1,FALSE), 1)=1),"MAL","")</f>
        <v/>
      </c>
      <c r="F941" s="1" t="s">
        <v>73</v>
      </c>
      <c r="G941" s="8">
        <v>40395</v>
      </c>
      <c r="I941" s="1" t="s">
        <v>45</v>
      </c>
      <c r="J941" s="1" t="str">
        <f>IF(AND(I941&lt;&gt;"",IFERROR(VLOOKUP(I941,[2]Productos!E:E,1,FALSE), 1)=1),"MAL","")</f>
        <v/>
      </c>
      <c r="K941" s="11">
        <v>6536.2230703387331</v>
      </c>
      <c r="U941" s="1" t="s">
        <v>162</v>
      </c>
    </row>
    <row r="942" spans="1:21" x14ac:dyDescent="0.2">
      <c r="A942" s="1" t="s">
        <v>101</v>
      </c>
      <c r="B942" s="5" t="s">
        <v>4</v>
      </c>
      <c r="C942" s="5" t="s">
        <v>176</v>
      </c>
      <c r="D942" s="1" t="str">
        <f>IF(AND(C942&lt;&gt;"",IFERROR(VLOOKUP(CONCATENATE(B942,C942),[1]Localidades!E:E,1,FALSE), 1)=1),"MAL","")</f>
        <v/>
      </c>
      <c r="F942" s="1" t="s">
        <v>73</v>
      </c>
      <c r="G942" s="8">
        <v>40395</v>
      </c>
      <c r="I942" s="1" t="s">
        <v>45</v>
      </c>
      <c r="J942" s="1" t="str">
        <f>IF(AND(I942&lt;&gt;"",IFERROR(VLOOKUP(I942,[2]Productos!E:E,1,FALSE), 1)=1),"MAL","")</f>
        <v/>
      </c>
      <c r="K942" s="11">
        <v>6803.813484621277</v>
      </c>
      <c r="U942" s="1" t="s">
        <v>165</v>
      </c>
    </row>
    <row r="943" spans="1:21" x14ac:dyDescent="0.2">
      <c r="A943" s="1" t="s">
        <v>101</v>
      </c>
      <c r="B943" s="5" t="s">
        <v>4</v>
      </c>
      <c r="C943" s="5" t="s">
        <v>180</v>
      </c>
      <c r="D943" s="1" t="str">
        <f>IF(AND(C943&lt;&gt;"",IFERROR(VLOOKUP(CONCATENATE(B943,C943),[1]Localidades!E:E,1,FALSE), 1)=1),"MAL","")</f>
        <v/>
      </c>
      <c r="F943" s="1" t="s">
        <v>227</v>
      </c>
      <c r="G943" s="8">
        <v>40749</v>
      </c>
      <c r="I943" s="1" t="s">
        <v>45</v>
      </c>
      <c r="J943" s="1" t="str">
        <f>IF(AND(I943&lt;&gt;"",IFERROR(VLOOKUP(I943,[2]Productos!E:E,1,FALSE), 1)=1),"MAL","")</f>
        <v/>
      </c>
      <c r="K943" s="11">
        <v>5010</v>
      </c>
      <c r="U943" s="1" t="s">
        <v>162</v>
      </c>
    </row>
    <row r="944" spans="1:21" ht="15" customHeight="1" x14ac:dyDescent="0.2">
      <c r="A944" s="1" t="s">
        <v>101</v>
      </c>
      <c r="B944" s="5" t="s">
        <v>4</v>
      </c>
      <c r="C944" s="5" t="s">
        <v>180</v>
      </c>
      <c r="D944" s="1" t="str">
        <f>IF(AND(C944&lt;&gt;"",IFERROR(VLOOKUP(CONCATENATE(B944,C944),[1]Localidades!E:E,1,FALSE), 1)=1),"MAL","")</f>
        <v/>
      </c>
      <c r="F944" s="1" t="s">
        <v>227</v>
      </c>
      <c r="G944" s="8">
        <v>40749</v>
      </c>
      <c r="I944" s="1" t="s">
        <v>45</v>
      </c>
      <c r="J944" s="1" t="str">
        <f>IF(AND(I944&lt;&gt;"",IFERROR(VLOOKUP(I944,[2]Productos!E:E,1,FALSE), 1)=1),"MAL","")</f>
        <v/>
      </c>
      <c r="K944" s="11">
        <v>4846.666666666667</v>
      </c>
      <c r="U944" s="1" t="s">
        <v>165</v>
      </c>
    </row>
    <row r="945" spans="1:21" ht="15" customHeight="1" x14ac:dyDescent="0.2">
      <c r="A945" s="1" t="s">
        <v>101</v>
      </c>
      <c r="B945" s="5" t="s">
        <v>4</v>
      </c>
      <c r="C945" s="5" t="s">
        <v>180</v>
      </c>
      <c r="D945" s="1" t="str">
        <f>IF(AND(C945&lt;&gt;"",IFERROR(VLOOKUP(CONCATENATE(B945,C945),[1]Localidades!E:E,1,FALSE), 1)=1),"MAL","")</f>
        <v/>
      </c>
      <c r="F945" s="1" t="s">
        <v>227</v>
      </c>
      <c r="G945" s="8">
        <v>40764</v>
      </c>
      <c r="I945" s="1" t="s">
        <v>45</v>
      </c>
      <c r="J945" s="1" t="str">
        <f>IF(AND(I945&lt;&gt;"",IFERROR(VLOOKUP(I945,[2]Productos!E:E,1,FALSE), 1)=1),"MAL","")</f>
        <v/>
      </c>
      <c r="K945" s="11">
        <v>6083.333333333333</v>
      </c>
      <c r="U945" s="1" t="s">
        <v>162</v>
      </c>
    </row>
    <row r="946" spans="1:21" ht="15" customHeight="1" x14ac:dyDescent="0.2">
      <c r="A946" s="1" t="s">
        <v>101</v>
      </c>
      <c r="B946" s="5" t="s">
        <v>4</v>
      </c>
      <c r="C946" s="5" t="s">
        <v>180</v>
      </c>
      <c r="D946" s="1" t="str">
        <f>IF(AND(C946&lt;&gt;"",IFERROR(VLOOKUP(CONCATENATE(B946,C946),[1]Localidades!E:E,1,FALSE), 1)=1),"MAL","")</f>
        <v/>
      </c>
      <c r="F946" s="1" t="s">
        <v>227</v>
      </c>
      <c r="G946" s="8">
        <v>40764</v>
      </c>
      <c r="I946" s="1" t="s">
        <v>45</v>
      </c>
      <c r="J946" s="1" t="str">
        <f>IF(AND(I946&lt;&gt;"",IFERROR(VLOOKUP(I946,[2]Productos!E:E,1,FALSE), 1)=1),"MAL","")</f>
        <v/>
      </c>
      <c r="K946" s="11">
        <v>5976.666666666667</v>
      </c>
      <c r="U946" s="1" t="s">
        <v>165</v>
      </c>
    </row>
    <row r="947" spans="1:21" ht="15" customHeight="1" x14ac:dyDescent="0.2">
      <c r="A947" s="1" t="s">
        <v>101</v>
      </c>
      <c r="B947" s="5" t="s">
        <v>4</v>
      </c>
      <c r="C947" s="5" t="s">
        <v>179</v>
      </c>
      <c r="D947" s="1" t="str">
        <f>IF(AND(C947&lt;&gt;"",IFERROR(VLOOKUP(CONCATENATE(B947,C947),[1]Localidades!E:E,1,FALSE), 1)=1),"MAL","")</f>
        <v/>
      </c>
      <c r="F947" s="1" t="s">
        <v>175</v>
      </c>
      <c r="G947" s="8">
        <v>41111</v>
      </c>
      <c r="I947" s="1" t="s">
        <v>45</v>
      </c>
      <c r="J947" s="1" t="str">
        <f>IF(AND(I947&lt;&gt;"",IFERROR(VLOOKUP(I947,[2]Productos!E:E,1,FALSE), 1)=1),"MAL","")</f>
        <v/>
      </c>
      <c r="K947" s="11">
        <v>5257.05</v>
      </c>
      <c r="U947" s="1" t="s">
        <v>150</v>
      </c>
    </row>
    <row r="948" spans="1:21" x14ac:dyDescent="0.2">
      <c r="A948" s="1" t="s">
        <v>101</v>
      </c>
      <c r="B948" s="5" t="s">
        <v>4</v>
      </c>
      <c r="C948" s="5" t="s">
        <v>179</v>
      </c>
      <c r="D948" s="1" t="str">
        <f>IF(AND(C948&lt;&gt;"",IFERROR(VLOOKUP(CONCATENATE(B948,C948),[1]Localidades!E:E,1,FALSE), 1)=1),"MAL","")</f>
        <v/>
      </c>
      <c r="F948" s="1" t="s">
        <v>175</v>
      </c>
      <c r="G948" s="8">
        <v>41142</v>
      </c>
      <c r="I948" s="1" t="s">
        <v>45</v>
      </c>
      <c r="J948" s="1" t="str">
        <f>IF(AND(I948&lt;&gt;"",IFERROR(VLOOKUP(I948,[2]Productos!E:E,1,FALSE), 1)=1),"MAL","")</f>
        <v/>
      </c>
      <c r="K948" s="11">
        <v>6181.2</v>
      </c>
      <c r="U948" s="1" t="s">
        <v>150</v>
      </c>
    </row>
    <row r="949" spans="1:21" x14ac:dyDescent="0.2">
      <c r="A949" s="1" t="s">
        <v>101</v>
      </c>
      <c r="B949" s="5" t="s">
        <v>4</v>
      </c>
      <c r="C949" s="5" t="s">
        <v>179</v>
      </c>
      <c r="D949" s="1" t="str">
        <f>IF(AND(C949&lt;&gt;"",IFERROR(VLOOKUP(CONCATENATE(B949,C949),[1]Localidades!E:E,1,FALSE), 1)=1),"MAL","")</f>
        <v/>
      </c>
      <c r="F949" s="1" t="s">
        <v>227</v>
      </c>
      <c r="G949" s="8">
        <v>40749</v>
      </c>
      <c r="I949" s="1" t="s">
        <v>45</v>
      </c>
      <c r="J949" s="1" t="str">
        <f>IF(AND(I949&lt;&gt;"",IFERROR(VLOOKUP(I949,[2]Productos!E:E,1,FALSE), 1)=1),"MAL","")</f>
        <v/>
      </c>
      <c r="K949" s="11">
        <v>5597.76</v>
      </c>
      <c r="U949" s="1" t="s">
        <v>162</v>
      </c>
    </row>
    <row r="950" spans="1:21" x14ac:dyDescent="0.2">
      <c r="A950" s="1" t="s">
        <v>101</v>
      </c>
      <c r="B950" s="5" t="s">
        <v>4</v>
      </c>
      <c r="C950" s="5" t="s">
        <v>179</v>
      </c>
      <c r="D950" s="1" t="str">
        <f>IF(AND(C950&lt;&gt;"",IFERROR(VLOOKUP(CONCATENATE(B950,C950),[1]Localidades!E:E,1,FALSE), 1)=1),"MAL","")</f>
        <v/>
      </c>
      <c r="F950" s="1" t="s">
        <v>227</v>
      </c>
      <c r="G950" s="8">
        <v>40760</v>
      </c>
      <c r="I950" s="1" t="s">
        <v>45</v>
      </c>
      <c r="J950" s="1" t="str">
        <f>IF(AND(I950&lt;&gt;"",IFERROR(VLOOKUP(I950,[2]Productos!E:E,1,FALSE), 1)=1),"MAL","")</f>
        <v/>
      </c>
      <c r="K950" s="11">
        <v>6118.3850000000002</v>
      </c>
      <c r="U950" s="1" t="s">
        <v>162</v>
      </c>
    </row>
    <row r="951" spans="1:21" x14ac:dyDescent="0.2">
      <c r="A951" s="1" t="s">
        <v>101</v>
      </c>
      <c r="B951" s="5" t="s">
        <v>4</v>
      </c>
      <c r="C951" s="5" t="s">
        <v>179</v>
      </c>
      <c r="D951" s="1" t="str">
        <f>IF(AND(C951&lt;&gt;"",IFERROR(VLOOKUP(CONCATENATE(B951,C951),[1]Localidades!E:E,1,FALSE), 1)=1),"MAL","")</f>
        <v/>
      </c>
      <c r="F951" s="1" t="s">
        <v>73</v>
      </c>
      <c r="G951" s="8">
        <v>40367</v>
      </c>
      <c r="I951" s="1" t="s">
        <v>45</v>
      </c>
      <c r="J951" s="1" t="str">
        <f>IF(AND(I951&lt;&gt;"",IFERROR(VLOOKUP(I951,[2]Productos!E:E,1,FALSE), 1)=1),"MAL","")</f>
        <v/>
      </c>
      <c r="K951" s="11">
        <v>4333.1625000000004</v>
      </c>
      <c r="U951" s="1" t="s">
        <v>162</v>
      </c>
    </row>
    <row r="952" spans="1:21" x14ac:dyDescent="0.2">
      <c r="A952" s="1" t="s">
        <v>101</v>
      </c>
      <c r="B952" s="5" t="s">
        <v>4</v>
      </c>
      <c r="C952" s="5" t="s">
        <v>179</v>
      </c>
      <c r="D952" s="1" t="str">
        <f>IF(AND(C952&lt;&gt;"",IFERROR(VLOOKUP(CONCATENATE(B952,C952),[1]Localidades!E:E,1,FALSE), 1)=1),"MAL","")</f>
        <v/>
      </c>
      <c r="F952" s="1" t="s">
        <v>73</v>
      </c>
      <c r="G952" s="8">
        <v>40399</v>
      </c>
      <c r="I952" s="1" t="s">
        <v>45</v>
      </c>
      <c r="J952" s="1" t="str">
        <f>IF(AND(I952&lt;&gt;"",IFERROR(VLOOKUP(I952,[2]Productos!E:E,1,FALSE), 1)=1),"MAL","")</f>
        <v/>
      </c>
      <c r="K952" s="11">
        <v>2876.2874999999999</v>
      </c>
      <c r="U952" s="1" t="s">
        <v>162</v>
      </c>
    </row>
    <row r="953" spans="1:21" x14ac:dyDescent="0.2">
      <c r="A953" s="1" t="s">
        <v>101</v>
      </c>
      <c r="B953" s="5" t="s">
        <v>4</v>
      </c>
      <c r="C953" s="5" t="s">
        <v>305</v>
      </c>
      <c r="D953" s="1" t="str">
        <f>IF(AND(C953&lt;&gt;"",IFERROR(VLOOKUP(CONCATENATE(B953,C953),[1]Localidades!E:E,1,FALSE), 1)=1),"MAL","")</f>
        <v/>
      </c>
      <c r="F953" s="1" t="s">
        <v>227</v>
      </c>
      <c r="G953" s="8">
        <v>40766</v>
      </c>
      <c r="I953" s="1" t="s">
        <v>45</v>
      </c>
      <c r="J953" s="1" t="str">
        <f>IF(AND(I953&lt;&gt;"",IFERROR(VLOOKUP(I953,[2]Productos!E:E,1,FALSE), 1)=1),"MAL","")</f>
        <v/>
      </c>
      <c r="K953" s="11">
        <v>3151.2</v>
      </c>
      <c r="U953" s="1" t="s">
        <v>162</v>
      </c>
    </row>
    <row r="954" spans="1:21" x14ac:dyDescent="0.2">
      <c r="A954" s="1" t="s">
        <v>101</v>
      </c>
      <c r="B954" s="5" t="s">
        <v>4</v>
      </c>
      <c r="C954" s="5" t="s">
        <v>263</v>
      </c>
      <c r="D954" s="1" t="str">
        <f>IF(AND(C954&lt;&gt;"",IFERROR(VLOOKUP(CONCATENATE(B954,C954),[1]Localidades!E:E,1,FALSE), 1)=1),"MAL","")</f>
        <v/>
      </c>
      <c r="F954" s="1" t="s">
        <v>227</v>
      </c>
      <c r="G954" s="8">
        <v>40735</v>
      </c>
      <c r="I954" s="1" t="s">
        <v>45</v>
      </c>
      <c r="J954" s="1" t="str">
        <f>IF(AND(I954&lt;&gt;"",IFERROR(VLOOKUP(I954,[2]Productos!E:E,1,FALSE), 1)=1),"MAL","")</f>
        <v/>
      </c>
      <c r="K954" s="11">
        <v>3092.6750000000002</v>
      </c>
      <c r="U954" s="1" t="s">
        <v>162</v>
      </c>
    </row>
    <row r="955" spans="1:21" x14ac:dyDescent="0.2">
      <c r="A955" s="1" t="s">
        <v>101</v>
      </c>
      <c r="B955" s="5" t="s">
        <v>4</v>
      </c>
      <c r="C955" s="5" t="s">
        <v>263</v>
      </c>
      <c r="D955" s="1" t="str">
        <f>IF(AND(C955&lt;&gt;"",IFERROR(VLOOKUP(CONCATENATE(B955,C955),[1]Localidades!E:E,1,FALSE), 1)=1),"MAL","")</f>
        <v/>
      </c>
      <c r="F955" s="1" t="s">
        <v>227</v>
      </c>
      <c r="G955" s="8">
        <v>40756</v>
      </c>
      <c r="I955" s="1" t="s">
        <v>45</v>
      </c>
      <c r="J955" s="1" t="str">
        <f>IF(AND(I955&lt;&gt;"",IFERROR(VLOOKUP(I955,[2]Productos!E:E,1,FALSE), 1)=1),"MAL","")</f>
        <v/>
      </c>
      <c r="K955" s="11">
        <v>2147.6750000000002</v>
      </c>
      <c r="U955" s="1" t="s">
        <v>162</v>
      </c>
    </row>
    <row r="956" spans="1:21" x14ac:dyDescent="0.2">
      <c r="A956" s="1" t="s">
        <v>101</v>
      </c>
      <c r="B956" s="5" t="s">
        <v>4</v>
      </c>
      <c r="C956" s="5" t="s">
        <v>263</v>
      </c>
      <c r="D956" s="1" t="str">
        <f>IF(AND(C956&lt;&gt;"",IFERROR(VLOOKUP(CONCATENATE(B956,C956),[1]Localidades!E:E,1,FALSE), 1)=1),"MAL","")</f>
        <v/>
      </c>
      <c r="F956" s="1" t="s">
        <v>73</v>
      </c>
      <c r="I956" s="1" t="s">
        <v>45</v>
      </c>
      <c r="J956" s="1" t="str">
        <f>IF(AND(I956&lt;&gt;"",IFERROR(VLOOKUP(I956,[2]Productos!E:E,1,FALSE), 1)=1),"MAL","")</f>
        <v/>
      </c>
      <c r="K956" s="11">
        <v>2702.25</v>
      </c>
      <c r="U956" s="1" t="s">
        <v>162</v>
      </c>
    </row>
    <row r="957" spans="1:21" x14ac:dyDescent="0.2">
      <c r="A957" s="1" t="s">
        <v>101</v>
      </c>
      <c r="B957" s="5" t="s">
        <v>4</v>
      </c>
      <c r="C957" s="5" t="s">
        <v>263</v>
      </c>
      <c r="D957" s="1" t="str">
        <f>IF(AND(C957&lt;&gt;"",IFERROR(VLOOKUP(CONCATENATE(B957,C957),[1]Localidades!E:E,1,FALSE), 1)=1),"MAL","")</f>
        <v/>
      </c>
      <c r="F957" s="1" t="s">
        <v>73</v>
      </c>
      <c r="I957" s="1" t="s">
        <v>45</v>
      </c>
      <c r="J957" s="1" t="str">
        <f>IF(AND(I957&lt;&gt;"",IFERROR(VLOOKUP(I957,[2]Productos!E:E,1,FALSE), 1)=1),"MAL","")</f>
        <v/>
      </c>
      <c r="K957" s="11">
        <v>3589.5749999999998</v>
      </c>
      <c r="U957" s="1" t="s">
        <v>162</v>
      </c>
    </row>
    <row r="958" spans="1:21" x14ac:dyDescent="0.2">
      <c r="A958" s="1" t="s">
        <v>101</v>
      </c>
      <c r="B958" s="5" t="s">
        <v>4</v>
      </c>
      <c r="C958" s="5" t="s">
        <v>191</v>
      </c>
      <c r="D958" s="1" t="str">
        <f>IF(AND(C958&lt;&gt;"",IFERROR(VLOOKUP(CONCATENATE(B958,C958),[1]Localidades!E:E,1,FALSE), 1)=1),"MAL","")</f>
        <v>MAL</v>
      </c>
      <c r="F958" s="1" t="s">
        <v>175</v>
      </c>
      <c r="G958" s="8">
        <v>41137</v>
      </c>
      <c r="I958" s="1" t="s">
        <v>45</v>
      </c>
      <c r="J958" s="1" t="str">
        <f>IF(AND(I958&lt;&gt;"",IFERROR(VLOOKUP(I958,[2]Productos!E:E,1,FALSE), 1)=1),"MAL","")</f>
        <v/>
      </c>
      <c r="K958" s="11">
        <v>1958.1375</v>
      </c>
      <c r="U958" s="1" t="s">
        <v>162</v>
      </c>
    </row>
    <row r="959" spans="1:21" x14ac:dyDescent="0.2">
      <c r="A959" s="1" t="s">
        <v>101</v>
      </c>
      <c r="B959" s="5" t="s">
        <v>4</v>
      </c>
      <c r="C959" s="5" t="s">
        <v>192</v>
      </c>
      <c r="D959" s="1" t="str">
        <f>IF(AND(C959&lt;&gt;"",IFERROR(VLOOKUP(CONCATENATE(B959,C959),[1]Localidades!E:E,1,FALSE), 1)=1),"MAL","")</f>
        <v/>
      </c>
      <c r="F959" s="1" t="s">
        <v>175</v>
      </c>
      <c r="G959" s="8">
        <v>41116</v>
      </c>
      <c r="I959" s="1" t="s">
        <v>45</v>
      </c>
      <c r="J959" s="1" t="str">
        <f>IF(AND(I959&lt;&gt;"",IFERROR(VLOOKUP(I959,[2]Productos!E:E,1,FALSE), 1)=1),"MAL","")</f>
        <v/>
      </c>
      <c r="K959" s="11">
        <v>2287.65</v>
      </c>
      <c r="U959" s="1" t="s">
        <v>162</v>
      </c>
    </row>
    <row r="960" spans="1:21" x14ac:dyDescent="0.2">
      <c r="A960" s="1" t="s">
        <v>101</v>
      </c>
      <c r="B960" s="5" t="s">
        <v>4</v>
      </c>
      <c r="C960" s="5" t="s">
        <v>192</v>
      </c>
      <c r="D960" s="1" t="str">
        <f>IF(AND(C960&lt;&gt;"",IFERROR(VLOOKUP(CONCATENATE(B960,C960),[1]Localidades!E:E,1,FALSE), 1)=1),"MAL","")</f>
        <v/>
      </c>
      <c r="F960" s="1" t="s">
        <v>175</v>
      </c>
      <c r="G960" s="8">
        <v>41145</v>
      </c>
      <c r="I960" s="1" t="s">
        <v>45</v>
      </c>
      <c r="J960" s="1" t="str">
        <f>IF(AND(I960&lt;&gt;"",IFERROR(VLOOKUP(I960,[2]Productos!E:E,1,FALSE), 1)=1),"MAL","")</f>
        <v/>
      </c>
      <c r="K960" s="11">
        <v>2162.6625000000004</v>
      </c>
      <c r="U960" s="1" t="s">
        <v>162</v>
      </c>
    </row>
    <row r="961" spans="1:21" x14ac:dyDescent="0.2">
      <c r="A961" s="1" t="s">
        <v>101</v>
      </c>
      <c r="B961" s="5" t="s">
        <v>4</v>
      </c>
      <c r="C961" s="5" t="s">
        <v>192</v>
      </c>
      <c r="D961" s="1" t="str">
        <f>IF(AND(C961&lt;&gt;"",IFERROR(VLOOKUP(CONCATENATE(B961,C961),[1]Localidades!E:E,1,FALSE), 1)=1),"MAL","")</f>
        <v/>
      </c>
      <c r="F961" s="1" t="s">
        <v>73</v>
      </c>
      <c r="G961" s="8">
        <v>40374</v>
      </c>
      <c r="I961" s="1" t="s">
        <v>45</v>
      </c>
      <c r="J961" s="1" t="str">
        <f>IF(AND(I961&lt;&gt;"",IFERROR(VLOOKUP(I961,[2]Productos!E:E,1,FALSE), 1)=1),"MAL","")</f>
        <v/>
      </c>
      <c r="K961" s="11">
        <v>3840.5249999999996</v>
      </c>
      <c r="U961" s="1" t="s">
        <v>162</v>
      </c>
    </row>
    <row r="962" spans="1:21" x14ac:dyDescent="0.2">
      <c r="A962" s="1" t="s">
        <v>101</v>
      </c>
      <c r="B962" s="5" t="s">
        <v>4</v>
      </c>
      <c r="C962" s="5" t="s">
        <v>192</v>
      </c>
      <c r="D962" s="1" t="str">
        <f>IF(AND(C962&lt;&gt;"",IFERROR(VLOOKUP(CONCATENATE(B962,C962),[1]Localidades!E:E,1,FALSE), 1)=1),"MAL","")</f>
        <v/>
      </c>
      <c r="F962" s="1" t="s">
        <v>73</v>
      </c>
      <c r="G962" s="8">
        <v>40402</v>
      </c>
      <c r="I962" s="1" t="s">
        <v>45</v>
      </c>
      <c r="J962" s="1" t="str">
        <f>IF(AND(I962&lt;&gt;"",IFERROR(VLOOKUP(I962,[2]Productos!E:E,1,FALSE), 1)=1),"MAL","")</f>
        <v/>
      </c>
      <c r="K962" s="11">
        <v>1984.65</v>
      </c>
      <c r="U962" s="1" t="s">
        <v>162</v>
      </c>
    </row>
    <row r="963" spans="1:21" x14ac:dyDescent="0.2">
      <c r="A963" s="1" t="s">
        <v>101</v>
      </c>
      <c r="B963" s="5" t="s">
        <v>4</v>
      </c>
      <c r="C963" s="5" t="s">
        <v>193</v>
      </c>
      <c r="D963" s="1" t="str">
        <f>IF(AND(C963&lt;&gt;"",IFERROR(VLOOKUP(CONCATENATE(B963,C963),[1]Localidades!E:E,1,FALSE), 1)=1),"MAL","")</f>
        <v/>
      </c>
      <c r="F963" s="1" t="s">
        <v>175</v>
      </c>
      <c r="G963" s="8">
        <v>41095</v>
      </c>
      <c r="I963" s="1" t="s">
        <v>45</v>
      </c>
      <c r="J963" s="1" t="str">
        <f>IF(AND(I963&lt;&gt;"",IFERROR(VLOOKUP(I963,[2]Productos!E:E,1,FALSE), 1)=1),"MAL","")</f>
        <v/>
      </c>
      <c r="K963" s="11">
        <v>1873.3766233766237</v>
      </c>
      <c r="U963" s="1" t="s">
        <v>162</v>
      </c>
    </row>
    <row r="964" spans="1:21" x14ac:dyDescent="0.2">
      <c r="A964" s="1" t="s">
        <v>101</v>
      </c>
      <c r="B964" s="5" t="s">
        <v>4</v>
      </c>
      <c r="C964" s="5" t="s">
        <v>256</v>
      </c>
      <c r="D964" s="1" t="str">
        <f>IF(AND(C964&lt;&gt;"",IFERROR(VLOOKUP(CONCATENATE(B964,C964),[1]Localidades!E:E,1,FALSE), 1)=1),"MAL","")</f>
        <v/>
      </c>
      <c r="F964" s="1" t="s">
        <v>227</v>
      </c>
      <c r="G964" s="8">
        <v>40738</v>
      </c>
      <c r="I964" s="1" t="s">
        <v>45</v>
      </c>
      <c r="J964" s="1" t="str">
        <f>IF(AND(I964&lt;&gt;"",IFERROR(VLOOKUP(I964,[2]Productos!E:E,1,FALSE), 1)=1),"MAL","")</f>
        <v/>
      </c>
      <c r="K964" s="11">
        <v>5442.9660000000003</v>
      </c>
      <c r="U964" s="1" t="s">
        <v>162</v>
      </c>
    </row>
    <row r="965" spans="1:21" ht="15" customHeight="1" x14ac:dyDescent="0.2">
      <c r="A965" s="1" t="s">
        <v>101</v>
      </c>
      <c r="B965" s="5" t="s">
        <v>4</v>
      </c>
      <c r="C965" s="5" t="s">
        <v>256</v>
      </c>
      <c r="D965" s="1" t="str">
        <f>IF(AND(C965&lt;&gt;"",IFERROR(VLOOKUP(CONCATENATE(B965,C965),[1]Localidades!E:E,1,FALSE), 1)=1),"MAL","")</f>
        <v/>
      </c>
      <c r="F965" s="1" t="s">
        <v>227</v>
      </c>
      <c r="G965" s="8">
        <v>40738</v>
      </c>
      <c r="I965" s="1" t="s">
        <v>45</v>
      </c>
      <c r="J965" s="1" t="str">
        <f>IF(AND(I965&lt;&gt;"",IFERROR(VLOOKUP(I965,[2]Productos!E:E,1,FALSE), 1)=1),"MAL","")</f>
        <v/>
      </c>
      <c r="K965" s="11">
        <v>6139.1704</v>
      </c>
      <c r="U965" s="1" t="s">
        <v>165</v>
      </c>
    </row>
    <row r="966" spans="1:21" ht="15" x14ac:dyDescent="0.25">
      <c r="A966" s="1" t="s">
        <v>101</v>
      </c>
      <c r="B966" s="5" t="s">
        <v>4</v>
      </c>
      <c r="C966" t="s">
        <v>307</v>
      </c>
      <c r="D966" s="1" t="str">
        <f>IF(AND(C966&lt;&gt;"",IFERROR(VLOOKUP(CONCATENATE(B966,C966),[1]Localidades!E:E,1,FALSE), 1)=1),"MAL","")</f>
        <v/>
      </c>
      <c r="F966" s="1" t="s">
        <v>175</v>
      </c>
      <c r="G966" s="8">
        <v>41113</v>
      </c>
      <c r="I966" s="1" t="s">
        <v>45</v>
      </c>
      <c r="J966" s="1" t="str">
        <f>IF(AND(I966&lt;&gt;"",IFERROR(VLOOKUP(I966,[2]Productos!E:E,1,FALSE), 1)=1),"MAL","")</f>
        <v/>
      </c>
      <c r="K966" s="11">
        <v>6659.3939393939363</v>
      </c>
      <c r="U966" s="1" t="s">
        <v>162</v>
      </c>
    </row>
    <row r="967" spans="1:21" ht="15" x14ac:dyDescent="0.25">
      <c r="A967" s="1" t="s">
        <v>101</v>
      </c>
      <c r="B967" s="5" t="s">
        <v>4</v>
      </c>
      <c r="C967" t="s">
        <v>307</v>
      </c>
      <c r="D967" s="1" t="str">
        <f>IF(AND(C967&lt;&gt;"",IFERROR(VLOOKUP(CONCATENATE(B967,C967),[1]Localidades!E:E,1,FALSE), 1)=1),"MAL","")</f>
        <v/>
      </c>
      <c r="F967" s="1" t="s">
        <v>175</v>
      </c>
      <c r="G967" s="8">
        <v>41113</v>
      </c>
      <c r="I967" s="1" t="s">
        <v>45</v>
      </c>
      <c r="J967" s="1" t="str">
        <f>IF(AND(I967&lt;&gt;"",IFERROR(VLOOKUP(I967,[2]Productos!E:E,1,FALSE), 1)=1),"MAL","")</f>
        <v/>
      </c>
      <c r="K967" s="11">
        <v>8032.7272727272693</v>
      </c>
      <c r="U967" s="1" t="s">
        <v>165</v>
      </c>
    </row>
    <row r="968" spans="1:21" ht="15" x14ac:dyDescent="0.25">
      <c r="A968" s="1" t="s">
        <v>101</v>
      </c>
      <c r="B968" s="5" t="s">
        <v>4</v>
      </c>
      <c r="C968" t="s">
        <v>307</v>
      </c>
      <c r="D968" s="1" t="str">
        <f>IF(AND(C968&lt;&gt;"",IFERROR(VLOOKUP(CONCATENATE(B968,C968),[1]Localidades!E:E,1,FALSE), 1)=1),"MAL","")</f>
        <v/>
      </c>
      <c r="F968" s="1" t="s">
        <v>175</v>
      </c>
      <c r="G968" s="8">
        <v>41134</v>
      </c>
      <c r="I968" s="1" t="s">
        <v>45</v>
      </c>
      <c r="J968" s="1" t="str">
        <f>IF(AND(I968&lt;&gt;"",IFERROR(VLOOKUP(I968,[2]Productos!E:E,1,FALSE), 1)=1),"MAL","")</f>
        <v/>
      </c>
      <c r="K968" s="11">
        <v>4885.185185185187</v>
      </c>
      <c r="U968" s="1" t="s">
        <v>162</v>
      </c>
    </row>
    <row r="969" spans="1:21" ht="12.75" customHeight="1" x14ac:dyDescent="0.25">
      <c r="A969" s="1" t="s">
        <v>101</v>
      </c>
      <c r="B969" s="5" t="s">
        <v>4</v>
      </c>
      <c r="C969" t="s">
        <v>307</v>
      </c>
      <c r="D969" s="1" t="str">
        <f>IF(AND(C969&lt;&gt;"",IFERROR(VLOOKUP(CONCATENATE(B969,C969),[1]Localidades!E:E,1,FALSE), 1)=1),"MAL","")</f>
        <v/>
      </c>
      <c r="F969" s="1" t="s">
        <v>175</v>
      </c>
      <c r="G969" s="8">
        <v>41134</v>
      </c>
      <c r="I969" s="1" t="s">
        <v>45</v>
      </c>
      <c r="J969" s="1" t="str">
        <f>IF(AND(I969&lt;&gt;"",IFERROR(VLOOKUP(I969,[2]Productos!E:E,1,FALSE), 1)=1),"MAL","")</f>
        <v/>
      </c>
      <c r="K969" s="11">
        <v>6023.7037037037035</v>
      </c>
      <c r="U969" s="1" t="s">
        <v>165</v>
      </c>
    </row>
    <row r="970" spans="1:21" ht="12.75" customHeight="1" x14ac:dyDescent="0.25">
      <c r="A970" s="1" t="s">
        <v>101</v>
      </c>
      <c r="B970" s="5" t="s">
        <v>4</v>
      </c>
      <c r="C970" t="s">
        <v>307</v>
      </c>
      <c r="D970" s="1" t="str">
        <f>IF(AND(C970&lt;&gt;"",IFERROR(VLOOKUP(CONCATENATE(B970,C970),[1]Localidades!E:E,1,FALSE), 1)=1),"MAL","")</f>
        <v/>
      </c>
      <c r="F970" s="1" t="s">
        <v>227</v>
      </c>
      <c r="G970" s="8">
        <v>40746</v>
      </c>
      <c r="I970" s="1" t="s">
        <v>45</v>
      </c>
      <c r="J970" s="1" t="str">
        <f>IF(AND(I970&lt;&gt;"",IFERROR(VLOOKUP(I970,[2]Productos!E:E,1,FALSE), 1)=1),"MAL","")</f>
        <v/>
      </c>
      <c r="K970" s="11">
        <v>7012.1212121212129</v>
      </c>
      <c r="U970" s="1" t="s">
        <v>162</v>
      </c>
    </row>
    <row r="971" spans="1:21" ht="12.75" customHeight="1" x14ac:dyDescent="0.25">
      <c r="A971" s="1" t="s">
        <v>101</v>
      </c>
      <c r="B971" s="5" t="s">
        <v>4</v>
      </c>
      <c r="C971" t="s">
        <v>307</v>
      </c>
      <c r="D971" s="1" t="str">
        <f>IF(AND(C971&lt;&gt;"",IFERROR(VLOOKUP(CONCATENATE(B971,C971),[1]Localidades!E:E,1,FALSE), 1)=1),"MAL","")</f>
        <v/>
      </c>
      <c r="F971" s="1" t="s">
        <v>227</v>
      </c>
      <c r="G971" s="8">
        <v>40746</v>
      </c>
      <c r="I971" s="1" t="s">
        <v>45</v>
      </c>
      <c r="J971" s="1" t="str">
        <f>IF(AND(I971&lt;&gt;"",IFERROR(VLOOKUP(I971,[2]Productos!E:E,1,FALSE), 1)=1),"MAL","")</f>
        <v/>
      </c>
      <c r="K971" s="11">
        <v>7878.7878787878835</v>
      </c>
      <c r="U971" s="1" t="s">
        <v>165</v>
      </c>
    </row>
    <row r="972" spans="1:21" ht="12.75" customHeight="1" x14ac:dyDescent="0.25">
      <c r="A972" s="1" t="s">
        <v>101</v>
      </c>
      <c r="B972" s="5" t="s">
        <v>4</v>
      </c>
      <c r="C972" t="s">
        <v>307</v>
      </c>
      <c r="D972" s="1" t="str">
        <f>IF(AND(C972&lt;&gt;"",IFERROR(VLOOKUP(CONCATENATE(B972,C972),[1]Localidades!E:E,1,FALSE), 1)=1),"MAL","")</f>
        <v/>
      </c>
      <c r="F972" s="1" t="s">
        <v>227</v>
      </c>
      <c r="G972" s="8">
        <v>40763</v>
      </c>
      <c r="I972" s="1" t="s">
        <v>45</v>
      </c>
      <c r="J972" s="1" t="str">
        <f>IF(AND(I972&lt;&gt;"",IFERROR(VLOOKUP(I972,[2]Productos!E:E,1,FALSE), 1)=1),"MAL","")</f>
        <v/>
      </c>
      <c r="K972" s="11">
        <v>6921.2121212121201</v>
      </c>
      <c r="U972" s="1" t="s">
        <v>162</v>
      </c>
    </row>
    <row r="973" spans="1:21" ht="12.75" customHeight="1" x14ac:dyDescent="0.25">
      <c r="A973" s="1" t="s">
        <v>101</v>
      </c>
      <c r="B973" s="5" t="s">
        <v>4</v>
      </c>
      <c r="C973" t="s">
        <v>307</v>
      </c>
      <c r="D973" s="1" t="str">
        <f>IF(AND(C973&lt;&gt;"",IFERROR(VLOOKUP(CONCATENATE(B973,C973),[1]Localidades!E:E,1,FALSE), 1)=1),"MAL","")</f>
        <v/>
      </c>
      <c r="F973" s="1" t="s">
        <v>227</v>
      </c>
      <c r="G973" s="8">
        <v>40763</v>
      </c>
      <c r="I973" s="1" t="s">
        <v>45</v>
      </c>
      <c r="J973" s="1" t="str">
        <f>IF(AND(I973&lt;&gt;"",IFERROR(VLOOKUP(I973,[2]Productos!E:E,1,FALSE), 1)=1),"MAL","")</f>
        <v/>
      </c>
      <c r="K973" s="11">
        <v>7460.6060606060637</v>
      </c>
      <c r="U973" s="1" t="s">
        <v>165</v>
      </c>
    </row>
    <row r="974" spans="1:21" ht="12.75" customHeight="1" x14ac:dyDescent="0.25">
      <c r="A974" s="1" t="s">
        <v>101</v>
      </c>
      <c r="B974" s="5" t="s">
        <v>4</v>
      </c>
      <c r="C974" t="s">
        <v>307</v>
      </c>
      <c r="D974" s="1" t="str">
        <f>IF(AND(C974&lt;&gt;"",IFERROR(VLOOKUP(CONCATENATE(B974,C974),[1]Localidades!E:E,1,FALSE), 1)=1),"MAL","")</f>
        <v/>
      </c>
      <c r="F974" s="1" t="s">
        <v>73</v>
      </c>
      <c r="G974" s="8">
        <v>40382</v>
      </c>
      <c r="I974" s="1" t="s">
        <v>45</v>
      </c>
      <c r="J974" s="1" t="str">
        <f>IF(AND(I974&lt;&gt;"",IFERROR(VLOOKUP(I974,[2]Productos!E:E,1,FALSE), 1)=1),"MAL","")</f>
        <v/>
      </c>
      <c r="K974" s="11">
        <v>6404.848484848485</v>
      </c>
      <c r="U974" s="1" t="s">
        <v>162</v>
      </c>
    </row>
    <row r="975" spans="1:21" ht="12.75" customHeight="1" x14ac:dyDescent="0.25">
      <c r="A975" s="1" t="s">
        <v>101</v>
      </c>
      <c r="B975" s="5" t="s">
        <v>4</v>
      </c>
      <c r="C975" t="s">
        <v>307</v>
      </c>
      <c r="D975" s="1" t="str">
        <f>IF(AND(C975&lt;&gt;"",IFERROR(VLOOKUP(CONCATENATE(B975,C975),[1]Localidades!E:E,1,FALSE), 1)=1),"MAL","")</f>
        <v/>
      </c>
      <c r="F975" s="1" t="s">
        <v>73</v>
      </c>
      <c r="G975" s="8">
        <v>40382</v>
      </c>
      <c r="I975" s="1" t="s">
        <v>45</v>
      </c>
      <c r="J975" s="1" t="str">
        <f>IF(AND(I975&lt;&gt;"",IFERROR(VLOOKUP(I975,[2]Productos!E:E,1,FALSE), 1)=1),"MAL","")</f>
        <v/>
      </c>
      <c r="K975" s="11">
        <v>7672.121212121212</v>
      </c>
      <c r="U975" s="1" t="s">
        <v>165</v>
      </c>
    </row>
    <row r="976" spans="1:21" ht="12.75" customHeight="1" x14ac:dyDescent="0.25">
      <c r="A976" s="1" t="s">
        <v>101</v>
      </c>
      <c r="B976" s="5" t="s">
        <v>4</v>
      </c>
      <c r="C976" t="s">
        <v>307</v>
      </c>
      <c r="D976" s="1" t="str">
        <f>IF(AND(C976&lt;&gt;"",IFERROR(VLOOKUP(CONCATENATE(B976,C976),[1]Localidades!E:E,1,FALSE), 1)=1),"MAL","")</f>
        <v/>
      </c>
      <c r="F976" s="1" t="s">
        <v>73</v>
      </c>
      <c r="G976" s="8">
        <v>40399</v>
      </c>
      <c r="I976" s="1" t="s">
        <v>45</v>
      </c>
      <c r="J976" s="1" t="str">
        <f>IF(AND(I976&lt;&gt;"",IFERROR(VLOOKUP(I976,[2]Productos!E:E,1,FALSE), 1)=1),"MAL","")</f>
        <v/>
      </c>
      <c r="K976" s="11">
        <v>6560</v>
      </c>
      <c r="U976" s="1" t="s">
        <v>162</v>
      </c>
    </row>
    <row r="977" spans="1:21" ht="12.75" customHeight="1" x14ac:dyDescent="0.25">
      <c r="A977" s="1" t="s">
        <v>101</v>
      </c>
      <c r="B977" s="5" t="s">
        <v>4</v>
      </c>
      <c r="C977" t="s">
        <v>307</v>
      </c>
      <c r="D977" s="1" t="str">
        <f>IF(AND(C977&lt;&gt;"",IFERROR(VLOOKUP(CONCATENATE(B977,C977),[1]Localidades!E:E,1,FALSE), 1)=1),"MAL","")</f>
        <v/>
      </c>
      <c r="F977" s="1" t="s">
        <v>73</v>
      </c>
      <c r="G977" s="8">
        <v>40399</v>
      </c>
      <c r="I977" s="1" t="s">
        <v>45</v>
      </c>
      <c r="J977" s="1" t="str">
        <f>IF(AND(I977&lt;&gt;"",IFERROR(VLOOKUP(I977,[2]Productos!E:E,1,FALSE), 1)=1),"MAL","")</f>
        <v/>
      </c>
      <c r="K977" s="11">
        <v>6449.090909090909</v>
      </c>
      <c r="U977" s="1" t="s">
        <v>165</v>
      </c>
    </row>
    <row r="978" spans="1:21" x14ac:dyDescent="0.2">
      <c r="A978" s="1" t="s">
        <v>101</v>
      </c>
      <c r="B978" s="5" t="s">
        <v>4</v>
      </c>
      <c r="C978" s="5" t="s">
        <v>260</v>
      </c>
      <c r="D978" s="1" t="str">
        <f>IF(AND(C978&lt;&gt;"",IFERROR(VLOOKUP(CONCATENATE(B978,C978),[1]Localidades!E:E,1,FALSE), 1)=1),"MAL","")</f>
        <v/>
      </c>
      <c r="F978" s="1" t="s">
        <v>227</v>
      </c>
      <c r="G978" s="8">
        <v>40752</v>
      </c>
      <c r="I978" s="1" t="s">
        <v>45</v>
      </c>
      <c r="J978" s="1" t="str">
        <f>IF(AND(I978&lt;&gt;"",IFERROR(VLOOKUP(I978,[2]Productos!E:E,1,FALSE), 1)=1),"MAL","")</f>
        <v/>
      </c>
      <c r="K978" s="11">
        <v>4691.4257399577164</v>
      </c>
      <c r="U978" s="1" t="s">
        <v>162</v>
      </c>
    </row>
    <row r="979" spans="1:21" x14ac:dyDescent="0.2">
      <c r="A979" s="1" t="s">
        <v>101</v>
      </c>
      <c r="B979" s="5" t="s">
        <v>4</v>
      </c>
      <c r="C979" s="5" t="s">
        <v>260</v>
      </c>
      <c r="D979" s="1" t="str">
        <f>IF(AND(C979&lt;&gt;"",IFERROR(VLOOKUP(CONCATENATE(B979,C979),[1]Localidades!E:E,1,FALSE), 1)=1),"MAL","")</f>
        <v/>
      </c>
      <c r="F979" s="1" t="s">
        <v>227</v>
      </c>
      <c r="G979" s="8">
        <v>40752</v>
      </c>
      <c r="I979" s="1" t="s">
        <v>45</v>
      </c>
      <c r="J979" s="1" t="str">
        <f>IF(AND(I979&lt;&gt;"",IFERROR(VLOOKUP(I979,[2]Productos!E:E,1,FALSE), 1)=1),"MAL","")</f>
        <v/>
      </c>
      <c r="K979" s="11">
        <v>5635.5454396097357</v>
      </c>
      <c r="U979" s="1" t="s">
        <v>165</v>
      </c>
    </row>
    <row r="980" spans="1:21" x14ac:dyDescent="0.2">
      <c r="A980" s="1" t="s">
        <v>101</v>
      </c>
      <c r="B980" s="5" t="s">
        <v>4</v>
      </c>
      <c r="C980" s="5" t="s">
        <v>260</v>
      </c>
      <c r="D980" s="1" t="str">
        <f>IF(AND(C980&lt;&gt;"",IFERROR(VLOOKUP(CONCATENATE(B980,C980),[1]Localidades!E:E,1,FALSE), 1)=1),"MAL","")</f>
        <v/>
      </c>
      <c r="F980" s="1" t="s">
        <v>227</v>
      </c>
      <c r="G980" s="8">
        <v>40770</v>
      </c>
      <c r="I980" s="1" t="s">
        <v>45</v>
      </c>
      <c r="J980" s="1" t="str">
        <f>IF(AND(I980&lt;&gt;"",IFERROR(VLOOKUP(I980,[2]Productos!E:E,1,FALSE), 1)=1),"MAL","")</f>
        <v/>
      </c>
      <c r="K980" s="11">
        <v>4341.5510867342146</v>
      </c>
      <c r="U980" s="1" t="s">
        <v>162</v>
      </c>
    </row>
    <row r="981" spans="1:21" x14ac:dyDescent="0.2">
      <c r="A981" s="1" t="s">
        <v>101</v>
      </c>
      <c r="B981" s="5" t="s">
        <v>4</v>
      </c>
      <c r="C981" s="5" t="s">
        <v>166</v>
      </c>
      <c r="D981" s="1" t="str">
        <f>IF(AND(C981&lt;&gt;"",IFERROR(VLOOKUP(CONCATENATE(B981,C981),[1]Localidades!E:E,1,FALSE), 1)=1),"MAL","")</f>
        <v/>
      </c>
      <c r="F981" s="1" t="s">
        <v>73</v>
      </c>
      <c r="G981" s="8">
        <v>40360</v>
      </c>
      <c r="I981" s="1" t="s">
        <v>45</v>
      </c>
      <c r="J981" s="1" t="str">
        <f>IF(AND(I981&lt;&gt;"",IFERROR(VLOOKUP(I981,[2]Productos!E:E,1,FALSE), 1)=1),"MAL","")</f>
        <v/>
      </c>
      <c r="K981" s="11">
        <v>6173.333333333333</v>
      </c>
      <c r="U981" s="1" t="s">
        <v>150</v>
      </c>
    </row>
    <row r="982" spans="1:21" x14ac:dyDescent="0.2">
      <c r="A982" s="1" t="s">
        <v>101</v>
      </c>
      <c r="B982" s="5" t="s">
        <v>4</v>
      </c>
      <c r="C982" s="5" t="s">
        <v>166</v>
      </c>
      <c r="D982" s="1" t="str">
        <f>IF(AND(C982&lt;&gt;"",IFERROR(VLOOKUP(CONCATENATE(B982,C982),[1]Localidades!E:E,1,FALSE), 1)=1),"MAL","")</f>
        <v/>
      </c>
      <c r="F982" s="1" t="s">
        <v>73</v>
      </c>
      <c r="G982" s="8">
        <v>40360</v>
      </c>
      <c r="I982" s="1" t="s">
        <v>45</v>
      </c>
      <c r="J982" s="1" t="str">
        <f>IF(AND(I982&lt;&gt;"",IFERROR(VLOOKUP(I982,[2]Productos!E:E,1,FALSE), 1)=1),"MAL","")</f>
        <v/>
      </c>
      <c r="K982" s="11">
        <v>6673.333333333333</v>
      </c>
      <c r="U982" s="1" t="s">
        <v>159</v>
      </c>
    </row>
    <row r="983" spans="1:21" x14ac:dyDescent="0.2">
      <c r="A983" s="1" t="s">
        <v>101</v>
      </c>
      <c r="B983" s="5" t="s">
        <v>4</v>
      </c>
      <c r="C983" s="5" t="s">
        <v>166</v>
      </c>
      <c r="D983" s="1" t="str">
        <f>IF(AND(C983&lt;&gt;"",IFERROR(VLOOKUP(CONCATENATE(B983,C983),[1]Localidades!E:E,1,FALSE), 1)=1),"MAL","")</f>
        <v/>
      </c>
      <c r="F983" s="1" t="s">
        <v>73</v>
      </c>
      <c r="G983" s="8">
        <v>40375</v>
      </c>
      <c r="I983" s="1" t="s">
        <v>45</v>
      </c>
      <c r="J983" s="1" t="str">
        <f>IF(AND(I983&lt;&gt;"",IFERROR(VLOOKUP(I983,[2]Productos!E:E,1,FALSE), 1)=1),"MAL","")</f>
        <v/>
      </c>
      <c r="K983" s="11">
        <v>5700</v>
      </c>
      <c r="U983" s="1" t="s">
        <v>150</v>
      </c>
    </row>
    <row r="984" spans="1:21" x14ac:dyDescent="0.2">
      <c r="A984" s="1" t="s">
        <v>101</v>
      </c>
      <c r="B984" s="5" t="s">
        <v>4</v>
      </c>
      <c r="C984" s="5" t="s">
        <v>166</v>
      </c>
      <c r="D984" s="1" t="str">
        <f>IF(AND(C984&lt;&gt;"",IFERROR(VLOOKUP(CONCATENATE(B984,C984),[1]Localidades!E:E,1,FALSE), 1)=1),"MAL","")</f>
        <v/>
      </c>
      <c r="F984" s="1" t="s">
        <v>175</v>
      </c>
      <c r="G984" s="8">
        <v>41097</v>
      </c>
      <c r="I984" s="1" t="s">
        <v>45</v>
      </c>
      <c r="J984" s="1" t="str">
        <f>IF(AND(I984&lt;&gt;"",IFERROR(VLOOKUP(I984,[2]Productos!E:E,1,FALSE), 1)=1),"MAL","")</f>
        <v/>
      </c>
      <c r="K984" s="11">
        <v>2333.3333333333335</v>
      </c>
      <c r="U984" s="1" t="s">
        <v>162</v>
      </c>
    </row>
    <row r="985" spans="1:21" x14ac:dyDescent="0.2">
      <c r="A985" s="1" t="s">
        <v>101</v>
      </c>
      <c r="B985" s="5" t="s">
        <v>4</v>
      </c>
      <c r="C985" s="5" t="s">
        <v>166</v>
      </c>
      <c r="D985" s="1" t="str">
        <f>IF(AND(C985&lt;&gt;"",IFERROR(VLOOKUP(CONCATENATE(B985,C985),[1]Localidades!E:E,1,FALSE), 1)=1),"MAL","")</f>
        <v/>
      </c>
      <c r="F985" s="1" t="s">
        <v>175</v>
      </c>
      <c r="G985" s="8">
        <v>41097</v>
      </c>
      <c r="I985" s="1" t="s">
        <v>45</v>
      </c>
      <c r="J985" s="1" t="str">
        <f>IF(AND(I985&lt;&gt;"",IFERROR(VLOOKUP(I985,[2]Productos!E:E,1,FALSE), 1)=1),"MAL","")</f>
        <v/>
      </c>
      <c r="K985" s="11">
        <v>2893.3333333333335</v>
      </c>
      <c r="U985" s="1" t="s">
        <v>165</v>
      </c>
    </row>
    <row r="986" spans="1:21" x14ac:dyDescent="0.2">
      <c r="A986" s="1" t="s">
        <v>101</v>
      </c>
      <c r="B986" s="5" t="s">
        <v>4</v>
      </c>
      <c r="C986" s="5" t="s">
        <v>166</v>
      </c>
      <c r="D986" s="1" t="str">
        <f>IF(AND(C986&lt;&gt;"",IFERROR(VLOOKUP(CONCATENATE(B986,C986),[1]Localidades!E:E,1,FALSE), 1)=1),"MAL","")</f>
        <v/>
      </c>
      <c r="F986" s="1" t="s">
        <v>175</v>
      </c>
      <c r="G986" s="8">
        <v>41108</v>
      </c>
      <c r="I986" s="1" t="s">
        <v>45</v>
      </c>
      <c r="J986" s="1" t="str">
        <f>IF(AND(I986&lt;&gt;"",IFERROR(VLOOKUP(I986,[2]Productos!E:E,1,FALSE), 1)=1),"MAL","")</f>
        <v/>
      </c>
      <c r="K986" s="11">
        <v>2263.3333333333335</v>
      </c>
      <c r="U986" s="1" t="s">
        <v>162</v>
      </c>
    </row>
    <row r="987" spans="1:21" x14ac:dyDescent="0.2">
      <c r="A987" s="1" t="s">
        <v>101</v>
      </c>
      <c r="B987" s="5" t="s">
        <v>4</v>
      </c>
      <c r="C987" s="5" t="s">
        <v>166</v>
      </c>
      <c r="D987" s="1" t="str">
        <f>IF(AND(C987&lt;&gt;"",IFERROR(VLOOKUP(CONCATENATE(B987,C987),[1]Localidades!E:E,1,FALSE), 1)=1),"MAL","")</f>
        <v/>
      </c>
      <c r="F987" s="1" t="s">
        <v>227</v>
      </c>
      <c r="G987" s="8">
        <v>40723</v>
      </c>
      <c r="I987" s="1" t="s">
        <v>45</v>
      </c>
      <c r="J987" s="1" t="str">
        <f>IF(AND(I987&lt;&gt;"",IFERROR(VLOOKUP(I987,[2]Productos!E:E,1,FALSE), 1)=1),"MAL","")</f>
        <v/>
      </c>
      <c r="K987" s="11">
        <v>5086.666666666667</v>
      </c>
      <c r="U987" s="1" t="s">
        <v>162</v>
      </c>
    </row>
    <row r="988" spans="1:21" ht="12.75" customHeight="1" x14ac:dyDescent="0.2">
      <c r="A988" s="1" t="s">
        <v>101</v>
      </c>
      <c r="B988" s="5" t="s">
        <v>4</v>
      </c>
      <c r="C988" s="5" t="s">
        <v>166</v>
      </c>
      <c r="D988" s="1" t="str">
        <f>IF(AND(C988&lt;&gt;"",IFERROR(VLOOKUP(CONCATENATE(B988,C988),[1]Localidades!E:E,1,FALSE), 1)=1),"MAL","")</f>
        <v/>
      </c>
      <c r="F988" s="1" t="s">
        <v>227</v>
      </c>
      <c r="G988" s="8">
        <v>40723</v>
      </c>
      <c r="I988" s="1" t="s">
        <v>45</v>
      </c>
      <c r="J988" s="1" t="str">
        <f>IF(AND(I988&lt;&gt;"",IFERROR(VLOOKUP(I988,[2]Productos!E:E,1,FALSE), 1)=1),"MAL","")</f>
        <v/>
      </c>
      <c r="K988" s="11">
        <v>4906.666666666667</v>
      </c>
      <c r="U988" s="1" t="s">
        <v>165</v>
      </c>
    </row>
    <row r="989" spans="1:21" x14ac:dyDescent="0.2">
      <c r="A989" s="1" t="s">
        <v>101</v>
      </c>
      <c r="B989" s="5" t="s">
        <v>4</v>
      </c>
      <c r="C989" s="5" t="s">
        <v>166</v>
      </c>
      <c r="D989" s="1" t="str">
        <f>IF(AND(C989&lt;&gt;"",IFERROR(VLOOKUP(CONCATENATE(B989,C989),[1]Localidades!E:E,1,FALSE), 1)=1),"MAL","")</f>
        <v/>
      </c>
      <c r="F989" s="1" t="s">
        <v>227</v>
      </c>
      <c r="G989" s="8">
        <v>40735</v>
      </c>
      <c r="I989" s="1" t="s">
        <v>45</v>
      </c>
      <c r="J989" s="1" t="str">
        <f>IF(AND(I989&lt;&gt;"",IFERROR(VLOOKUP(I989,[2]Productos!E:E,1,FALSE), 1)=1),"MAL","")</f>
        <v/>
      </c>
      <c r="K989" s="11">
        <v>5400</v>
      </c>
      <c r="U989" s="1" t="s">
        <v>162</v>
      </c>
    </row>
    <row r="990" spans="1:21" x14ac:dyDescent="0.2">
      <c r="A990" s="1" t="s">
        <v>101</v>
      </c>
      <c r="B990" s="5" t="s">
        <v>4</v>
      </c>
      <c r="C990" s="5" t="s">
        <v>166</v>
      </c>
      <c r="D990" s="1" t="str">
        <f>IF(AND(C990&lt;&gt;"",IFERROR(VLOOKUP(CONCATENATE(B990,C990),[1]Localidades!E:E,1,FALSE), 1)=1),"MAL","")</f>
        <v/>
      </c>
      <c r="F990" s="1" t="s">
        <v>227</v>
      </c>
      <c r="G990" s="8">
        <v>40723</v>
      </c>
      <c r="I990" s="1" t="s">
        <v>45</v>
      </c>
      <c r="J990" s="1" t="str">
        <f>IF(AND(I990&lt;&gt;"",IFERROR(VLOOKUP(I990,[2]Productos!E:E,1,FALSE), 1)=1),"MAL","")</f>
        <v/>
      </c>
      <c r="K990" s="11">
        <v>6366.666666666667</v>
      </c>
      <c r="U990" s="1" t="s">
        <v>165</v>
      </c>
    </row>
    <row r="991" spans="1:21" x14ac:dyDescent="0.2">
      <c r="A991" s="1" t="s">
        <v>101</v>
      </c>
      <c r="B991" s="5" t="s">
        <v>4</v>
      </c>
      <c r="C991" s="5" t="s">
        <v>166</v>
      </c>
      <c r="D991" s="1" t="str">
        <f>IF(AND(C991&lt;&gt;"",IFERROR(VLOOKUP(CONCATENATE(B991,C991),[1]Localidades!E:E,1,FALSE), 1)=1),"MAL","")</f>
        <v/>
      </c>
      <c r="F991" s="1" t="s">
        <v>175</v>
      </c>
      <c r="I991" s="1" t="s">
        <v>45</v>
      </c>
      <c r="J991" s="1" t="str">
        <f>IF(AND(I991&lt;&gt;"",IFERROR(VLOOKUP(I991,[2]Productos!E:E,1,FALSE), 1)=1),"MAL","")</f>
        <v/>
      </c>
      <c r="K991" s="11">
        <v>2316.6666666666665</v>
      </c>
      <c r="U991" s="1" t="s">
        <v>162</v>
      </c>
    </row>
    <row r="992" spans="1:21" x14ac:dyDescent="0.2">
      <c r="A992" s="1" t="s">
        <v>101</v>
      </c>
      <c r="B992" s="5" t="s">
        <v>4</v>
      </c>
      <c r="C992" s="5" t="s">
        <v>209</v>
      </c>
      <c r="D992" s="1" t="str">
        <f>IF(AND(C992&lt;&gt;"",IFERROR(VLOOKUP(CONCATENATE(B992,C992),[1]Localidades!E:E,1,FALSE), 1)=1),"MAL","")</f>
        <v/>
      </c>
      <c r="F992" s="1" t="s">
        <v>227</v>
      </c>
      <c r="G992" s="8">
        <v>40730</v>
      </c>
      <c r="I992" s="1" t="s">
        <v>45</v>
      </c>
      <c r="J992" s="1" t="str">
        <f>IF(AND(I992&lt;&gt;"",IFERROR(VLOOKUP(I992,[2]Productos!E:E,1,FALSE), 1)=1),"MAL","")</f>
        <v/>
      </c>
      <c r="K992" s="11">
        <v>4809.9799999999996</v>
      </c>
      <c r="U992" s="1" t="s">
        <v>162</v>
      </c>
    </row>
    <row r="993" spans="1:21" x14ac:dyDescent="0.2">
      <c r="A993" s="1" t="s">
        <v>101</v>
      </c>
      <c r="B993" s="5" t="s">
        <v>4</v>
      </c>
      <c r="C993" s="5" t="s">
        <v>209</v>
      </c>
      <c r="D993" s="1" t="str">
        <f>IF(AND(C993&lt;&gt;"",IFERROR(VLOOKUP(CONCATENATE(B993,C993),[1]Localidades!E:E,1,FALSE), 1)=1),"MAL","")</f>
        <v/>
      </c>
      <c r="F993" s="1" t="s">
        <v>227</v>
      </c>
      <c r="G993" s="8">
        <v>40730</v>
      </c>
      <c r="I993" s="1" t="s">
        <v>45</v>
      </c>
      <c r="J993" s="1" t="str">
        <f>IF(AND(I993&lt;&gt;"",IFERROR(VLOOKUP(I993,[2]Productos!E:E,1,FALSE), 1)=1),"MAL","")</f>
        <v/>
      </c>
      <c r="K993" s="11">
        <v>4881.38</v>
      </c>
      <c r="U993" s="1" t="s">
        <v>165</v>
      </c>
    </row>
    <row r="994" spans="1:21" x14ac:dyDescent="0.2">
      <c r="A994" s="1" t="s">
        <v>101</v>
      </c>
      <c r="B994" s="5" t="s">
        <v>4</v>
      </c>
      <c r="C994" s="5" t="s">
        <v>209</v>
      </c>
      <c r="D994" s="1" t="str">
        <f>IF(AND(C994&lt;&gt;"",IFERROR(VLOOKUP(CONCATENATE(B994,C994),[1]Localidades!E:E,1,FALSE), 1)=1),"MAL","")</f>
        <v/>
      </c>
      <c r="F994" s="1" t="s">
        <v>227</v>
      </c>
      <c r="G994" s="8">
        <v>40753</v>
      </c>
      <c r="I994" s="1" t="s">
        <v>45</v>
      </c>
      <c r="J994" s="1" t="str">
        <f>IF(AND(I994&lt;&gt;"",IFERROR(VLOOKUP(I994,[2]Productos!E:E,1,FALSE), 1)=1),"MAL","")</f>
        <v/>
      </c>
      <c r="K994" s="11">
        <v>4229.26</v>
      </c>
      <c r="U994" s="1" t="s">
        <v>162</v>
      </c>
    </row>
    <row r="995" spans="1:21" x14ac:dyDescent="0.2">
      <c r="A995" s="1" t="s">
        <v>101</v>
      </c>
      <c r="B995" s="5" t="s">
        <v>4</v>
      </c>
      <c r="C995" s="5" t="s">
        <v>209</v>
      </c>
      <c r="D995" s="1" t="str">
        <f>IF(AND(C995&lt;&gt;"",IFERROR(VLOOKUP(CONCATENATE(B995,C995),[1]Localidades!E:E,1,FALSE), 1)=1),"MAL","")</f>
        <v/>
      </c>
      <c r="F995" s="1" t="s">
        <v>227</v>
      </c>
      <c r="G995" s="8">
        <v>40753</v>
      </c>
      <c r="I995" s="1" t="s">
        <v>45</v>
      </c>
      <c r="J995" s="1" t="str">
        <f>IF(AND(I995&lt;&gt;"",IFERROR(VLOOKUP(I995,[2]Productos!E:E,1,FALSE), 1)=1),"MAL","")</f>
        <v/>
      </c>
      <c r="K995" s="11">
        <v>4143.58</v>
      </c>
      <c r="U995" s="1" t="s">
        <v>165</v>
      </c>
    </row>
    <row r="996" spans="1:21" x14ac:dyDescent="0.2">
      <c r="A996" s="1" t="s">
        <v>101</v>
      </c>
      <c r="B996" s="5" t="s">
        <v>4</v>
      </c>
      <c r="C996" s="5" t="s">
        <v>261</v>
      </c>
      <c r="D996" s="1" t="str">
        <f>IF(AND(C996&lt;&gt;"",IFERROR(VLOOKUP(CONCATENATE(B996,C996),[1]Localidades!E:E,1,FALSE), 1)=1),"MAL","")</f>
        <v/>
      </c>
      <c r="F996" s="1" t="s">
        <v>227</v>
      </c>
      <c r="G996" s="8">
        <v>40711</v>
      </c>
      <c r="I996" s="1" t="s">
        <v>45</v>
      </c>
      <c r="J996" s="1" t="str">
        <f>IF(AND(I996&lt;&gt;"",IFERROR(VLOOKUP(I996,[2]Productos!E:E,1,FALSE), 1)=1),"MAL","")</f>
        <v/>
      </c>
      <c r="K996" s="11">
        <v>5347.5333111111104</v>
      </c>
      <c r="U996" s="1" t="s">
        <v>162</v>
      </c>
    </row>
    <row r="997" spans="1:21" x14ac:dyDescent="0.2">
      <c r="A997" s="1" t="s">
        <v>101</v>
      </c>
      <c r="B997" s="5" t="s">
        <v>4</v>
      </c>
      <c r="C997" s="5" t="s">
        <v>261</v>
      </c>
      <c r="D997" s="1" t="str">
        <f>IF(AND(C997&lt;&gt;"",IFERROR(VLOOKUP(CONCATENATE(B997,C997),[1]Localidades!E:E,1,FALSE), 1)=1),"MAL","")</f>
        <v/>
      </c>
      <c r="F997" s="1" t="s">
        <v>227</v>
      </c>
      <c r="G997" s="8">
        <v>40711</v>
      </c>
      <c r="I997" s="1" t="s">
        <v>45</v>
      </c>
      <c r="J997" s="1" t="str">
        <f>IF(AND(I997&lt;&gt;"",IFERROR(VLOOKUP(I997,[2]Productos!E:E,1,FALSE), 1)=1),"MAL","")</f>
        <v/>
      </c>
      <c r="K997" s="11">
        <v>6325.1143445062908</v>
      </c>
      <c r="U997" s="1" t="s">
        <v>165</v>
      </c>
    </row>
    <row r="998" spans="1:21" x14ac:dyDescent="0.2">
      <c r="A998" s="1" t="s">
        <v>101</v>
      </c>
      <c r="B998" s="5" t="s">
        <v>4</v>
      </c>
      <c r="C998" s="5" t="s">
        <v>261</v>
      </c>
      <c r="D998" s="1" t="str">
        <f>IF(AND(C998&lt;&gt;"",IFERROR(VLOOKUP(CONCATENATE(B998,C998),[1]Localidades!E:E,1,FALSE), 1)=1),"MAL","")</f>
        <v/>
      </c>
      <c r="F998" s="1" t="s">
        <v>227</v>
      </c>
      <c r="G998" s="8">
        <v>40711</v>
      </c>
      <c r="I998" s="1" t="s">
        <v>45</v>
      </c>
      <c r="J998" s="1" t="str">
        <f>IF(AND(I998&lt;&gt;"",IFERROR(VLOOKUP(I998,[2]Productos!E:E,1,FALSE), 1)=1),"MAL","")</f>
        <v/>
      </c>
      <c r="K998" s="11">
        <v>5833.3254561121403</v>
      </c>
      <c r="U998" s="1" t="s">
        <v>162</v>
      </c>
    </row>
    <row r="999" spans="1:21" x14ac:dyDescent="0.2">
      <c r="A999" s="1" t="s">
        <v>101</v>
      </c>
      <c r="B999" s="5" t="s">
        <v>4</v>
      </c>
      <c r="C999" s="5" t="s">
        <v>261</v>
      </c>
      <c r="D999" s="1" t="str">
        <f>IF(AND(C999&lt;&gt;"",IFERROR(VLOOKUP(CONCATENATE(B999,C999),[1]Localidades!E:E,1,FALSE), 1)=1),"MAL","")</f>
        <v/>
      </c>
      <c r="F999" s="1" t="s">
        <v>227</v>
      </c>
      <c r="G999" s="8">
        <v>40711</v>
      </c>
      <c r="I999" s="1" t="s">
        <v>45</v>
      </c>
      <c r="J999" s="1" t="str">
        <f>IF(AND(I999&lt;&gt;"",IFERROR(VLOOKUP(I999,[2]Productos!E:E,1,FALSE), 1)=1),"MAL","")</f>
        <v/>
      </c>
      <c r="K999" s="11">
        <v>6135.3036007833434</v>
      </c>
      <c r="U999" s="1" t="s">
        <v>165</v>
      </c>
    </row>
    <row r="1000" spans="1:21" x14ac:dyDescent="0.2">
      <c r="A1000" s="1" t="s">
        <v>101</v>
      </c>
      <c r="B1000" s="5" t="s">
        <v>269</v>
      </c>
      <c r="C1000" s="5" t="s">
        <v>180</v>
      </c>
      <c r="D1000" s="1" t="str">
        <f>IF(AND(C1000&lt;&gt;"",IFERROR(VLOOKUP(CONCATENATE(B1000,C1000),[1]Localidades!E:E,1,FALSE), 1)=1),"MAL","")</f>
        <v>MAL</v>
      </c>
      <c r="F1000" s="1" t="s">
        <v>73</v>
      </c>
      <c r="G1000" s="8">
        <v>40386</v>
      </c>
      <c r="I1000" s="1" t="s">
        <v>45</v>
      </c>
      <c r="J1000" s="1" t="str">
        <f>IF(AND(I1000&lt;&gt;"",IFERROR(VLOOKUP(I1000,[2]Productos!E:E,1,FALSE), 1)=1),"MAL","")</f>
        <v/>
      </c>
      <c r="K1000" s="11">
        <v>6076.666666666667</v>
      </c>
      <c r="U1000" s="1" t="s">
        <v>162</v>
      </c>
    </row>
    <row r="1001" spans="1:21" x14ac:dyDescent="0.2">
      <c r="A1001" s="1" t="s">
        <v>101</v>
      </c>
      <c r="B1001" s="5" t="s">
        <v>269</v>
      </c>
      <c r="C1001" s="5" t="s">
        <v>180</v>
      </c>
      <c r="D1001" s="1" t="str">
        <f>IF(AND(C1001&lt;&gt;"",IFERROR(VLOOKUP(CONCATENATE(B1001,C1001),[1]Localidades!E:E,1,FALSE), 1)=1),"MAL","")</f>
        <v>MAL</v>
      </c>
      <c r="F1001" s="1" t="s">
        <v>73</v>
      </c>
      <c r="G1001" s="8">
        <v>40386</v>
      </c>
      <c r="I1001" s="1" t="s">
        <v>45</v>
      </c>
      <c r="J1001" s="1" t="str">
        <f>IF(AND(I1001&lt;&gt;"",IFERROR(VLOOKUP(I1001,[2]Productos!E:E,1,FALSE), 1)=1),"MAL","")</f>
        <v/>
      </c>
      <c r="K1001" s="11">
        <v>6023.333333333333</v>
      </c>
      <c r="U1001" s="1" t="s">
        <v>165</v>
      </c>
    </row>
    <row r="1002" spans="1:21" x14ac:dyDescent="0.2">
      <c r="A1002" s="1" t="s">
        <v>101</v>
      </c>
      <c r="B1002" s="5" t="s">
        <v>269</v>
      </c>
      <c r="C1002" s="5" t="s">
        <v>180</v>
      </c>
      <c r="D1002" s="1" t="str">
        <f>IF(AND(C1002&lt;&gt;"",IFERROR(VLOOKUP(CONCATENATE(B1002,C1002),[1]Localidades!E:E,1,FALSE), 1)=1),"MAL","")</f>
        <v>MAL</v>
      </c>
      <c r="F1002" s="1" t="s">
        <v>73</v>
      </c>
      <c r="G1002" s="8">
        <v>40399</v>
      </c>
      <c r="I1002" s="1" t="s">
        <v>45</v>
      </c>
      <c r="J1002" s="1" t="str">
        <f>IF(AND(I1002&lt;&gt;"",IFERROR(VLOOKUP(I1002,[2]Productos!E:E,1,FALSE), 1)=1),"MAL","")</f>
        <v/>
      </c>
      <c r="K1002" s="11">
        <v>5556.666666666667</v>
      </c>
      <c r="U1002" s="1" t="s">
        <v>162</v>
      </c>
    </row>
    <row r="1003" spans="1:21" x14ac:dyDescent="0.2">
      <c r="A1003" s="1" t="s">
        <v>101</v>
      </c>
      <c r="B1003" s="5" t="s">
        <v>269</v>
      </c>
      <c r="C1003" s="5" t="s">
        <v>180</v>
      </c>
      <c r="D1003" s="1" t="str">
        <f>IF(AND(C1003&lt;&gt;"",IFERROR(VLOOKUP(CONCATENATE(B1003,C1003),[1]Localidades!E:E,1,FALSE), 1)=1),"MAL","")</f>
        <v>MAL</v>
      </c>
      <c r="F1003" s="1" t="s">
        <v>73</v>
      </c>
      <c r="G1003" s="8">
        <v>40399</v>
      </c>
      <c r="I1003" s="1" t="s">
        <v>45</v>
      </c>
      <c r="J1003" s="1" t="str">
        <f>IF(AND(I1003&lt;&gt;"",IFERROR(VLOOKUP(I1003,[2]Productos!E:E,1,FALSE), 1)=1),"MAL","")</f>
        <v/>
      </c>
      <c r="K1003" s="11">
        <v>5096.666666666667</v>
      </c>
      <c r="U1003" s="1" t="s">
        <v>165</v>
      </c>
    </row>
    <row r="1004" spans="1:21" x14ac:dyDescent="0.2">
      <c r="A1004" s="1" t="s">
        <v>101</v>
      </c>
      <c r="B1004" s="5" t="s">
        <v>163</v>
      </c>
      <c r="C1004" s="5" t="s">
        <v>274</v>
      </c>
      <c r="D1004" s="1" t="str">
        <f>IF(AND(C1004&lt;&gt;"",IFERROR(VLOOKUP(CONCATENATE(B1004,C1004),[1]Localidades!E:E,1,FALSE), 1)=1),"MAL","")</f>
        <v/>
      </c>
      <c r="F1004" s="1" t="s">
        <v>73</v>
      </c>
      <c r="G1004" s="8">
        <v>40344</v>
      </c>
      <c r="I1004" s="1" t="s">
        <v>45</v>
      </c>
      <c r="J1004" s="1" t="str">
        <f>IF(AND(I1004&lt;&gt;"",IFERROR(VLOOKUP(I1004,[2]Productos!E:E,1,FALSE), 1)=1),"MAL","")</f>
        <v/>
      </c>
      <c r="K1004" s="11">
        <v>4114.875</v>
      </c>
      <c r="U1004" s="1" t="s">
        <v>162</v>
      </c>
    </row>
    <row r="1005" spans="1:21" x14ac:dyDescent="0.2">
      <c r="A1005" s="1" t="s">
        <v>101</v>
      </c>
      <c r="B1005" s="5" t="s">
        <v>163</v>
      </c>
      <c r="C1005" s="5" t="s">
        <v>274</v>
      </c>
      <c r="D1005" s="1" t="str">
        <f>IF(AND(C1005&lt;&gt;"",IFERROR(VLOOKUP(CONCATENATE(B1005,C1005),[1]Localidades!E:E,1,FALSE), 1)=1),"MAL","")</f>
        <v/>
      </c>
      <c r="F1005" s="1" t="s">
        <v>73</v>
      </c>
      <c r="G1005" s="8">
        <v>40344</v>
      </c>
      <c r="I1005" s="1" t="s">
        <v>45</v>
      </c>
      <c r="J1005" s="1" t="str">
        <f>IF(AND(I1005&lt;&gt;"",IFERROR(VLOOKUP(I1005,[2]Productos!E:E,1,FALSE), 1)=1),"MAL","")</f>
        <v/>
      </c>
      <c r="K1005" s="11">
        <v>4617.2420634920636</v>
      </c>
      <c r="U1005" s="1" t="s">
        <v>165</v>
      </c>
    </row>
    <row r="1006" spans="1:21" x14ac:dyDescent="0.2">
      <c r="A1006" s="1" t="s">
        <v>101</v>
      </c>
      <c r="B1006" s="5" t="s">
        <v>163</v>
      </c>
      <c r="C1006" s="5" t="s">
        <v>274</v>
      </c>
      <c r="D1006" s="1" t="str">
        <f>IF(AND(C1006&lt;&gt;"",IFERROR(VLOOKUP(CONCATENATE(B1006,C1006),[1]Localidades!E:E,1,FALSE), 1)=1),"MAL","")</f>
        <v/>
      </c>
      <c r="E1006" s="1" t="s">
        <v>312</v>
      </c>
      <c r="F1006" s="1" t="s">
        <v>73</v>
      </c>
      <c r="G1006" s="8">
        <v>40351</v>
      </c>
      <c r="I1006" s="1" t="s">
        <v>45</v>
      </c>
      <c r="J1006" s="1" t="str">
        <f>IF(AND(I1006&lt;&gt;"",IFERROR(VLOOKUP(I1006,[2]Productos!E:E,1,FALSE), 1)=1),"MAL","")</f>
        <v/>
      </c>
      <c r="K1006" s="11">
        <v>6857.0250857976798</v>
      </c>
      <c r="U1006" s="1" t="s">
        <v>165</v>
      </c>
    </row>
    <row r="1007" spans="1:21" x14ac:dyDescent="0.2">
      <c r="A1007" s="1" t="s">
        <v>101</v>
      </c>
      <c r="B1007" s="5" t="s">
        <v>163</v>
      </c>
      <c r="C1007" s="5" t="s">
        <v>274</v>
      </c>
      <c r="D1007" s="1" t="str">
        <f>IF(AND(C1007&lt;&gt;"",IFERROR(VLOOKUP(CONCATENATE(B1007,C1007),[1]Localidades!E:E,1,FALSE), 1)=1),"MAL","")</f>
        <v/>
      </c>
      <c r="E1007" s="1" t="s">
        <v>313</v>
      </c>
      <c r="F1007" s="1" t="s">
        <v>227</v>
      </c>
      <c r="G1007" s="8">
        <v>40736</v>
      </c>
      <c r="I1007" s="1" t="s">
        <v>45</v>
      </c>
      <c r="J1007" s="1" t="str">
        <f>IF(AND(I1007&lt;&gt;"",IFERROR(VLOOKUP(I1007,[2]Productos!E:E,1,FALSE), 1)=1),"MAL","")</f>
        <v/>
      </c>
      <c r="K1007" s="11">
        <v>5892.7906976744198</v>
      </c>
      <c r="U1007" s="1" t="s">
        <v>165</v>
      </c>
    </row>
    <row r="1008" spans="1:21" x14ac:dyDescent="0.2">
      <c r="A1008" s="1" t="s">
        <v>101</v>
      </c>
      <c r="B1008" s="5" t="s">
        <v>163</v>
      </c>
      <c r="C1008" s="5" t="s">
        <v>274</v>
      </c>
      <c r="D1008" s="1" t="str">
        <f>IF(AND(C1008&lt;&gt;"",IFERROR(VLOOKUP(CONCATENATE(B1008,C1008),[1]Localidades!E:E,1,FALSE), 1)=1),"MAL","")</f>
        <v/>
      </c>
      <c r="E1008" s="1" t="s">
        <v>314</v>
      </c>
      <c r="F1008" s="1" t="s">
        <v>227</v>
      </c>
      <c r="G1008" s="8">
        <v>40722</v>
      </c>
      <c r="I1008" s="1" t="s">
        <v>45</v>
      </c>
      <c r="J1008" s="1" t="str">
        <f>IF(AND(I1008&lt;&gt;"",IFERROR(VLOOKUP(I1008,[2]Productos!E:E,1,FALSE), 1)=1),"MAL","")</f>
        <v/>
      </c>
      <c r="K1008" s="11">
        <v>3414.558139534884</v>
      </c>
      <c r="U1008" s="1" t="s">
        <v>162</v>
      </c>
    </row>
    <row r="1009" spans="1:21" x14ac:dyDescent="0.2">
      <c r="A1009" s="1" t="s">
        <v>101</v>
      </c>
      <c r="B1009" s="5" t="s">
        <v>163</v>
      </c>
      <c r="C1009" s="5" t="s">
        <v>20</v>
      </c>
      <c r="D1009" s="1" t="str">
        <f>IF(AND(C1009&lt;&gt;"",IFERROR(VLOOKUP(CONCATENATE(B1009,C1009),[1]Localidades!E:E,1,FALSE), 1)=1),"MAL","")</f>
        <v>MAL</v>
      </c>
      <c r="E1009" s="1" t="s">
        <v>312</v>
      </c>
      <c r="F1009" s="1" t="s">
        <v>227</v>
      </c>
      <c r="G1009" s="8">
        <v>40718</v>
      </c>
      <c r="I1009" s="1" t="s">
        <v>45</v>
      </c>
      <c r="J1009" s="1" t="str">
        <f>IF(AND(I1009&lt;&gt;"",IFERROR(VLOOKUP(I1009,[2]Productos!E:E,1,FALSE), 1)=1),"MAL","")</f>
        <v/>
      </c>
      <c r="K1009" s="11">
        <v>5866.666666666667</v>
      </c>
      <c r="U1009" s="1" t="s">
        <v>165</v>
      </c>
    </row>
    <row r="1010" spans="1:21" x14ac:dyDescent="0.2">
      <c r="A1010" s="1" t="s">
        <v>101</v>
      </c>
      <c r="B1010" s="5" t="s">
        <v>163</v>
      </c>
      <c r="C1010" s="5" t="s">
        <v>20</v>
      </c>
      <c r="D1010" s="1" t="str">
        <f>IF(AND(C1010&lt;&gt;"",IFERROR(VLOOKUP(CONCATENATE(B1010,C1010),[1]Localidades!E:E,1,FALSE), 1)=1),"MAL","")</f>
        <v>MAL</v>
      </c>
      <c r="E1010" s="1" t="s">
        <v>312</v>
      </c>
      <c r="F1010" s="1" t="s">
        <v>175</v>
      </c>
      <c r="G1010" s="8">
        <v>41088</v>
      </c>
      <c r="I1010" s="1" t="s">
        <v>45</v>
      </c>
      <c r="J1010" s="1" t="str">
        <f>IF(AND(I1010&lt;&gt;"",IFERROR(VLOOKUP(I1010,[2]Productos!E:E,1,FALSE), 1)=1),"MAL","")</f>
        <v/>
      </c>
      <c r="K1010" s="11">
        <v>3927</v>
      </c>
      <c r="U1010" s="1" t="s">
        <v>165</v>
      </c>
    </row>
    <row r="1011" spans="1:21" x14ac:dyDescent="0.2">
      <c r="A1011" s="1" t="s">
        <v>101</v>
      </c>
      <c r="B1011" s="5" t="s">
        <v>163</v>
      </c>
      <c r="C1011" s="5" t="s">
        <v>20</v>
      </c>
      <c r="D1011" s="1" t="str">
        <f>IF(AND(C1011&lt;&gt;"",IFERROR(VLOOKUP(CONCATENATE(B1011,C1011),[1]Localidades!E:E,1,FALSE), 1)=1),"MAL","")</f>
        <v>MAL</v>
      </c>
      <c r="F1011" s="1" t="s">
        <v>73</v>
      </c>
      <c r="G1011" s="8">
        <v>40353</v>
      </c>
      <c r="I1011" s="1" t="s">
        <v>45</v>
      </c>
      <c r="J1011" s="1" t="str">
        <f>IF(AND(I1011&lt;&gt;"",IFERROR(VLOOKUP(I1011,[2]Productos!E:E,1,FALSE), 1)=1),"MAL","")</f>
        <v/>
      </c>
      <c r="K1011" s="11">
        <v>5581.333333333333</v>
      </c>
      <c r="U1011" s="1" t="s">
        <v>150</v>
      </c>
    </row>
    <row r="1012" spans="1:21" x14ac:dyDescent="0.2">
      <c r="A1012" s="1" t="s">
        <v>101</v>
      </c>
      <c r="B1012" s="5" t="s">
        <v>163</v>
      </c>
      <c r="C1012" s="5" t="s">
        <v>20</v>
      </c>
      <c r="D1012" s="1" t="str">
        <f>IF(AND(C1012&lt;&gt;"",IFERROR(VLOOKUP(CONCATENATE(B1012,C1012),[1]Localidades!E:E,1,FALSE), 1)=1),"MAL","")</f>
        <v>MAL</v>
      </c>
      <c r="F1012" s="1" t="s">
        <v>73</v>
      </c>
      <c r="G1012" s="8">
        <v>40353</v>
      </c>
      <c r="I1012" s="1" t="s">
        <v>45</v>
      </c>
      <c r="J1012" s="1" t="str">
        <f>IF(AND(I1012&lt;&gt;"",IFERROR(VLOOKUP(I1012,[2]Productos!E:E,1,FALSE), 1)=1),"MAL","")</f>
        <v/>
      </c>
      <c r="K1012" s="11">
        <v>5580</v>
      </c>
      <c r="U1012" s="1" t="s">
        <v>159</v>
      </c>
    </row>
    <row r="1013" spans="1:21" x14ac:dyDescent="0.2">
      <c r="A1013" s="1" t="s">
        <v>101</v>
      </c>
      <c r="B1013" s="5" t="s">
        <v>163</v>
      </c>
      <c r="C1013" s="5" t="s">
        <v>20</v>
      </c>
      <c r="D1013" s="1" t="str">
        <f>IF(AND(C1013&lt;&gt;"",IFERROR(VLOOKUP(CONCATENATE(B1013,C1013),[1]Localidades!E:E,1,FALSE), 1)=1),"MAL","")</f>
        <v>MAL</v>
      </c>
      <c r="F1013" s="1" t="s">
        <v>73</v>
      </c>
      <c r="G1013" s="8">
        <v>40372</v>
      </c>
      <c r="I1013" s="1" t="s">
        <v>45</v>
      </c>
      <c r="J1013" s="1" t="str">
        <f>IF(AND(I1013&lt;&gt;"",IFERROR(VLOOKUP(I1013,[2]Productos!E:E,1,FALSE), 1)=1),"MAL","")</f>
        <v/>
      </c>
      <c r="K1013" s="11">
        <v>4256.666666666667</v>
      </c>
      <c r="U1013" s="1" t="s">
        <v>150</v>
      </c>
    </row>
    <row r="1014" spans="1:21" x14ac:dyDescent="0.2">
      <c r="A1014" s="1" t="s">
        <v>101</v>
      </c>
      <c r="B1014" s="5" t="s">
        <v>163</v>
      </c>
      <c r="C1014" s="5" t="s">
        <v>20</v>
      </c>
      <c r="D1014" s="1" t="str">
        <f>IF(AND(C1014&lt;&gt;"",IFERROR(VLOOKUP(CONCATENATE(B1014,C1014),[1]Localidades!E:E,1,FALSE), 1)=1),"MAL","")</f>
        <v>MAL</v>
      </c>
      <c r="F1014" s="1" t="s">
        <v>175</v>
      </c>
      <c r="G1014" s="8">
        <v>41082</v>
      </c>
      <c r="I1014" s="1" t="s">
        <v>45</v>
      </c>
      <c r="J1014" s="1" t="str">
        <f>IF(AND(I1014&lt;&gt;"",IFERROR(VLOOKUP(I1014,[2]Productos!E:E,1,FALSE), 1)=1),"MAL","")</f>
        <v/>
      </c>
      <c r="K1014" s="11">
        <v>3055</v>
      </c>
      <c r="U1014" s="1" t="s">
        <v>162</v>
      </c>
    </row>
    <row r="1015" spans="1:21" x14ac:dyDescent="0.2">
      <c r="A1015" s="1" t="s">
        <v>101</v>
      </c>
      <c r="B1015" s="5" t="s">
        <v>163</v>
      </c>
      <c r="C1015" s="5" t="s">
        <v>20</v>
      </c>
      <c r="D1015" s="1" t="str">
        <f>IF(AND(C1015&lt;&gt;"",IFERROR(VLOOKUP(CONCATENATE(B1015,C1015),[1]Localidades!E:E,1,FALSE), 1)=1),"MAL","")</f>
        <v>MAL</v>
      </c>
      <c r="F1015" s="1" t="s">
        <v>175</v>
      </c>
      <c r="G1015" s="8">
        <v>41082</v>
      </c>
      <c r="I1015" s="1" t="s">
        <v>45</v>
      </c>
      <c r="J1015" s="1" t="str">
        <f>IF(AND(I1015&lt;&gt;"",IFERROR(VLOOKUP(I1015,[2]Productos!E:E,1,FALSE), 1)=1),"MAL","")</f>
        <v/>
      </c>
      <c r="K1015" s="11">
        <v>2972.3333333333335</v>
      </c>
      <c r="U1015" s="1" t="s">
        <v>165</v>
      </c>
    </row>
    <row r="1016" spans="1:21" x14ac:dyDescent="0.2">
      <c r="A1016" s="1" t="s">
        <v>101</v>
      </c>
      <c r="B1016" s="5" t="s">
        <v>163</v>
      </c>
      <c r="C1016" s="5" t="s">
        <v>20</v>
      </c>
      <c r="D1016" s="1" t="str">
        <f>IF(AND(C1016&lt;&gt;"",IFERROR(VLOOKUP(CONCATENATE(B1016,C1016),[1]Localidades!E:E,1,FALSE), 1)=1),"MAL","")</f>
        <v>MAL</v>
      </c>
      <c r="F1016" s="1" t="s">
        <v>175</v>
      </c>
      <c r="G1016" s="8">
        <v>41100</v>
      </c>
      <c r="I1016" s="1" t="s">
        <v>45</v>
      </c>
      <c r="J1016" s="1" t="str">
        <f>IF(AND(I1016&lt;&gt;"",IFERROR(VLOOKUP(I1016,[2]Productos!E:E,1,FALSE), 1)=1),"MAL","")</f>
        <v/>
      </c>
      <c r="K1016" s="11">
        <v>2494</v>
      </c>
      <c r="U1016" s="1" t="s">
        <v>162</v>
      </c>
    </row>
    <row r="1017" spans="1:21" x14ac:dyDescent="0.2">
      <c r="A1017" s="1" t="s">
        <v>101</v>
      </c>
      <c r="B1017" s="5" t="s">
        <v>163</v>
      </c>
      <c r="C1017" s="5" t="s">
        <v>20</v>
      </c>
      <c r="D1017" s="1" t="str">
        <f>IF(AND(C1017&lt;&gt;"",IFERROR(VLOOKUP(CONCATENATE(B1017,C1017),[1]Localidades!E:E,1,FALSE), 1)=1),"MAL","")</f>
        <v>MAL</v>
      </c>
      <c r="F1017" s="1" t="s">
        <v>227</v>
      </c>
      <c r="G1017" s="8">
        <v>40721</v>
      </c>
      <c r="I1017" s="1" t="s">
        <v>45</v>
      </c>
      <c r="J1017" s="1" t="str">
        <f>IF(AND(I1017&lt;&gt;"",IFERROR(VLOOKUP(I1017,[2]Productos!E:E,1,FALSE), 1)=1),"MAL","")</f>
        <v/>
      </c>
      <c r="K1017" s="11">
        <v>4700</v>
      </c>
      <c r="U1017" s="1" t="s">
        <v>162</v>
      </c>
    </row>
    <row r="1018" spans="1:21" x14ac:dyDescent="0.2">
      <c r="A1018" s="1" t="s">
        <v>101</v>
      </c>
      <c r="B1018" s="5" t="s">
        <v>163</v>
      </c>
      <c r="C1018" s="5" t="s">
        <v>20</v>
      </c>
      <c r="D1018" s="1" t="str">
        <f>IF(AND(C1018&lt;&gt;"",IFERROR(VLOOKUP(CONCATENATE(B1018,C1018),[1]Localidades!E:E,1,FALSE), 1)=1),"MAL","")</f>
        <v>MAL</v>
      </c>
      <c r="F1018" s="1" t="s">
        <v>227</v>
      </c>
      <c r="G1018" s="8">
        <v>40725</v>
      </c>
      <c r="I1018" s="1" t="s">
        <v>45</v>
      </c>
      <c r="J1018" s="1" t="str">
        <f>IF(AND(I1018&lt;&gt;"",IFERROR(VLOOKUP(I1018,[2]Productos!E:E,1,FALSE), 1)=1),"MAL","")</f>
        <v/>
      </c>
      <c r="K1018" s="11">
        <v>5790</v>
      </c>
      <c r="U1018" s="1" t="s">
        <v>162</v>
      </c>
    </row>
    <row r="1019" spans="1:21" x14ac:dyDescent="0.2">
      <c r="A1019" s="1" t="s">
        <v>101</v>
      </c>
      <c r="B1019" s="5" t="s">
        <v>163</v>
      </c>
      <c r="C1019" s="5" t="s">
        <v>316</v>
      </c>
      <c r="D1019" s="1" t="str">
        <f>IF(AND(C1019&lt;&gt;"",IFERROR(VLOOKUP(CONCATENATE(B1019,C1019),[1]Localidades!E:E,1,FALSE), 1)=1),"MAL","")</f>
        <v/>
      </c>
      <c r="F1019" s="1" t="s">
        <v>73</v>
      </c>
      <c r="G1019" s="8">
        <v>40354</v>
      </c>
      <c r="I1019" s="1" t="s">
        <v>45</v>
      </c>
      <c r="J1019" s="1" t="str">
        <f>IF(AND(I1019&lt;&gt;"",IFERROR(VLOOKUP(I1019,[2]Productos!E:E,1,FALSE), 1)=1),"MAL","")</f>
        <v/>
      </c>
      <c r="K1019" s="11">
        <v>3128.3333333333335</v>
      </c>
      <c r="U1019" s="1" t="s">
        <v>162</v>
      </c>
    </row>
    <row r="1020" spans="1:21" x14ac:dyDescent="0.2">
      <c r="A1020" s="1" t="s">
        <v>101</v>
      </c>
      <c r="B1020" s="5" t="s">
        <v>264</v>
      </c>
      <c r="C1020" s="5" t="s">
        <v>265</v>
      </c>
      <c r="D1020" s="1" t="str">
        <f>IF(AND(C1020&lt;&gt;"",IFERROR(VLOOKUP(CONCATENATE(B1020,C1020),[1]Localidades!E:E,1,FALSE), 1)=1),"MAL","")</f>
        <v/>
      </c>
      <c r="F1020" s="1" t="s">
        <v>227</v>
      </c>
      <c r="G1020" s="8">
        <v>40696</v>
      </c>
      <c r="I1020" s="1" t="s">
        <v>45</v>
      </c>
      <c r="J1020" s="1" t="str">
        <f>IF(AND(I1020&lt;&gt;"",IFERROR(VLOOKUP(I1020,[2]Productos!E:E,1,FALSE), 1)=1),"MAL","")</f>
        <v/>
      </c>
      <c r="K1020" s="11">
        <v>2370.4814814814799</v>
      </c>
      <c r="U1020" s="1" t="s">
        <v>162</v>
      </c>
    </row>
    <row r="1021" spans="1:21" x14ac:dyDescent="0.2">
      <c r="A1021" s="1" t="s">
        <v>101</v>
      </c>
      <c r="B1021" s="5" t="s">
        <v>264</v>
      </c>
      <c r="C1021" s="5" t="s">
        <v>265</v>
      </c>
      <c r="D1021" s="1" t="str">
        <f>IF(AND(C1021&lt;&gt;"",IFERROR(VLOOKUP(CONCATENATE(B1021,C1021),[1]Localidades!E:E,1,FALSE), 1)=1),"MAL","")</f>
        <v/>
      </c>
      <c r="F1021" s="1" t="s">
        <v>73</v>
      </c>
      <c r="G1021" s="8">
        <v>40338</v>
      </c>
      <c r="I1021" s="1" t="s">
        <v>45</v>
      </c>
      <c r="J1021" s="1" t="str">
        <f>IF(AND(I1021&lt;&gt;"",IFERROR(VLOOKUP(I1021,[2]Productos!E:E,1,FALSE), 1)=1),"MAL","")</f>
        <v/>
      </c>
      <c r="K1021" s="11">
        <v>2633.3333333333335</v>
      </c>
      <c r="U1021" s="1" t="s">
        <v>162</v>
      </c>
    </row>
    <row r="1022" spans="1:21" x14ac:dyDescent="0.2">
      <c r="A1022" s="1" t="s">
        <v>101</v>
      </c>
      <c r="B1022" s="5" t="s">
        <v>264</v>
      </c>
      <c r="C1022" s="5" t="s">
        <v>265</v>
      </c>
      <c r="D1022" s="1" t="str">
        <f>IF(AND(C1022&lt;&gt;"",IFERROR(VLOOKUP(CONCATENATE(B1022,C1022),[1]Localidades!E:E,1,FALSE), 1)=1),"MAL","")</f>
        <v/>
      </c>
      <c r="F1022" s="1" t="s">
        <v>73</v>
      </c>
      <c r="G1022" s="8">
        <v>40339</v>
      </c>
      <c r="I1022" s="1" t="s">
        <v>45</v>
      </c>
      <c r="J1022" s="1" t="str">
        <f>IF(AND(I1022&lt;&gt;"",IFERROR(VLOOKUP(I1022,[2]Productos!E:E,1,FALSE), 1)=1),"MAL","")</f>
        <v/>
      </c>
      <c r="K1022" s="11">
        <v>3016.6666666666652</v>
      </c>
      <c r="U1022" s="1" t="s">
        <v>162</v>
      </c>
    </row>
    <row r="1023" spans="1:21" x14ac:dyDescent="0.2">
      <c r="A1023" s="1" t="s">
        <v>101</v>
      </c>
      <c r="B1023" s="5" t="s">
        <v>202</v>
      </c>
      <c r="C1023" s="5" t="s">
        <v>257</v>
      </c>
      <c r="D1023" s="1" t="str">
        <f>IF(AND(C1023&lt;&gt;"",IFERROR(VLOOKUP(CONCATENATE(B1023,C1023),[1]Localidades!E:E,1,FALSE), 1)=1),"MAL","")</f>
        <v/>
      </c>
      <c r="F1023" s="1" t="s">
        <v>227</v>
      </c>
      <c r="G1023" s="8">
        <v>40723</v>
      </c>
      <c r="I1023" s="1" t="s">
        <v>45</v>
      </c>
      <c r="J1023" s="1" t="str">
        <f>IF(AND(I1023&lt;&gt;"",IFERROR(VLOOKUP(I1023,[2]Productos!E:E,1,FALSE), 1)=1),"MAL","")</f>
        <v/>
      </c>
      <c r="K1023" s="11">
        <v>3477.7777777777778</v>
      </c>
      <c r="U1023" s="1" t="s">
        <v>162</v>
      </c>
    </row>
    <row r="1024" spans="1:21" x14ac:dyDescent="0.2">
      <c r="A1024" s="1" t="s">
        <v>101</v>
      </c>
      <c r="B1024" s="5" t="s">
        <v>202</v>
      </c>
      <c r="C1024" s="5" t="s">
        <v>257</v>
      </c>
      <c r="D1024" s="1" t="str">
        <f>IF(AND(C1024&lt;&gt;"",IFERROR(VLOOKUP(CONCATENATE(B1024,C1024),[1]Localidades!E:E,1,FALSE), 1)=1),"MAL","")</f>
        <v/>
      </c>
      <c r="F1024" s="1" t="s">
        <v>227</v>
      </c>
      <c r="G1024" s="8">
        <v>40723</v>
      </c>
      <c r="I1024" s="1" t="s">
        <v>45</v>
      </c>
      <c r="J1024" s="1" t="str">
        <f>IF(AND(I1024&lt;&gt;"",IFERROR(VLOOKUP(I1024,[2]Productos!E:E,1,FALSE), 1)=1),"MAL","")</f>
        <v/>
      </c>
      <c r="K1024" s="11">
        <v>4136.1111111111113</v>
      </c>
      <c r="U1024" s="1" t="s">
        <v>165</v>
      </c>
    </row>
    <row r="1025" spans="1:21" x14ac:dyDescent="0.2">
      <c r="A1025" s="1" t="s">
        <v>101</v>
      </c>
      <c r="B1025" s="5" t="s">
        <v>202</v>
      </c>
      <c r="C1025" s="5" t="s">
        <v>257</v>
      </c>
      <c r="D1025" s="1" t="str">
        <f>IF(AND(C1025&lt;&gt;"",IFERROR(VLOOKUP(CONCATENATE(B1025,C1025),[1]Localidades!E:E,1,FALSE), 1)=1),"MAL","")</f>
        <v/>
      </c>
      <c r="F1025" s="1" t="s">
        <v>227</v>
      </c>
      <c r="G1025" s="8">
        <v>40737</v>
      </c>
      <c r="I1025" s="1" t="s">
        <v>45</v>
      </c>
      <c r="J1025" s="1" t="str">
        <f>IF(AND(I1025&lt;&gt;"",IFERROR(VLOOKUP(I1025,[2]Productos!E:E,1,FALSE), 1)=1),"MAL","")</f>
        <v/>
      </c>
      <c r="K1025" s="11">
        <v>2805.5555555555561</v>
      </c>
      <c r="U1025" s="1" t="s">
        <v>162</v>
      </c>
    </row>
    <row r="1026" spans="1:21" x14ac:dyDescent="0.2">
      <c r="A1026" s="1" t="s">
        <v>101</v>
      </c>
      <c r="B1026" s="5" t="s">
        <v>202</v>
      </c>
      <c r="C1026" s="5" t="s">
        <v>257</v>
      </c>
      <c r="D1026" s="1" t="str">
        <f>IF(AND(C1026&lt;&gt;"",IFERROR(VLOOKUP(CONCATENATE(B1026,C1026),[1]Localidades!E:E,1,FALSE), 1)=1),"MAL","")</f>
        <v/>
      </c>
      <c r="F1026" s="1" t="s">
        <v>175</v>
      </c>
      <c r="G1026" s="8">
        <v>41086</v>
      </c>
      <c r="I1026" s="1" t="s">
        <v>45</v>
      </c>
      <c r="J1026" s="1" t="str">
        <f>IF(AND(I1026&lt;&gt;"",IFERROR(VLOOKUP(I1026,[2]Productos!E:E,1,FALSE), 1)=1),"MAL","")</f>
        <v/>
      </c>
      <c r="K1026" s="11">
        <v>1475</v>
      </c>
      <c r="U1026" s="1" t="s">
        <v>162</v>
      </c>
    </row>
    <row r="1027" spans="1:21" x14ac:dyDescent="0.2">
      <c r="A1027" s="1" t="s">
        <v>101</v>
      </c>
      <c r="B1027" s="5" t="s">
        <v>202</v>
      </c>
      <c r="C1027" s="5" t="s">
        <v>257</v>
      </c>
      <c r="D1027" s="1" t="str">
        <f>IF(AND(C1027&lt;&gt;"",IFERROR(VLOOKUP(CONCATENATE(B1027,C1027),[1]Localidades!E:E,1,FALSE), 1)=1),"MAL","")</f>
        <v/>
      </c>
      <c r="F1027" s="1" t="s">
        <v>175</v>
      </c>
      <c r="G1027" s="8">
        <v>41086</v>
      </c>
      <c r="I1027" s="1" t="s">
        <v>45</v>
      </c>
      <c r="J1027" s="1" t="str">
        <f>IF(AND(I1027&lt;&gt;"",IFERROR(VLOOKUP(I1027,[2]Productos!E:E,1,FALSE), 1)=1),"MAL","")</f>
        <v/>
      </c>
      <c r="K1027" s="11">
        <v>1844.4444444444443</v>
      </c>
      <c r="U1027" s="1" t="s">
        <v>165</v>
      </c>
    </row>
    <row r="1028" spans="1:21" x14ac:dyDescent="0.2">
      <c r="A1028" s="1" t="s">
        <v>101</v>
      </c>
      <c r="B1028" s="5" t="s">
        <v>202</v>
      </c>
      <c r="C1028" s="5" t="s">
        <v>257</v>
      </c>
      <c r="D1028" s="1" t="str">
        <f>IF(AND(C1028&lt;&gt;"",IFERROR(VLOOKUP(CONCATENATE(B1028,C1028),[1]Localidades!E:E,1,FALSE), 1)=1),"MAL","")</f>
        <v/>
      </c>
      <c r="F1028" s="1" t="s">
        <v>175</v>
      </c>
      <c r="G1028" s="8">
        <v>41100</v>
      </c>
      <c r="I1028" s="1" t="s">
        <v>45</v>
      </c>
      <c r="J1028" s="1" t="str">
        <f>IF(AND(I1028&lt;&gt;"",IFERROR(VLOOKUP(I1028,[2]Productos!E:E,1,FALSE), 1)=1),"MAL","")</f>
        <v/>
      </c>
      <c r="K1028" s="11">
        <v>1938.8888888888889</v>
      </c>
      <c r="U1028" s="1" t="s">
        <v>162</v>
      </c>
    </row>
    <row r="1029" spans="1:21" x14ac:dyDescent="0.2">
      <c r="A1029" s="1" t="s">
        <v>101</v>
      </c>
      <c r="B1029" s="5" t="s">
        <v>202</v>
      </c>
      <c r="C1029" s="5" t="s">
        <v>257</v>
      </c>
      <c r="D1029" s="1" t="str">
        <f>IF(AND(C1029&lt;&gt;"",IFERROR(VLOOKUP(CONCATENATE(B1029,C1029),[1]Localidades!E:E,1,FALSE), 1)=1),"MAL","")</f>
        <v/>
      </c>
      <c r="F1029" s="1" t="s">
        <v>175</v>
      </c>
      <c r="G1029" s="8">
        <v>41100</v>
      </c>
      <c r="I1029" s="1" t="s">
        <v>45</v>
      </c>
      <c r="J1029" s="1" t="str">
        <f>IF(AND(I1029&lt;&gt;"",IFERROR(VLOOKUP(I1029,[2]Productos!E:E,1,FALSE), 1)=1),"MAL","")</f>
        <v/>
      </c>
      <c r="K1029" s="11">
        <v>2361.1111111111113</v>
      </c>
      <c r="U1029" s="1" t="s">
        <v>165</v>
      </c>
    </row>
    <row r="1030" spans="1:21" x14ac:dyDescent="0.2">
      <c r="A1030" s="1" t="s">
        <v>101</v>
      </c>
      <c r="B1030" s="5" t="s">
        <v>23</v>
      </c>
      <c r="C1030" s="5" t="s">
        <v>24</v>
      </c>
      <c r="D1030" s="1" t="str">
        <f>IF(AND(C1030&lt;&gt;"",IFERROR(VLOOKUP(CONCATENATE(B1030,C1030),[1]Localidades!E:E,1,FALSE), 1)=1),"MAL","")</f>
        <v/>
      </c>
      <c r="F1030" s="1" t="s">
        <v>175</v>
      </c>
      <c r="G1030" s="8">
        <v>41103</v>
      </c>
      <c r="I1030" s="1" t="s">
        <v>45</v>
      </c>
      <c r="J1030" s="1" t="str">
        <f>IF(AND(I1030&lt;&gt;"",IFERROR(VLOOKUP(I1030,[2]Productos!E:E,1,FALSE), 1)=1),"MAL","")</f>
        <v/>
      </c>
      <c r="K1030" s="11">
        <v>3556.1904761904775</v>
      </c>
      <c r="U1030" s="1" t="s">
        <v>162</v>
      </c>
    </row>
    <row r="1031" spans="1:21" x14ac:dyDescent="0.2">
      <c r="A1031" s="1" t="s">
        <v>101</v>
      </c>
      <c r="B1031" s="5" t="s">
        <v>23</v>
      </c>
      <c r="C1031" s="5" t="s">
        <v>24</v>
      </c>
      <c r="D1031" s="1" t="str">
        <f>IF(AND(C1031&lt;&gt;"",IFERROR(VLOOKUP(CONCATENATE(B1031,C1031),[1]Localidades!E:E,1,FALSE), 1)=1),"MAL","")</f>
        <v/>
      </c>
      <c r="F1031" s="1" t="s">
        <v>175</v>
      </c>
      <c r="G1031" s="8">
        <v>41113</v>
      </c>
      <c r="I1031" s="1" t="s">
        <v>45</v>
      </c>
      <c r="J1031" s="1" t="str">
        <f>IF(AND(I1031&lt;&gt;"",IFERROR(VLOOKUP(I1031,[2]Productos!E:E,1,FALSE), 1)=1),"MAL","")</f>
        <v/>
      </c>
      <c r="K1031" s="11">
        <v>2637.2321428571431</v>
      </c>
      <c r="U1031" s="1" t="s">
        <v>162</v>
      </c>
    </row>
    <row r="1032" spans="1:21" x14ac:dyDescent="0.2">
      <c r="A1032" s="1" t="s">
        <v>101</v>
      </c>
      <c r="B1032" s="5" t="s">
        <v>23</v>
      </c>
      <c r="C1032" s="5" t="s">
        <v>24</v>
      </c>
      <c r="D1032" s="1" t="str">
        <f>IF(AND(C1032&lt;&gt;"",IFERROR(VLOOKUP(CONCATENATE(B1032,C1032),[1]Localidades!E:E,1,FALSE), 1)=1),"MAL","")</f>
        <v/>
      </c>
      <c r="F1032" s="1" t="s">
        <v>73</v>
      </c>
      <c r="I1032" s="1" t="s">
        <v>45</v>
      </c>
      <c r="J1032" s="1" t="str">
        <f>IF(AND(I1032&lt;&gt;"",IFERROR(VLOOKUP(I1032,[2]Productos!E:E,1,FALSE), 1)=1),"MAL","")</f>
        <v/>
      </c>
      <c r="K1032" s="11">
        <v>3550.3571428571427</v>
      </c>
      <c r="U1032" s="1" t="s">
        <v>162</v>
      </c>
    </row>
    <row r="1033" spans="1:21" x14ac:dyDescent="0.2">
      <c r="A1033" s="1" t="s">
        <v>101</v>
      </c>
      <c r="B1033" s="5" t="s">
        <v>23</v>
      </c>
      <c r="C1033" s="5" t="s">
        <v>24</v>
      </c>
      <c r="D1033" s="1" t="str">
        <f>IF(AND(C1033&lt;&gt;"",IFERROR(VLOOKUP(CONCATENATE(B1033,C1033),[1]Localidades!E:E,1,FALSE), 1)=1),"MAL","")</f>
        <v/>
      </c>
      <c r="F1033" s="1" t="s">
        <v>73</v>
      </c>
      <c r="I1033" s="1" t="s">
        <v>45</v>
      </c>
      <c r="J1033" s="1" t="str">
        <f>IF(AND(I1033&lt;&gt;"",IFERROR(VLOOKUP(I1033,[2]Productos!E:E,1,FALSE), 1)=1),"MAL","")</f>
        <v/>
      </c>
      <c r="K1033" s="11">
        <v>3081.4285714285716</v>
      </c>
      <c r="U1033" s="1" t="s">
        <v>162</v>
      </c>
    </row>
    <row r="1034" spans="1:21" x14ac:dyDescent="0.2">
      <c r="A1034" s="1" t="s">
        <v>101</v>
      </c>
      <c r="B1034" s="5" t="s">
        <v>223</v>
      </c>
      <c r="C1034" s="5" t="s">
        <v>224</v>
      </c>
      <c r="D1034" s="1" t="str">
        <f>IF(AND(C1034&lt;&gt;"",IFERROR(VLOOKUP(CONCATENATE(B1034,C1034),[1]Localidades!E:E,1,FALSE), 1)=1),"MAL","")</f>
        <v/>
      </c>
      <c r="F1034" s="1" t="s">
        <v>175</v>
      </c>
      <c r="G1034" s="8">
        <v>41073</v>
      </c>
      <c r="I1034" s="1" t="s">
        <v>45</v>
      </c>
      <c r="J1034" s="1" t="str">
        <f>IF(AND(I1034&lt;&gt;"",IFERROR(VLOOKUP(I1034,[2]Productos!E:E,1,FALSE), 1)=1),"MAL","")</f>
        <v/>
      </c>
      <c r="K1034" s="11">
        <v>6720</v>
      </c>
      <c r="U1034" s="1" t="s">
        <v>162</v>
      </c>
    </row>
    <row r="1035" spans="1:21" x14ac:dyDescent="0.2">
      <c r="A1035" s="1" t="s">
        <v>101</v>
      </c>
      <c r="B1035" s="5" t="s">
        <v>283</v>
      </c>
      <c r="C1035" s="5" t="s">
        <v>224</v>
      </c>
      <c r="D1035" s="1" t="str">
        <f>IF(AND(C1035&lt;&gt;"",IFERROR(VLOOKUP(CONCATENATE(B1035,C1035),[1]Localidades!E:E,1,FALSE), 1)=1),"MAL","")</f>
        <v>MAL</v>
      </c>
      <c r="F1035" s="1" t="s">
        <v>73</v>
      </c>
      <c r="G1035" s="8">
        <v>40345</v>
      </c>
      <c r="I1035" s="1" t="s">
        <v>45</v>
      </c>
      <c r="J1035" s="1" t="str">
        <f>IF(AND(I1035&lt;&gt;"",IFERROR(VLOOKUP(I1035,[2]Productos!E:E,1,FALSE), 1)=1),"MAL","")</f>
        <v/>
      </c>
      <c r="K1035" s="11">
        <v>6911.333333333333</v>
      </c>
      <c r="U1035" s="1" t="s">
        <v>162</v>
      </c>
    </row>
    <row r="1036" spans="1:21" x14ac:dyDescent="0.2">
      <c r="A1036" s="1" t="s">
        <v>101</v>
      </c>
      <c r="B1036" s="5" t="s">
        <v>102</v>
      </c>
      <c r="C1036" s="5" t="s">
        <v>160</v>
      </c>
      <c r="D1036" s="1" t="str">
        <f>IF(AND(C1036&lt;&gt;"",IFERROR(VLOOKUP(CONCATENATE(B1036,C1036),[1]Localidades!E:E,1,FALSE), 1)=1),"MAL","")</f>
        <v/>
      </c>
      <c r="F1036" s="1" t="s">
        <v>73</v>
      </c>
      <c r="I1036" s="1" t="s">
        <v>45</v>
      </c>
      <c r="J1036" s="1" t="str">
        <f>IF(AND(I1036&lt;&gt;"",IFERROR(VLOOKUP(I1036,[2]Productos!E:E,1,FALSE), 1)=1),"MAL","")</f>
        <v/>
      </c>
      <c r="K1036" s="11">
        <v>5110</v>
      </c>
      <c r="U1036" s="1" t="s">
        <v>150</v>
      </c>
    </row>
    <row r="1037" spans="1:21" x14ac:dyDescent="0.2">
      <c r="A1037" s="1" t="s">
        <v>101</v>
      </c>
      <c r="B1037" s="5" t="s">
        <v>102</v>
      </c>
      <c r="C1037" s="5" t="s">
        <v>160</v>
      </c>
      <c r="D1037" s="1" t="str">
        <f>IF(AND(C1037&lt;&gt;"",IFERROR(VLOOKUP(CONCATENATE(B1037,C1037),[1]Localidades!E:E,1,FALSE), 1)=1),"MAL","")</f>
        <v/>
      </c>
      <c r="F1037" s="1" t="s">
        <v>73</v>
      </c>
      <c r="I1037" s="1" t="s">
        <v>45</v>
      </c>
      <c r="J1037" s="1" t="str">
        <f>IF(AND(I1037&lt;&gt;"",IFERROR(VLOOKUP(I1037,[2]Productos!E:E,1,FALSE), 1)=1),"MAL","")</f>
        <v/>
      </c>
      <c r="K1037" s="11">
        <v>5690</v>
      </c>
      <c r="U1037" s="1" t="s">
        <v>159</v>
      </c>
    </row>
    <row r="1038" spans="1:21" x14ac:dyDescent="0.2">
      <c r="A1038" s="1" t="s">
        <v>101</v>
      </c>
      <c r="B1038" s="5" t="s">
        <v>102</v>
      </c>
      <c r="C1038" s="5" t="s">
        <v>160</v>
      </c>
      <c r="D1038" s="1" t="str">
        <f>IF(AND(C1038&lt;&gt;"",IFERROR(VLOOKUP(CONCATENATE(B1038,C1038),[1]Localidades!E:E,1,FALSE), 1)=1),"MAL","")</f>
        <v/>
      </c>
      <c r="F1038" s="1" t="s">
        <v>73</v>
      </c>
      <c r="I1038" s="1" t="s">
        <v>45</v>
      </c>
      <c r="J1038" s="1" t="str">
        <f>IF(AND(I1038&lt;&gt;"",IFERROR(VLOOKUP(I1038,[2]Productos!E:E,1,FALSE), 1)=1),"MAL","")</f>
        <v/>
      </c>
      <c r="K1038" s="11">
        <v>4370</v>
      </c>
      <c r="U1038" s="1" t="s">
        <v>150</v>
      </c>
    </row>
    <row r="1039" spans="1:21" x14ac:dyDescent="0.2">
      <c r="A1039" s="1" t="s">
        <v>101</v>
      </c>
      <c r="B1039" s="5" t="s">
        <v>102</v>
      </c>
      <c r="C1039" s="5" t="s">
        <v>103</v>
      </c>
      <c r="D1039" s="1" t="str">
        <f>IF(AND(C1039&lt;&gt;"",IFERROR(VLOOKUP(CONCATENATE(B1039,C1039),[1]Localidades!E:E,1,FALSE), 1)=1),"MAL","")</f>
        <v/>
      </c>
      <c r="F1039" s="1" t="s">
        <v>73</v>
      </c>
      <c r="G1039" s="8">
        <v>40354</v>
      </c>
      <c r="I1039" s="1" t="s">
        <v>45</v>
      </c>
      <c r="J1039" s="1" t="str">
        <f>IF(AND(I1039&lt;&gt;"",IFERROR(VLOOKUP(I1039,[2]Productos!E:E,1,FALSE), 1)=1),"MAL","")</f>
        <v/>
      </c>
      <c r="K1039" s="11">
        <v>4342.5027685492805</v>
      </c>
      <c r="U1039" s="1" t="s">
        <v>97</v>
      </c>
    </row>
    <row r="1040" spans="1:21" ht="15" customHeight="1" x14ac:dyDescent="0.2">
      <c r="A1040" s="1" t="s">
        <v>101</v>
      </c>
      <c r="B1040" s="5" t="s">
        <v>102</v>
      </c>
      <c r="C1040" s="5" t="s">
        <v>103</v>
      </c>
      <c r="D1040" s="1" t="str">
        <f>IF(AND(C1040&lt;&gt;"",IFERROR(VLOOKUP(CONCATENATE(B1040,C1040),[1]Localidades!E:E,1,FALSE), 1)=1),"MAL","")</f>
        <v/>
      </c>
      <c r="F1040" s="1" t="s">
        <v>73</v>
      </c>
      <c r="G1040" s="8">
        <v>40354</v>
      </c>
      <c r="I1040" s="1" t="s">
        <v>45</v>
      </c>
      <c r="J1040" s="1" t="str">
        <f>IF(AND(I1040&lt;&gt;"",IFERROR(VLOOKUP(I1040,[2]Productos!E:E,1,FALSE), 1)=1),"MAL","")</f>
        <v/>
      </c>
      <c r="K1040" s="11">
        <v>4493.4745293466231</v>
      </c>
      <c r="U1040" s="1" t="s">
        <v>95</v>
      </c>
    </row>
    <row r="1041" spans="1:21" ht="15" customHeight="1" x14ac:dyDescent="0.2">
      <c r="A1041" s="1" t="s">
        <v>101</v>
      </c>
      <c r="B1041" s="5" t="s">
        <v>102</v>
      </c>
      <c r="C1041" s="5" t="s">
        <v>103</v>
      </c>
      <c r="D1041" s="1" t="str">
        <f>IF(AND(C1041&lt;&gt;"",IFERROR(VLOOKUP(CONCATENATE(B1041,C1041),[1]Localidades!E:E,1,FALSE), 1)=1),"MAL","")</f>
        <v/>
      </c>
      <c r="F1041" s="1" t="s">
        <v>73</v>
      </c>
      <c r="G1041" s="8">
        <v>40366</v>
      </c>
      <c r="I1041" s="1" t="s">
        <v>45</v>
      </c>
      <c r="J1041" s="1" t="str">
        <f>IF(AND(I1041&lt;&gt;"",IFERROR(VLOOKUP(I1041,[2]Productos!E:E,1,FALSE), 1)=1),"MAL","")</f>
        <v/>
      </c>
      <c r="K1041" s="11">
        <v>4050.4429678848287</v>
      </c>
      <c r="U1041" s="1" t="s">
        <v>97</v>
      </c>
    </row>
    <row r="1042" spans="1:21" ht="15" customHeight="1" x14ac:dyDescent="0.2">
      <c r="A1042" s="1" t="s">
        <v>101</v>
      </c>
      <c r="B1042" s="5" t="s">
        <v>102</v>
      </c>
      <c r="C1042" s="5" t="s">
        <v>103</v>
      </c>
      <c r="D1042" s="1" t="str">
        <f>IF(AND(C1042&lt;&gt;"",IFERROR(VLOOKUP(CONCATENATE(B1042,C1042),[1]Localidades!E:E,1,FALSE), 1)=1),"MAL","")</f>
        <v/>
      </c>
      <c r="F1042" s="1" t="s">
        <v>73</v>
      </c>
      <c r="G1042" s="8">
        <v>40366</v>
      </c>
      <c r="I1042" s="1" t="s">
        <v>45</v>
      </c>
      <c r="J1042" s="1" t="str">
        <f>IF(AND(I1042&lt;&gt;"",IFERROR(VLOOKUP(I1042,[2]Productos!E:E,1,FALSE), 1)=1),"MAL","")</f>
        <v/>
      </c>
      <c r="K1042" s="11">
        <v>3815.9302325581407</v>
      </c>
      <c r="U1042" s="1" t="s">
        <v>95</v>
      </c>
    </row>
    <row r="1043" spans="1:21" ht="15" customHeight="1" x14ac:dyDescent="0.2">
      <c r="A1043" s="1" t="s">
        <v>101</v>
      </c>
      <c r="B1043" s="5" t="s">
        <v>102</v>
      </c>
      <c r="C1043" s="5" t="s">
        <v>103</v>
      </c>
      <c r="D1043" s="1" t="str">
        <f>IF(AND(C1043&lt;&gt;"",IFERROR(VLOOKUP(CONCATENATE(B1043,C1043),[1]Localidades!E:E,1,FALSE), 1)=1),"MAL","")</f>
        <v/>
      </c>
      <c r="F1043" s="1" t="s">
        <v>175</v>
      </c>
      <c r="G1043" s="8">
        <v>41093</v>
      </c>
      <c r="I1043" s="1" t="s">
        <v>45</v>
      </c>
      <c r="J1043" s="1" t="str">
        <f>IF(AND(I1043&lt;&gt;"",IFERROR(VLOOKUP(I1043,[2]Productos!E:E,1,FALSE), 1)=1),"MAL","")</f>
        <v/>
      </c>
      <c r="K1043" s="11">
        <v>2816.9435215946833</v>
      </c>
      <c r="U1043" s="1" t="s">
        <v>165</v>
      </c>
    </row>
    <row r="1044" spans="1:21" ht="15" customHeight="1" x14ac:dyDescent="0.2">
      <c r="A1044" s="1" t="s">
        <v>101</v>
      </c>
      <c r="B1044" s="5" t="s">
        <v>102</v>
      </c>
      <c r="C1044" s="5" t="s">
        <v>103</v>
      </c>
      <c r="D1044" s="1" t="str">
        <f>IF(AND(C1044&lt;&gt;"",IFERROR(VLOOKUP(CONCATENATE(B1044,C1044),[1]Localidades!E:E,1,FALSE), 1)=1),"MAL","")</f>
        <v/>
      </c>
      <c r="F1044" s="1" t="s">
        <v>227</v>
      </c>
      <c r="G1044" s="8">
        <v>40722</v>
      </c>
      <c r="I1044" s="1" t="s">
        <v>45</v>
      </c>
      <c r="J1044" s="1" t="str">
        <f>IF(AND(I1044&lt;&gt;"",IFERROR(VLOOKUP(I1044,[2]Productos!E:E,1,FALSE), 1)=1),"MAL","")</f>
        <v/>
      </c>
      <c r="K1044" s="11">
        <v>4954.3593576965677</v>
      </c>
      <c r="U1044" s="1" t="s">
        <v>162</v>
      </c>
    </row>
    <row r="1045" spans="1:21" ht="15" customHeight="1" x14ac:dyDescent="0.2">
      <c r="A1045" s="1" t="s">
        <v>101</v>
      </c>
      <c r="B1045" s="5" t="s">
        <v>102</v>
      </c>
      <c r="C1045" s="5" t="s">
        <v>103</v>
      </c>
      <c r="D1045" s="1" t="str">
        <f>IF(AND(C1045&lt;&gt;"",IFERROR(VLOOKUP(CONCATENATE(B1045,C1045),[1]Localidades!E:E,1,FALSE), 1)=1),"MAL","")</f>
        <v/>
      </c>
      <c r="F1045" s="1" t="s">
        <v>227</v>
      </c>
      <c r="G1045" s="8">
        <v>40722</v>
      </c>
      <c r="I1045" s="1" t="s">
        <v>45</v>
      </c>
      <c r="J1045" s="1" t="str">
        <f>IF(AND(I1045&lt;&gt;"",IFERROR(VLOOKUP(I1045,[2]Productos!E:E,1,FALSE), 1)=1),"MAL","")</f>
        <v/>
      </c>
      <c r="K1045" s="11">
        <v>5154.3853820598006</v>
      </c>
      <c r="U1045" s="1" t="s">
        <v>165</v>
      </c>
    </row>
    <row r="1046" spans="1:21" ht="15" customHeight="1" x14ac:dyDescent="0.2">
      <c r="A1046" s="1" t="s">
        <v>101</v>
      </c>
      <c r="B1046" s="5" t="s">
        <v>102</v>
      </c>
      <c r="C1046" s="5" t="s">
        <v>103</v>
      </c>
      <c r="D1046" s="1" t="str">
        <f>IF(AND(C1046&lt;&gt;"",IFERROR(VLOOKUP(CONCATENATE(B1046,C1046),[1]Localidades!E:E,1,FALSE), 1)=1),"MAL","")</f>
        <v/>
      </c>
      <c r="F1046" s="1" t="s">
        <v>227</v>
      </c>
      <c r="G1046" s="8">
        <v>40732</v>
      </c>
      <c r="I1046" s="1" t="s">
        <v>45</v>
      </c>
      <c r="J1046" s="1" t="str">
        <f>IF(AND(I1046&lt;&gt;"",IFERROR(VLOOKUP(I1046,[2]Productos!E:E,1,FALSE), 1)=1),"MAL","")</f>
        <v/>
      </c>
      <c r="K1046" s="11">
        <v>5663.7043189368778</v>
      </c>
      <c r="U1046" s="1" t="s">
        <v>162</v>
      </c>
    </row>
    <row r="1047" spans="1:21" ht="15" customHeight="1" x14ac:dyDescent="0.2">
      <c r="A1047" s="1" t="s">
        <v>101</v>
      </c>
      <c r="B1047" s="5" t="s">
        <v>102</v>
      </c>
      <c r="C1047" s="5" t="s">
        <v>103</v>
      </c>
      <c r="D1047" s="1" t="str">
        <f>IF(AND(C1047&lt;&gt;"",IFERROR(VLOOKUP(CONCATENATE(B1047,C1047),[1]Localidades!E:E,1,FALSE), 1)=1),"MAL","")</f>
        <v/>
      </c>
      <c r="F1047" s="1" t="s">
        <v>227</v>
      </c>
      <c r="G1047" s="8">
        <v>40732</v>
      </c>
      <c r="I1047" s="1" t="s">
        <v>45</v>
      </c>
      <c r="J1047" s="1" t="str">
        <f>IF(AND(I1047&lt;&gt;"",IFERROR(VLOOKUP(I1047,[2]Productos!E:E,1,FALSE), 1)=1),"MAL","")</f>
        <v/>
      </c>
      <c r="K1047" s="11">
        <v>5547.7491694352166</v>
      </c>
      <c r="U1047" s="1" t="s">
        <v>165</v>
      </c>
    </row>
    <row r="1048" spans="1:21" ht="15" customHeight="1" x14ac:dyDescent="0.2">
      <c r="A1048" s="1" t="s">
        <v>101</v>
      </c>
      <c r="B1048" s="5" t="s">
        <v>102</v>
      </c>
      <c r="C1048" s="5" t="s">
        <v>112</v>
      </c>
      <c r="D1048" s="1" t="str">
        <f>IF(AND(C1048&lt;&gt;"",IFERROR(VLOOKUP(CONCATENATE(B1048,C1048),[1]Localidades!E:E,1,FALSE), 1)=1),"MAL","")</f>
        <v/>
      </c>
      <c r="F1048" s="1" t="s">
        <v>73</v>
      </c>
      <c r="G1048" s="8">
        <v>40338</v>
      </c>
      <c r="I1048" s="1" t="s">
        <v>45</v>
      </c>
      <c r="J1048" s="1" t="str">
        <f>IF(AND(I1048&lt;&gt;"",IFERROR(VLOOKUP(I1048,[2]Productos!E:E,1,FALSE), 1)=1),"MAL","")</f>
        <v/>
      </c>
      <c r="K1048" s="11">
        <v>4633.333333333333</v>
      </c>
      <c r="U1048" s="1" t="s">
        <v>97</v>
      </c>
    </row>
    <row r="1049" spans="1:21" ht="12.75" customHeight="1" x14ac:dyDescent="0.2">
      <c r="A1049" s="1" t="s">
        <v>101</v>
      </c>
      <c r="B1049" s="5" t="s">
        <v>102</v>
      </c>
      <c r="C1049" s="5" t="s">
        <v>112</v>
      </c>
      <c r="D1049" s="1" t="str">
        <f>IF(AND(C1049&lt;&gt;"",IFERROR(VLOOKUP(CONCATENATE(B1049,C1049),[1]Localidades!E:E,1,FALSE), 1)=1),"MAL","")</f>
        <v/>
      </c>
      <c r="F1049" s="1" t="s">
        <v>73</v>
      </c>
      <c r="G1049" s="8">
        <v>40358</v>
      </c>
      <c r="I1049" s="1" t="s">
        <v>45</v>
      </c>
      <c r="J1049" s="1" t="str">
        <f>IF(AND(I1049&lt;&gt;"",IFERROR(VLOOKUP(I1049,[2]Productos!E:E,1,FALSE), 1)=1),"MAL","")</f>
        <v/>
      </c>
      <c r="K1049" s="11">
        <v>5861.1111111111095</v>
      </c>
      <c r="U1049" s="1" t="s">
        <v>97</v>
      </c>
    </row>
    <row r="1050" spans="1:21" ht="15" customHeight="1" x14ac:dyDescent="0.2">
      <c r="A1050" s="1" t="s">
        <v>101</v>
      </c>
      <c r="B1050" s="5" t="s">
        <v>102</v>
      </c>
      <c r="C1050" s="5" t="s">
        <v>112</v>
      </c>
      <c r="D1050" s="1" t="str">
        <f>IF(AND(C1050&lt;&gt;"",IFERROR(VLOOKUP(CONCATENATE(B1050,C1050),[1]Localidades!E:E,1,FALSE), 1)=1),"MAL","")</f>
        <v/>
      </c>
      <c r="F1050" s="1" t="s">
        <v>175</v>
      </c>
      <c r="G1050" s="8">
        <v>41064</v>
      </c>
      <c r="I1050" s="1" t="s">
        <v>45</v>
      </c>
      <c r="J1050" s="1" t="str">
        <f>IF(AND(I1050&lt;&gt;"",IFERROR(VLOOKUP(I1050,[2]Productos!E:E,1,FALSE), 1)=1),"MAL","")</f>
        <v/>
      </c>
      <c r="K1050" s="11">
        <v>3007.3333333333335</v>
      </c>
      <c r="U1050" s="1" t="s">
        <v>162</v>
      </c>
    </row>
    <row r="1051" spans="1:21" ht="15" customHeight="1" x14ac:dyDescent="0.2">
      <c r="A1051" s="1" t="s">
        <v>101</v>
      </c>
      <c r="B1051" s="5" t="s">
        <v>102</v>
      </c>
      <c r="C1051" s="5" t="s">
        <v>112</v>
      </c>
      <c r="D1051" s="1" t="str">
        <f>IF(AND(C1051&lt;&gt;"",IFERROR(VLOOKUP(CONCATENATE(B1051,C1051),[1]Localidades!E:E,1,FALSE), 1)=1),"MAL","")</f>
        <v/>
      </c>
      <c r="F1051" s="1" t="s">
        <v>175</v>
      </c>
      <c r="G1051" s="8">
        <v>41086</v>
      </c>
      <c r="I1051" s="1" t="s">
        <v>45</v>
      </c>
      <c r="J1051" s="1" t="str">
        <f>IF(AND(I1051&lt;&gt;"",IFERROR(VLOOKUP(I1051,[2]Productos!E:E,1,FALSE), 1)=1),"MAL","")</f>
        <v/>
      </c>
      <c r="K1051" s="11">
        <v>3929.6666666666665</v>
      </c>
      <c r="U1051" s="1" t="s">
        <v>162</v>
      </c>
    </row>
    <row r="1052" spans="1:21" x14ac:dyDescent="0.2">
      <c r="A1052" s="1" t="s">
        <v>101</v>
      </c>
      <c r="B1052" s="5" t="s">
        <v>102</v>
      </c>
      <c r="C1052" s="5" t="s">
        <v>167</v>
      </c>
      <c r="D1052" s="1" t="str">
        <f>IF(AND(C1052&lt;&gt;"",IFERROR(VLOOKUP(CONCATENATE(B1052,C1052),[1]Localidades!E:E,1,FALSE), 1)=1),"MAL","")</f>
        <v/>
      </c>
      <c r="F1052" s="1" t="s">
        <v>73</v>
      </c>
      <c r="G1052" s="8">
        <v>40471</v>
      </c>
      <c r="I1052" s="1" t="s">
        <v>45</v>
      </c>
      <c r="J1052" s="1" t="str">
        <f>IF(AND(I1052&lt;&gt;"",IFERROR(VLOOKUP(I1052,[2]Productos!E:E,1,FALSE), 1)=1),"MAL","")</f>
        <v/>
      </c>
      <c r="K1052" s="11">
        <v>7303.3433333333342</v>
      </c>
      <c r="U1052" s="1" t="s">
        <v>97</v>
      </c>
    </row>
    <row r="1053" spans="1:21" x14ac:dyDescent="0.2">
      <c r="A1053" s="1" t="s">
        <v>101</v>
      </c>
      <c r="B1053" s="5" t="s">
        <v>102</v>
      </c>
      <c r="C1053" s="5" t="s">
        <v>167</v>
      </c>
      <c r="D1053" s="1" t="str">
        <f>IF(AND(C1053&lt;&gt;"",IFERROR(VLOOKUP(CONCATENATE(B1053,C1053),[1]Localidades!E:E,1,FALSE), 1)=1),"MAL","")</f>
        <v/>
      </c>
      <c r="F1053" s="1" t="s">
        <v>73</v>
      </c>
      <c r="G1053" s="8">
        <v>40471</v>
      </c>
      <c r="I1053" s="1" t="s">
        <v>45</v>
      </c>
      <c r="J1053" s="1" t="str">
        <f>IF(AND(I1053&lt;&gt;"",IFERROR(VLOOKUP(I1053,[2]Productos!E:E,1,FALSE), 1)=1),"MAL","")</f>
        <v/>
      </c>
      <c r="K1053" s="11">
        <v>9252.07</v>
      </c>
      <c r="U1053" s="1" t="s">
        <v>95</v>
      </c>
    </row>
    <row r="1054" spans="1:21" x14ac:dyDescent="0.2">
      <c r="A1054" s="1" t="s">
        <v>101</v>
      </c>
      <c r="B1054" s="5" t="s">
        <v>102</v>
      </c>
      <c r="C1054" s="5" t="s">
        <v>167</v>
      </c>
      <c r="D1054" s="1" t="str">
        <f>IF(AND(C1054&lt;&gt;"",IFERROR(VLOOKUP(CONCATENATE(B1054,C1054),[1]Localidades!E:E,1,FALSE), 1)=1),"MAL","")</f>
        <v/>
      </c>
      <c r="F1054" s="1" t="s">
        <v>73</v>
      </c>
      <c r="G1054" s="8">
        <v>40474</v>
      </c>
      <c r="I1054" s="1" t="s">
        <v>45</v>
      </c>
      <c r="J1054" s="1" t="str">
        <f>IF(AND(I1054&lt;&gt;"",IFERROR(VLOOKUP(I1054,[2]Productos!E:E,1,FALSE), 1)=1),"MAL","")</f>
        <v/>
      </c>
      <c r="K1054" s="11">
        <v>8070.4833333333336</v>
      </c>
      <c r="U1054" s="1" t="s">
        <v>150</v>
      </c>
    </row>
    <row r="1055" spans="1:21" x14ac:dyDescent="0.2">
      <c r="A1055" s="1" t="s">
        <v>101</v>
      </c>
      <c r="B1055" s="5" t="s">
        <v>102</v>
      </c>
      <c r="C1055" s="5" t="s">
        <v>167</v>
      </c>
      <c r="D1055" s="1" t="str">
        <f>IF(AND(C1055&lt;&gt;"",IFERROR(VLOOKUP(CONCATENATE(B1055,C1055),[1]Localidades!E:E,1,FALSE), 1)=1),"MAL","")</f>
        <v/>
      </c>
      <c r="F1055" s="1" t="s">
        <v>73</v>
      </c>
      <c r="G1055" s="8">
        <v>40474</v>
      </c>
      <c r="I1055" s="1" t="s">
        <v>45</v>
      </c>
      <c r="J1055" s="1" t="str">
        <f>IF(AND(I1055&lt;&gt;"",IFERROR(VLOOKUP(I1055,[2]Productos!E:E,1,FALSE), 1)=1),"MAL","")</f>
        <v/>
      </c>
      <c r="K1055" s="11">
        <v>9309.1933333333345</v>
      </c>
      <c r="U1055" s="1" t="s">
        <v>159</v>
      </c>
    </row>
    <row r="1056" spans="1:21" x14ac:dyDescent="0.2">
      <c r="A1056" s="1" t="s">
        <v>101</v>
      </c>
      <c r="B1056" s="5" t="s">
        <v>245</v>
      </c>
      <c r="C1056" s="5" t="s">
        <v>112</v>
      </c>
      <c r="D1056" s="1" t="str">
        <f>IF(AND(C1056&lt;&gt;"",IFERROR(VLOOKUP(CONCATENATE(B1056,C1056),[1]Localidades!E:E,1,FALSE), 1)=1),"MAL","")</f>
        <v>MAL</v>
      </c>
      <c r="F1056" s="1" t="s">
        <v>227</v>
      </c>
      <c r="G1056" s="8">
        <v>40700</v>
      </c>
      <c r="I1056" s="1" t="s">
        <v>45</v>
      </c>
      <c r="J1056" s="1" t="str">
        <f>IF(AND(I1056&lt;&gt;"",IFERROR(VLOOKUP(I1056,[2]Productos!E:E,1,FALSE), 1)=1),"MAL","")</f>
        <v/>
      </c>
      <c r="K1056" s="11">
        <v>3734.1880341880346</v>
      </c>
      <c r="U1056" s="1" t="s">
        <v>162</v>
      </c>
    </row>
    <row r="1057" spans="1:21" x14ac:dyDescent="0.2">
      <c r="A1057" s="1" t="s">
        <v>101</v>
      </c>
      <c r="B1057" s="5" t="s">
        <v>245</v>
      </c>
      <c r="C1057" s="5" t="s">
        <v>112</v>
      </c>
      <c r="D1057" s="1" t="str">
        <f>IF(AND(C1057&lt;&gt;"",IFERROR(VLOOKUP(CONCATENATE(B1057,C1057),[1]Localidades!E:E,1,FALSE), 1)=1),"MAL","")</f>
        <v>MAL</v>
      </c>
      <c r="F1057" s="1" t="s">
        <v>227</v>
      </c>
      <c r="G1057" s="8">
        <v>40722</v>
      </c>
      <c r="I1057" s="1" t="s">
        <v>45</v>
      </c>
      <c r="J1057" s="1" t="str">
        <f>IF(AND(I1057&lt;&gt;"",IFERROR(VLOOKUP(I1057,[2]Productos!E:E,1,FALSE), 1)=1),"MAL","")</f>
        <v/>
      </c>
      <c r="K1057" s="11">
        <v>2919.8717948717949</v>
      </c>
      <c r="U1057" s="1" t="s">
        <v>162</v>
      </c>
    </row>
    <row r="1058" spans="1:21" x14ac:dyDescent="0.2">
      <c r="A1058" s="1" t="s">
        <v>101</v>
      </c>
      <c r="B1058" s="5" t="s">
        <v>278</v>
      </c>
      <c r="C1058" s="5" t="s">
        <v>310</v>
      </c>
      <c r="D1058" s="1" t="str">
        <f>IF(AND(C1058&lt;&gt;"",IFERROR(VLOOKUP(CONCATENATE(B1058,C1058),[1]Localidades!E:E,1,FALSE), 1)=1),"MAL","")</f>
        <v/>
      </c>
      <c r="F1058" s="1" t="s">
        <v>73</v>
      </c>
      <c r="I1058" s="1" t="s">
        <v>45</v>
      </c>
      <c r="J1058" s="1" t="str">
        <f>IF(AND(I1058&lt;&gt;"",IFERROR(VLOOKUP(I1058,[2]Productos!E:E,1,FALSE), 1)=1),"MAL","")</f>
        <v/>
      </c>
      <c r="K1058" s="11">
        <v>2929.487179487181</v>
      </c>
      <c r="U1058" s="1" t="s">
        <v>162</v>
      </c>
    </row>
    <row r="1059" spans="1:21" x14ac:dyDescent="0.2">
      <c r="A1059" s="1" t="s">
        <v>101</v>
      </c>
      <c r="B1059" s="5" t="s">
        <v>278</v>
      </c>
      <c r="C1059" s="5" t="s">
        <v>279</v>
      </c>
      <c r="D1059" s="1" t="str">
        <f>IF(AND(C1059&lt;&gt;"",IFERROR(VLOOKUP(CONCATENATE(B1059,C1059),[1]Localidades!E:E,1,FALSE), 1)=1),"MAL","")</f>
        <v/>
      </c>
      <c r="F1059" s="1" t="s">
        <v>73</v>
      </c>
      <c r="I1059" s="1" t="s">
        <v>45</v>
      </c>
      <c r="J1059" s="1" t="str">
        <f>IF(AND(I1059&lt;&gt;"",IFERROR(VLOOKUP(I1059,[2]Productos!E:E,1,FALSE), 1)=1),"MAL","")</f>
        <v/>
      </c>
      <c r="K1059" s="11">
        <v>3150.7936507936515</v>
      </c>
      <c r="U1059" s="1" t="s">
        <v>162</v>
      </c>
    </row>
    <row r="1060" spans="1:21" x14ac:dyDescent="0.2">
      <c r="A1060" s="1" t="s">
        <v>101</v>
      </c>
      <c r="B1060" s="5" t="s">
        <v>280</v>
      </c>
      <c r="C1060" s="5" t="s">
        <v>281</v>
      </c>
      <c r="D1060" s="1" t="str">
        <f>IF(AND(C1060&lt;&gt;"",IFERROR(VLOOKUP(CONCATENATE(B1060,C1060),[1]Localidades!E:E,1,FALSE), 1)=1),"MAL","")</f>
        <v>MAL</v>
      </c>
      <c r="F1060" s="1" t="s">
        <v>73</v>
      </c>
      <c r="I1060" s="1" t="s">
        <v>45</v>
      </c>
      <c r="J1060" s="1" t="str">
        <f>IF(AND(I1060&lt;&gt;"",IFERROR(VLOOKUP(I1060,[2]Productos!E:E,1,FALSE), 1)=1),"MAL","")</f>
        <v/>
      </c>
      <c r="K1060" s="11">
        <v>4962.333333333333</v>
      </c>
      <c r="U1060" s="1" t="s">
        <v>162</v>
      </c>
    </row>
    <row r="1061" spans="1:21" x14ac:dyDescent="0.2">
      <c r="A1061" s="1" t="s">
        <v>101</v>
      </c>
      <c r="D1061" s="1" t="str">
        <f>IF(AND(C1061&lt;&gt;"",IFERROR(VLOOKUP(CONCATENATE(B1061,C1061),[1]Localidades!E:E,1,FALSE), 1)=1),"MAL","")</f>
        <v/>
      </c>
      <c r="F1061" s="1" t="s">
        <v>175</v>
      </c>
      <c r="G1061" s="8">
        <v>41136</v>
      </c>
      <c r="I1061" s="1" t="s">
        <v>45</v>
      </c>
      <c r="J1061" s="1" t="str">
        <f>IF(AND(I1061&lt;&gt;"",IFERROR(VLOOKUP(I1061,[2]Productos!E:E,1,FALSE), 1)=1),"MAL","")</f>
        <v/>
      </c>
      <c r="K1061" s="11">
        <v>2836.8375000000001</v>
      </c>
      <c r="U1061" s="1" t="s">
        <v>162</v>
      </c>
    </row>
    <row r="1062" spans="1:21" x14ac:dyDescent="0.2">
      <c r="A1062" s="1" t="s">
        <v>254</v>
      </c>
      <c r="B1062" s="5" t="s">
        <v>4</v>
      </c>
      <c r="C1062" s="5" t="s">
        <v>133</v>
      </c>
      <c r="D1062" s="1" t="str">
        <f>IF(AND(C1062&lt;&gt;"",IFERROR(VLOOKUP(CONCATENATE(B1062,C1062),[1]Localidades!E:E,1,FALSE), 1)=1),"MAL","")</f>
        <v/>
      </c>
      <c r="F1062" s="1" t="s">
        <v>227</v>
      </c>
      <c r="G1062" s="8">
        <v>40729</v>
      </c>
      <c r="I1062" s="1" t="s">
        <v>45</v>
      </c>
      <c r="J1062" s="1" t="str">
        <f>IF(AND(I1062&lt;&gt;"",IFERROR(VLOOKUP(I1062,[2]Productos!E:E,1,FALSE), 1)=1),"MAL","")</f>
        <v/>
      </c>
      <c r="K1062" s="11">
        <v>7257.2222222222235</v>
      </c>
      <c r="U1062" s="1" t="s">
        <v>162</v>
      </c>
    </row>
    <row r="1063" spans="1:21" x14ac:dyDescent="0.2">
      <c r="A1063" s="1" t="s">
        <v>254</v>
      </c>
      <c r="B1063" s="5" t="s">
        <v>4</v>
      </c>
      <c r="C1063" s="5" t="s">
        <v>133</v>
      </c>
      <c r="D1063" s="1" t="str">
        <f>IF(AND(C1063&lt;&gt;"",IFERROR(VLOOKUP(CONCATENATE(B1063,C1063),[1]Localidades!E:E,1,FALSE), 1)=1),"MAL","")</f>
        <v/>
      </c>
      <c r="F1063" s="1" t="s">
        <v>227</v>
      </c>
      <c r="G1063" s="8">
        <v>40729</v>
      </c>
      <c r="I1063" s="1" t="s">
        <v>45</v>
      </c>
      <c r="J1063" s="1" t="str">
        <f>IF(AND(I1063&lt;&gt;"",IFERROR(VLOOKUP(I1063,[2]Productos!E:E,1,FALSE), 1)=1),"MAL","")</f>
        <v/>
      </c>
      <c r="K1063" s="11">
        <v>7296.1111111111131</v>
      </c>
      <c r="U1063" s="1" t="s">
        <v>165</v>
      </c>
    </row>
    <row r="1064" spans="1:21" x14ac:dyDescent="0.2">
      <c r="A1064" s="1" t="s">
        <v>254</v>
      </c>
      <c r="B1064" s="5" t="s">
        <v>4</v>
      </c>
      <c r="C1064" s="5" t="s">
        <v>133</v>
      </c>
      <c r="D1064" s="1" t="str">
        <f>IF(AND(C1064&lt;&gt;"",IFERROR(VLOOKUP(CONCATENATE(B1064,C1064),[1]Localidades!E:E,1,FALSE), 1)=1),"MAL","")</f>
        <v/>
      </c>
      <c r="F1064" s="1" t="s">
        <v>227</v>
      </c>
      <c r="G1064" s="8">
        <v>40746</v>
      </c>
      <c r="I1064" s="1" t="s">
        <v>45</v>
      </c>
      <c r="J1064" s="1" t="str">
        <f>IF(AND(I1064&lt;&gt;"",IFERROR(VLOOKUP(I1064,[2]Productos!E:E,1,FALSE), 1)=1),"MAL","")</f>
        <v/>
      </c>
      <c r="K1064" s="11">
        <v>5882.2222222222235</v>
      </c>
      <c r="U1064" s="1" t="s">
        <v>162</v>
      </c>
    </row>
    <row r="1065" spans="1:21" x14ac:dyDescent="0.2">
      <c r="A1065" s="1" t="s">
        <v>254</v>
      </c>
      <c r="B1065" s="5" t="s">
        <v>4</v>
      </c>
      <c r="C1065" s="5" t="s">
        <v>133</v>
      </c>
      <c r="D1065" s="1" t="str">
        <f>IF(AND(C1065&lt;&gt;"",IFERROR(VLOOKUP(CONCATENATE(B1065,C1065),[1]Localidades!E:E,1,FALSE), 1)=1),"MAL","")</f>
        <v/>
      </c>
      <c r="F1065" s="1" t="s">
        <v>227</v>
      </c>
      <c r="G1065" s="8">
        <v>40746</v>
      </c>
      <c r="I1065" s="1" t="s">
        <v>45</v>
      </c>
      <c r="J1065" s="1" t="str">
        <f>IF(AND(I1065&lt;&gt;"",IFERROR(VLOOKUP(I1065,[2]Productos!E:E,1,FALSE), 1)=1),"MAL","")</f>
        <v/>
      </c>
      <c r="K1065" s="11">
        <v>6530.5555555555538</v>
      </c>
      <c r="U1065" s="1" t="s">
        <v>165</v>
      </c>
    </row>
    <row r="1066" spans="1:21" x14ac:dyDescent="0.2">
      <c r="A1066" s="1" t="s">
        <v>71</v>
      </c>
      <c r="B1066" s="5" t="s">
        <v>4</v>
      </c>
      <c r="C1066" s="5" t="s">
        <v>311</v>
      </c>
      <c r="D1066" s="1" t="str">
        <f>IF(AND(C1066&lt;&gt;"",IFERROR(VLOOKUP(CONCATENATE(B1066,C1066),[1]Localidades!E:E,1,FALSE), 1)=1),"MAL","")</f>
        <v/>
      </c>
      <c r="E1066" s="1" t="s">
        <v>72</v>
      </c>
      <c r="F1066" s="1" t="s">
        <v>73</v>
      </c>
      <c r="G1066" s="8">
        <v>40371</v>
      </c>
      <c r="H1066" s="8">
        <v>40528</v>
      </c>
      <c r="I1066" s="1" t="s">
        <v>45</v>
      </c>
      <c r="J1066" s="1" t="str">
        <f>IF(AND(I1066&lt;&gt;"",IFERROR(VLOOKUP(I1066,[2]Productos!E:E,1,FALSE), 1)=1),"MAL","")</f>
        <v/>
      </c>
      <c r="K1066" s="9">
        <v>5460</v>
      </c>
      <c r="L1066" s="1">
        <v>98</v>
      </c>
    </row>
    <row r="1067" spans="1:21" x14ac:dyDescent="0.2">
      <c r="A1067" s="1" t="s">
        <v>237</v>
      </c>
      <c r="B1067" s="5" t="s">
        <v>102</v>
      </c>
      <c r="C1067" s="5" t="s">
        <v>244</v>
      </c>
      <c r="D1067" s="1" t="str">
        <f>IF(AND(C1067&lt;&gt;"",IFERROR(VLOOKUP(CONCATENATE(B1067,C1067),[1]Localidades!E:E,1,FALSE), 1)=1),"MAL","")</f>
        <v/>
      </c>
      <c r="F1067" s="1" t="s">
        <v>227</v>
      </c>
      <c r="G1067" s="8">
        <v>40721</v>
      </c>
      <c r="I1067" s="1" t="s">
        <v>45</v>
      </c>
      <c r="J1067" s="1" t="str">
        <f>IF(AND(I1067&lt;&gt;"",IFERROR(VLOOKUP(I1067,[2]Productos!E:E,1,FALSE), 1)=1),"MAL","")</f>
        <v/>
      </c>
      <c r="K1067" s="1">
        <v>1460</v>
      </c>
      <c r="U1067" s="1" t="s">
        <v>162</v>
      </c>
    </row>
    <row r="1068" spans="1:21" x14ac:dyDescent="0.2">
      <c r="A1068" s="1" t="s">
        <v>237</v>
      </c>
      <c r="B1068" s="5" t="s">
        <v>102</v>
      </c>
      <c r="C1068" s="5" t="s">
        <v>308</v>
      </c>
      <c r="D1068" s="1" t="str">
        <f>IF(AND(C1068&lt;&gt;"",IFERROR(VLOOKUP(CONCATENATE(B1068,C1068),[1]Localidades!E:E,1,FALSE), 1)=1),"MAL","")</f>
        <v/>
      </c>
      <c r="F1068" s="1" t="s">
        <v>227</v>
      </c>
      <c r="G1068" s="8">
        <v>40721</v>
      </c>
      <c r="I1068" s="1" t="s">
        <v>45</v>
      </c>
      <c r="J1068" s="1" t="str">
        <f>IF(AND(I1068&lt;&gt;"",IFERROR(VLOOKUP(I1068,[2]Productos!E:E,1,FALSE), 1)=1),"MAL","")</f>
        <v/>
      </c>
      <c r="K1068" s="1">
        <v>3258</v>
      </c>
      <c r="U1068" s="1" t="s">
        <v>162</v>
      </c>
    </row>
    <row r="1069" spans="1:21" x14ac:dyDescent="0.2">
      <c r="A1069" s="1" t="s">
        <v>237</v>
      </c>
      <c r="B1069" s="5" t="s">
        <v>102</v>
      </c>
      <c r="C1069" s="5" t="s">
        <v>309</v>
      </c>
      <c r="D1069" s="1" t="str">
        <f>IF(AND(C1069&lt;&gt;"",IFERROR(VLOOKUP(CONCATENATE(B1069,C1069),[1]Localidades!E:E,1,FALSE), 1)=1),"MAL","")</f>
        <v/>
      </c>
      <c r="F1069" s="1" t="s">
        <v>227</v>
      </c>
      <c r="G1069" s="8">
        <v>40724</v>
      </c>
      <c r="I1069" s="1" t="s">
        <v>45</v>
      </c>
      <c r="J1069" s="1" t="str">
        <f>IF(AND(I1069&lt;&gt;"",IFERROR(VLOOKUP(I1069,[2]Productos!E:E,1,FALSE), 1)=1),"MAL","")</f>
        <v/>
      </c>
      <c r="K1069" s="1">
        <v>3856</v>
      </c>
      <c r="U1069" s="1" t="s">
        <v>162</v>
      </c>
    </row>
    <row r="1070" spans="1:21" x14ac:dyDescent="0.2">
      <c r="A1070" s="1" t="s">
        <v>237</v>
      </c>
      <c r="B1070" s="5" t="s">
        <v>102</v>
      </c>
      <c r="C1070" s="5" t="s">
        <v>242</v>
      </c>
      <c r="D1070" s="1" t="str">
        <f>IF(AND(C1070&lt;&gt;"",IFERROR(VLOOKUP(CONCATENATE(B1070,C1070),[1]Localidades!E:E,1,FALSE), 1)=1),"MAL","")</f>
        <v/>
      </c>
      <c r="F1070" s="1" t="s">
        <v>227</v>
      </c>
      <c r="G1070" s="8">
        <v>40725</v>
      </c>
      <c r="I1070" s="1" t="s">
        <v>45</v>
      </c>
      <c r="J1070" s="1" t="str">
        <f>IF(AND(I1070&lt;&gt;"",IFERROR(VLOOKUP(I1070,[2]Productos!E:E,1,FALSE), 1)=1),"MAL","")</f>
        <v/>
      </c>
      <c r="K1070" s="1">
        <v>4218</v>
      </c>
      <c r="U1070" s="1" t="s">
        <v>165</v>
      </c>
    </row>
    <row r="1071" spans="1:21" x14ac:dyDescent="0.2">
      <c r="A1071" s="1" t="s">
        <v>237</v>
      </c>
      <c r="B1071" s="5" t="s">
        <v>102</v>
      </c>
      <c r="C1071" s="5" t="s">
        <v>238</v>
      </c>
      <c r="D1071" s="1" t="str">
        <f>IF(AND(C1071&lt;&gt;"",IFERROR(VLOOKUP(CONCATENATE(B1071,C1071),[1]Localidades!E:E,1,FALSE), 1)=1),"MAL","")</f>
        <v/>
      </c>
      <c r="F1071" s="1" t="s">
        <v>227</v>
      </c>
      <c r="G1071" s="8">
        <v>40730</v>
      </c>
      <c r="I1071" s="1" t="s">
        <v>45</v>
      </c>
      <c r="J1071" s="1" t="str">
        <f>IF(AND(I1071&lt;&gt;"",IFERROR(VLOOKUP(I1071,[2]Productos!E:E,1,FALSE), 1)=1),"MAL","")</f>
        <v/>
      </c>
      <c r="K1071" s="1">
        <v>4531</v>
      </c>
      <c r="U1071" s="1" t="s">
        <v>162</v>
      </c>
    </row>
    <row r="1072" spans="1:21" x14ac:dyDescent="0.2">
      <c r="A1072" s="1" t="s">
        <v>237</v>
      </c>
      <c r="B1072" s="5" t="s">
        <v>102</v>
      </c>
      <c r="C1072" s="5" t="s">
        <v>238</v>
      </c>
      <c r="D1072" s="1" t="str">
        <f>IF(AND(C1072&lt;&gt;"",IFERROR(VLOOKUP(CONCATENATE(B1072,C1072),[1]Localidades!E:E,1,FALSE), 1)=1),"MAL","")</f>
        <v/>
      </c>
      <c r="F1072" s="1" t="s">
        <v>227</v>
      </c>
      <c r="G1072" s="8">
        <v>40730</v>
      </c>
      <c r="I1072" s="1" t="s">
        <v>45</v>
      </c>
      <c r="J1072" s="1" t="str">
        <f>IF(AND(I1072&lt;&gt;"",IFERROR(VLOOKUP(I1072,[2]Productos!E:E,1,FALSE), 1)=1),"MAL","")</f>
        <v/>
      </c>
      <c r="K1072" s="1">
        <v>5412</v>
      </c>
      <c r="U1072" s="1" t="s">
        <v>165</v>
      </c>
    </row>
    <row r="1073" spans="1:21" x14ac:dyDescent="0.2">
      <c r="A1073" s="1" t="s">
        <v>237</v>
      </c>
      <c r="B1073" s="5" t="s">
        <v>102</v>
      </c>
      <c r="C1073" s="5" t="s">
        <v>103</v>
      </c>
      <c r="D1073" s="1" t="str">
        <f>IF(AND(C1073&lt;&gt;"",IFERROR(VLOOKUP(CONCATENATE(B1073,C1073),[1]Localidades!E:E,1,FALSE), 1)=1),"MAL","")</f>
        <v/>
      </c>
      <c r="F1073" s="1" t="s">
        <v>227</v>
      </c>
      <c r="G1073" s="8">
        <v>40725</v>
      </c>
      <c r="I1073" s="1" t="s">
        <v>45</v>
      </c>
      <c r="J1073" s="1" t="str">
        <f>IF(AND(I1073&lt;&gt;"",IFERROR(VLOOKUP(I1073,[2]Productos!E:E,1,FALSE), 1)=1),"MAL","")</f>
        <v/>
      </c>
      <c r="K1073" s="1">
        <v>4694</v>
      </c>
      <c r="U1073" s="1" t="s">
        <v>165</v>
      </c>
    </row>
    <row r="1074" spans="1:21" x14ac:dyDescent="0.2">
      <c r="A1074" s="1" t="s">
        <v>237</v>
      </c>
      <c r="B1074" s="5" t="s">
        <v>102</v>
      </c>
      <c r="C1074" s="5" t="s">
        <v>248</v>
      </c>
      <c r="D1074" s="1" t="str">
        <f>IF(AND(C1074&lt;&gt;"",IFERROR(VLOOKUP(CONCATENATE(B1074,C1074),[1]Localidades!E:E,1,FALSE), 1)=1),"MAL","")</f>
        <v/>
      </c>
      <c r="F1074" s="1" t="s">
        <v>227</v>
      </c>
      <c r="G1074" s="8">
        <v>40723</v>
      </c>
      <c r="I1074" s="1" t="s">
        <v>45</v>
      </c>
      <c r="J1074" s="1" t="str">
        <f>IF(AND(I1074&lt;&gt;"",IFERROR(VLOOKUP(I1074,[2]Productos!E:E,1,FALSE), 1)=1),"MAL","")</f>
        <v/>
      </c>
      <c r="K1074" s="1">
        <v>4495</v>
      </c>
      <c r="U1074" s="1" t="s">
        <v>162</v>
      </c>
    </row>
    <row r="1075" spans="1:21" x14ac:dyDescent="0.2">
      <c r="A1075" s="1" t="s">
        <v>237</v>
      </c>
      <c r="B1075" s="5" t="s">
        <v>102</v>
      </c>
      <c r="C1075" s="5" t="s">
        <v>248</v>
      </c>
      <c r="D1075" s="1" t="str">
        <f>IF(AND(C1075&lt;&gt;"",IFERROR(VLOOKUP(CONCATENATE(B1075,C1075),[1]Localidades!E:E,1,FALSE), 1)=1),"MAL","")</f>
        <v/>
      </c>
      <c r="F1075" s="1" t="s">
        <v>227</v>
      </c>
      <c r="G1075" s="8">
        <v>40723</v>
      </c>
      <c r="I1075" s="1" t="s">
        <v>45</v>
      </c>
      <c r="J1075" s="1" t="str">
        <f>IF(AND(I1075&lt;&gt;"",IFERROR(VLOOKUP(I1075,[2]Productos!E:E,1,FALSE), 1)=1),"MAL","")</f>
        <v/>
      </c>
      <c r="K1075" s="1">
        <v>4687</v>
      </c>
      <c r="U1075" s="1" t="s">
        <v>165</v>
      </c>
    </row>
    <row r="1076" spans="1:21" x14ac:dyDescent="0.2">
      <c r="A1076" s="1" t="s">
        <v>237</v>
      </c>
      <c r="B1076" s="5" t="s">
        <v>102</v>
      </c>
      <c r="C1076" s="5" t="s">
        <v>246</v>
      </c>
      <c r="D1076" s="1" t="str">
        <f>IF(AND(C1076&lt;&gt;"",IFERROR(VLOOKUP(CONCATENATE(B1076,C1076),[1]Localidades!E:E,1,FALSE), 1)=1),"MAL","")</f>
        <v/>
      </c>
      <c r="F1076" s="1" t="s">
        <v>227</v>
      </c>
      <c r="G1076" s="8">
        <v>40721</v>
      </c>
      <c r="I1076" s="1" t="s">
        <v>45</v>
      </c>
      <c r="J1076" s="1" t="str">
        <f>IF(AND(I1076&lt;&gt;"",IFERROR(VLOOKUP(I1076,[2]Productos!E:E,1,FALSE), 1)=1),"MAL","")</f>
        <v/>
      </c>
      <c r="K1076" s="1">
        <v>4019</v>
      </c>
      <c r="U1076" s="1" t="s">
        <v>162</v>
      </c>
    </row>
    <row r="1077" spans="1:21" x14ac:dyDescent="0.2">
      <c r="A1077" s="1" t="s">
        <v>237</v>
      </c>
      <c r="B1077" s="5" t="s">
        <v>102</v>
      </c>
      <c r="C1077" s="5" t="s">
        <v>247</v>
      </c>
      <c r="D1077" s="1" t="str">
        <f>IF(AND(C1077&lt;&gt;"",IFERROR(VLOOKUP(CONCATENATE(B1077,C1077),[1]Localidades!E:E,1,FALSE), 1)=1),"MAL","")</f>
        <v/>
      </c>
      <c r="F1077" s="1" t="s">
        <v>227</v>
      </c>
      <c r="G1077" s="8">
        <v>40737</v>
      </c>
      <c r="I1077" s="1" t="s">
        <v>45</v>
      </c>
      <c r="J1077" s="1" t="str">
        <f>IF(AND(I1077&lt;&gt;"",IFERROR(VLOOKUP(I1077,[2]Productos!E:E,1,FALSE), 1)=1),"MAL","")</f>
        <v/>
      </c>
      <c r="K1077" s="1">
        <v>2251</v>
      </c>
      <c r="U1077" s="1" t="s">
        <v>162</v>
      </c>
    </row>
    <row r="1078" spans="1:21" x14ac:dyDescent="0.2">
      <c r="A1078" s="1" t="s">
        <v>237</v>
      </c>
      <c r="B1078" s="5" t="s">
        <v>102</v>
      </c>
      <c r="C1078" s="5" t="s">
        <v>249</v>
      </c>
      <c r="D1078" s="1" t="str">
        <f>IF(AND(C1078&lt;&gt;"",IFERROR(VLOOKUP(CONCATENATE(B1078,C1078),[1]Localidades!E:E,1,FALSE), 1)=1),"MAL","")</f>
        <v/>
      </c>
      <c r="F1078" s="1" t="s">
        <v>227</v>
      </c>
      <c r="G1078" s="8">
        <v>40723</v>
      </c>
      <c r="I1078" s="1" t="s">
        <v>45</v>
      </c>
      <c r="J1078" s="1" t="str">
        <f>IF(AND(I1078&lt;&gt;"",IFERROR(VLOOKUP(I1078,[2]Productos!E:E,1,FALSE), 1)=1),"MAL","")</f>
        <v/>
      </c>
      <c r="K1078" s="1">
        <v>3286</v>
      </c>
      <c r="U1078" s="1" t="s">
        <v>162</v>
      </c>
    </row>
    <row r="1079" spans="1:21" x14ac:dyDescent="0.2">
      <c r="A1079" s="1" t="s">
        <v>225</v>
      </c>
      <c r="B1079" s="5" t="s">
        <v>4</v>
      </c>
      <c r="C1079" s="5" t="s">
        <v>226</v>
      </c>
      <c r="D1079" s="1" t="str">
        <f>IF(AND(C1079&lt;&gt;"",IFERROR(VLOOKUP(CONCATENATE(B1079,C1079),[1]Localidades!E:E,1,FALSE), 1)=1),"MAL","")</f>
        <v/>
      </c>
      <c r="E1079" s="1" t="s">
        <v>232</v>
      </c>
      <c r="F1079" s="1" t="s">
        <v>227</v>
      </c>
      <c r="G1079" s="8">
        <v>40749</v>
      </c>
      <c r="I1079" s="1" t="s">
        <v>45</v>
      </c>
      <c r="J1079" s="1" t="str">
        <f>IF(AND(I1079&lt;&gt;"",IFERROR(VLOOKUP(I1079,[2]Productos!E:E,1,FALSE), 1)=1),"MAL","")</f>
        <v/>
      </c>
      <c r="K1079" s="11">
        <v>2688</v>
      </c>
      <c r="L1079" s="11">
        <v>73</v>
      </c>
    </row>
    <row r="1080" spans="1:21" x14ac:dyDescent="0.2">
      <c r="A1080" s="1" t="s">
        <v>93</v>
      </c>
      <c r="B1080" s="5" t="s">
        <v>4</v>
      </c>
      <c r="C1080" s="5" t="s">
        <v>226</v>
      </c>
      <c r="D1080" s="1" t="str">
        <f>IF(AND(C1080&lt;&gt;"",IFERROR(VLOOKUP(CONCATENATE(B1080,C1080),[1]Localidades!E:E,1,FALSE), 1)=1),"MAL","")</f>
        <v/>
      </c>
      <c r="E1080" s="5" t="s">
        <v>94</v>
      </c>
      <c r="F1080" s="1" t="s">
        <v>73</v>
      </c>
      <c r="G1080" s="8">
        <v>40375</v>
      </c>
      <c r="I1080" s="1" t="s">
        <v>45</v>
      </c>
      <c r="J1080" s="1" t="str">
        <f>IF(AND(I1080&lt;&gt;"",IFERROR(VLOOKUP(I1080,[2]Productos!E:E,1,FALSE), 1)=1),"MAL","")</f>
        <v/>
      </c>
      <c r="K1080" s="1">
        <v>4653</v>
      </c>
      <c r="U1080" s="1" t="s">
        <v>95</v>
      </c>
    </row>
    <row r="1081" spans="1:21" x14ac:dyDescent="0.2">
      <c r="A1081" s="1" t="s">
        <v>93</v>
      </c>
      <c r="B1081" s="5" t="s">
        <v>4</v>
      </c>
      <c r="C1081" s="5" t="s">
        <v>226</v>
      </c>
      <c r="D1081" s="1" t="str">
        <f>IF(AND(C1081&lt;&gt;"",IFERROR(VLOOKUP(CONCATENATE(B1081,C1081),[1]Localidades!E:E,1,FALSE), 1)=1),"MAL","")</f>
        <v/>
      </c>
      <c r="E1081" s="5" t="s">
        <v>94</v>
      </c>
      <c r="F1081" s="1" t="s">
        <v>73</v>
      </c>
      <c r="G1081" s="8">
        <v>40375</v>
      </c>
      <c r="I1081" s="1" t="s">
        <v>45</v>
      </c>
      <c r="J1081" s="1" t="str">
        <f>IF(AND(I1081&lt;&gt;"",IFERROR(VLOOKUP(I1081,[2]Productos!E:E,1,FALSE), 1)=1),"MAL","")</f>
        <v/>
      </c>
      <c r="K1081" s="1">
        <v>3774</v>
      </c>
      <c r="U1081" s="1" t="s">
        <v>97</v>
      </c>
    </row>
    <row r="1082" spans="1:21" ht="12.75" customHeight="1" x14ac:dyDescent="0.25">
      <c r="D1082" s="1" t="str">
        <f>IF(AND(C1082&lt;&gt;"",IFERROR(VLOOKUP(CONCATENATE(B1082,C1082),[1]Localidades!E:E,1,FALSE), 1)=1),"MAL","")</f>
        <v/>
      </c>
      <c r="F1082" s="1" t="s">
        <v>175</v>
      </c>
      <c r="G1082" s="13">
        <v>41103</v>
      </c>
      <c r="H1082" s="29">
        <v>41618</v>
      </c>
      <c r="I1082" s="17" t="s">
        <v>45</v>
      </c>
      <c r="J1082" s="1" t="str">
        <f>IF(AND(I1082&lt;&gt;"",IFERROR(VLOOKUP(I1082,[2]Productos!E:E,1,FALSE), 1)=1),"MAL","")</f>
        <v/>
      </c>
    </row>
    <row r="1083" spans="1:21" x14ac:dyDescent="0.2">
      <c r="A1083" s="1" t="s">
        <v>101</v>
      </c>
      <c r="B1083" s="5" t="s">
        <v>102</v>
      </c>
      <c r="C1083" s="5" t="s">
        <v>103</v>
      </c>
      <c r="D1083" s="1" t="str">
        <f>IF(AND(C1083&lt;&gt;"",IFERROR(VLOOKUP(CONCATENATE(B1083,C1083),[1]Localidades!E:E,1,FALSE), 1)=1),"MAL","")</f>
        <v/>
      </c>
      <c r="F1083" s="1" t="s">
        <v>175</v>
      </c>
      <c r="G1083" s="8">
        <v>41081</v>
      </c>
      <c r="I1083" s="1" t="s">
        <v>45</v>
      </c>
      <c r="J1083" s="1" t="str">
        <f>IF(AND(I1083&lt;&gt;"",IFERROR(VLOOKUP(I1083,[2]Productos!E:E,1,FALSE), 1)=1),"MAL","")</f>
        <v/>
      </c>
      <c r="K1083" s="11">
        <v>3841.4451827242569</v>
      </c>
      <c r="U1083" s="1" t="s">
        <v>162</v>
      </c>
    </row>
    <row r="1084" spans="1:21" x14ac:dyDescent="0.2">
      <c r="A1084" s="1" t="s">
        <v>101</v>
      </c>
      <c r="B1084" s="5" t="s">
        <v>102</v>
      </c>
      <c r="C1084" s="5" t="s">
        <v>103</v>
      </c>
      <c r="D1084" s="1" t="str">
        <f>IF(AND(C1084&lt;&gt;"",IFERROR(VLOOKUP(CONCATENATE(B1084,C1084),[1]Localidades!E:E,1,FALSE), 1)=1),"MAL","")</f>
        <v/>
      </c>
      <c r="F1084" s="1" t="s">
        <v>175</v>
      </c>
      <c r="G1084" s="8">
        <v>41081</v>
      </c>
      <c r="I1084" s="1" t="s">
        <v>45</v>
      </c>
      <c r="J1084" s="1" t="str">
        <f>IF(AND(I1084&lt;&gt;"",IFERROR(VLOOKUP(I1084,[2]Productos!E:E,1,FALSE), 1)=1),"MAL","")</f>
        <v/>
      </c>
      <c r="K1084" s="11">
        <v>4036.7441860465133</v>
      </c>
      <c r="U1084" s="1" t="s">
        <v>165</v>
      </c>
    </row>
    <row r="1085" spans="1:21" x14ac:dyDescent="0.2">
      <c r="A1085" s="1" t="s">
        <v>101</v>
      </c>
      <c r="B1085" s="5" t="s">
        <v>4</v>
      </c>
      <c r="C1085" s="5" t="s">
        <v>180</v>
      </c>
      <c r="D1085" s="1" t="str">
        <f>IF(AND(C1085&lt;&gt;"",IFERROR(VLOOKUP(CONCATENATE(B1085,C1085),[1]Localidades!E:E,1,FALSE), 1)=1),"MAL","")</f>
        <v/>
      </c>
      <c r="F1085" s="1" t="s">
        <v>175</v>
      </c>
      <c r="G1085" s="8">
        <v>41109</v>
      </c>
      <c r="I1085" s="1" t="s">
        <v>45</v>
      </c>
      <c r="J1085" s="1" t="str">
        <f>IF(AND(I1085&lt;&gt;"",IFERROR(VLOOKUP(I1085,[2]Productos!E:E,1,FALSE), 1)=1),"MAL","")</f>
        <v/>
      </c>
      <c r="K1085" s="11">
        <v>5953.333333333333</v>
      </c>
      <c r="U1085" s="1" t="s">
        <v>162</v>
      </c>
    </row>
    <row r="1086" spans="1:21" x14ac:dyDescent="0.2">
      <c r="A1086" s="1" t="s">
        <v>101</v>
      </c>
      <c r="B1086" s="5" t="s">
        <v>4</v>
      </c>
      <c r="C1086" s="5" t="s">
        <v>180</v>
      </c>
      <c r="D1086" s="1" t="str">
        <f>IF(AND(C1086&lt;&gt;"",IFERROR(VLOOKUP(CONCATENATE(B1086,C1086),[1]Localidades!E:E,1,FALSE), 1)=1),"MAL","")</f>
        <v/>
      </c>
      <c r="F1086" s="1" t="s">
        <v>175</v>
      </c>
      <c r="G1086" s="8">
        <v>41109</v>
      </c>
      <c r="I1086" s="1" t="s">
        <v>45</v>
      </c>
      <c r="J1086" s="1" t="str">
        <f>IF(AND(I1086&lt;&gt;"",IFERROR(VLOOKUP(I1086,[2]Productos!E:E,1,FALSE), 1)=1),"MAL","")</f>
        <v/>
      </c>
      <c r="K1086" s="11">
        <v>5906.666666666667</v>
      </c>
      <c r="U1086" s="1" t="s">
        <v>165</v>
      </c>
    </row>
    <row r="1087" spans="1:21" x14ac:dyDescent="0.2">
      <c r="A1087" s="1" t="s">
        <v>101</v>
      </c>
      <c r="B1087" s="5" t="s">
        <v>4</v>
      </c>
      <c r="C1087" s="5" t="s">
        <v>180</v>
      </c>
      <c r="D1087" s="1" t="str">
        <f>IF(AND(C1087&lt;&gt;"",IFERROR(VLOOKUP(CONCATENATE(B1087,C1087),[1]Localidades!E:E,1,FALSE), 1)=1),"MAL","")</f>
        <v/>
      </c>
      <c r="F1087" s="1" t="s">
        <v>175</v>
      </c>
      <c r="G1087" s="8">
        <v>41127</v>
      </c>
      <c r="I1087" s="1" t="s">
        <v>45</v>
      </c>
      <c r="J1087" s="1" t="str">
        <f>IF(AND(I1087&lt;&gt;"",IFERROR(VLOOKUP(I1087,[2]Productos!E:E,1,FALSE), 1)=1),"MAL","")</f>
        <v/>
      </c>
      <c r="K1087" s="11">
        <v>5594</v>
      </c>
      <c r="U1087" s="1" t="s">
        <v>150</v>
      </c>
    </row>
    <row r="1088" spans="1:21" x14ac:dyDescent="0.2">
      <c r="A1088" s="1" t="s">
        <v>101</v>
      </c>
      <c r="B1088" s="5" t="s">
        <v>4</v>
      </c>
      <c r="C1088" s="5" t="s">
        <v>180</v>
      </c>
      <c r="D1088" s="1" t="str">
        <f>IF(AND(C1088&lt;&gt;"",IFERROR(VLOOKUP(CONCATENATE(B1088,C1088),[1]Localidades!E:E,1,FALSE), 1)=1),"MAL","")</f>
        <v/>
      </c>
      <c r="F1088" s="1" t="s">
        <v>175</v>
      </c>
      <c r="G1088" s="8">
        <v>41127</v>
      </c>
      <c r="I1088" s="1" t="s">
        <v>45</v>
      </c>
      <c r="J1088" s="1" t="str">
        <f>IF(AND(I1088&lt;&gt;"",IFERROR(VLOOKUP(I1088,[2]Productos!E:E,1,FALSE), 1)=1),"MAL","")</f>
        <v/>
      </c>
      <c r="K1088" s="11">
        <v>4822.666666666667</v>
      </c>
      <c r="U1088" s="1" t="s">
        <v>165</v>
      </c>
    </row>
    <row r="1089" spans="1:21" x14ac:dyDescent="0.2">
      <c r="A1089" s="1" t="s">
        <v>101</v>
      </c>
      <c r="B1089" s="5" t="s">
        <v>4</v>
      </c>
      <c r="C1089" s="5" t="s">
        <v>133</v>
      </c>
      <c r="D1089" s="1" t="str">
        <f>IF(AND(C1089&lt;&gt;"",IFERROR(VLOOKUP(CONCATENATE(B1089,C1089),[1]Localidades!E:E,1,FALSE), 1)=1),"MAL","")</f>
        <v/>
      </c>
      <c r="F1089" s="1" t="s">
        <v>73</v>
      </c>
      <c r="G1089" s="8">
        <v>40364</v>
      </c>
      <c r="I1089" s="1" t="s">
        <v>45</v>
      </c>
      <c r="J1089" s="1" t="str">
        <f>IF(AND(I1089&lt;&gt;"",IFERROR(VLOOKUP(I1089,[2]Productos!E:E,1,FALSE), 1)=1),"MAL","")</f>
        <v/>
      </c>
      <c r="K1089" s="11">
        <v>7500</v>
      </c>
      <c r="U1089" s="1" t="s">
        <v>150</v>
      </c>
    </row>
    <row r="1090" spans="1:21" x14ac:dyDescent="0.2">
      <c r="A1090" s="1" t="s">
        <v>101</v>
      </c>
      <c r="B1090" s="5" t="s">
        <v>4</v>
      </c>
      <c r="C1090" s="5" t="s">
        <v>133</v>
      </c>
      <c r="D1090" s="1" t="str">
        <f>IF(AND(C1090&lt;&gt;"",IFERROR(VLOOKUP(CONCATENATE(B1090,C1090),[1]Localidades!E:E,1,FALSE), 1)=1),"MAL","")</f>
        <v/>
      </c>
      <c r="F1090" s="1" t="s">
        <v>73</v>
      </c>
      <c r="G1090" s="8">
        <v>40364</v>
      </c>
      <c r="I1090" s="1" t="s">
        <v>45</v>
      </c>
      <c r="J1090" s="1" t="str">
        <f>IF(AND(I1090&lt;&gt;"",IFERROR(VLOOKUP(I1090,[2]Productos!E:E,1,FALSE), 1)=1),"MAL","")</f>
        <v/>
      </c>
      <c r="K1090" s="11">
        <v>7261.1111111111104</v>
      </c>
      <c r="U1090" s="1" t="s">
        <v>95</v>
      </c>
    </row>
    <row r="1091" spans="1:21" x14ac:dyDescent="0.2">
      <c r="A1091" s="1" t="s">
        <v>101</v>
      </c>
      <c r="B1091" s="5" t="s">
        <v>4</v>
      </c>
      <c r="C1091" s="5" t="s">
        <v>133</v>
      </c>
      <c r="D1091" s="1" t="str">
        <f>IF(AND(C1091&lt;&gt;"",IFERROR(VLOOKUP(CONCATENATE(B1091,C1091),[1]Localidades!E:E,1,FALSE), 1)=1),"MAL","")</f>
        <v/>
      </c>
      <c r="F1091" s="1" t="s">
        <v>73</v>
      </c>
      <c r="G1091" s="8">
        <v>40387</v>
      </c>
      <c r="I1091" s="1" t="s">
        <v>45</v>
      </c>
      <c r="J1091" s="1" t="str">
        <f>IF(AND(I1091&lt;&gt;"",IFERROR(VLOOKUP(I1091,[2]Productos!E:E,1,FALSE), 1)=1),"MAL","")</f>
        <v/>
      </c>
      <c r="K1091" s="11">
        <v>6983.333333333333</v>
      </c>
      <c r="U1091" s="1" t="s">
        <v>150</v>
      </c>
    </row>
    <row r="1092" spans="1:21" x14ac:dyDescent="0.2">
      <c r="A1092" s="1" t="s">
        <v>101</v>
      </c>
      <c r="B1092" s="5" t="s">
        <v>4</v>
      </c>
      <c r="C1092" s="5" t="s">
        <v>133</v>
      </c>
      <c r="D1092" s="1" t="str">
        <f>IF(AND(C1092&lt;&gt;"",IFERROR(VLOOKUP(CONCATENATE(B1092,C1092),[1]Localidades!E:E,1,FALSE), 1)=1),"MAL","")</f>
        <v/>
      </c>
      <c r="F1092" s="1" t="s">
        <v>73</v>
      </c>
      <c r="G1092" s="8">
        <v>40387</v>
      </c>
      <c r="I1092" s="1" t="s">
        <v>45</v>
      </c>
      <c r="J1092" s="1" t="str">
        <f>IF(AND(I1092&lt;&gt;"",IFERROR(VLOOKUP(I1092,[2]Productos!E:E,1,FALSE), 1)=1),"MAL","")</f>
        <v/>
      </c>
      <c r="K1092" s="11">
        <v>7511.1111111111104</v>
      </c>
      <c r="U1092" s="1" t="s">
        <v>159</v>
      </c>
    </row>
    <row r="1093" spans="1:21" ht="12.75" customHeight="1" x14ac:dyDescent="0.25">
      <c r="A1093" s="1" t="s">
        <v>254</v>
      </c>
      <c r="B1093" s="5" t="s">
        <v>4</v>
      </c>
      <c r="C1093" t="s">
        <v>306</v>
      </c>
      <c r="D1093" s="1" t="str">
        <f>IF(AND(C1093&lt;&gt;"",IFERROR(VLOOKUP(CONCATENATE(B1093,C1093),[1]Localidades!E:E,1,FALSE), 1)=1),"MAL","")</f>
        <v/>
      </c>
      <c r="F1093" s="1" t="s">
        <v>227</v>
      </c>
      <c r="G1093" s="8">
        <v>40750</v>
      </c>
      <c r="I1093" s="1" t="s">
        <v>45</v>
      </c>
      <c r="J1093" s="1" t="str">
        <f>IF(AND(I1093&lt;&gt;"",IFERROR(VLOOKUP(I1093,[2]Productos!E:E,1,FALSE), 1)=1),"MAL","")</f>
        <v/>
      </c>
      <c r="K1093" s="11">
        <v>5448</v>
      </c>
      <c r="U1093" s="1" t="s">
        <v>162</v>
      </c>
    </row>
    <row r="1094" spans="1:21" ht="12.75" customHeight="1" x14ac:dyDescent="0.25">
      <c r="A1094" s="1" t="s">
        <v>254</v>
      </c>
      <c r="B1094" s="5" t="s">
        <v>4</v>
      </c>
      <c r="C1094" t="s">
        <v>306</v>
      </c>
      <c r="D1094" s="1" t="str">
        <f>IF(AND(C1094&lt;&gt;"",IFERROR(VLOOKUP(CONCATENATE(B1094,C1094),[1]Localidades!E:E,1,FALSE), 1)=1),"MAL","")</f>
        <v/>
      </c>
      <c r="F1094" s="1" t="s">
        <v>227</v>
      </c>
      <c r="G1094" s="8">
        <v>40750</v>
      </c>
      <c r="I1094" s="1" t="s">
        <v>45</v>
      </c>
      <c r="J1094" s="1" t="str">
        <f>IF(AND(I1094&lt;&gt;"",IFERROR(VLOOKUP(I1094,[2]Productos!E:E,1,FALSE), 1)=1),"MAL","")</f>
        <v/>
      </c>
      <c r="K1094" s="11">
        <v>5713.666666666667</v>
      </c>
      <c r="U1094" s="1" t="s">
        <v>165</v>
      </c>
    </row>
    <row r="1095" spans="1:21" ht="12.75" customHeight="1" x14ac:dyDescent="0.25">
      <c r="A1095" s="1" t="s">
        <v>254</v>
      </c>
      <c r="B1095" s="5" t="s">
        <v>4</v>
      </c>
      <c r="C1095" t="s">
        <v>306</v>
      </c>
      <c r="D1095" s="1" t="str">
        <f>IF(AND(C1095&lt;&gt;"",IFERROR(VLOOKUP(CONCATENATE(B1095,C1095),[1]Localidades!E:E,1,FALSE), 1)=1),"MAL","")</f>
        <v/>
      </c>
      <c r="F1095" s="1" t="s">
        <v>227</v>
      </c>
      <c r="G1095" s="8">
        <v>40758</v>
      </c>
      <c r="I1095" s="1" t="s">
        <v>45</v>
      </c>
      <c r="J1095" s="1" t="str">
        <f>IF(AND(I1095&lt;&gt;"",IFERROR(VLOOKUP(I1095,[2]Productos!E:E,1,FALSE), 1)=1),"MAL","")</f>
        <v/>
      </c>
      <c r="K1095" s="11">
        <v>5379.666666666667</v>
      </c>
      <c r="U1095" s="1" t="s">
        <v>162</v>
      </c>
    </row>
    <row r="1096" spans="1:21" ht="12.75" customHeight="1" x14ac:dyDescent="0.25">
      <c r="A1096" s="1" t="s">
        <v>254</v>
      </c>
      <c r="B1096" s="5" t="s">
        <v>4</v>
      </c>
      <c r="C1096" t="s">
        <v>306</v>
      </c>
      <c r="D1096" s="1" t="str">
        <f>IF(AND(C1096&lt;&gt;"",IFERROR(VLOOKUP(CONCATENATE(B1096,C1096),[1]Localidades!E:E,1,FALSE), 1)=1),"MAL","")</f>
        <v/>
      </c>
      <c r="F1096" s="1" t="s">
        <v>227</v>
      </c>
      <c r="G1096" s="8">
        <v>40758</v>
      </c>
      <c r="I1096" s="1" t="s">
        <v>45</v>
      </c>
      <c r="J1096" s="1" t="str">
        <f>IF(AND(I1096&lt;&gt;"",IFERROR(VLOOKUP(I1096,[2]Productos!E:E,1,FALSE), 1)=1),"MAL","")</f>
        <v/>
      </c>
      <c r="K1096" s="11">
        <v>5696</v>
      </c>
      <c r="U1096" s="1" t="s">
        <v>165</v>
      </c>
    </row>
    <row r="1097" spans="1:21" x14ac:dyDescent="0.2">
      <c r="A1097" s="1" t="s">
        <v>101</v>
      </c>
      <c r="B1097" s="5" t="s">
        <v>4</v>
      </c>
      <c r="C1097" s="5" t="s">
        <v>133</v>
      </c>
      <c r="D1097" s="1" t="str">
        <f>IF(AND(C1097&lt;&gt;"",IFERROR(VLOOKUP(CONCATENATE(B1097,C1097),[1]Localidades!E:E,1,FALSE), 1)=1),"MAL","")</f>
        <v/>
      </c>
      <c r="F1097" s="1" t="s">
        <v>175</v>
      </c>
      <c r="G1097" s="8">
        <v>41089</v>
      </c>
      <c r="I1097" s="1" t="s">
        <v>45</v>
      </c>
      <c r="J1097" s="1" t="str">
        <f>IF(AND(I1097&lt;&gt;"",IFERROR(VLOOKUP(I1097,[2]Productos!E:E,1,FALSE), 1)=1),"MAL","")</f>
        <v/>
      </c>
      <c r="K1097" s="11">
        <v>1491.6666666666667</v>
      </c>
      <c r="U1097" s="1" t="s">
        <v>162</v>
      </c>
    </row>
    <row r="1098" spans="1:21" x14ac:dyDescent="0.2">
      <c r="A1098" s="1" t="s">
        <v>101</v>
      </c>
      <c r="B1098" s="5" t="s">
        <v>4</v>
      </c>
      <c r="C1098" s="5" t="s">
        <v>133</v>
      </c>
      <c r="D1098" s="1" t="str">
        <f>IF(AND(C1098&lt;&gt;"",IFERROR(VLOOKUP(CONCATENATE(B1098,C1098),[1]Localidades!E:E,1,FALSE), 1)=1),"MAL","")</f>
        <v/>
      </c>
      <c r="F1098" s="1" t="s">
        <v>175</v>
      </c>
      <c r="G1098" s="8">
        <v>41089</v>
      </c>
      <c r="I1098" s="1" t="s">
        <v>45</v>
      </c>
      <c r="J1098" s="1" t="str">
        <f>IF(AND(I1098&lt;&gt;"",IFERROR(VLOOKUP(I1098,[2]Productos!E:E,1,FALSE), 1)=1),"MAL","")</f>
        <v/>
      </c>
      <c r="K1098" s="11">
        <v>1768.8888888888889</v>
      </c>
      <c r="U1098" s="1" t="s">
        <v>165</v>
      </c>
    </row>
    <row r="1099" spans="1:21" x14ac:dyDescent="0.2">
      <c r="A1099" s="1" t="s">
        <v>101</v>
      </c>
      <c r="B1099" s="5" t="s">
        <v>4</v>
      </c>
      <c r="C1099" s="5" t="s">
        <v>133</v>
      </c>
      <c r="D1099" s="1" t="str">
        <f>IF(AND(C1099&lt;&gt;"",IFERROR(VLOOKUP(CONCATENATE(B1099,C1099),[1]Localidades!E:E,1,FALSE), 1)=1),"MAL","")</f>
        <v/>
      </c>
      <c r="F1099" s="1" t="s">
        <v>175</v>
      </c>
      <c r="G1099" s="8">
        <v>41108</v>
      </c>
      <c r="I1099" s="1" t="s">
        <v>45</v>
      </c>
      <c r="J1099" s="1" t="str">
        <f>IF(AND(I1099&lt;&gt;"",IFERROR(VLOOKUP(I1099,[2]Productos!E:E,1,FALSE), 1)=1),"MAL","")</f>
        <v/>
      </c>
      <c r="K1099" s="11">
        <v>687.22222222222229</v>
      </c>
      <c r="U1099" s="1" t="s">
        <v>162</v>
      </c>
    </row>
    <row r="1100" spans="1:21" x14ac:dyDescent="0.2">
      <c r="A1100" s="1" t="s">
        <v>101</v>
      </c>
      <c r="B1100" s="5" t="s">
        <v>4</v>
      </c>
      <c r="C1100" s="5" t="s">
        <v>133</v>
      </c>
      <c r="D1100" s="1" t="str">
        <f>IF(AND(C1100&lt;&gt;"",IFERROR(VLOOKUP(CONCATENATE(B1100,C1100),[1]Localidades!E:E,1,FALSE), 1)=1),"MAL","")</f>
        <v/>
      </c>
      <c r="F1100" s="1" t="s">
        <v>175</v>
      </c>
      <c r="G1100" s="8">
        <v>41108</v>
      </c>
      <c r="I1100" s="1" t="s">
        <v>45</v>
      </c>
      <c r="J1100" s="1" t="str">
        <f>IF(AND(I1100&lt;&gt;"",IFERROR(VLOOKUP(I1100,[2]Productos!E:E,1,FALSE), 1)=1),"MAL","")</f>
        <v/>
      </c>
      <c r="K1100" s="11">
        <v>920.55555555555566</v>
      </c>
      <c r="U1100" s="1" t="s">
        <v>165</v>
      </c>
    </row>
    <row r="1101" spans="1:21" x14ac:dyDescent="0.2">
      <c r="A1101" s="1" t="s">
        <v>101</v>
      </c>
      <c r="B1101" s="5" t="s">
        <v>4</v>
      </c>
      <c r="C1101" s="5" t="s">
        <v>209</v>
      </c>
      <c r="D1101" s="1" t="str">
        <f>IF(AND(C1101&lt;&gt;"",IFERROR(VLOOKUP(CONCATENATE(B1101,C1101),[1]Localidades!E:E,1,FALSE), 1)=1),"MAL","")</f>
        <v/>
      </c>
      <c r="F1101" s="1" t="s">
        <v>175</v>
      </c>
      <c r="G1101" s="8">
        <v>41081</v>
      </c>
      <c r="I1101" s="1" t="s">
        <v>45</v>
      </c>
      <c r="J1101" s="1" t="str">
        <f>IF(AND(I1101&lt;&gt;"",IFERROR(VLOOKUP(I1101,[2]Productos!E:E,1,FALSE), 1)=1),"MAL","")</f>
        <v/>
      </c>
      <c r="K1101" s="11">
        <v>1792.893</v>
      </c>
      <c r="U1101" s="1" t="s">
        <v>162</v>
      </c>
    </row>
    <row r="1102" spans="1:21" x14ac:dyDescent="0.2">
      <c r="A1102" s="1" t="s">
        <v>101</v>
      </c>
      <c r="B1102" s="5" t="s">
        <v>4</v>
      </c>
      <c r="C1102" s="5" t="s">
        <v>209</v>
      </c>
      <c r="D1102" s="1" t="str">
        <f>IF(AND(C1102&lt;&gt;"",IFERROR(VLOOKUP(CONCATENATE(B1102,C1102),[1]Localidades!E:E,1,FALSE), 1)=1),"MAL","")</f>
        <v/>
      </c>
      <c r="F1102" s="1" t="s">
        <v>175</v>
      </c>
      <c r="G1102" s="8">
        <v>41081</v>
      </c>
      <c r="I1102" s="1" t="s">
        <v>45</v>
      </c>
      <c r="J1102" s="1" t="str">
        <f>IF(AND(I1102&lt;&gt;"",IFERROR(VLOOKUP(I1102,[2]Productos!E:E,1,FALSE), 1)=1),"MAL","")</f>
        <v/>
      </c>
      <c r="K1102" s="11">
        <v>2671.482</v>
      </c>
      <c r="U1102" s="1" t="s">
        <v>165</v>
      </c>
    </row>
    <row r="1103" spans="1:21" x14ac:dyDescent="0.2">
      <c r="A1103" s="1" t="s">
        <v>101</v>
      </c>
      <c r="B1103" s="5" t="s">
        <v>4</v>
      </c>
      <c r="C1103" s="5" t="s">
        <v>261</v>
      </c>
      <c r="D1103" s="1" t="str">
        <f>IF(AND(C1103&lt;&gt;"",IFERROR(VLOOKUP(CONCATENATE(B1103,C1103),[1]Localidades!E:E,1,FALSE), 1)=1),"MAL","")</f>
        <v/>
      </c>
      <c r="F1103" s="1" t="s">
        <v>73</v>
      </c>
      <c r="G1103" s="8">
        <v>40373</v>
      </c>
      <c r="I1103" s="1" t="s">
        <v>45</v>
      </c>
      <c r="J1103" s="1" t="str">
        <f>IF(AND(I1103&lt;&gt;"",IFERROR(VLOOKUP(I1103,[2]Productos!E:E,1,FALSE), 1)=1),"MAL","")</f>
        <v/>
      </c>
      <c r="K1103" s="11">
        <v>4328.7947268217058</v>
      </c>
      <c r="U1103" s="1" t="s">
        <v>162</v>
      </c>
    </row>
    <row r="1104" spans="1:21" x14ac:dyDescent="0.2">
      <c r="A1104" s="1" t="s">
        <v>101</v>
      </c>
      <c r="B1104" s="5" t="s">
        <v>4</v>
      </c>
      <c r="C1104" s="5" t="s">
        <v>261</v>
      </c>
      <c r="D1104" s="1" t="str">
        <f>IF(AND(C1104&lt;&gt;"",IFERROR(VLOOKUP(CONCATENATE(B1104,C1104),[1]Localidades!E:E,1,FALSE), 1)=1),"MAL","")</f>
        <v/>
      </c>
      <c r="F1104" s="1" t="s">
        <v>73</v>
      </c>
      <c r="G1104" s="8">
        <v>40373</v>
      </c>
      <c r="I1104" s="1" t="s">
        <v>45</v>
      </c>
      <c r="J1104" s="1" t="str">
        <f>IF(AND(I1104&lt;&gt;"",IFERROR(VLOOKUP(I1104,[2]Productos!E:E,1,FALSE), 1)=1),"MAL","")</f>
        <v/>
      </c>
      <c r="K1104" s="11">
        <v>5222.0476403100774</v>
      </c>
      <c r="U1104" s="1" t="s">
        <v>165</v>
      </c>
    </row>
    <row r="1105" spans="1:21" x14ac:dyDescent="0.2">
      <c r="A1105" s="1" t="s">
        <v>101</v>
      </c>
      <c r="B1105" s="5" t="s">
        <v>4</v>
      </c>
      <c r="C1105" s="5" t="s">
        <v>261</v>
      </c>
      <c r="D1105" s="1" t="str">
        <f>IF(AND(C1105&lt;&gt;"",IFERROR(VLOOKUP(CONCATENATE(B1105,C1105),[1]Localidades!E:E,1,FALSE), 1)=1),"MAL","")</f>
        <v/>
      </c>
      <c r="F1105" s="1" t="s">
        <v>73</v>
      </c>
      <c r="G1105" s="8">
        <v>40373</v>
      </c>
      <c r="I1105" s="1" t="s">
        <v>45</v>
      </c>
      <c r="J1105" s="1" t="str">
        <f>IF(AND(I1105&lt;&gt;"",IFERROR(VLOOKUP(I1105,[2]Productos!E:E,1,FALSE), 1)=1),"MAL","")</f>
        <v/>
      </c>
      <c r="K1105" s="11">
        <v>3484.8671231007752</v>
      </c>
      <c r="U1105" s="1" t="s">
        <v>162</v>
      </c>
    </row>
    <row r="1106" spans="1:21" x14ac:dyDescent="0.2">
      <c r="A1106" s="1" t="s">
        <v>101</v>
      </c>
      <c r="B1106" s="5" t="s">
        <v>4</v>
      </c>
      <c r="C1106" s="5" t="s">
        <v>261</v>
      </c>
      <c r="D1106" s="1" t="str">
        <f>IF(AND(C1106&lt;&gt;"",IFERROR(VLOOKUP(CONCATENATE(B1106,C1106),[1]Localidades!E:E,1,FALSE), 1)=1),"MAL","")</f>
        <v/>
      </c>
      <c r="F1106" s="1" t="s">
        <v>73</v>
      </c>
      <c r="G1106" s="8">
        <v>40373</v>
      </c>
      <c r="I1106" s="1" t="s">
        <v>45</v>
      </c>
      <c r="J1106" s="1" t="str">
        <f>IF(AND(I1106&lt;&gt;"",IFERROR(VLOOKUP(I1106,[2]Productos!E:E,1,FALSE), 1)=1),"MAL","")</f>
        <v/>
      </c>
      <c r="K1106" s="11">
        <v>3653.8581060465117</v>
      </c>
      <c r="U1106" s="1" t="s">
        <v>165</v>
      </c>
    </row>
    <row r="1107" spans="1:21" x14ac:dyDescent="0.2">
      <c r="A1107" s="1" t="s">
        <v>101</v>
      </c>
      <c r="B1107" s="5" t="s">
        <v>4</v>
      </c>
      <c r="C1107" s="5" t="s">
        <v>209</v>
      </c>
      <c r="D1107" s="1" t="str">
        <f>IF(AND(C1107&lt;&gt;"",IFERROR(VLOOKUP(CONCATENATE(B1107,C1107),[1]Localidades!E:E,1,FALSE), 1)=1),"MAL","")</f>
        <v/>
      </c>
      <c r="F1107" s="1" t="s">
        <v>227</v>
      </c>
      <c r="G1107" s="8">
        <v>40730</v>
      </c>
      <c r="I1107" s="12" t="s">
        <v>250</v>
      </c>
      <c r="J1107" s="1" t="str">
        <f>IF(AND(I1107&lt;&gt;"",IFERROR(VLOOKUP(I1107,[2]Productos!E:E,1,FALSE), 1)=1),"MAL","")</f>
        <v/>
      </c>
      <c r="K1107" s="11">
        <v>4350.6400000000003</v>
      </c>
      <c r="U1107" s="1" t="s">
        <v>162</v>
      </c>
    </row>
    <row r="1108" spans="1:21" x14ac:dyDescent="0.2">
      <c r="A1108" s="1" t="s">
        <v>101</v>
      </c>
      <c r="B1108" s="5" t="s">
        <v>4</v>
      </c>
      <c r="C1108" s="5" t="s">
        <v>209</v>
      </c>
      <c r="D1108" s="1" t="str">
        <f>IF(AND(C1108&lt;&gt;"",IFERROR(VLOOKUP(CONCATENATE(B1108,C1108),[1]Localidades!E:E,1,FALSE), 1)=1),"MAL","")</f>
        <v/>
      </c>
      <c r="F1108" s="1" t="s">
        <v>227</v>
      </c>
      <c r="G1108" s="8">
        <v>40730</v>
      </c>
      <c r="I1108" s="12" t="s">
        <v>250</v>
      </c>
      <c r="J1108" s="1" t="str">
        <f>IF(AND(I1108&lt;&gt;"",IFERROR(VLOOKUP(I1108,[2]Productos!E:E,1,FALSE), 1)=1),"MAL","")</f>
        <v/>
      </c>
      <c r="K1108" s="11">
        <v>4638.62</v>
      </c>
      <c r="U1108" s="1" t="s">
        <v>165</v>
      </c>
    </row>
    <row r="1109" spans="1:21" x14ac:dyDescent="0.2">
      <c r="A1109" s="1" t="s">
        <v>101</v>
      </c>
      <c r="B1109" s="5" t="s">
        <v>4</v>
      </c>
      <c r="C1109" s="5" t="s">
        <v>209</v>
      </c>
      <c r="D1109" s="1" t="str">
        <f>IF(AND(C1109&lt;&gt;"",IFERROR(VLOOKUP(CONCATENATE(B1109,C1109),[1]Localidades!E:E,1,FALSE), 1)=1),"MAL","")</f>
        <v/>
      </c>
      <c r="F1109" s="1" t="s">
        <v>227</v>
      </c>
      <c r="G1109" s="8">
        <v>40753</v>
      </c>
      <c r="I1109" s="12" t="s">
        <v>250</v>
      </c>
      <c r="J1109" s="1" t="str">
        <f>IF(AND(I1109&lt;&gt;"",IFERROR(VLOOKUP(I1109,[2]Productos!E:E,1,FALSE), 1)=1),"MAL","")</f>
        <v/>
      </c>
      <c r="K1109" s="11">
        <v>3781.82</v>
      </c>
      <c r="U1109" s="1" t="s">
        <v>162</v>
      </c>
    </row>
    <row r="1110" spans="1:21" x14ac:dyDescent="0.2">
      <c r="A1110" s="1" t="s">
        <v>101</v>
      </c>
      <c r="B1110" s="5" t="s">
        <v>4</v>
      </c>
      <c r="C1110" s="5" t="s">
        <v>209</v>
      </c>
      <c r="D1110" s="1" t="str">
        <f>IF(AND(C1110&lt;&gt;"",IFERROR(VLOOKUP(CONCATENATE(B1110,C1110),[1]Localidades!E:E,1,FALSE), 1)=1),"MAL","")</f>
        <v/>
      </c>
      <c r="F1110" s="1" t="s">
        <v>227</v>
      </c>
      <c r="G1110" s="8">
        <v>40753</v>
      </c>
      <c r="I1110" s="12" t="s">
        <v>250</v>
      </c>
      <c r="J1110" s="1" t="str">
        <f>IF(AND(I1110&lt;&gt;"",IFERROR(VLOOKUP(I1110,[2]Productos!E:E,1,FALSE), 1)=1),"MAL","")</f>
        <v/>
      </c>
      <c r="K1110" s="11">
        <v>3893.68</v>
      </c>
      <c r="U1110" s="1" t="s">
        <v>165</v>
      </c>
    </row>
    <row r="1111" spans="1:21" x14ac:dyDescent="0.2">
      <c r="A1111" s="1" t="s">
        <v>101</v>
      </c>
      <c r="B1111" s="5" t="s">
        <v>245</v>
      </c>
      <c r="C1111" s="5" t="s">
        <v>112</v>
      </c>
      <c r="D1111" s="1" t="str">
        <f>IF(AND(C1111&lt;&gt;"",IFERROR(VLOOKUP(CONCATENATE(B1111,C1111),[1]Localidades!E:E,1,FALSE), 1)=1),"MAL","")</f>
        <v>MAL</v>
      </c>
      <c r="F1111" s="1" t="s">
        <v>227</v>
      </c>
      <c r="G1111" s="8">
        <v>40700</v>
      </c>
      <c r="I1111" s="12" t="s">
        <v>250</v>
      </c>
      <c r="J1111" s="1" t="str">
        <f>IF(AND(I1111&lt;&gt;"",IFERROR(VLOOKUP(I1111,[2]Productos!E:E,1,FALSE), 1)=1),"MAL","")</f>
        <v/>
      </c>
      <c r="K1111" s="11">
        <v>4128.2051282051279</v>
      </c>
      <c r="U1111" s="1" t="s">
        <v>162</v>
      </c>
    </row>
    <row r="1112" spans="1:21" x14ac:dyDescent="0.2">
      <c r="A1112" s="1" t="s">
        <v>101</v>
      </c>
      <c r="B1112" s="5" t="s">
        <v>245</v>
      </c>
      <c r="C1112" s="5" t="s">
        <v>112</v>
      </c>
      <c r="D1112" s="1" t="str">
        <f>IF(AND(C1112&lt;&gt;"",IFERROR(VLOOKUP(CONCATENATE(B1112,C1112),[1]Localidades!E:E,1,FALSE), 1)=1),"MAL","")</f>
        <v>MAL</v>
      </c>
      <c r="F1112" s="1" t="s">
        <v>227</v>
      </c>
      <c r="G1112" s="8">
        <v>40722</v>
      </c>
      <c r="I1112" s="12" t="s">
        <v>250</v>
      </c>
      <c r="J1112" s="1" t="str">
        <f>IF(AND(I1112&lt;&gt;"",IFERROR(VLOOKUP(I1112,[2]Productos!E:E,1,FALSE), 1)=1),"MAL","")</f>
        <v/>
      </c>
      <c r="K1112" s="11">
        <v>3037.1794871794878</v>
      </c>
      <c r="U1112" s="1" t="s">
        <v>162</v>
      </c>
    </row>
    <row r="1113" spans="1:21" x14ac:dyDescent="0.2">
      <c r="A1113" s="1" t="s">
        <v>101</v>
      </c>
      <c r="B1113" s="5" t="s">
        <v>264</v>
      </c>
      <c r="C1113" s="5" t="s">
        <v>265</v>
      </c>
      <c r="D1113" s="1" t="str">
        <f>IF(AND(C1113&lt;&gt;"",IFERROR(VLOOKUP(CONCATENATE(B1113,C1113),[1]Localidades!E:E,1,FALSE), 1)=1),"MAL","")</f>
        <v/>
      </c>
      <c r="F1113" s="1" t="s">
        <v>227</v>
      </c>
      <c r="G1113" s="8">
        <v>40696</v>
      </c>
      <c r="I1113" s="12" t="s">
        <v>46</v>
      </c>
      <c r="J1113" s="1" t="str">
        <f>IF(AND(I1113&lt;&gt;"",IFERROR(VLOOKUP(I1113,[2]Productos!E:E,1,FALSE), 1)=1),"MAL","")</f>
        <v/>
      </c>
      <c r="K1113" s="11">
        <v>2341.4444444444434</v>
      </c>
      <c r="U1113" s="1" t="s">
        <v>162</v>
      </c>
    </row>
    <row r="1114" spans="1:21" x14ac:dyDescent="0.2">
      <c r="A1114" s="1" t="s">
        <v>101</v>
      </c>
      <c r="B1114" s="5" t="s">
        <v>4</v>
      </c>
      <c r="C1114" s="5" t="s">
        <v>209</v>
      </c>
      <c r="D1114" s="1" t="str">
        <f>IF(AND(C1114&lt;&gt;"",IFERROR(VLOOKUP(CONCATENATE(B1114,C1114),[1]Localidades!E:E,1,FALSE), 1)=1),"MAL","")</f>
        <v/>
      </c>
      <c r="F1114" s="1" t="s">
        <v>73</v>
      </c>
      <c r="G1114" s="8">
        <v>40366</v>
      </c>
      <c r="I1114" s="12" t="s">
        <v>46</v>
      </c>
      <c r="J1114" s="1" t="str">
        <f>IF(AND(I1114&lt;&gt;"",IFERROR(VLOOKUP(I1114,[2]Productos!E:E,1,FALSE), 1)=1),"MAL","")</f>
        <v/>
      </c>
      <c r="K1114" s="11">
        <v>4754.857</v>
      </c>
      <c r="U1114" s="1" t="s">
        <v>97</v>
      </c>
    </row>
    <row r="1115" spans="1:21" x14ac:dyDescent="0.2">
      <c r="A1115" s="1" t="s">
        <v>101</v>
      </c>
      <c r="B1115" s="5" t="s">
        <v>4</v>
      </c>
      <c r="C1115" s="5" t="s">
        <v>209</v>
      </c>
      <c r="D1115" s="1" t="str">
        <f>IF(AND(C1115&lt;&gt;"",IFERROR(VLOOKUP(CONCATENATE(B1115,C1115),[1]Localidades!E:E,1,FALSE), 1)=1),"MAL","")</f>
        <v/>
      </c>
      <c r="F1115" s="1" t="s">
        <v>73</v>
      </c>
      <c r="G1115" s="8">
        <v>40366</v>
      </c>
      <c r="I1115" s="12" t="s">
        <v>46</v>
      </c>
      <c r="J1115" s="1" t="str">
        <f>IF(AND(I1115&lt;&gt;"",IFERROR(VLOOKUP(I1115,[2]Productos!E:E,1,FALSE), 1)=1),"MAL","")</f>
        <v/>
      </c>
      <c r="K1115" s="11">
        <v>5054.8630000000003</v>
      </c>
      <c r="U1115" s="1" t="s">
        <v>159</v>
      </c>
    </row>
    <row r="1116" spans="1:21" x14ac:dyDescent="0.2">
      <c r="A1116" s="1" t="s">
        <v>101</v>
      </c>
      <c r="B1116" s="5" t="s">
        <v>4</v>
      </c>
      <c r="C1116" s="5" t="s">
        <v>209</v>
      </c>
      <c r="D1116" s="1" t="str">
        <f>IF(AND(C1116&lt;&gt;"",IFERROR(VLOOKUP(CONCATENATE(B1116,C1116),[1]Localidades!E:E,1,FALSE), 1)=1),"MAL","")</f>
        <v/>
      </c>
      <c r="F1116" s="1" t="s">
        <v>73</v>
      </c>
      <c r="G1116" s="8">
        <v>40394</v>
      </c>
      <c r="I1116" s="12" t="s">
        <v>46</v>
      </c>
      <c r="J1116" s="1" t="str">
        <f>IF(AND(I1116&lt;&gt;"",IFERROR(VLOOKUP(I1116,[2]Productos!E:E,1,FALSE), 1)=1),"MAL","")</f>
        <v/>
      </c>
      <c r="K1116" s="11">
        <v>3869.125</v>
      </c>
      <c r="U1116" s="1" t="s">
        <v>150</v>
      </c>
    </row>
    <row r="1117" spans="1:21" x14ac:dyDescent="0.2">
      <c r="A1117" s="1" t="s">
        <v>101</v>
      </c>
      <c r="B1117" s="5" t="s">
        <v>4</v>
      </c>
      <c r="C1117" s="5" t="s">
        <v>209</v>
      </c>
      <c r="D1117" s="1" t="str">
        <f>IF(AND(C1117&lt;&gt;"",IFERROR(VLOOKUP(CONCATENATE(B1117,C1117),[1]Localidades!E:E,1,FALSE), 1)=1),"MAL","")</f>
        <v/>
      </c>
      <c r="F1117" s="1" t="s">
        <v>73</v>
      </c>
      <c r="G1117" s="8">
        <v>40394</v>
      </c>
      <c r="I1117" s="12" t="s">
        <v>46</v>
      </c>
      <c r="J1117" s="1" t="str">
        <f>IF(AND(I1117&lt;&gt;"",IFERROR(VLOOKUP(I1117,[2]Productos!E:E,1,FALSE), 1)=1),"MAL","")</f>
        <v/>
      </c>
      <c r="K1117" s="11">
        <v>3892.9349999999999</v>
      </c>
      <c r="U1117" s="1" t="s">
        <v>159</v>
      </c>
    </row>
    <row r="1118" spans="1:21" x14ac:dyDescent="0.2">
      <c r="A1118" s="1" t="s">
        <v>101</v>
      </c>
      <c r="B1118" s="5" t="s">
        <v>4</v>
      </c>
      <c r="C1118" s="5" t="s">
        <v>176</v>
      </c>
      <c r="D1118" s="1" t="str">
        <f>IF(AND(C1118&lt;&gt;"",IFERROR(VLOOKUP(CONCATENATE(B1118,C1118),[1]Localidades!E:E,1,FALSE), 1)=1),"MAL","")</f>
        <v/>
      </c>
      <c r="F1118" s="1" t="s">
        <v>175</v>
      </c>
      <c r="G1118" s="8">
        <v>41108</v>
      </c>
      <c r="I1118" s="12" t="s">
        <v>46</v>
      </c>
      <c r="J1118" s="1" t="str">
        <f>IF(AND(I1118&lt;&gt;"",IFERROR(VLOOKUP(I1118,[2]Productos!E:E,1,FALSE), 1)=1),"MAL","")</f>
        <v/>
      </c>
      <c r="K1118" s="11">
        <v>3314.2857142857133</v>
      </c>
      <c r="U1118" s="1" t="s">
        <v>162</v>
      </c>
    </row>
    <row r="1119" spans="1:21" x14ac:dyDescent="0.2">
      <c r="A1119" s="1" t="s">
        <v>101</v>
      </c>
      <c r="B1119" s="5" t="s">
        <v>4</v>
      </c>
      <c r="C1119" s="5" t="s">
        <v>176</v>
      </c>
      <c r="D1119" s="1" t="str">
        <f>IF(AND(C1119&lt;&gt;"",IFERROR(VLOOKUP(CONCATENATE(B1119,C1119),[1]Localidades!E:E,1,FALSE), 1)=1),"MAL","")</f>
        <v/>
      </c>
      <c r="F1119" s="1" t="s">
        <v>175</v>
      </c>
      <c r="G1119" s="8">
        <v>41108</v>
      </c>
      <c r="I1119" s="12" t="s">
        <v>46</v>
      </c>
      <c r="J1119" s="1" t="str">
        <f>IF(AND(I1119&lt;&gt;"",IFERROR(VLOOKUP(I1119,[2]Productos!E:E,1,FALSE), 1)=1),"MAL","")</f>
        <v/>
      </c>
      <c r="K1119" s="11">
        <v>3585.7142857142862</v>
      </c>
      <c r="U1119" s="1" t="s">
        <v>95</v>
      </c>
    </row>
    <row r="1120" spans="1:21" x14ac:dyDescent="0.2">
      <c r="A1120" s="1" t="s">
        <v>101</v>
      </c>
      <c r="B1120" s="5" t="s">
        <v>4</v>
      </c>
      <c r="C1120" s="5" t="s">
        <v>176</v>
      </c>
      <c r="D1120" s="1" t="str">
        <f>IF(AND(C1120&lt;&gt;"",IFERROR(VLOOKUP(CONCATENATE(B1120,C1120),[1]Localidades!E:E,1,FALSE), 1)=1),"MAL","")</f>
        <v/>
      </c>
      <c r="F1120" s="1" t="s">
        <v>175</v>
      </c>
      <c r="G1120" s="8">
        <v>41116</v>
      </c>
      <c r="I1120" s="12" t="s">
        <v>46</v>
      </c>
      <c r="J1120" s="1" t="str">
        <f>IF(AND(I1120&lt;&gt;"",IFERROR(VLOOKUP(I1120,[2]Productos!E:E,1,FALSE), 1)=1),"MAL","")</f>
        <v/>
      </c>
      <c r="K1120" s="11">
        <v>3847.61904761905</v>
      </c>
      <c r="U1120" s="1" t="s">
        <v>150</v>
      </c>
    </row>
    <row r="1121" spans="1:21" x14ac:dyDescent="0.2">
      <c r="A1121" s="1" t="s">
        <v>101</v>
      </c>
      <c r="B1121" s="5" t="s">
        <v>4</v>
      </c>
      <c r="C1121" s="5" t="s">
        <v>176</v>
      </c>
      <c r="D1121" s="1" t="str">
        <f>IF(AND(C1121&lt;&gt;"",IFERROR(VLOOKUP(CONCATENATE(B1121,C1121),[1]Localidades!E:E,1,FALSE), 1)=1),"MAL","")</f>
        <v/>
      </c>
      <c r="F1121" s="1" t="s">
        <v>175</v>
      </c>
      <c r="G1121" s="8">
        <v>41116</v>
      </c>
      <c r="I1121" s="12" t="s">
        <v>46</v>
      </c>
      <c r="J1121" s="1" t="str">
        <f>IF(AND(I1121&lt;&gt;"",IFERROR(VLOOKUP(I1121,[2]Productos!E:E,1,FALSE), 1)=1),"MAL","")</f>
        <v/>
      </c>
      <c r="K1121" s="11">
        <v>3161.9047619047633</v>
      </c>
      <c r="U1121" s="1" t="s">
        <v>165</v>
      </c>
    </row>
    <row r="1122" spans="1:21" x14ac:dyDescent="0.2">
      <c r="A1122" s="1" t="s">
        <v>101</v>
      </c>
      <c r="B1122" s="5" t="s">
        <v>4</v>
      </c>
      <c r="C1122" s="5" t="s">
        <v>176</v>
      </c>
      <c r="D1122" s="1" t="str">
        <f>IF(AND(C1122&lt;&gt;"",IFERROR(VLOOKUP(CONCATENATE(B1122,C1122),[1]Localidades!E:E,1,FALSE), 1)=1),"MAL","")</f>
        <v/>
      </c>
      <c r="F1122" s="1" t="s">
        <v>73</v>
      </c>
      <c r="G1122" s="8">
        <v>40395</v>
      </c>
      <c r="I1122" s="12" t="s">
        <v>46</v>
      </c>
      <c r="J1122" s="1" t="str">
        <f>IF(AND(I1122&lt;&gt;"",IFERROR(VLOOKUP(I1122,[2]Productos!E:E,1,FALSE), 1)=1),"MAL","")</f>
        <v/>
      </c>
      <c r="K1122" s="11">
        <v>7560.9757013524722</v>
      </c>
      <c r="U1122" s="1" t="s">
        <v>162</v>
      </c>
    </row>
    <row r="1123" spans="1:21" x14ac:dyDescent="0.2">
      <c r="A1123" s="1" t="s">
        <v>101</v>
      </c>
      <c r="B1123" s="5" t="s">
        <v>4</v>
      </c>
      <c r="C1123" s="5" t="s">
        <v>176</v>
      </c>
      <c r="D1123" s="1" t="str">
        <f>IF(AND(C1123&lt;&gt;"",IFERROR(VLOOKUP(CONCATENATE(B1123,C1123),[1]Localidades!E:E,1,FALSE), 1)=1),"MAL","")</f>
        <v/>
      </c>
      <c r="F1123" s="1" t="s">
        <v>73</v>
      </c>
      <c r="G1123" s="8">
        <v>40395</v>
      </c>
      <c r="I1123" s="12" t="s">
        <v>46</v>
      </c>
      <c r="J1123" s="1" t="str">
        <f>IF(AND(I1123&lt;&gt;"",IFERROR(VLOOKUP(I1123,[2]Productos!E:E,1,FALSE), 1)=1),"MAL","")</f>
        <v/>
      </c>
      <c r="K1123" s="11">
        <v>7624.0376518408448</v>
      </c>
      <c r="U1123" s="1" t="s">
        <v>165</v>
      </c>
    </row>
    <row r="1124" spans="1:21" x14ac:dyDescent="0.2">
      <c r="A1124" s="1" t="s">
        <v>101</v>
      </c>
      <c r="B1124" s="5" t="s">
        <v>4</v>
      </c>
      <c r="C1124" s="5" t="s">
        <v>176</v>
      </c>
      <c r="D1124" s="1" t="str">
        <f>IF(AND(C1124&lt;&gt;"",IFERROR(VLOOKUP(CONCATENATE(B1124,C1124),[1]Localidades!E:E,1,FALSE), 1)=1),"MAL","")</f>
        <v/>
      </c>
      <c r="F1124" s="1" t="s">
        <v>73</v>
      </c>
      <c r="G1124" s="8">
        <v>40395</v>
      </c>
      <c r="I1124" s="12" t="s">
        <v>46</v>
      </c>
      <c r="J1124" s="1" t="str">
        <f>IF(AND(I1124&lt;&gt;"",IFERROR(VLOOKUP(I1124,[2]Productos!E:E,1,FALSE), 1)=1),"MAL","")</f>
        <v/>
      </c>
      <c r="K1124" s="11">
        <v>6480.06577156207</v>
      </c>
      <c r="U1124" s="1" t="s">
        <v>162</v>
      </c>
    </row>
    <row r="1125" spans="1:21" x14ac:dyDescent="0.2">
      <c r="A1125" s="1" t="s">
        <v>101</v>
      </c>
      <c r="B1125" s="5" t="s">
        <v>4</v>
      </c>
      <c r="C1125" s="5" t="s">
        <v>176</v>
      </c>
      <c r="D1125" s="1" t="str">
        <f>IF(AND(C1125&lt;&gt;"",IFERROR(VLOOKUP(CONCATENATE(B1125,C1125),[1]Localidades!E:E,1,FALSE), 1)=1),"MAL","")</f>
        <v/>
      </c>
      <c r="F1125" s="1" t="s">
        <v>73</v>
      </c>
      <c r="G1125" s="8">
        <v>40395</v>
      </c>
      <c r="I1125" s="12" t="s">
        <v>46</v>
      </c>
      <c r="J1125" s="1" t="str">
        <f>IF(AND(I1125&lt;&gt;"",IFERROR(VLOOKUP(I1125,[2]Productos!E:E,1,FALSE), 1)=1),"MAL","")</f>
        <v/>
      </c>
      <c r="K1125" s="11">
        <v>6757.8395702331354</v>
      </c>
      <c r="U1125" s="1" t="s">
        <v>165</v>
      </c>
    </row>
    <row r="1126" spans="1:21" x14ac:dyDescent="0.2">
      <c r="A1126" s="1" t="s">
        <v>101</v>
      </c>
      <c r="B1126" s="5" t="s">
        <v>4</v>
      </c>
      <c r="C1126" s="5" t="s">
        <v>179</v>
      </c>
      <c r="D1126" s="1" t="str">
        <f>IF(AND(C1126&lt;&gt;"",IFERROR(VLOOKUP(CONCATENATE(B1126,C1126),[1]Localidades!E:E,1,FALSE), 1)=1),"MAL","")</f>
        <v/>
      </c>
      <c r="F1126" s="1" t="s">
        <v>175</v>
      </c>
      <c r="G1126" s="8">
        <v>41111</v>
      </c>
      <c r="I1126" s="12" t="s">
        <v>46</v>
      </c>
      <c r="J1126" s="1" t="str">
        <f>IF(AND(I1126&lt;&gt;"",IFERROR(VLOOKUP(I1126,[2]Productos!E:E,1,FALSE), 1)=1),"MAL","")</f>
        <v/>
      </c>
      <c r="K1126" s="11">
        <v>5196.45</v>
      </c>
      <c r="U1126" s="1" t="s">
        <v>150</v>
      </c>
    </row>
    <row r="1127" spans="1:21" x14ac:dyDescent="0.2">
      <c r="A1127" s="1" t="s">
        <v>101</v>
      </c>
      <c r="B1127" s="5" t="s">
        <v>4</v>
      </c>
      <c r="C1127" s="5" t="s">
        <v>179</v>
      </c>
      <c r="D1127" s="1" t="str">
        <f>IF(AND(C1127&lt;&gt;"",IFERROR(VLOOKUP(CONCATENATE(B1127,C1127),[1]Localidades!E:E,1,FALSE), 1)=1),"MAL","")</f>
        <v/>
      </c>
      <c r="F1127" s="1" t="s">
        <v>175</v>
      </c>
      <c r="G1127" s="8">
        <v>41142</v>
      </c>
      <c r="I1127" s="12" t="s">
        <v>46</v>
      </c>
      <c r="J1127" s="1" t="str">
        <f>IF(AND(I1127&lt;&gt;"",IFERROR(VLOOKUP(I1127,[2]Productos!E:E,1,FALSE), 1)=1),"MAL","")</f>
        <v/>
      </c>
      <c r="K1127" s="11">
        <v>5650.95</v>
      </c>
      <c r="U1127" s="1" t="s">
        <v>150</v>
      </c>
    </row>
    <row r="1128" spans="1:21" x14ac:dyDescent="0.2">
      <c r="A1128" s="1" t="s">
        <v>101</v>
      </c>
      <c r="B1128" s="5" t="s">
        <v>4</v>
      </c>
      <c r="C1128" s="5" t="s">
        <v>179</v>
      </c>
      <c r="D1128" s="1" t="str">
        <f>IF(AND(C1128&lt;&gt;"",IFERROR(VLOOKUP(CONCATENATE(B1128,C1128),[1]Localidades!E:E,1,FALSE), 1)=1),"MAL","")</f>
        <v/>
      </c>
      <c r="F1128" s="1" t="s">
        <v>73</v>
      </c>
      <c r="G1128" s="8">
        <v>40367</v>
      </c>
      <c r="I1128" s="12" t="s">
        <v>46</v>
      </c>
      <c r="J1128" s="1" t="str">
        <f>IF(AND(I1128&lt;&gt;"",IFERROR(VLOOKUP(I1128,[2]Productos!E:E,1,FALSE), 1)=1),"MAL","")</f>
        <v/>
      </c>
      <c r="K1128" s="11">
        <v>3925.2375000000002</v>
      </c>
      <c r="U1128" s="1" t="s">
        <v>162</v>
      </c>
    </row>
    <row r="1129" spans="1:21" x14ac:dyDescent="0.2">
      <c r="A1129" s="1" t="s">
        <v>101</v>
      </c>
      <c r="B1129" s="5" t="s">
        <v>4</v>
      </c>
      <c r="C1129" s="5" t="s">
        <v>179</v>
      </c>
      <c r="D1129" s="1" t="str">
        <f>IF(AND(C1129&lt;&gt;"",IFERROR(VLOOKUP(CONCATENATE(B1129,C1129),[1]Localidades!E:E,1,FALSE), 1)=1),"MAL","")</f>
        <v/>
      </c>
      <c r="F1129" s="1" t="s">
        <v>73</v>
      </c>
      <c r="G1129" s="8">
        <v>40399</v>
      </c>
      <c r="I1129" s="12" t="s">
        <v>46</v>
      </c>
      <c r="J1129" s="1" t="str">
        <f>IF(AND(I1129&lt;&gt;"",IFERROR(VLOOKUP(I1129,[2]Productos!E:E,1,FALSE), 1)=1),"MAL","")</f>
        <v/>
      </c>
      <c r="K1129" s="11">
        <v>2314.35</v>
      </c>
      <c r="U1129" s="1" t="s">
        <v>162</v>
      </c>
    </row>
    <row r="1130" spans="1:21" x14ac:dyDescent="0.2">
      <c r="A1130" s="1" t="s">
        <v>101</v>
      </c>
      <c r="B1130" s="5" t="s">
        <v>4</v>
      </c>
      <c r="C1130" s="5" t="s">
        <v>263</v>
      </c>
      <c r="D1130" s="1" t="str">
        <f>IF(AND(C1130&lt;&gt;"",IFERROR(VLOOKUP(CONCATENATE(B1130,C1130),[1]Localidades!E:E,1,FALSE), 1)=1),"MAL","")</f>
        <v/>
      </c>
      <c r="F1130" s="1" t="s">
        <v>73</v>
      </c>
      <c r="I1130" s="12" t="s">
        <v>46</v>
      </c>
      <c r="J1130" s="1" t="str">
        <f>IF(AND(I1130&lt;&gt;"",IFERROR(VLOOKUP(I1130,[2]Productos!E:E,1,FALSE), 1)=1),"MAL","")</f>
        <v/>
      </c>
      <c r="K1130" s="11">
        <v>2732.375</v>
      </c>
      <c r="U1130" s="1" t="s">
        <v>162</v>
      </c>
    </row>
    <row r="1131" spans="1:21" x14ac:dyDescent="0.2">
      <c r="A1131" s="1" t="s">
        <v>101</v>
      </c>
      <c r="B1131" s="5" t="s">
        <v>4</v>
      </c>
      <c r="C1131" s="5" t="s">
        <v>263</v>
      </c>
      <c r="D1131" s="1" t="str">
        <f>IF(AND(C1131&lt;&gt;"",IFERROR(VLOOKUP(CONCATENATE(B1131,C1131),[1]Localidades!E:E,1,FALSE), 1)=1),"MAL","")</f>
        <v/>
      </c>
      <c r="F1131" s="1" t="s">
        <v>73</v>
      </c>
      <c r="I1131" s="12" t="s">
        <v>46</v>
      </c>
      <c r="J1131" s="1" t="str">
        <f>IF(AND(I1131&lt;&gt;"",IFERROR(VLOOKUP(I1131,[2]Productos!E:E,1,FALSE), 1)=1),"MAL","")</f>
        <v/>
      </c>
      <c r="K1131" s="11">
        <v>3031.6749999999997</v>
      </c>
      <c r="U1131" s="1" t="s">
        <v>162</v>
      </c>
    </row>
    <row r="1132" spans="1:21" x14ac:dyDescent="0.2">
      <c r="A1132" s="1" t="s">
        <v>101</v>
      </c>
      <c r="B1132" s="5" t="s">
        <v>4</v>
      </c>
      <c r="C1132" s="5" t="s">
        <v>191</v>
      </c>
      <c r="D1132" s="1" t="str">
        <f>IF(AND(C1132&lt;&gt;"",IFERROR(VLOOKUP(CONCATENATE(B1132,C1132),[1]Localidades!E:E,1,FALSE), 1)=1),"MAL","")</f>
        <v>MAL</v>
      </c>
      <c r="F1132" s="1" t="s">
        <v>175</v>
      </c>
      <c r="G1132" s="8">
        <v>41137</v>
      </c>
      <c r="I1132" s="12" t="s">
        <v>46</v>
      </c>
      <c r="J1132" s="1" t="str">
        <f>IF(AND(I1132&lt;&gt;"",IFERROR(VLOOKUP(I1132,[2]Productos!E:E,1,FALSE), 1)=1),"MAL","")</f>
        <v/>
      </c>
      <c r="K1132" s="11">
        <v>2321.7374999999997</v>
      </c>
      <c r="U1132" s="1" t="s">
        <v>162</v>
      </c>
    </row>
    <row r="1133" spans="1:21" x14ac:dyDescent="0.2">
      <c r="A1133" s="1" t="s">
        <v>101</v>
      </c>
      <c r="B1133" s="5" t="s">
        <v>4</v>
      </c>
      <c r="C1133" s="5" t="s">
        <v>192</v>
      </c>
      <c r="D1133" s="1" t="str">
        <f>IF(AND(C1133&lt;&gt;"",IFERROR(VLOOKUP(CONCATENATE(B1133,C1133),[1]Localidades!E:E,1,FALSE), 1)=1),"MAL","")</f>
        <v/>
      </c>
      <c r="F1133" s="1" t="s">
        <v>175</v>
      </c>
      <c r="G1133" s="8">
        <v>41116</v>
      </c>
      <c r="I1133" s="12" t="s">
        <v>46</v>
      </c>
      <c r="J1133" s="1" t="str">
        <f>IF(AND(I1133&lt;&gt;"",IFERROR(VLOOKUP(I1133,[2]Productos!E:E,1,FALSE), 1)=1),"MAL","")</f>
        <v/>
      </c>
      <c r="K1133" s="11">
        <v>1992.2249999999999</v>
      </c>
      <c r="U1133" s="1" t="s">
        <v>162</v>
      </c>
    </row>
    <row r="1134" spans="1:21" x14ac:dyDescent="0.2">
      <c r="A1134" s="1" t="s">
        <v>101</v>
      </c>
      <c r="B1134" s="5" t="s">
        <v>4</v>
      </c>
      <c r="C1134" s="5" t="s">
        <v>192</v>
      </c>
      <c r="D1134" s="1" t="str">
        <f>IF(AND(C1134&lt;&gt;"",IFERROR(VLOOKUP(CONCATENATE(B1134,C1134),[1]Localidades!E:E,1,FALSE), 1)=1),"MAL","")</f>
        <v/>
      </c>
      <c r="F1134" s="1" t="s">
        <v>175</v>
      </c>
      <c r="G1134" s="8">
        <v>41145</v>
      </c>
      <c r="I1134" s="12" t="s">
        <v>46</v>
      </c>
      <c r="J1134" s="1" t="str">
        <f>IF(AND(I1134&lt;&gt;"",IFERROR(VLOOKUP(I1134,[2]Productos!E:E,1,FALSE), 1)=1),"MAL","")</f>
        <v/>
      </c>
      <c r="K1134" s="11">
        <v>1942.9875</v>
      </c>
      <c r="U1134" s="1" t="s">
        <v>162</v>
      </c>
    </row>
    <row r="1135" spans="1:21" x14ac:dyDescent="0.2">
      <c r="A1135" s="1" t="s">
        <v>101</v>
      </c>
      <c r="B1135" s="5" t="s">
        <v>4</v>
      </c>
      <c r="C1135" s="5" t="s">
        <v>192</v>
      </c>
      <c r="D1135" s="1" t="str">
        <f>IF(AND(C1135&lt;&gt;"",IFERROR(VLOOKUP(CONCATENATE(B1135,C1135),[1]Localidades!E:E,1,FALSE), 1)=1),"MAL","")</f>
        <v/>
      </c>
      <c r="F1135" s="1" t="s">
        <v>73</v>
      </c>
      <c r="G1135" s="8">
        <v>40374</v>
      </c>
      <c r="I1135" s="12" t="s">
        <v>46</v>
      </c>
      <c r="J1135" s="1" t="str">
        <f>IF(AND(I1135&lt;&gt;"",IFERROR(VLOOKUP(I1135,[2]Productos!E:E,1,FALSE), 1)=1),"MAL","")</f>
        <v/>
      </c>
      <c r="K1135" s="11">
        <v>3992.0249999999996</v>
      </c>
      <c r="U1135" s="1" t="s">
        <v>162</v>
      </c>
    </row>
    <row r="1136" spans="1:21" x14ac:dyDescent="0.2">
      <c r="A1136" s="1" t="s">
        <v>101</v>
      </c>
      <c r="B1136" s="5" t="s">
        <v>4</v>
      </c>
      <c r="C1136" s="5" t="s">
        <v>192</v>
      </c>
      <c r="D1136" s="1" t="str">
        <f>IF(AND(C1136&lt;&gt;"",IFERROR(VLOOKUP(CONCATENATE(B1136,C1136),[1]Localidades!E:E,1,FALSE), 1)=1),"MAL","")</f>
        <v/>
      </c>
      <c r="F1136" s="1" t="s">
        <v>73</v>
      </c>
      <c r="G1136" s="8">
        <v>40402</v>
      </c>
      <c r="I1136" s="12" t="s">
        <v>46</v>
      </c>
      <c r="J1136" s="1" t="str">
        <f>IF(AND(I1136&lt;&gt;"",IFERROR(VLOOKUP(I1136,[2]Productos!E:E,1,FALSE), 1)=1),"MAL","")</f>
        <v/>
      </c>
      <c r="K1136" s="11">
        <v>1338.25</v>
      </c>
      <c r="U1136" s="1" t="s">
        <v>162</v>
      </c>
    </row>
    <row r="1137" spans="1:21" ht="12.75" customHeight="1" x14ac:dyDescent="0.25">
      <c r="A1137" s="1" t="s">
        <v>101</v>
      </c>
      <c r="B1137" s="5" t="s">
        <v>4</v>
      </c>
      <c r="C1137" t="s">
        <v>307</v>
      </c>
      <c r="D1137" s="1" t="str">
        <f>IF(AND(C1137&lt;&gt;"",IFERROR(VLOOKUP(CONCATENATE(B1137,C1137),[1]Localidades!E:E,1,FALSE), 1)=1),"MAL","")</f>
        <v/>
      </c>
      <c r="F1137" s="1" t="s">
        <v>73</v>
      </c>
      <c r="G1137" s="8">
        <v>40382</v>
      </c>
      <c r="I1137" s="12" t="s">
        <v>46</v>
      </c>
      <c r="J1137" s="1" t="str">
        <f>IF(AND(I1137&lt;&gt;"",IFERROR(VLOOKUP(I1137,[2]Productos!E:E,1,FALSE), 1)=1),"MAL","")</f>
        <v/>
      </c>
      <c r="K1137" s="11">
        <v>6385.454545454545</v>
      </c>
      <c r="U1137" s="1" t="s">
        <v>162</v>
      </c>
    </row>
    <row r="1138" spans="1:21" ht="12.75" customHeight="1" x14ac:dyDescent="0.25">
      <c r="A1138" s="1" t="s">
        <v>101</v>
      </c>
      <c r="B1138" s="5" t="s">
        <v>4</v>
      </c>
      <c r="C1138" t="s">
        <v>307</v>
      </c>
      <c r="D1138" s="1" t="str">
        <f>IF(AND(C1138&lt;&gt;"",IFERROR(VLOOKUP(CONCATENATE(B1138,C1138),[1]Localidades!E:E,1,FALSE), 1)=1),"MAL","")</f>
        <v/>
      </c>
      <c r="F1138" s="1" t="s">
        <v>73</v>
      </c>
      <c r="G1138" s="8">
        <v>40382</v>
      </c>
      <c r="I1138" s="12" t="s">
        <v>46</v>
      </c>
      <c r="J1138" s="1" t="str">
        <f>IF(AND(I1138&lt;&gt;"",IFERROR(VLOOKUP(I1138,[2]Productos!E:E,1,FALSE), 1)=1),"MAL","")</f>
        <v/>
      </c>
      <c r="K1138" s="11">
        <v>6402.4242424242429</v>
      </c>
      <c r="U1138" s="1" t="s">
        <v>165</v>
      </c>
    </row>
    <row r="1139" spans="1:21" ht="12.75" customHeight="1" x14ac:dyDescent="0.25">
      <c r="A1139" s="1" t="s">
        <v>101</v>
      </c>
      <c r="B1139" s="5" t="s">
        <v>4</v>
      </c>
      <c r="C1139" t="s">
        <v>307</v>
      </c>
      <c r="D1139" s="1" t="str">
        <f>IF(AND(C1139&lt;&gt;"",IFERROR(VLOOKUP(CONCATENATE(B1139,C1139),[1]Localidades!E:E,1,FALSE), 1)=1),"MAL","")</f>
        <v/>
      </c>
      <c r="F1139" s="1" t="s">
        <v>73</v>
      </c>
      <c r="G1139" s="8">
        <v>40399</v>
      </c>
      <c r="I1139" s="12" t="s">
        <v>46</v>
      </c>
      <c r="J1139" s="1" t="str">
        <f>IF(AND(I1139&lt;&gt;"",IFERROR(VLOOKUP(I1139,[2]Productos!E:E,1,FALSE), 1)=1),"MAL","")</f>
        <v/>
      </c>
      <c r="K1139" s="11">
        <v>7387.878787878788</v>
      </c>
      <c r="U1139" s="1" t="s">
        <v>162</v>
      </c>
    </row>
    <row r="1140" spans="1:21" ht="12.75" customHeight="1" x14ac:dyDescent="0.25">
      <c r="A1140" s="1" t="s">
        <v>101</v>
      </c>
      <c r="B1140" s="5" t="s">
        <v>4</v>
      </c>
      <c r="C1140" t="s">
        <v>307</v>
      </c>
      <c r="D1140" s="1" t="str">
        <f>IF(AND(C1140&lt;&gt;"",IFERROR(VLOOKUP(CONCATENATE(B1140,C1140),[1]Localidades!E:E,1,FALSE), 1)=1),"MAL","")</f>
        <v/>
      </c>
      <c r="F1140" s="1" t="s">
        <v>73</v>
      </c>
      <c r="G1140" s="8">
        <v>40399</v>
      </c>
      <c r="I1140" s="12" t="s">
        <v>46</v>
      </c>
      <c r="J1140" s="1" t="str">
        <f>IF(AND(I1140&lt;&gt;"",IFERROR(VLOOKUP(I1140,[2]Productos!E:E,1,FALSE), 1)=1),"MAL","")</f>
        <v/>
      </c>
      <c r="K1140" s="11">
        <v>5786.0606060606051</v>
      </c>
      <c r="U1140" s="1" t="s">
        <v>165</v>
      </c>
    </row>
    <row r="1141" spans="1:21" x14ac:dyDescent="0.2">
      <c r="A1141" s="1" t="s">
        <v>101</v>
      </c>
      <c r="B1141" s="5" t="s">
        <v>269</v>
      </c>
      <c r="C1141" s="5" t="s">
        <v>180</v>
      </c>
      <c r="D1141" s="1" t="str">
        <f>IF(AND(C1141&lt;&gt;"",IFERROR(VLOOKUP(CONCATENATE(B1141,C1141),[1]Localidades!E:E,1,FALSE), 1)=1),"MAL","")</f>
        <v>MAL</v>
      </c>
      <c r="F1141" s="1" t="s">
        <v>73</v>
      </c>
      <c r="G1141" s="8">
        <v>40386</v>
      </c>
      <c r="I1141" s="12" t="s">
        <v>46</v>
      </c>
      <c r="J1141" s="1" t="str">
        <f>IF(AND(I1141&lt;&gt;"",IFERROR(VLOOKUP(I1141,[2]Productos!E:E,1,FALSE), 1)=1),"MAL","")</f>
        <v/>
      </c>
      <c r="K1141" s="11">
        <v>5526.666666666667</v>
      </c>
      <c r="U1141" s="1" t="s">
        <v>162</v>
      </c>
    </row>
    <row r="1142" spans="1:21" x14ac:dyDescent="0.2">
      <c r="A1142" s="1" t="s">
        <v>101</v>
      </c>
      <c r="B1142" s="5" t="s">
        <v>269</v>
      </c>
      <c r="C1142" s="5" t="s">
        <v>180</v>
      </c>
      <c r="D1142" s="1" t="str">
        <f>IF(AND(C1142&lt;&gt;"",IFERROR(VLOOKUP(CONCATENATE(B1142,C1142),[1]Localidades!E:E,1,FALSE), 1)=1),"MAL","")</f>
        <v>MAL</v>
      </c>
      <c r="F1142" s="1" t="s">
        <v>73</v>
      </c>
      <c r="G1142" s="8">
        <v>40386</v>
      </c>
      <c r="I1142" s="12" t="s">
        <v>46</v>
      </c>
      <c r="J1142" s="1" t="str">
        <f>IF(AND(I1142&lt;&gt;"",IFERROR(VLOOKUP(I1142,[2]Productos!E:E,1,FALSE), 1)=1),"MAL","")</f>
        <v/>
      </c>
      <c r="K1142" s="11">
        <v>5183.333333333333</v>
      </c>
      <c r="U1142" s="1" t="s">
        <v>165</v>
      </c>
    </row>
    <row r="1143" spans="1:21" x14ac:dyDescent="0.2">
      <c r="A1143" s="1" t="s">
        <v>101</v>
      </c>
      <c r="B1143" s="5" t="s">
        <v>269</v>
      </c>
      <c r="C1143" s="5" t="s">
        <v>180</v>
      </c>
      <c r="D1143" s="1" t="str">
        <f>IF(AND(C1143&lt;&gt;"",IFERROR(VLOOKUP(CONCATENATE(B1143,C1143),[1]Localidades!E:E,1,FALSE), 1)=1),"MAL","")</f>
        <v>MAL</v>
      </c>
      <c r="F1143" s="1" t="s">
        <v>73</v>
      </c>
      <c r="G1143" s="8">
        <v>40399</v>
      </c>
      <c r="I1143" s="12" t="s">
        <v>46</v>
      </c>
      <c r="J1143" s="1" t="str">
        <f>IF(AND(I1143&lt;&gt;"",IFERROR(VLOOKUP(I1143,[2]Productos!E:E,1,FALSE), 1)=1),"MAL","")</f>
        <v/>
      </c>
      <c r="K1143" s="11">
        <v>4286.666666666667</v>
      </c>
      <c r="U1143" s="1" t="s">
        <v>162</v>
      </c>
    </row>
    <row r="1144" spans="1:21" x14ac:dyDescent="0.2">
      <c r="A1144" s="1" t="s">
        <v>101</v>
      </c>
      <c r="B1144" s="5" t="s">
        <v>269</v>
      </c>
      <c r="C1144" s="5" t="s">
        <v>180</v>
      </c>
      <c r="D1144" s="1" t="str">
        <f>IF(AND(C1144&lt;&gt;"",IFERROR(VLOOKUP(CONCATENATE(B1144,C1144),[1]Localidades!E:E,1,FALSE), 1)=1),"MAL","")</f>
        <v>MAL</v>
      </c>
      <c r="F1144" s="1" t="s">
        <v>73</v>
      </c>
      <c r="G1144" s="8">
        <v>40399</v>
      </c>
      <c r="I1144" s="12" t="s">
        <v>46</v>
      </c>
      <c r="J1144" s="1" t="str">
        <f>IF(AND(I1144&lt;&gt;"",IFERROR(VLOOKUP(I1144,[2]Productos!E:E,1,FALSE), 1)=1),"MAL","")</f>
        <v/>
      </c>
      <c r="K1144" s="11">
        <v>5183.333333333333</v>
      </c>
      <c r="U1144" s="1" t="s">
        <v>165</v>
      </c>
    </row>
    <row r="1145" spans="1:21" x14ac:dyDescent="0.2">
      <c r="A1145" s="1" t="s">
        <v>101</v>
      </c>
      <c r="B1145" s="5" t="s">
        <v>163</v>
      </c>
      <c r="C1145" s="5" t="s">
        <v>20</v>
      </c>
      <c r="D1145" s="1" t="str">
        <f>IF(AND(C1145&lt;&gt;"",IFERROR(VLOOKUP(CONCATENATE(B1145,C1145),[1]Localidades!E:E,1,FALSE), 1)=1),"MAL","")</f>
        <v>MAL</v>
      </c>
      <c r="F1145" s="1" t="s">
        <v>73</v>
      </c>
      <c r="G1145" s="8">
        <v>40353</v>
      </c>
      <c r="I1145" s="12" t="s">
        <v>46</v>
      </c>
      <c r="J1145" s="1" t="str">
        <f>IF(AND(I1145&lt;&gt;"",IFERROR(VLOOKUP(I1145,[2]Productos!E:E,1,FALSE), 1)=1),"MAL","")</f>
        <v/>
      </c>
      <c r="K1145" s="11">
        <v>4852</v>
      </c>
      <c r="U1145" s="1" t="s">
        <v>150</v>
      </c>
    </row>
    <row r="1146" spans="1:21" x14ac:dyDescent="0.2">
      <c r="A1146" s="1" t="s">
        <v>101</v>
      </c>
      <c r="B1146" s="5" t="s">
        <v>163</v>
      </c>
      <c r="C1146" s="5" t="s">
        <v>20</v>
      </c>
      <c r="D1146" s="1" t="str">
        <f>IF(AND(C1146&lt;&gt;"",IFERROR(VLOOKUP(CONCATENATE(B1146,C1146),[1]Localidades!E:E,1,FALSE), 1)=1),"MAL","")</f>
        <v>MAL</v>
      </c>
      <c r="F1146" s="1" t="s">
        <v>73</v>
      </c>
      <c r="G1146" s="8">
        <v>40353</v>
      </c>
      <c r="I1146" s="12" t="s">
        <v>46</v>
      </c>
      <c r="J1146" s="1" t="str">
        <f>IF(AND(I1146&lt;&gt;"",IFERROR(VLOOKUP(I1146,[2]Productos!E:E,1,FALSE), 1)=1),"MAL","")</f>
        <v/>
      </c>
      <c r="K1146" s="11">
        <v>5522.666666666667</v>
      </c>
      <c r="U1146" s="1" t="s">
        <v>159</v>
      </c>
    </row>
    <row r="1147" spans="1:21" x14ac:dyDescent="0.2">
      <c r="A1147" s="1" t="s">
        <v>101</v>
      </c>
      <c r="B1147" s="5" t="s">
        <v>163</v>
      </c>
      <c r="C1147" s="5" t="s">
        <v>20</v>
      </c>
      <c r="D1147" s="1" t="str">
        <f>IF(AND(C1147&lt;&gt;"",IFERROR(VLOOKUP(CONCATENATE(B1147,C1147),[1]Localidades!E:E,1,FALSE), 1)=1),"MAL","")</f>
        <v>MAL</v>
      </c>
      <c r="F1147" s="1" t="s">
        <v>73</v>
      </c>
      <c r="G1147" s="8">
        <v>40372</v>
      </c>
      <c r="I1147" s="12" t="s">
        <v>46</v>
      </c>
      <c r="J1147" s="1" t="str">
        <f>IF(AND(I1147&lt;&gt;"",IFERROR(VLOOKUP(I1147,[2]Productos!E:E,1,FALSE), 1)=1),"MAL","")</f>
        <v/>
      </c>
      <c r="K1147" s="11">
        <v>4293.333333333333</v>
      </c>
      <c r="U1147" s="1" t="s">
        <v>150</v>
      </c>
    </row>
    <row r="1148" spans="1:21" x14ac:dyDescent="0.2">
      <c r="A1148" s="1" t="s">
        <v>101</v>
      </c>
      <c r="B1148" s="5" t="s">
        <v>163</v>
      </c>
      <c r="C1148" s="5" t="s">
        <v>20</v>
      </c>
      <c r="D1148" s="1" t="str">
        <f>IF(AND(C1148&lt;&gt;"",IFERROR(VLOOKUP(CONCATENATE(B1148,C1148),[1]Localidades!E:E,1,FALSE), 1)=1),"MAL","")</f>
        <v>MAL</v>
      </c>
      <c r="F1148" s="1" t="s">
        <v>175</v>
      </c>
      <c r="G1148" s="8">
        <v>41082</v>
      </c>
      <c r="I1148" s="12" t="s">
        <v>46</v>
      </c>
      <c r="J1148" s="1" t="str">
        <f>IF(AND(I1148&lt;&gt;"",IFERROR(VLOOKUP(I1148,[2]Productos!E:E,1,FALSE), 1)=1),"MAL","")</f>
        <v/>
      </c>
      <c r="K1148" s="11">
        <v>2082.6666666666665</v>
      </c>
      <c r="U1148" s="1" t="s">
        <v>162</v>
      </c>
    </row>
    <row r="1149" spans="1:21" x14ac:dyDescent="0.2">
      <c r="A1149" s="1" t="s">
        <v>101</v>
      </c>
      <c r="B1149" s="5" t="s">
        <v>163</v>
      </c>
      <c r="C1149" s="5" t="s">
        <v>20</v>
      </c>
      <c r="D1149" s="1" t="str">
        <f>IF(AND(C1149&lt;&gt;"",IFERROR(VLOOKUP(CONCATENATE(B1149,C1149),[1]Localidades!E:E,1,FALSE), 1)=1),"MAL","")</f>
        <v>MAL</v>
      </c>
      <c r="F1149" s="1" t="s">
        <v>175</v>
      </c>
      <c r="G1149" s="8">
        <v>41082</v>
      </c>
      <c r="I1149" s="12" t="s">
        <v>46</v>
      </c>
      <c r="J1149" s="1" t="str">
        <f>IF(AND(I1149&lt;&gt;"",IFERROR(VLOOKUP(I1149,[2]Productos!E:E,1,FALSE), 1)=1),"MAL","")</f>
        <v/>
      </c>
      <c r="K1149" s="11">
        <v>2579.6666666666665</v>
      </c>
      <c r="U1149" s="1" t="s">
        <v>165</v>
      </c>
    </row>
    <row r="1150" spans="1:21" x14ac:dyDescent="0.2">
      <c r="A1150" s="1" t="s">
        <v>101</v>
      </c>
      <c r="B1150" s="5" t="s">
        <v>163</v>
      </c>
      <c r="C1150" s="5" t="s">
        <v>20</v>
      </c>
      <c r="D1150" s="1" t="str">
        <f>IF(AND(C1150&lt;&gt;"",IFERROR(VLOOKUP(CONCATENATE(B1150,C1150),[1]Localidades!E:E,1,FALSE), 1)=1),"MAL","")</f>
        <v>MAL</v>
      </c>
      <c r="F1150" s="1" t="s">
        <v>175</v>
      </c>
      <c r="G1150" s="8">
        <v>41100</v>
      </c>
      <c r="I1150" s="12" t="s">
        <v>46</v>
      </c>
      <c r="J1150" s="1" t="str">
        <f>IF(AND(I1150&lt;&gt;"",IFERROR(VLOOKUP(I1150,[2]Productos!E:E,1,FALSE), 1)=1),"MAL","")</f>
        <v/>
      </c>
      <c r="K1150" s="11">
        <v>2588</v>
      </c>
      <c r="U1150" s="1" t="s">
        <v>162</v>
      </c>
    </row>
    <row r="1151" spans="1:21" x14ac:dyDescent="0.2">
      <c r="A1151" s="1" t="s">
        <v>101</v>
      </c>
      <c r="B1151" s="5" t="s">
        <v>163</v>
      </c>
      <c r="C1151" s="5" t="s">
        <v>316</v>
      </c>
      <c r="D1151" s="1" t="str">
        <f>IF(AND(C1151&lt;&gt;"",IFERROR(VLOOKUP(CONCATENATE(B1151,C1151),[1]Localidades!E:E,1,FALSE), 1)=1),"MAL","")</f>
        <v/>
      </c>
      <c r="F1151" s="1" t="s">
        <v>73</v>
      </c>
      <c r="G1151" s="8">
        <v>40354</v>
      </c>
      <c r="I1151" s="12" t="s">
        <v>46</v>
      </c>
      <c r="J1151" s="1" t="str">
        <f>IF(AND(I1151&lt;&gt;"",IFERROR(VLOOKUP(I1151,[2]Productos!E:E,1,FALSE), 1)=1),"MAL","")</f>
        <v/>
      </c>
      <c r="K1151" s="11">
        <v>2055.6666666666665</v>
      </c>
      <c r="U1151" s="1" t="s">
        <v>162</v>
      </c>
    </row>
    <row r="1152" spans="1:21" x14ac:dyDescent="0.2">
      <c r="A1152" s="1" t="s">
        <v>101</v>
      </c>
      <c r="B1152" s="5" t="s">
        <v>264</v>
      </c>
      <c r="C1152" s="5" t="s">
        <v>265</v>
      </c>
      <c r="D1152" s="1" t="str">
        <f>IF(AND(C1152&lt;&gt;"",IFERROR(VLOOKUP(CONCATENATE(B1152,C1152),[1]Localidades!E:E,1,FALSE), 1)=1),"MAL","")</f>
        <v/>
      </c>
      <c r="F1152" s="1" t="s">
        <v>73</v>
      </c>
      <c r="G1152" s="8">
        <v>40339</v>
      </c>
      <c r="I1152" s="12" t="s">
        <v>46</v>
      </c>
      <c r="J1152" s="1" t="str">
        <f>IF(AND(I1152&lt;&gt;"",IFERROR(VLOOKUP(I1152,[2]Productos!E:E,1,FALSE), 1)=1),"MAL","")</f>
        <v/>
      </c>
      <c r="K1152" s="11">
        <v>4025.9595959595999</v>
      </c>
      <c r="U1152" s="1" t="s">
        <v>162</v>
      </c>
    </row>
    <row r="1153" spans="1:21" x14ac:dyDescent="0.2">
      <c r="A1153" s="1" t="s">
        <v>101</v>
      </c>
      <c r="B1153" s="5" t="s">
        <v>202</v>
      </c>
      <c r="C1153" s="5" t="s">
        <v>257</v>
      </c>
      <c r="D1153" s="1" t="str">
        <f>IF(AND(C1153&lt;&gt;"",IFERROR(VLOOKUP(CONCATENATE(B1153,C1153),[1]Localidades!E:E,1,FALSE), 1)=1),"MAL","")</f>
        <v/>
      </c>
      <c r="F1153" s="1" t="s">
        <v>227</v>
      </c>
      <c r="G1153" s="8">
        <v>40723</v>
      </c>
      <c r="I1153" s="12" t="s">
        <v>46</v>
      </c>
      <c r="J1153" s="1" t="str">
        <f>IF(AND(I1153&lt;&gt;"",IFERROR(VLOOKUP(I1153,[2]Productos!E:E,1,FALSE), 1)=1),"MAL","")</f>
        <v/>
      </c>
      <c r="K1153" s="11">
        <v>3350</v>
      </c>
      <c r="U1153" s="1" t="s">
        <v>162</v>
      </c>
    </row>
    <row r="1154" spans="1:21" x14ac:dyDescent="0.2">
      <c r="A1154" s="1" t="s">
        <v>101</v>
      </c>
      <c r="B1154" s="5" t="s">
        <v>202</v>
      </c>
      <c r="C1154" s="5" t="s">
        <v>257</v>
      </c>
      <c r="D1154" s="1" t="str">
        <f>IF(AND(C1154&lt;&gt;"",IFERROR(VLOOKUP(CONCATENATE(B1154,C1154),[1]Localidades!E:E,1,FALSE), 1)=1),"MAL","")</f>
        <v/>
      </c>
      <c r="F1154" s="1" t="s">
        <v>227</v>
      </c>
      <c r="G1154" s="8">
        <v>40723</v>
      </c>
      <c r="I1154" s="12" t="s">
        <v>46</v>
      </c>
      <c r="J1154" s="1" t="str">
        <f>IF(AND(I1154&lt;&gt;"",IFERROR(VLOOKUP(I1154,[2]Productos!E:E,1,FALSE), 1)=1),"MAL","")</f>
        <v/>
      </c>
      <c r="K1154" s="11">
        <v>3897.2222222222226</v>
      </c>
      <c r="U1154" s="1" t="s">
        <v>165</v>
      </c>
    </row>
    <row r="1155" spans="1:21" x14ac:dyDescent="0.2">
      <c r="A1155" s="1" t="s">
        <v>101</v>
      </c>
      <c r="B1155" s="5" t="s">
        <v>202</v>
      </c>
      <c r="C1155" s="5" t="s">
        <v>257</v>
      </c>
      <c r="D1155" s="1" t="str">
        <f>IF(AND(C1155&lt;&gt;"",IFERROR(VLOOKUP(CONCATENATE(B1155,C1155),[1]Localidades!E:E,1,FALSE), 1)=1),"MAL","")</f>
        <v/>
      </c>
      <c r="F1155" s="1" t="s">
        <v>227</v>
      </c>
      <c r="G1155" s="8">
        <v>40737</v>
      </c>
      <c r="I1155" s="12" t="s">
        <v>46</v>
      </c>
      <c r="J1155" s="1" t="str">
        <f>IF(AND(I1155&lt;&gt;"",IFERROR(VLOOKUP(I1155,[2]Productos!E:E,1,FALSE), 1)=1),"MAL","")</f>
        <v/>
      </c>
      <c r="K1155" s="11">
        <v>2994.4444444444448</v>
      </c>
      <c r="U1155" s="1" t="s">
        <v>162</v>
      </c>
    </row>
    <row r="1156" spans="1:21" ht="12.75" customHeight="1" x14ac:dyDescent="0.2">
      <c r="A1156" s="1" t="s">
        <v>101</v>
      </c>
      <c r="B1156" s="5" t="s">
        <v>23</v>
      </c>
      <c r="C1156" s="5" t="s">
        <v>24</v>
      </c>
      <c r="D1156" s="1" t="str">
        <f>IF(AND(C1156&lt;&gt;"",IFERROR(VLOOKUP(CONCATENATE(B1156,C1156),[1]Localidades!E:E,1,FALSE), 1)=1),"MAL","")</f>
        <v/>
      </c>
      <c r="F1156" s="1" t="s">
        <v>73</v>
      </c>
      <c r="I1156" s="12" t="s">
        <v>46</v>
      </c>
      <c r="J1156" s="1" t="str">
        <f>IF(AND(I1156&lt;&gt;"",IFERROR(VLOOKUP(I1156,[2]Productos!E:E,1,FALSE), 1)=1),"MAL","")</f>
        <v/>
      </c>
      <c r="K1156" s="11">
        <v>2914.6428571428573</v>
      </c>
      <c r="U1156" s="1" t="s">
        <v>162</v>
      </c>
    </row>
    <row r="1157" spans="1:21" x14ac:dyDescent="0.2">
      <c r="A1157" s="1" t="s">
        <v>101</v>
      </c>
      <c r="B1157" s="5" t="s">
        <v>23</v>
      </c>
      <c r="C1157" s="5" t="s">
        <v>24</v>
      </c>
      <c r="D1157" s="1" t="str">
        <f>IF(AND(C1157&lt;&gt;"",IFERROR(VLOOKUP(CONCATENATE(B1157,C1157),[1]Localidades!E:E,1,FALSE), 1)=1),"MAL","")</f>
        <v/>
      </c>
      <c r="F1157" s="1" t="s">
        <v>73</v>
      </c>
      <c r="I1157" s="12" t="s">
        <v>46</v>
      </c>
      <c r="J1157" s="1" t="str">
        <f>IF(AND(I1157&lt;&gt;"",IFERROR(VLOOKUP(I1157,[2]Productos!E:E,1,FALSE), 1)=1),"MAL","")</f>
        <v/>
      </c>
      <c r="K1157" s="11">
        <v>2870.3571428571431</v>
      </c>
      <c r="U1157" s="1" t="s">
        <v>162</v>
      </c>
    </row>
    <row r="1158" spans="1:21" x14ac:dyDescent="0.2">
      <c r="A1158" s="1" t="s">
        <v>101</v>
      </c>
      <c r="B1158" s="5" t="s">
        <v>223</v>
      </c>
      <c r="C1158" s="5" t="s">
        <v>224</v>
      </c>
      <c r="D1158" s="1" t="str">
        <f>IF(AND(C1158&lt;&gt;"",IFERROR(VLOOKUP(CONCATENATE(B1158,C1158),[1]Localidades!E:E,1,FALSE), 1)=1),"MAL","")</f>
        <v/>
      </c>
      <c r="F1158" s="1" t="s">
        <v>175</v>
      </c>
      <c r="G1158" s="8">
        <v>41073</v>
      </c>
      <c r="I1158" s="12" t="s">
        <v>46</v>
      </c>
      <c r="J1158" s="1" t="str">
        <f>IF(AND(I1158&lt;&gt;"",IFERROR(VLOOKUP(I1158,[2]Productos!E:E,1,FALSE), 1)=1),"MAL","")</f>
        <v/>
      </c>
      <c r="K1158" s="11">
        <v>5920</v>
      </c>
      <c r="U1158" s="1" t="s">
        <v>162</v>
      </c>
    </row>
    <row r="1159" spans="1:21" x14ac:dyDescent="0.2">
      <c r="A1159" s="1" t="s">
        <v>101</v>
      </c>
      <c r="B1159" s="5" t="s">
        <v>283</v>
      </c>
      <c r="C1159" s="5" t="s">
        <v>224</v>
      </c>
      <c r="D1159" s="1" t="str">
        <f>IF(AND(C1159&lt;&gt;"",IFERROR(VLOOKUP(CONCATENATE(B1159,C1159),[1]Localidades!E:E,1,FALSE), 1)=1),"MAL","")</f>
        <v>MAL</v>
      </c>
      <c r="F1159" s="1" t="s">
        <v>73</v>
      </c>
      <c r="G1159" s="8">
        <v>40345</v>
      </c>
      <c r="I1159" s="12" t="s">
        <v>46</v>
      </c>
      <c r="J1159" s="1" t="str">
        <f>IF(AND(I1159&lt;&gt;"",IFERROR(VLOOKUP(I1159,[2]Productos!E:E,1,FALSE), 1)=1),"MAL","")</f>
        <v/>
      </c>
      <c r="K1159" s="11">
        <v>7216</v>
      </c>
      <c r="U1159" s="1" t="s">
        <v>162</v>
      </c>
    </row>
    <row r="1160" spans="1:21" x14ac:dyDescent="0.2">
      <c r="A1160" s="1" t="s">
        <v>101</v>
      </c>
      <c r="B1160" s="5" t="s">
        <v>102</v>
      </c>
      <c r="C1160" s="5" t="s">
        <v>160</v>
      </c>
      <c r="D1160" s="1" t="str">
        <f>IF(AND(C1160&lt;&gt;"",IFERROR(VLOOKUP(CONCATENATE(B1160,C1160),[1]Localidades!E:E,1,FALSE), 1)=1),"MAL","")</f>
        <v/>
      </c>
      <c r="F1160" s="1" t="s">
        <v>73</v>
      </c>
      <c r="I1160" s="12" t="s">
        <v>46</v>
      </c>
      <c r="J1160" s="1" t="str">
        <f>IF(AND(I1160&lt;&gt;"",IFERROR(VLOOKUP(I1160,[2]Productos!E:E,1,FALSE), 1)=1),"MAL","")</f>
        <v/>
      </c>
      <c r="K1160" s="11">
        <v>4033.3333333333335</v>
      </c>
      <c r="U1160" s="1" t="s">
        <v>150</v>
      </c>
    </row>
    <row r="1161" spans="1:21" x14ac:dyDescent="0.2">
      <c r="A1161" s="1" t="s">
        <v>101</v>
      </c>
      <c r="B1161" s="5" t="s">
        <v>102</v>
      </c>
      <c r="C1161" s="5" t="s">
        <v>160</v>
      </c>
      <c r="D1161" s="1" t="str">
        <f>IF(AND(C1161&lt;&gt;"",IFERROR(VLOOKUP(CONCATENATE(B1161,C1161),[1]Localidades!E:E,1,FALSE), 1)=1),"MAL","")</f>
        <v/>
      </c>
      <c r="F1161" s="1" t="s">
        <v>73</v>
      </c>
      <c r="I1161" s="12" t="s">
        <v>46</v>
      </c>
      <c r="J1161" s="1" t="str">
        <f>IF(AND(I1161&lt;&gt;"",IFERROR(VLOOKUP(I1161,[2]Productos!E:E,1,FALSE), 1)=1),"MAL","")</f>
        <v/>
      </c>
      <c r="K1161" s="11">
        <v>5976.666666666667</v>
      </c>
      <c r="U1161" s="1" t="s">
        <v>159</v>
      </c>
    </row>
    <row r="1162" spans="1:21" x14ac:dyDescent="0.2">
      <c r="A1162" s="1" t="s">
        <v>101</v>
      </c>
      <c r="B1162" s="5" t="s">
        <v>102</v>
      </c>
      <c r="C1162" s="5" t="s">
        <v>160</v>
      </c>
      <c r="D1162" s="1" t="str">
        <f>IF(AND(C1162&lt;&gt;"",IFERROR(VLOOKUP(CONCATENATE(B1162,C1162),[1]Localidades!E:E,1,FALSE), 1)=1),"MAL","")</f>
        <v/>
      </c>
      <c r="F1162" s="1" t="s">
        <v>73</v>
      </c>
      <c r="I1162" s="12" t="s">
        <v>46</v>
      </c>
      <c r="J1162" s="1" t="str">
        <f>IF(AND(I1162&lt;&gt;"",IFERROR(VLOOKUP(I1162,[2]Productos!E:E,1,FALSE), 1)=1),"MAL","")</f>
        <v/>
      </c>
      <c r="K1162" s="11">
        <v>4476.666666666667</v>
      </c>
      <c r="U1162" s="1" t="s">
        <v>150</v>
      </c>
    </row>
    <row r="1163" spans="1:21" x14ac:dyDescent="0.2">
      <c r="A1163" s="1" t="s">
        <v>101</v>
      </c>
      <c r="B1163" s="5" t="s">
        <v>102</v>
      </c>
      <c r="C1163" s="5" t="s">
        <v>103</v>
      </c>
      <c r="D1163" s="1" t="str">
        <f>IF(AND(C1163&lt;&gt;"",IFERROR(VLOOKUP(CONCATENATE(B1163,C1163),[1]Localidades!E:E,1,FALSE), 1)=1),"MAL","")</f>
        <v/>
      </c>
      <c r="F1163" s="1" t="s">
        <v>73</v>
      </c>
      <c r="G1163" s="8">
        <v>40354</v>
      </c>
      <c r="I1163" s="12" t="s">
        <v>46</v>
      </c>
      <c r="J1163" s="1" t="str">
        <f>IF(AND(I1163&lt;&gt;"",IFERROR(VLOOKUP(I1163,[2]Productos!E:E,1,FALSE), 1)=1),"MAL","")</f>
        <v/>
      </c>
      <c r="K1163" s="11">
        <v>4171.4036544850505</v>
      </c>
      <c r="U1163" s="1" t="s">
        <v>97</v>
      </c>
    </row>
    <row r="1164" spans="1:21" x14ac:dyDescent="0.2">
      <c r="A1164" s="1" t="s">
        <v>101</v>
      </c>
      <c r="B1164" s="5" t="s">
        <v>102</v>
      </c>
      <c r="C1164" s="5" t="s">
        <v>103</v>
      </c>
      <c r="D1164" s="1" t="str">
        <f>IF(AND(C1164&lt;&gt;"",IFERROR(VLOOKUP(CONCATENATE(B1164,C1164),[1]Localidades!E:E,1,FALSE), 1)=1),"MAL","")</f>
        <v/>
      </c>
      <c r="F1164" s="1" t="s">
        <v>73</v>
      </c>
      <c r="G1164" s="8">
        <v>40354</v>
      </c>
      <c r="I1164" s="12" t="s">
        <v>46</v>
      </c>
      <c r="J1164" s="1" t="str">
        <f>IF(AND(I1164&lt;&gt;"",IFERROR(VLOOKUP(I1164,[2]Productos!E:E,1,FALSE), 1)=1),"MAL","")</f>
        <v/>
      </c>
      <c r="K1164" s="11">
        <v>4262.043189368771</v>
      </c>
      <c r="U1164" s="1" t="s">
        <v>95</v>
      </c>
    </row>
    <row r="1165" spans="1:21" x14ac:dyDescent="0.2">
      <c r="A1165" s="1" t="s">
        <v>101</v>
      </c>
      <c r="B1165" s="5" t="s">
        <v>102</v>
      </c>
      <c r="C1165" s="5" t="s">
        <v>103</v>
      </c>
      <c r="D1165" s="1" t="str">
        <f>IF(AND(C1165&lt;&gt;"",IFERROR(VLOOKUP(CONCATENATE(B1165,C1165),[1]Localidades!E:E,1,FALSE), 1)=1),"MAL","")</f>
        <v/>
      </c>
      <c r="F1165" s="1" t="s">
        <v>73</v>
      </c>
      <c r="G1165" s="8">
        <v>40366</v>
      </c>
      <c r="I1165" s="12" t="s">
        <v>46</v>
      </c>
      <c r="J1165" s="1" t="str">
        <f>IF(AND(I1165&lt;&gt;"",IFERROR(VLOOKUP(I1165,[2]Productos!E:E,1,FALSE), 1)=1),"MAL","")</f>
        <v/>
      </c>
      <c r="K1165" s="11">
        <v>3840.7419712070878</v>
      </c>
      <c r="U1165" s="1" t="s">
        <v>97</v>
      </c>
    </row>
    <row r="1166" spans="1:21" x14ac:dyDescent="0.2">
      <c r="A1166" s="1" t="s">
        <v>101</v>
      </c>
      <c r="B1166" s="5" t="s">
        <v>102</v>
      </c>
      <c r="C1166" s="5" t="s">
        <v>103</v>
      </c>
      <c r="D1166" s="1" t="str">
        <f>IF(AND(C1166&lt;&gt;"",IFERROR(VLOOKUP(CONCATENATE(B1166,C1166),[1]Localidades!E:E,1,FALSE), 1)=1),"MAL","")</f>
        <v/>
      </c>
      <c r="F1166" s="1" t="s">
        <v>73</v>
      </c>
      <c r="G1166" s="8">
        <v>40366</v>
      </c>
      <c r="I1166" s="12" t="s">
        <v>46</v>
      </c>
      <c r="J1166" s="1" t="str">
        <f>IF(AND(I1166&lt;&gt;"",IFERROR(VLOOKUP(I1166,[2]Productos!E:E,1,FALSE), 1)=1),"MAL","")</f>
        <v/>
      </c>
      <c r="K1166" s="11">
        <v>3780.7475083056474</v>
      </c>
      <c r="U1166" s="1" t="s">
        <v>95</v>
      </c>
    </row>
    <row r="1167" spans="1:21" ht="15" customHeight="1" x14ac:dyDescent="0.2">
      <c r="A1167" s="1" t="s">
        <v>101</v>
      </c>
      <c r="B1167" s="5" t="s">
        <v>102</v>
      </c>
      <c r="C1167" s="5" t="s">
        <v>112</v>
      </c>
      <c r="D1167" s="1" t="str">
        <f>IF(AND(C1167&lt;&gt;"",IFERROR(VLOOKUP(CONCATENATE(B1167,C1167),[1]Localidades!E:E,1,FALSE), 1)=1),"MAL","")</f>
        <v/>
      </c>
      <c r="F1167" s="1" t="s">
        <v>73</v>
      </c>
      <c r="G1167" s="8">
        <v>40338</v>
      </c>
      <c r="I1167" s="12" t="s">
        <v>46</v>
      </c>
      <c r="J1167" s="1" t="str">
        <f>IF(AND(I1167&lt;&gt;"",IFERROR(VLOOKUP(I1167,[2]Productos!E:E,1,FALSE), 1)=1),"MAL","")</f>
        <v/>
      </c>
      <c r="K1167" s="11">
        <v>4938.8888888888896</v>
      </c>
      <c r="U1167" s="1" t="s">
        <v>97</v>
      </c>
    </row>
    <row r="1168" spans="1:21" ht="15" customHeight="1" x14ac:dyDescent="0.2">
      <c r="A1168" s="1" t="s">
        <v>101</v>
      </c>
      <c r="B1168" s="5" t="s">
        <v>102</v>
      </c>
      <c r="C1168" s="5" t="s">
        <v>112</v>
      </c>
      <c r="D1168" s="1" t="str">
        <f>IF(AND(C1168&lt;&gt;"",IFERROR(VLOOKUP(CONCATENATE(B1168,C1168),[1]Localidades!E:E,1,FALSE), 1)=1),"MAL","")</f>
        <v/>
      </c>
      <c r="F1168" s="1" t="s">
        <v>73</v>
      </c>
      <c r="G1168" s="8">
        <v>40358</v>
      </c>
      <c r="I1168" s="12" t="s">
        <v>46</v>
      </c>
      <c r="J1168" s="1" t="str">
        <f>IF(AND(I1168&lt;&gt;"",IFERROR(VLOOKUP(I1168,[2]Productos!E:E,1,FALSE), 1)=1),"MAL","")</f>
        <v/>
      </c>
      <c r="K1168" s="11">
        <v>6111.1111111111095</v>
      </c>
      <c r="U1168" s="1" t="s">
        <v>97</v>
      </c>
    </row>
    <row r="1169" spans="1:21" ht="15" customHeight="1" x14ac:dyDescent="0.2">
      <c r="A1169" s="1" t="s">
        <v>101</v>
      </c>
      <c r="B1169" s="5" t="s">
        <v>102</v>
      </c>
      <c r="C1169" s="5" t="s">
        <v>112</v>
      </c>
      <c r="D1169" s="1" t="str">
        <f>IF(AND(C1169&lt;&gt;"",IFERROR(VLOOKUP(CONCATENATE(B1169,C1169),[1]Localidades!E:E,1,FALSE), 1)=1),"MAL","")</f>
        <v/>
      </c>
      <c r="F1169" s="1" t="s">
        <v>175</v>
      </c>
      <c r="G1169" s="8">
        <v>41064</v>
      </c>
      <c r="I1169" s="12" t="s">
        <v>46</v>
      </c>
      <c r="J1169" s="1" t="str">
        <f>IF(AND(I1169&lt;&gt;"",IFERROR(VLOOKUP(I1169,[2]Productos!E:E,1,FALSE), 1)=1),"MAL","")</f>
        <v/>
      </c>
      <c r="K1169" s="11">
        <v>2695</v>
      </c>
      <c r="U1169" s="1" t="s">
        <v>162</v>
      </c>
    </row>
    <row r="1170" spans="1:21" ht="15" customHeight="1" x14ac:dyDescent="0.2">
      <c r="A1170" s="1" t="s">
        <v>101</v>
      </c>
      <c r="B1170" s="5" t="s">
        <v>102</v>
      </c>
      <c r="C1170" s="5" t="s">
        <v>167</v>
      </c>
      <c r="D1170" s="1" t="str">
        <f>IF(AND(C1170&lt;&gt;"",IFERROR(VLOOKUP(CONCATENATE(B1170,C1170),[1]Localidades!E:E,1,FALSE), 1)=1),"MAL","")</f>
        <v/>
      </c>
      <c r="F1170" s="1" t="s">
        <v>73</v>
      </c>
      <c r="G1170" s="8">
        <v>40471</v>
      </c>
      <c r="I1170" s="12" t="s">
        <v>46</v>
      </c>
      <c r="J1170" s="1" t="str">
        <f>IF(AND(I1170&lt;&gt;"",IFERROR(VLOOKUP(I1170,[2]Productos!E:E,1,FALSE), 1)=1),"MAL","")</f>
        <v/>
      </c>
      <c r="K1170" s="11">
        <v>7702.9766666666665</v>
      </c>
      <c r="U1170" s="1" t="s">
        <v>97</v>
      </c>
    </row>
    <row r="1171" spans="1:21" x14ac:dyDescent="0.2">
      <c r="A1171" s="1" t="s">
        <v>101</v>
      </c>
      <c r="B1171" s="5" t="s">
        <v>102</v>
      </c>
      <c r="C1171" s="5" t="s">
        <v>167</v>
      </c>
      <c r="D1171" s="1" t="str">
        <f>IF(AND(C1171&lt;&gt;"",IFERROR(VLOOKUP(CONCATENATE(B1171,C1171),[1]Localidades!E:E,1,FALSE), 1)=1),"MAL","")</f>
        <v/>
      </c>
      <c r="F1171" s="1" t="s">
        <v>73</v>
      </c>
      <c r="G1171" s="8">
        <v>40471</v>
      </c>
      <c r="I1171" s="12" t="s">
        <v>46</v>
      </c>
      <c r="J1171" s="1" t="str">
        <f>IF(AND(I1171&lt;&gt;"",IFERROR(VLOOKUP(I1171,[2]Productos!E:E,1,FALSE), 1)=1),"MAL","")</f>
        <v/>
      </c>
      <c r="K1171" s="11">
        <v>9299.7166666666672</v>
      </c>
      <c r="U1171" s="1" t="s">
        <v>95</v>
      </c>
    </row>
    <row r="1172" spans="1:21" x14ac:dyDescent="0.2">
      <c r="A1172" s="1" t="s">
        <v>101</v>
      </c>
      <c r="B1172" s="5" t="s">
        <v>102</v>
      </c>
      <c r="C1172" s="5" t="s">
        <v>167</v>
      </c>
      <c r="D1172" s="1" t="str">
        <f>IF(AND(C1172&lt;&gt;"",IFERROR(VLOOKUP(CONCATENATE(B1172,C1172),[1]Localidades!E:E,1,FALSE), 1)=1),"MAL","")</f>
        <v/>
      </c>
      <c r="F1172" s="1" t="s">
        <v>73</v>
      </c>
      <c r="G1172" s="8">
        <v>40474</v>
      </c>
      <c r="I1172" s="12" t="s">
        <v>46</v>
      </c>
      <c r="J1172" s="1" t="str">
        <f>IF(AND(I1172&lt;&gt;"",IFERROR(VLOOKUP(I1172,[2]Productos!E:E,1,FALSE), 1)=1),"MAL","")</f>
        <v/>
      </c>
      <c r="K1172" s="11">
        <v>7479.2733333333335</v>
      </c>
      <c r="U1172" s="1" t="s">
        <v>150</v>
      </c>
    </row>
    <row r="1173" spans="1:21" x14ac:dyDescent="0.2">
      <c r="A1173" s="1" t="s">
        <v>101</v>
      </c>
      <c r="B1173" s="5" t="s">
        <v>102</v>
      </c>
      <c r="C1173" s="5" t="s">
        <v>167</v>
      </c>
      <c r="D1173" s="1" t="str">
        <f>IF(AND(C1173&lt;&gt;"",IFERROR(VLOOKUP(CONCATENATE(B1173,C1173),[1]Localidades!E:E,1,FALSE), 1)=1),"MAL","")</f>
        <v/>
      </c>
      <c r="F1173" s="1" t="s">
        <v>73</v>
      </c>
      <c r="G1173" s="8">
        <v>40474</v>
      </c>
      <c r="I1173" s="12" t="s">
        <v>46</v>
      </c>
      <c r="J1173" s="1" t="str">
        <f>IF(AND(I1173&lt;&gt;"",IFERROR(VLOOKUP(I1173,[2]Productos!E:E,1,FALSE), 1)=1),"MAL","")</f>
        <v/>
      </c>
      <c r="K1173" s="11">
        <v>8167.6166666666659</v>
      </c>
      <c r="U1173" s="1" t="s">
        <v>159</v>
      </c>
    </row>
    <row r="1174" spans="1:21" x14ac:dyDescent="0.2">
      <c r="A1174" s="1" t="s">
        <v>101</v>
      </c>
      <c r="B1174" s="5" t="s">
        <v>278</v>
      </c>
      <c r="C1174" s="5" t="s">
        <v>310</v>
      </c>
      <c r="D1174" s="1" t="str">
        <f>IF(AND(C1174&lt;&gt;"",IFERROR(VLOOKUP(CONCATENATE(B1174,C1174),[1]Localidades!E:E,1,FALSE), 1)=1),"MAL","")</f>
        <v/>
      </c>
      <c r="F1174" s="1" t="s">
        <v>73</v>
      </c>
      <c r="I1174" s="12" t="s">
        <v>46</v>
      </c>
      <c r="J1174" s="1" t="str">
        <f>IF(AND(I1174&lt;&gt;"",IFERROR(VLOOKUP(I1174,[2]Productos!E:E,1,FALSE), 1)=1),"MAL","")</f>
        <v/>
      </c>
      <c r="K1174" s="11">
        <v>1596.153846153846</v>
      </c>
      <c r="U1174" s="1" t="s">
        <v>162</v>
      </c>
    </row>
    <row r="1175" spans="1:21" x14ac:dyDescent="0.2">
      <c r="A1175" s="1" t="s">
        <v>101</v>
      </c>
      <c r="B1175" s="5" t="s">
        <v>278</v>
      </c>
      <c r="C1175" s="5" t="s">
        <v>279</v>
      </c>
      <c r="D1175" s="1" t="str">
        <f>IF(AND(C1175&lt;&gt;"",IFERROR(VLOOKUP(CONCATENATE(B1175,C1175),[1]Localidades!E:E,1,FALSE), 1)=1),"MAL","")</f>
        <v/>
      </c>
      <c r="F1175" s="1" t="s">
        <v>73</v>
      </c>
      <c r="I1175" s="12" t="s">
        <v>46</v>
      </c>
      <c r="J1175" s="1" t="str">
        <f>IF(AND(I1175&lt;&gt;"",IFERROR(VLOOKUP(I1175,[2]Productos!E:E,1,FALSE), 1)=1),"MAL","")</f>
        <v/>
      </c>
      <c r="K1175" s="11">
        <v>2718.2539682539687</v>
      </c>
      <c r="U1175" s="1" t="s">
        <v>162</v>
      </c>
    </row>
    <row r="1176" spans="1:21" x14ac:dyDescent="0.2">
      <c r="A1176" s="1" t="s">
        <v>101</v>
      </c>
      <c r="B1176" s="5" t="s">
        <v>280</v>
      </c>
      <c r="C1176" s="5" t="s">
        <v>281</v>
      </c>
      <c r="D1176" s="1" t="str">
        <f>IF(AND(C1176&lt;&gt;"",IFERROR(VLOOKUP(CONCATENATE(B1176,C1176),[1]Localidades!E:E,1,FALSE), 1)=1),"MAL","")</f>
        <v>MAL</v>
      </c>
      <c r="F1176" s="1" t="s">
        <v>73</v>
      </c>
      <c r="I1176" s="12" t="s">
        <v>46</v>
      </c>
      <c r="J1176" s="1" t="str">
        <f>IF(AND(I1176&lt;&gt;"",IFERROR(VLOOKUP(I1176,[2]Productos!E:E,1,FALSE), 1)=1),"MAL","")</f>
        <v/>
      </c>
      <c r="K1176" s="11">
        <v>4062</v>
      </c>
      <c r="U1176" s="1" t="s">
        <v>162</v>
      </c>
    </row>
    <row r="1177" spans="1:21" x14ac:dyDescent="0.2">
      <c r="A1177" s="1" t="s">
        <v>101</v>
      </c>
      <c r="D1177" s="1" t="str">
        <f>IF(AND(C1177&lt;&gt;"",IFERROR(VLOOKUP(CONCATENATE(B1177,C1177),[1]Localidades!E:E,1,FALSE), 1)=1),"MAL","")</f>
        <v/>
      </c>
      <c r="F1177" s="1" t="s">
        <v>175</v>
      </c>
      <c r="G1177" s="8">
        <v>41136</v>
      </c>
      <c r="I1177" s="12" t="s">
        <v>46</v>
      </c>
      <c r="J1177" s="1" t="str">
        <f>IF(AND(I1177&lt;&gt;"",IFERROR(VLOOKUP(I1177,[2]Productos!E:E,1,FALSE), 1)=1),"MAL","")</f>
        <v/>
      </c>
      <c r="K1177" s="11">
        <v>2806.5375000000004</v>
      </c>
      <c r="U1177" s="1" t="s">
        <v>162</v>
      </c>
    </row>
    <row r="1178" spans="1:21" x14ac:dyDescent="0.2">
      <c r="A1178" s="1" t="s">
        <v>101</v>
      </c>
      <c r="B1178" s="5" t="s">
        <v>4</v>
      </c>
      <c r="C1178" s="5" t="s">
        <v>176</v>
      </c>
      <c r="D1178" s="1" t="str">
        <f>IF(AND(C1178&lt;&gt;"",IFERROR(VLOOKUP(CONCATENATE(B1178,C1178),[1]Localidades!E:E,1,FALSE), 1)=1),"MAL","")</f>
        <v/>
      </c>
      <c r="F1178" s="1" t="s">
        <v>227</v>
      </c>
      <c r="G1178" s="8">
        <v>40738</v>
      </c>
      <c r="I1178" s="12" t="s">
        <v>46</v>
      </c>
      <c r="J1178" s="1" t="str">
        <f>IF(AND(I1178&lt;&gt;"",IFERROR(VLOOKUP(I1178,[2]Productos!E:E,1,FALSE), 1)=1),"MAL","")</f>
        <v/>
      </c>
      <c r="K1178" s="11">
        <v>5847.6190476190495</v>
      </c>
      <c r="U1178" s="1" t="s">
        <v>162</v>
      </c>
    </row>
    <row r="1179" spans="1:21" x14ac:dyDescent="0.2">
      <c r="A1179" s="1" t="s">
        <v>101</v>
      </c>
      <c r="B1179" s="5" t="s">
        <v>4</v>
      </c>
      <c r="C1179" s="5" t="s">
        <v>176</v>
      </c>
      <c r="D1179" s="1" t="str">
        <f>IF(AND(C1179&lt;&gt;"",IFERROR(VLOOKUP(CONCATENATE(B1179,C1179),[1]Localidades!E:E,1,FALSE), 1)=1),"MAL","")</f>
        <v/>
      </c>
      <c r="F1179" s="1" t="s">
        <v>227</v>
      </c>
      <c r="G1179" s="8">
        <v>40738</v>
      </c>
      <c r="I1179" s="12" t="s">
        <v>46</v>
      </c>
      <c r="J1179" s="1" t="str">
        <f>IF(AND(I1179&lt;&gt;"",IFERROR(VLOOKUP(I1179,[2]Productos!E:E,1,FALSE), 1)=1),"MAL","")</f>
        <v/>
      </c>
      <c r="K1179" s="11">
        <v>6260</v>
      </c>
      <c r="U1179" s="1" t="s">
        <v>165</v>
      </c>
    </row>
    <row r="1180" spans="1:21" x14ac:dyDescent="0.2">
      <c r="A1180" s="1" t="s">
        <v>101</v>
      </c>
      <c r="B1180" s="5" t="s">
        <v>4</v>
      </c>
      <c r="C1180" s="5" t="s">
        <v>176</v>
      </c>
      <c r="D1180" s="1" t="str">
        <f>IF(AND(C1180&lt;&gt;"",IFERROR(VLOOKUP(CONCATENATE(B1180,C1180),[1]Localidades!E:E,1,FALSE), 1)=1),"MAL","")</f>
        <v/>
      </c>
      <c r="F1180" s="1" t="s">
        <v>227</v>
      </c>
      <c r="G1180" s="8">
        <v>40758</v>
      </c>
      <c r="I1180" s="12" t="s">
        <v>46</v>
      </c>
      <c r="J1180" s="1" t="str">
        <f>IF(AND(I1180&lt;&gt;"",IFERROR(VLOOKUP(I1180,[2]Productos!E:E,1,FALSE), 1)=1),"MAL","")</f>
        <v/>
      </c>
      <c r="K1180" s="11">
        <v>6414.2857142857165</v>
      </c>
      <c r="U1180" s="1" t="s">
        <v>162</v>
      </c>
    </row>
    <row r="1181" spans="1:21" x14ac:dyDescent="0.2">
      <c r="A1181" s="1" t="s">
        <v>101</v>
      </c>
      <c r="B1181" s="5" t="s">
        <v>4</v>
      </c>
      <c r="C1181" s="5" t="s">
        <v>176</v>
      </c>
      <c r="D1181" s="1" t="str">
        <f>IF(AND(C1181&lt;&gt;"",IFERROR(VLOOKUP(CONCATENATE(B1181,C1181),[1]Localidades!E:E,1,FALSE), 1)=1),"MAL","")</f>
        <v/>
      </c>
      <c r="F1181" s="1" t="s">
        <v>227</v>
      </c>
      <c r="G1181" s="8">
        <v>40758</v>
      </c>
      <c r="I1181" s="12" t="s">
        <v>46</v>
      </c>
      <c r="J1181" s="1" t="str">
        <f>IF(AND(I1181&lt;&gt;"",IFERROR(VLOOKUP(I1181,[2]Productos!E:E,1,FALSE), 1)=1),"MAL","")</f>
        <v/>
      </c>
      <c r="K1181" s="11">
        <v>6233.333333333333</v>
      </c>
      <c r="U1181" s="1" t="s">
        <v>165</v>
      </c>
    </row>
    <row r="1182" spans="1:21" x14ac:dyDescent="0.2">
      <c r="A1182" s="1" t="s">
        <v>101</v>
      </c>
      <c r="B1182" s="5" t="s">
        <v>4</v>
      </c>
      <c r="C1182" s="5" t="s">
        <v>180</v>
      </c>
      <c r="D1182" s="1" t="str">
        <f>IF(AND(C1182&lt;&gt;"",IFERROR(VLOOKUP(CONCATENATE(B1182,C1182),[1]Localidades!E:E,1,FALSE), 1)=1),"MAL","")</f>
        <v/>
      </c>
      <c r="F1182" s="1" t="s">
        <v>227</v>
      </c>
      <c r="G1182" s="8">
        <v>40749</v>
      </c>
      <c r="I1182" s="12" t="s">
        <v>46</v>
      </c>
      <c r="J1182" s="1" t="str">
        <f>IF(AND(I1182&lt;&gt;"",IFERROR(VLOOKUP(I1182,[2]Productos!E:E,1,FALSE), 1)=1),"MAL","")</f>
        <v/>
      </c>
      <c r="K1182" s="11">
        <v>5203.333333333333</v>
      </c>
      <c r="U1182" s="1" t="s">
        <v>162</v>
      </c>
    </row>
    <row r="1183" spans="1:21" x14ac:dyDescent="0.2">
      <c r="A1183" s="1" t="s">
        <v>101</v>
      </c>
      <c r="B1183" s="5" t="s">
        <v>4</v>
      </c>
      <c r="C1183" s="5" t="s">
        <v>180</v>
      </c>
      <c r="D1183" s="1" t="str">
        <f>IF(AND(C1183&lt;&gt;"",IFERROR(VLOOKUP(CONCATENATE(B1183,C1183),[1]Localidades!E:E,1,FALSE), 1)=1),"MAL","")</f>
        <v/>
      </c>
      <c r="F1183" s="1" t="s">
        <v>227</v>
      </c>
      <c r="G1183" s="8">
        <v>40749</v>
      </c>
      <c r="I1183" s="12" t="s">
        <v>46</v>
      </c>
      <c r="J1183" s="1" t="str">
        <f>IF(AND(I1183&lt;&gt;"",IFERROR(VLOOKUP(I1183,[2]Productos!E:E,1,FALSE), 1)=1),"MAL","")</f>
        <v/>
      </c>
      <c r="K1183" s="11">
        <v>4323.333333333333</v>
      </c>
      <c r="U1183" s="1" t="s">
        <v>165</v>
      </c>
    </row>
    <row r="1184" spans="1:21" x14ac:dyDescent="0.2">
      <c r="A1184" s="1" t="s">
        <v>101</v>
      </c>
      <c r="B1184" s="5" t="s">
        <v>4</v>
      </c>
      <c r="C1184" s="5" t="s">
        <v>180</v>
      </c>
      <c r="D1184" s="1" t="str">
        <f>IF(AND(C1184&lt;&gt;"",IFERROR(VLOOKUP(CONCATENATE(B1184,C1184),[1]Localidades!E:E,1,FALSE), 1)=1),"MAL","")</f>
        <v/>
      </c>
      <c r="F1184" s="1" t="s">
        <v>227</v>
      </c>
      <c r="G1184" s="8">
        <v>40764</v>
      </c>
      <c r="I1184" s="12" t="s">
        <v>46</v>
      </c>
      <c r="J1184" s="1" t="str">
        <f>IF(AND(I1184&lt;&gt;"",IFERROR(VLOOKUP(I1184,[2]Productos!E:E,1,FALSE), 1)=1),"MAL","")</f>
        <v/>
      </c>
      <c r="K1184" s="11">
        <v>4790</v>
      </c>
      <c r="U1184" s="1" t="s">
        <v>162</v>
      </c>
    </row>
    <row r="1185" spans="1:21" x14ac:dyDescent="0.2">
      <c r="A1185" s="1" t="s">
        <v>101</v>
      </c>
      <c r="B1185" s="5" t="s">
        <v>4</v>
      </c>
      <c r="C1185" s="5" t="s">
        <v>180</v>
      </c>
      <c r="D1185" s="1" t="str">
        <f>IF(AND(C1185&lt;&gt;"",IFERROR(VLOOKUP(CONCATENATE(B1185,C1185),[1]Localidades!E:E,1,FALSE), 1)=1),"MAL","")</f>
        <v/>
      </c>
      <c r="F1185" s="1" t="s">
        <v>227</v>
      </c>
      <c r="G1185" s="8">
        <v>40764</v>
      </c>
      <c r="I1185" s="12" t="s">
        <v>46</v>
      </c>
      <c r="J1185" s="1" t="str">
        <f>IF(AND(I1185&lt;&gt;"",IFERROR(VLOOKUP(I1185,[2]Productos!E:E,1,FALSE), 1)=1),"MAL","")</f>
        <v/>
      </c>
      <c r="K1185" s="11">
        <v>5170</v>
      </c>
      <c r="U1185" s="1" t="s">
        <v>165</v>
      </c>
    </row>
    <row r="1186" spans="1:21" x14ac:dyDescent="0.2">
      <c r="A1186" s="1" t="s">
        <v>101</v>
      </c>
      <c r="B1186" s="5" t="s">
        <v>4</v>
      </c>
      <c r="C1186" s="5" t="s">
        <v>179</v>
      </c>
      <c r="D1186" s="1" t="str">
        <f>IF(AND(C1186&lt;&gt;"",IFERROR(VLOOKUP(CONCATENATE(B1186,C1186),[1]Localidades!E:E,1,FALSE), 1)=1),"MAL","")</f>
        <v/>
      </c>
      <c r="F1186" s="1" t="s">
        <v>227</v>
      </c>
      <c r="G1186" s="8">
        <v>40749</v>
      </c>
      <c r="I1186" s="12" t="s">
        <v>46</v>
      </c>
      <c r="J1186" s="1" t="str">
        <f>IF(AND(I1186&lt;&gt;"",IFERROR(VLOOKUP(I1186,[2]Productos!E:E,1,FALSE), 1)=1),"MAL","")</f>
        <v/>
      </c>
      <c r="K1186" s="11">
        <v>5860.1549999999997</v>
      </c>
      <c r="U1186" s="1" t="s">
        <v>162</v>
      </c>
    </row>
    <row r="1187" spans="1:21" x14ac:dyDescent="0.2">
      <c r="A1187" s="1" t="s">
        <v>101</v>
      </c>
      <c r="B1187" s="5" t="s">
        <v>4</v>
      </c>
      <c r="C1187" s="5" t="s">
        <v>179</v>
      </c>
      <c r="D1187" s="1" t="str">
        <f>IF(AND(C1187&lt;&gt;"",IFERROR(VLOOKUP(CONCATENATE(B1187,C1187),[1]Localidades!E:E,1,FALSE), 1)=1),"MAL","")</f>
        <v/>
      </c>
      <c r="F1187" s="1" t="s">
        <v>227</v>
      </c>
      <c r="G1187" s="8">
        <v>40760</v>
      </c>
      <c r="I1187" s="12" t="s">
        <v>46</v>
      </c>
      <c r="J1187" s="1" t="str">
        <f>IF(AND(I1187&lt;&gt;"",IFERROR(VLOOKUP(I1187,[2]Productos!E:E,1,FALSE), 1)=1),"MAL","")</f>
        <v/>
      </c>
      <c r="K1187" s="11">
        <v>6055.91</v>
      </c>
      <c r="U1187" s="1" t="s">
        <v>162</v>
      </c>
    </row>
    <row r="1188" spans="1:21" x14ac:dyDescent="0.2">
      <c r="A1188" s="1" t="s">
        <v>101</v>
      </c>
      <c r="B1188" s="5" t="s">
        <v>4</v>
      </c>
      <c r="C1188" s="5" t="s">
        <v>305</v>
      </c>
      <c r="D1188" s="1" t="str">
        <f>IF(AND(C1188&lt;&gt;"",IFERROR(VLOOKUP(CONCATENATE(B1188,C1188),[1]Localidades!E:E,1,FALSE), 1)=1),"MAL","")</f>
        <v/>
      </c>
      <c r="F1188" s="1" t="s">
        <v>227</v>
      </c>
      <c r="G1188" s="8">
        <v>40766</v>
      </c>
      <c r="I1188" s="12" t="s">
        <v>46</v>
      </c>
      <c r="J1188" s="1" t="str">
        <f>IF(AND(I1188&lt;&gt;"",IFERROR(VLOOKUP(I1188,[2]Productos!E:E,1,FALSE), 1)=1),"MAL","")</f>
        <v/>
      </c>
      <c r="K1188" s="11">
        <v>3158.7750000000001</v>
      </c>
      <c r="U1188" s="1" t="s">
        <v>162</v>
      </c>
    </row>
    <row r="1189" spans="1:21" ht="12.75" customHeight="1" x14ac:dyDescent="0.2">
      <c r="A1189" s="1" t="s">
        <v>101</v>
      </c>
      <c r="B1189" s="5" t="s">
        <v>4</v>
      </c>
      <c r="C1189" s="5" t="s">
        <v>263</v>
      </c>
      <c r="D1189" s="1" t="str">
        <f>IF(AND(C1189&lt;&gt;"",IFERROR(VLOOKUP(CONCATENATE(B1189,C1189),[1]Localidades!E:E,1,FALSE), 1)=1),"MAL","")</f>
        <v/>
      </c>
      <c r="F1189" s="1" t="s">
        <v>227</v>
      </c>
      <c r="G1189" s="8">
        <v>40735</v>
      </c>
      <c r="I1189" s="12" t="s">
        <v>46</v>
      </c>
      <c r="J1189" s="1" t="str">
        <f>IF(AND(I1189&lt;&gt;"",IFERROR(VLOOKUP(I1189,[2]Productos!E:E,1,FALSE), 1)=1),"MAL","")</f>
        <v/>
      </c>
      <c r="K1189" s="11">
        <v>3011.55</v>
      </c>
      <c r="U1189" s="1" t="s">
        <v>162</v>
      </c>
    </row>
    <row r="1190" spans="1:21" x14ac:dyDescent="0.2">
      <c r="A1190" s="1" t="s">
        <v>101</v>
      </c>
      <c r="B1190" s="5" t="s">
        <v>4</v>
      </c>
      <c r="C1190" s="5" t="s">
        <v>263</v>
      </c>
      <c r="D1190" s="1" t="str">
        <f>IF(AND(C1190&lt;&gt;"",IFERROR(VLOOKUP(CONCATENATE(B1190,C1190),[1]Localidades!E:E,1,FALSE), 1)=1),"MAL","")</f>
        <v/>
      </c>
      <c r="F1190" s="1" t="s">
        <v>227</v>
      </c>
      <c r="G1190" s="8">
        <v>40756</v>
      </c>
      <c r="I1190" s="12" t="s">
        <v>46</v>
      </c>
      <c r="J1190" s="1" t="str">
        <f>IF(AND(I1190&lt;&gt;"",IFERROR(VLOOKUP(I1190,[2]Productos!E:E,1,FALSE), 1)=1),"MAL","")</f>
        <v/>
      </c>
      <c r="K1190" s="11">
        <v>2446.0250000000001</v>
      </c>
      <c r="U1190" s="1" t="s">
        <v>162</v>
      </c>
    </row>
    <row r="1191" spans="1:21" x14ac:dyDescent="0.2">
      <c r="A1191" s="1" t="s">
        <v>101</v>
      </c>
      <c r="B1191" s="5" t="s">
        <v>4</v>
      </c>
      <c r="C1191" s="5" t="s">
        <v>193</v>
      </c>
      <c r="D1191" s="1" t="str">
        <f>IF(AND(C1191&lt;&gt;"",IFERROR(VLOOKUP(CONCATENATE(B1191,C1191),[1]Localidades!E:E,1,FALSE), 1)=1),"MAL","")</f>
        <v/>
      </c>
      <c r="F1191" s="1" t="s">
        <v>175</v>
      </c>
      <c r="G1191" s="8">
        <v>41095</v>
      </c>
      <c r="I1191" s="12" t="s">
        <v>46</v>
      </c>
      <c r="J1191" s="1" t="str">
        <f>IF(AND(I1191&lt;&gt;"",IFERROR(VLOOKUP(I1191,[2]Productos!E:E,1,FALSE), 1)=1),"MAL","")</f>
        <v/>
      </c>
      <c r="K1191" s="11">
        <v>1616.8831168831171</v>
      </c>
      <c r="U1191" s="1" t="s">
        <v>162</v>
      </c>
    </row>
    <row r="1192" spans="1:21" x14ac:dyDescent="0.2">
      <c r="A1192" s="1" t="s">
        <v>101</v>
      </c>
      <c r="B1192" s="5" t="s">
        <v>4</v>
      </c>
      <c r="C1192" s="5" t="s">
        <v>256</v>
      </c>
      <c r="D1192" s="1" t="str">
        <f>IF(AND(C1192&lt;&gt;"",IFERROR(VLOOKUP(CONCATENATE(B1192,C1192),[1]Localidades!E:E,1,FALSE), 1)=1),"MAL","")</f>
        <v/>
      </c>
      <c r="F1192" s="1" t="s">
        <v>227</v>
      </c>
      <c r="G1192" s="8">
        <v>40738</v>
      </c>
      <c r="I1192" s="12" t="s">
        <v>46</v>
      </c>
      <c r="J1192" s="1" t="str">
        <f>IF(AND(I1192&lt;&gt;"",IFERROR(VLOOKUP(I1192,[2]Productos!E:E,1,FALSE), 1)=1),"MAL","")</f>
        <v/>
      </c>
      <c r="K1192" s="11">
        <v>5338.2020000000002</v>
      </c>
      <c r="U1192" s="1" t="s">
        <v>162</v>
      </c>
    </row>
    <row r="1193" spans="1:21" x14ac:dyDescent="0.2">
      <c r="A1193" s="1" t="s">
        <v>101</v>
      </c>
      <c r="B1193" s="5" t="s">
        <v>4</v>
      </c>
      <c r="C1193" s="5" t="s">
        <v>256</v>
      </c>
      <c r="D1193" s="1" t="str">
        <f>IF(AND(C1193&lt;&gt;"",IFERROR(VLOOKUP(CONCATENATE(B1193,C1193),[1]Localidades!E:E,1,FALSE), 1)=1),"MAL","")</f>
        <v/>
      </c>
      <c r="F1193" s="1" t="s">
        <v>227</v>
      </c>
      <c r="G1193" s="8">
        <v>40738</v>
      </c>
      <c r="I1193" s="12" t="s">
        <v>46</v>
      </c>
      <c r="J1193" s="1" t="str">
        <f>IF(AND(I1193&lt;&gt;"",IFERROR(VLOOKUP(I1193,[2]Productos!E:E,1,FALSE), 1)=1),"MAL","")</f>
        <v/>
      </c>
      <c r="K1193" s="11">
        <v>5647.732</v>
      </c>
      <c r="U1193" s="1" t="s">
        <v>165</v>
      </c>
    </row>
    <row r="1194" spans="1:21" ht="12.75" customHeight="1" x14ac:dyDescent="0.25">
      <c r="A1194" s="1" t="s">
        <v>101</v>
      </c>
      <c r="B1194" s="5" t="s">
        <v>4</v>
      </c>
      <c r="C1194" t="s">
        <v>307</v>
      </c>
      <c r="D1194" s="1" t="str">
        <f>IF(AND(C1194&lt;&gt;"",IFERROR(VLOOKUP(CONCATENATE(B1194,C1194),[1]Localidades!E:E,1,FALSE), 1)=1),"MAL","")</f>
        <v/>
      </c>
      <c r="F1194" s="1" t="s">
        <v>175</v>
      </c>
      <c r="G1194" s="8">
        <v>41113</v>
      </c>
      <c r="I1194" s="12" t="s">
        <v>46</v>
      </c>
      <c r="J1194" s="1" t="str">
        <f>IF(AND(I1194&lt;&gt;"",IFERROR(VLOOKUP(I1194,[2]Productos!E:E,1,FALSE), 1)=1),"MAL","")</f>
        <v/>
      </c>
      <c r="K1194" s="11">
        <v>6221.2121212121201</v>
      </c>
      <c r="U1194" s="1" t="s">
        <v>162</v>
      </c>
    </row>
    <row r="1195" spans="1:21" ht="12.75" customHeight="1" x14ac:dyDescent="0.25">
      <c r="A1195" s="1" t="s">
        <v>101</v>
      </c>
      <c r="B1195" s="5" t="s">
        <v>4</v>
      </c>
      <c r="C1195" t="s">
        <v>307</v>
      </c>
      <c r="D1195" s="1" t="str">
        <f>IF(AND(C1195&lt;&gt;"",IFERROR(VLOOKUP(CONCATENATE(B1195,C1195),[1]Localidades!E:E,1,FALSE), 1)=1),"MAL","")</f>
        <v/>
      </c>
      <c r="F1195" s="1" t="s">
        <v>175</v>
      </c>
      <c r="G1195" s="8">
        <v>41113</v>
      </c>
      <c r="I1195" s="12" t="s">
        <v>46</v>
      </c>
      <c r="J1195" s="1" t="str">
        <f>IF(AND(I1195&lt;&gt;"",IFERROR(VLOOKUP(I1195,[2]Productos!E:E,1,FALSE), 1)=1),"MAL","")</f>
        <v/>
      </c>
      <c r="K1195" s="11">
        <v>7258.7878787878799</v>
      </c>
      <c r="U1195" s="1" t="s">
        <v>165</v>
      </c>
    </row>
    <row r="1196" spans="1:21" ht="12.75" customHeight="1" x14ac:dyDescent="0.25">
      <c r="A1196" s="1" t="s">
        <v>101</v>
      </c>
      <c r="B1196" s="5" t="s">
        <v>4</v>
      </c>
      <c r="C1196" t="s">
        <v>307</v>
      </c>
      <c r="D1196" s="1" t="str">
        <f>IF(AND(C1196&lt;&gt;"",IFERROR(VLOOKUP(CONCATENATE(B1196,C1196),[1]Localidades!E:E,1,FALSE), 1)=1),"MAL","")</f>
        <v/>
      </c>
      <c r="F1196" s="1" t="s">
        <v>175</v>
      </c>
      <c r="G1196" s="8">
        <v>41134</v>
      </c>
      <c r="I1196" s="12" t="s">
        <v>46</v>
      </c>
      <c r="J1196" s="1" t="str">
        <f>IF(AND(I1196&lt;&gt;"",IFERROR(VLOOKUP(I1196,[2]Productos!E:E,1,FALSE), 1)=1),"MAL","")</f>
        <v/>
      </c>
      <c r="K1196" s="11">
        <v>4828.8888888888896</v>
      </c>
      <c r="U1196" s="1" t="s">
        <v>162</v>
      </c>
    </row>
    <row r="1197" spans="1:21" ht="12.75" customHeight="1" x14ac:dyDescent="0.25">
      <c r="A1197" s="1" t="s">
        <v>101</v>
      </c>
      <c r="B1197" s="5" t="s">
        <v>4</v>
      </c>
      <c r="C1197" t="s">
        <v>307</v>
      </c>
      <c r="D1197" s="1" t="str">
        <f>IF(AND(C1197&lt;&gt;"",IFERROR(VLOOKUP(CONCATENATE(B1197,C1197),[1]Localidades!E:E,1,FALSE), 1)=1),"MAL","")</f>
        <v/>
      </c>
      <c r="F1197" s="1" t="s">
        <v>175</v>
      </c>
      <c r="G1197" s="8">
        <v>41134</v>
      </c>
      <c r="I1197" s="12" t="s">
        <v>46</v>
      </c>
      <c r="J1197" s="1" t="str">
        <f>IF(AND(I1197&lt;&gt;"",IFERROR(VLOOKUP(I1197,[2]Productos!E:E,1,FALSE), 1)=1),"MAL","")</f>
        <v/>
      </c>
      <c r="K1197" s="11">
        <v>5412.5925925925903</v>
      </c>
      <c r="U1197" s="1" t="s">
        <v>165</v>
      </c>
    </row>
    <row r="1198" spans="1:21" ht="12.75" customHeight="1" x14ac:dyDescent="0.25">
      <c r="A1198" s="1" t="s">
        <v>101</v>
      </c>
      <c r="B1198" s="5" t="s">
        <v>4</v>
      </c>
      <c r="C1198" t="s">
        <v>307</v>
      </c>
      <c r="D1198" s="1" t="str">
        <f>IF(AND(C1198&lt;&gt;"",IFERROR(VLOOKUP(CONCATENATE(B1198,C1198),[1]Localidades!E:E,1,FALSE), 1)=1),"MAL","")</f>
        <v/>
      </c>
      <c r="F1198" s="1" t="s">
        <v>227</v>
      </c>
      <c r="G1198" s="8">
        <v>40746</v>
      </c>
      <c r="I1198" s="12" t="s">
        <v>46</v>
      </c>
      <c r="J1198" s="1" t="str">
        <f>IF(AND(I1198&lt;&gt;"",IFERROR(VLOOKUP(I1198,[2]Productos!E:E,1,FALSE), 1)=1),"MAL","")</f>
        <v/>
      </c>
      <c r="K1198" s="11">
        <v>7400</v>
      </c>
      <c r="U1198" s="1" t="s">
        <v>162</v>
      </c>
    </row>
    <row r="1199" spans="1:21" ht="12.75" customHeight="1" x14ac:dyDescent="0.25">
      <c r="A1199" s="1" t="s">
        <v>101</v>
      </c>
      <c r="B1199" s="5" t="s">
        <v>4</v>
      </c>
      <c r="C1199" t="s">
        <v>307</v>
      </c>
      <c r="D1199" s="1" t="str">
        <f>IF(AND(C1199&lt;&gt;"",IFERROR(VLOOKUP(CONCATENATE(B1199,C1199),[1]Localidades!E:E,1,FALSE), 1)=1),"MAL","")</f>
        <v/>
      </c>
      <c r="F1199" s="1" t="s">
        <v>227</v>
      </c>
      <c r="G1199" s="8">
        <v>40746</v>
      </c>
      <c r="I1199" s="12" t="s">
        <v>46</v>
      </c>
      <c r="J1199" s="1" t="str">
        <f>IF(AND(I1199&lt;&gt;"",IFERROR(VLOOKUP(I1199,[2]Productos!E:E,1,FALSE), 1)=1),"MAL","")</f>
        <v/>
      </c>
      <c r="K1199" s="11">
        <v>7606.0606060606069</v>
      </c>
      <c r="U1199" s="1" t="s">
        <v>165</v>
      </c>
    </row>
    <row r="1200" spans="1:21" ht="12.75" customHeight="1" x14ac:dyDescent="0.25">
      <c r="A1200" s="1" t="s">
        <v>101</v>
      </c>
      <c r="B1200" s="5" t="s">
        <v>4</v>
      </c>
      <c r="C1200" t="s">
        <v>307</v>
      </c>
      <c r="D1200" s="1" t="str">
        <f>IF(AND(C1200&lt;&gt;"",IFERROR(VLOOKUP(CONCATENATE(B1200,C1200),[1]Localidades!E:E,1,FALSE), 1)=1),"MAL","")</f>
        <v/>
      </c>
      <c r="F1200" s="1" t="s">
        <v>227</v>
      </c>
      <c r="G1200" s="8">
        <v>40763</v>
      </c>
      <c r="I1200" s="12" t="s">
        <v>46</v>
      </c>
      <c r="J1200" s="1" t="str">
        <f>IF(AND(I1200&lt;&gt;"",IFERROR(VLOOKUP(I1200,[2]Productos!E:E,1,FALSE), 1)=1),"MAL","")</f>
        <v/>
      </c>
      <c r="K1200" s="11">
        <v>6842.4242424242429</v>
      </c>
      <c r="U1200" s="1" t="s">
        <v>162</v>
      </c>
    </row>
    <row r="1201" spans="1:21" ht="12.75" customHeight="1" x14ac:dyDescent="0.25">
      <c r="A1201" s="1" t="s">
        <v>101</v>
      </c>
      <c r="B1201" s="5" t="s">
        <v>4</v>
      </c>
      <c r="C1201" t="s">
        <v>307</v>
      </c>
      <c r="D1201" s="1" t="str">
        <f>IF(AND(C1201&lt;&gt;"",IFERROR(VLOOKUP(CONCATENATE(B1201,C1201),[1]Localidades!E:E,1,FALSE), 1)=1),"MAL","")</f>
        <v/>
      </c>
      <c r="F1201" s="1" t="s">
        <v>227</v>
      </c>
      <c r="G1201" s="8">
        <v>40763</v>
      </c>
      <c r="I1201" s="12" t="s">
        <v>46</v>
      </c>
      <c r="J1201" s="1" t="str">
        <f>IF(AND(I1201&lt;&gt;"",IFERROR(VLOOKUP(I1201,[2]Productos!E:E,1,FALSE), 1)=1),"MAL","")</f>
        <v/>
      </c>
      <c r="K1201" s="11">
        <v>7660.6060606060601</v>
      </c>
      <c r="U1201" s="1" t="s">
        <v>165</v>
      </c>
    </row>
    <row r="1202" spans="1:21" x14ac:dyDescent="0.2">
      <c r="A1202" s="1" t="s">
        <v>101</v>
      </c>
      <c r="B1202" s="5" t="s">
        <v>4</v>
      </c>
      <c r="C1202" s="5" t="s">
        <v>260</v>
      </c>
      <c r="D1202" s="1" t="str">
        <f>IF(AND(C1202&lt;&gt;"",IFERROR(VLOOKUP(CONCATENATE(B1202,C1202),[1]Localidades!E:E,1,FALSE), 1)=1),"MAL","")</f>
        <v/>
      </c>
      <c r="F1202" s="1" t="s">
        <v>227</v>
      </c>
      <c r="G1202" s="8">
        <v>40752</v>
      </c>
      <c r="I1202" s="12" t="s">
        <v>46</v>
      </c>
      <c r="J1202" s="1" t="str">
        <f>IF(AND(I1202&lt;&gt;"",IFERROR(VLOOKUP(I1202,[2]Productos!E:E,1,FALSE), 1)=1),"MAL","")</f>
        <v/>
      </c>
      <c r="K1202" s="11">
        <v>4738.2187975808774</v>
      </c>
      <c r="U1202" s="1" t="s">
        <v>162</v>
      </c>
    </row>
    <row r="1203" spans="1:21" x14ac:dyDescent="0.2">
      <c r="A1203" s="1" t="s">
        <v>101</v>
      </c>
      <c r="B1203" s="5" t="s">
        <v>4</v>
      </c>
      <c r="C1203" s="5" t="s">
        <v>260</v>
      </c>
      <c r="D1203" s="1" t="str">
        <f>IF(AND(C1203&lt;&gt;"",IFERROR(VLOOKUP(CONCATENATE(B1203,C1203),[1]Localidades!E:E,1,FALSE), 1)=1),"MAL","")</f>
        <v/>
      </c>
      <c r="F1203" s="1" t="s">
        <v>227</v>
      </c>
      <c r="G1203" s="8">
        <v>40752</v>
      </c>
      <c r="I1203" s="12" t="s">
        <v>46</v>
      </c>
      <c r="J1203" s="1" t="str">
        <f>IF(AND(I1203&lt;&gt;"",IFERROR(VLOOKUP(I1203,[2]Productos!E:E,1,FALSE), 1)=1),"MAL","")</f>
        <v/>
      </c>
      <c r="K1203" s="11">
        <v>5358.6430227961573</v>
      </c>
      <c r="U1203" s="1" t="s">
        <v>165</v>
      </c>
    </row>
    <row r="1204" spans="1:21" x14ac:dyDescent="0.2">
      <c r="A1204" s="1" t="s">
        <v>101</v>
      </c>
      <c r="B1204" s="5" t="s">
        <v>4</v>
      </c>
      <c r="C1204" s="5" t="s">
        <v>260</v>
      </c>
      <c r="D1204" s="1" t="str">
        <f>IF(AND(C1204&lt;&gt;"",IFERROR(VLOOKUP(CONCATENATE(B1204,C1204),[1]Localidades!E:E,1,FALSE), 1)=1),"MAL","")</f>
        <v/>
      </c>
      <c r="F1204" s="1" t="s">
        <v>227</v>
      </c>
      <c r="G1204" s="8">
        <v>40770</v>
      </c>
      <c r="I1204" s="12" t="s">
        <v>46</v>
      </c>
      <c r="J1204" s="1" t="str">
        <f>IF(AND(I1204&lt;&gt;"",IFERROR(VLOOKUP(I1204,[2]Productos!E:E,1,FALSE), 1)=1),"MAL","")</f>
        <v/>
      </c>
      <c r="K1204" s="11">
        <v>4445.3819626342956</v>
      </c>
      <c r="U1204" s="1" t="s">
        <v>162</v>
      </c>
    </row>
    <row r="1205" spans="1:21" x14ac:dyDescent="0.2">
      <c r="A1205" s="1" t="s">
        <v>101</v>
      </c>
      <c r="B1205" s="5" t="s">
        <v>4</v>
      </c>
      <c r="C1205" s="5" t="s">
        <v>166</v>
      </c>
      <c r="D1205" s="1" t="str">
        <f>IF(AND(C1205&lt;&gt;"",IFERROR(VLOOKUP(CONCATENATE(B1205,C1205),[1]Localidades!E:E,1,FALSE), 1)=1),"MAL","")</f>
        <v/>
      </c>
      <c r="F1205" s="1" t="s">
        <v>73</v>
      </c>
      <c r="G1205" s="8">
        <v>40360</v>
      </c>
      <c r="I1205" s="12" t="s">
        <v>46</v>
      </c>
      <c r="J1205" s="1" t="str">
        <f>IF(AND(I1205&lt;&gt;"",IFERROR(VLOOKUP(I1205,[2]Productos!E:E,1,FALSE), 1)=1),"MAL","")</f>
        <v/>
      </c>
      <c r="K1205" s="11">
        <v>6400</v>
      </c>
      <c r="U1205" s="1" t="s">
        <v>150</v>
      </c>
    </row>
    <row r="1206" spans="1:21" x14ac:dyDescent="0.2">
      <c r="A1206" s="1" t="s">
        <v>101</v>
      </c>
      <c r="B1206" s="5" t="s">
        <v>4</v>
      </c>
      <c r="C1206" s="5" t="s">
        <v>166</v>
      </c>
      <c r="D1206" s="1" t="str">
        <f>IF(AND(C1206&lt;&gt;"",IFERROR(VLOOKUP(CONCATENATE(B1206,C1206),[1]Localidades!E:E,1,FALSE), 1)=1),"MAL","")</f>
        <v/>
      </c>
      <c r="F1206" s="1" t="s">
        <v>73</v>
      </c>
      <c r="G1206" s="8">
        <v>40360</v>
      </c>
      <c r="I1206" s="12" t="s">
        <v>46</v>
      </c>
      <c r="J1206" s="1" t="str">
        <f>IF(AND(I1206&lt;&gt;"",IFERROR(VLOOKUP(I1206,[2]Productos!E:E,1,FALSE), 1)=1),"MAL","")</f>
        <v/>
      </c>
      <c r="K1206" s="11">
        <v>6946.666666666667</v>
      </c>
      <c r="U1206" s="1" t="s">
        <v>159</v>
      </c>
    </row>
    <row r="1207" spans="1:21" x14ac:dyDescent="0.2">
      <c r="A1207" s="1" t="s">
        <v>101</v>
      </c>
      <c r="B1207" s="5" t="s">
        <v>4</v>
      </c>
      <c r="C1207" s="5" t="s">
        <v>166</v>
      </c>
      <c r="D1207" s="1" t="str">
        <f>IF(AND(C1207&lt;&gt;"",IFERROR(VLOOKUP(CONCATENATE(B1207,C1207),[1]Localidades!E:E,1,FALSE), 1)=1),"MAL","")</f>
        <v/>
      </c>
      <c r="F1207" s="1" t="s">
        <v>73</v>
      </c>
      <c r="G1207" s="8">
        <v>40375</v>
      </c>
      <c r="I1207" s="12" t="s">
        <v>46</v>
      </c>
      <c r="J1207" s="1" t="str">
        <f>IF(AND(I1207&lt;&gt;"",IFERROR(VLOOKUP(I1207,[2]Productos!E:E,1,FALSE), 1)=1),"MAL","")</f>
        <v/>
      </c>
      <c r="K1207" s="11">
        <v>5866.666666666667</v>
      </c>
      <c r="U1207" s="1" t="s">
        <v>150</v>
      </c>
    </row>
    <row r="1208" spans="1:21" x14ac:dyDescent="0.2">
      <c r="A1208" s="1" t="s">
        <v>101</v>
      </c>
      <c r="B1208" s="5" t="s">
        <v>4</v>
      </c>
      <c r="C1208" s="5" t="s">
        <v>166</v>
      </c>
      <c r="D1208" s="1" t="str">
        <f>IF(AND(C1208&lt;&gt;"",IFERROR(VLOOKUP(CONCATENATE(B1208,C1208),[1]Localidades!E:E,1,FALSE), 1)=1),"MAL","")</f>
        <v/>
      </c>
      <c r="F1208" s="1" t="s">
        <v>175</v>
      </c>
      <c r="G1208" s="8">
        <v>41097</v>
      </c>
      <c r="I1208" s="12" t="s">
        <v>46</v>
      </c>
      <c r="J1208" s="1" t="str">
        <f>IF(AND(I1208&lt;&gt;"",IFERROR(VLOOKUP(I1208,[2]Productos!E:E,1,FALSE), 1)=1),"MAL","")</f>
        <v/>
      </c>
      <c r="K1208" s="11">
        <v>1986.6666666666667</v>
      </c>
      <c r="U1208" s="1" t="s">
        <v>162</v>
      </c>
    </row>
    <row r="1209" spans="1:21" x14ac:dyDescent="0.2">
      <c r="A1209" s="1" t="s">
        <v>101</v>
      </c>
      <c r="B1209" s="5" t="s">
        <v>4</v>
      </c>
      <c r="C1209" s="5" t="s">
        <v>166</v>
      </c>
      <c r="D1209" s="1" t="str">
        <f>IF(AND(C1209&lt;&gt;"",IFERROR(VLOOKUP(CONCATENATE(B1209,C1209),[1]Localidades!E:E,1,FALSE), 1)=1),"MAL","")</f>
        <v/>
      </c>
      <c r="F1209" s="1" t="s">
        <v>175</v>
      </c>
      <c r="G1209" s="8">
        <v>41097</v>
      </c>
      <c r="I1209" s="12" t="s">
        <v>46</v>
      </c>
      <c r="J1209" s="1" t="str">
        <f>IF(AND(I1209&lt;&gt;"",IFERROR(VLOOKUP(I1209,[2]Productos!E:E,1,FALSE), 1)=1),"MAL","")</f>
        <v/>
      </c>
      <c r="K1209" s="11">
        <v>2126.6666666666665</v>
      </c>
      <c r="U1209" s="1" t="s">
        <v>165</v>
      </c>
    </row>
    <row r="1210" spans="1:21" x14ac:dyDescent="0.2">
      <c r="A1210" s="1" t="s">
        <v>101</v>
      </c>
      <c r="B1210" s="5" t="s">
        <v>4</v>
      </c>
      <c r="C1210" s="5" t="s">
        <v>166</v>
      </c>
      <c r="D1210" s="1" t="str">
        <f>IF(AND(C1210&lt;&gt;"",IFERROR(VLOOKUP(CONCATENATE(B1210,C1210),[1]Localidades!E:E,1,FALSE), 1)=1),"MAL","")</f>
        <v/>
      </c>
      <c r="F1210" s="1" t="s">
        <v>175</v>
      </c>
      <c r="G1210" s="8">
        <v>41108</v>
      </c>
      <c r="I1210" s="12" t="s">
        <v>46</v>
      </c>
      <c r="J1210" s="1" t="str">
        <f>IF(AND(I1210&lt;&gt;"",IFERROR(VLOOKUP(I1210,[2]Productos!E:E,1,FALSE), 1)=1),"MAL","")</f>
        <v/>
      </c>
      <c r="K1210" s="11">
        <v>2020</v>
      </c>
      <c r="U1210" s="1" t="s">
        <v>162</v>
      </c>
    </row>
    <row r="1211" spans="1:21" ht="15" customHeight="1" x14ac:dyDescent="0.2">
      <c r="A1211" s="1" t="s">
        <v>101</v>
      </c>
      <c r="B1211" s="5" t="s">
        <v>4</v>
      </c>
      <c r="C1211" s="5" t="s">
        <v>166</v>
      </c>
      <c r="D1211" s="1" t="str">
        <f>IF(AND(C1211&lt;&gt;"",IFERROR(VLOOKUP(CONCATENATE(B1211,C1211),[1]Localidades!E:E,1,FALSE), 1)=1),"MAL","")</f>
        <v/>
      </c>
      <c r="F1211" s="1" t="s">
        <v>227</v>
      </c>
      <c r="G1211" s="8">
        <v>40723</v>
      </c>
      <c r="I1211" s="12" t="s">
        <v>46</v>
      </c>
      <c r="J1211" s="1" t="str">
        <f>IF(AND(I1211&lt;&gt;"",IFERROR(VLOOKUP(I1211,[2]Productos!E:E,1,FALSE), 1)=1),"MAL","")</f>
        <v/>
      </c>
      <c r="K1211" s="11">
        <v>4920</v>
      </c>
      <c r="U1211" s="1" t="s">
        <v>162</v>
      </c>
    </row>
    <row r="1212" spans="1:21" ht="15" customHeight="1" x14ac:dyDescent="0.2">
      <c r="A1212" s="1" t="s">
        <v>101</v>
      </c>
      <c r="B1212" s="5" t="s">
        <v>4</v>
      </c>
      <c r="C1212" s="5" t="s">
        <v>166</v>
      </c>
      <c r="D1212" s="1" t="str">
        <f>IF(AND(C1212&lt;&gt;"",IFERROR(VLOOKUP(CONCATENATE(B1212,C1212),[1]Localidades!E:E,1,FALSE), 1)=1),"MAL","")</f>
        <v/>
      </c>
      <c r="F1212" s="1" t="s">
        <v>227</v>
      </c>
      <c r="G1212" s="8">
        <v>40723</v>
      </c>
      <c r="I1212" s="12" t="s">
        <v>46</v>
      </c>
      <c r="J1212" s="1" t="str">
        <f>IF(AND(I1212&lt;&gt;"",IFERROR(VLOOKUP(I1212,[2]Productos!E:E,1,FALSE), 1)=1),"MAL","")</f>
        <v/>
      </c>
      <c r="K1212" s="11">
        <v>4966.666666666667</v>
      </c>
      <c r="U1212" s="1" t="s">
        <v>165</v>
      </c>
    </row>
    <row r="1213" spans="1:21" ht="15" customHeight="1" x14ac:dyDescent="0.2">
      <c r="A1213" s="1" t="s">
        <v>101</v>
      </c>
      <c r="B1213" s="5" t="s">
        <v>4</v>
      </c>
      <c r="C1213" s="5" t="s">
        <v>166</v>
      </c>
      <c r="D1213" s="1" t="str">
        <f>IF(AND(C1213&lt;&gt;"",IFERROR(VLOOKUP(CONCATENATE(B1213,C1213),[1]Localidades!E:E,1,FALSE), 1)=1),"MAL","")</f>
        <v/>
      </c>
      <c r="F1213" s="1" t="s">
        <v>227</v>
      </c>
      <c r="G1213" s="8">
        <v>40735</v>
      </c>
      <c r="I1213" s="12" t="s">
        <v>46</v>
      </c>
      <c r="J1213" s="1" t="str">
        <f>IF(AND(I1213&lt;&gt;"",IFERROR(VLOOKUP(I1213,[2]Productos!E:E,1,FALSE), 1)=1),"MAL","")</f>
        <v/>
      </c>
      <c r="K1213" s="11">
        <v>5053.333333333333</v>
      </c>
      <c r="U1213" s="1" t="s">
        <v>162</v>
      </c>
    </row>
    <row r="1214" spans="1:21" ht="15" customHeight="1" x14ac:dyDescent="0.2">
      <c r="A1214" s="1" t="s">
        <v>101</v>
      </c>
      <c r="B1214" s="5" t="s">
        <v>4</v>
      </c>
      <c r="C1214" s="5" t="s">
        <v>166</v>
      </c>
      <c r="D1214" s="1" t="str">
        <f>IF(AND(C1214&lt;&gt;"",IFERROR(VLOOKUP(CONCATENATE(B1214,C1214),[1]Localidades!E:E,1,FALSE), 1)=1),"MAL","")</f>
        <v/>
      </c>
      <c r="F1214" s="1" t="s">
        <v>227</v>
      </c>
      <c r="G1214" s="8">
        <v>40723</v>
      </c>
      <c r="I1214" s="12" t="s">
        <v>46</v>
      </c>
      <c r="J1214" s="1" t="str">
        <f>IF(AND(I1214&lt;&gt;"",IFERROR(VLOOKUP(I1214,[2]Productos!E:E,1,FALSE), 1)=1),"MAL","")</f>
        <v/>
      </c>
      <c r="K1214" s="11">
        <v>6386.666666666667</v>
      </c>
      <c r="U1214" s="1" t="s">
        <v>165</v>
      </c>
    </row>
    <row r="1215" spans="1:21" x14ac:dyDescent="0.2">
      <c r="A1215" s="1" t="s">
        <v>101</v>
      </c>
      <c r="B1215" s="5" t="s">
        <v>4</v>
      </c>
      <c r="C1215" s="5" t="s">
        <v>166</v>
      </c>
      <c r="D1215" s="1" t="str">
        <f>IF(AND(C1215&lt;&gt;"",IFERROR(VLOOKUP(CONCATENATE(B1215,C1215),[1]Localidades!E:E,1,FALSE), 1)=1),"MAL","")</f>
        <v/>
      </c>
      <c r="F1215" s="1" t="s">
        <v>175</v>
      </c>
      <c r="I1215" s="12" t="s">
        <v>46</v>
      </c>
      <c r="J1215" s="1" t="str">
        <f>IF(AND(I1215&lt;&gt;"",IFERROR(VLOOKUP(I1215,[2]Productos!E:E,1,FALSE), 1)=1),"MAL","")</f>
        <v/>
      </c>
      <c r="K1215" s="11">
        <v>1786.6666666666667</v>
      </c>
      <c r="U1215" s="1" t="s">
        <v>162</v>
      </c>
    </row>
    <row r="1216" spans="1:21" x14ac:dyDescent="0.2">
      <c r="A1216" s="1" t="s">
        <v>101</v>
      </c>
      <c r="B1216" s="5" t="s">
        <v>4</v>
      </c>
      <c r="C1216" s="5" t="s">
        <v>261</v>
      </c>
      <c r="D1216" s="1" t="str">
        <f>IF(AND(C1216&lt;&gt;"",IFERROR(VLOOKUP(CONCATENATE(B1216,C1216),[1]Localidades!E:E,1,FALSE), 1)=1),"MAL","")</f>
        <v/>
      </c>
      <c r="F1216" s="1" t="s">
        <v>227</v>
      </c>
      <c r="G1216" s="8">
        <v>40711</v>
      </c>
      <c r="I1216" s="12" t="s">
        <v>46</v>
      </c>
      <c r="J1216" s="1" t="str">
        <f>IF(AND(I1216&lt;&gt;"",IFERROR(VLOOKUP(I1216,[2]Productos!E:E,1,FALSE), 1)=1),"MAL","")</f>
        <v/>
      </c>
      <c r="K1216" s="11">
        <v>5345.2056979591807</v>
      </c>
      <c r="U1216" s="1" t="s">
        <v>162</v>
      </c>
    </row>
    <row r="1217" spans="1:21" x14ac:dyDescent="0.2">
      <c r="A1217" s="1" t="s">
        <v>101</v>
      </c>
      <c r="B1217" s="5" t="s">
        <v>4</v>
      </c>
      <c r="C1217" s="5" t="s">
        <v>261</v>
      </c>
      <c r="D1217" s="1" t="str">
        <f>IF(AND(C1217&lt;&gt;"",IFERROR(VLOOKUP(CONCATENATE(B1217,C1217),[1]Localidades!E:E,1,FALSE), 1)=1),"MAL","")</f>
        <v/>
      </c>
      <c r="F1217" s="1" t="s">
        <v>227</v>
      </c>
      <c r="G1217" s="8">
        <v>40711</v>
      </c>
      <c r="I1217" s="12" t="s">
        <v>46</v>
      </c>
      <c r="J1217" s="1" t="str">
        <f>IF(AND(I1217&lt;&gt;"",IFERROR(VLOOKUP(I1217,[2]Productos!E:E,1,FALSE), 1)=1),"MAL","")</f>
        <v/>
      </c>
      <c r="K1217" s="11">
        <v>6280.7079914656761</v>
      </c>
      <c r="U1217" s="1" t="s">
        <v>165</v>
      </c>
    </row>
    <row r="1218" spans="1:21" x14ac:dyDescent="0.2">
      <c r="A1218" s="1" t="s">
        <v>101</v>
      </c>
      <c r="B1218" s="5" t="s">
        <v>4</v>
      </c>
      <c r="C1218" s="5" t="s">
        <v>261</v>
      </c>
      <c r="D1218" s="1" t="str">
        <f>IF(AND(C1218&lt;&gt;"",IFERROR(VLOOKUP(CONCATENATE(B1218,C1218),[1]Localidades!E:E,1,FALSE), 1)=1),"MAL","")</f>
        <v/>
      </c>
      <c r="F1218" s="1" t="s">
        <v>227</v>
      </c>
      <c r="G1218" s="8">
        <v>40711</v>
      </c>
      <c r="I1218" s="12" t="s">
        <v>46</v>
      </c>
      <c r="J1218" s="1" t="str">
        <f>IF(AND(I1218&lt;&gt;"",IFERROR(VLOOKUP(I1218,[2]Productos!E:E,1,FALSE), 1)=1),"MAL","")</f>
        <v/>
      </c>
      <c r="K1218" s="11">
        <v>6098.4423232323197</v>
      </c>
      <c r="U1218" s="1" t="s">
        <v>162</v>
      </c>
    </row>
    <row r="1219" spans="1:21" x14ac:dyDescent="0.2">
      <c r="A1219" s="1" t="s">
        <v>101</v>
      </c>
      <c r="B1219" s="5" t="s">
        <v>4</v>
      </c>
      <c r="C1219" s="5" t="s">
        <v>261</v>
      </c>
      <c r="D1219" s="1" t="str">
        <f>IF(AND(C1219&lt;&gt;"",IFERROR(VLOOKUP(CONCATENATE(B1219,C1219),[1]Localidades!E:E,1,FALSE), 1)=1),"MAL","")</f>
        <v/>
      </c>
      <c r="F1219" s="1" t="s">
        <v>227</v>
      </c>
      <c r="G1219" s="8">
        <v>40711</v>
      </c>
      <c r="I1219" s="12" t="s">
        <v>46</v>
      </c>
      <c r="J1219" s="1" t="str">
        <f>IF(AND(I1219&lt;&gt;"",IFERROR(VLOOKUP(I1219,[2]Productos!E:E,1,FALSE), 1)=1),"MAL","")</f>
        <v/>
      </c>
      <c r="K1219" s="11">
        <v>6829.0774552051107</v>
      </c>
      <c r="U1219" s="1" t="s">
        <v>165</v>
      </c>
    </row>
    <row r="1220" spans="1:21" x14ac:dyDescent="0.2">
      <c r="A1220" s="1" t="s">
        <v>101</v>
      </c>
      <c r="B1220" s="5" t="s">
        <v>163</v>
      </c>
      <c r="C1220" s="5" t="s">
        <v>274</v>
      </c>
      <c r="D1220" s="1" t="str">
        <f>IF(AND(C1220&lt;&gt;"",IFERROR(VLOOKUP(CONCATENATE(B1220,C1220),[1]Localidades!E:E,1,FALSE), 1)=1),"MAL","")</f>
        <v/>
      </c>
      <c r="F1220" s="1" t="s">
        <v>73</v>
      </c>
      <c r="G1220" s="8">
        <v>40344</v>
      </c>
      <c r="I1220" s="12" t="s">
        <v>46</v>
      </c>
      <c r="J1220" s="1" t="str">
        <f>IF(AND(I1220&lt;&gt;"",IFERROR(VLOOKUP(I1220,[2]Productos!E:E,1,FALSE), 1)=1),"MAL","")</f>
        <v/>
      </c>
      <c r="K1220" s="11">
        <v>3891.563492063493</v>
      </c>
      <c r="U1220" s="1" t="s">
        <v>162</v>
      </c>
    </row>
    <row r="1221" spans="1:21" x14ac:dyDescent="0.2">
      <c r="A1221" s="1" t="s">
        <v>101</v>
      </c>
      <c r="B1221" s="5" t="s">
        <v>163</v>
      </c>
      <c r="C1221" s="5" t="s">
        <v>274</v>
      </c>
      <c r="D1221" s="1" t="str">
        <f>IF(AND(C1221&lt;&gt;"",IFERROR(VLOOKUP(CONCATENATE(B1221,C1221),[1]Localidades!E:E,1,FALSE), 1)=1),"MAL","")</f>
        <v/>
      </c>
      <c r="F1221" s="1" t="s">
        <v>73</v>
      </c>
      <c r="G1221" s="8">
        <v>40344</v>
      </c>
      <c r="I1221" s="12" t="s">
        <v>46</v>
      </c>
      <c r="J1221" s="1" t="str">
        <f>IF(AND(I1221&lt;&gt;"",IFERROR(VLOOKUP(I1221,[2]Productos!E:E,1,FALSE), 1)=1),"MAL","")</f>
        <v/>
      </c>
      <c r="K1221" s="11">
        <v>4638.7857142857165</v>
      </c>
      <c r="U1221" s="1" t="s">
        <v>165</v>
      </c>
    </row>
    <row r="1222" spans="1:21" x14ac:dyDescent="0.2">
      <c r="A1222" s="1" t="s">
        <v>101</v>
      </c>
      <c r="B1222" s="5" t="s">
        <v>163</v>
      </c>
      <c r="C1222" s="5" t="s">
        <v>274</v>
      </c>
      <c r="D1222" s="1" t="str">
        <f>IF(AND(C1222&lt;&gt;"",IFERROR(VLOOKUP(CONCATENATE(B1222,C1222),[1]Localidades!E:E,1,FALSE), 1)=1),"MAL","")</f>
        <v/>
      </c>
      <c r="F1222" s="1" t="s">
        <v>227</v>
      </c>
      <c r="G1222" s="8">
        <v>40736</v>
      </c>
      <c r="I1222" s="12" t="s">
        <v>46</v>
      </c>
      <c r="J1222" s="1" t="str">
        <f>IF(AND(I1222&lt;&gt;"",IFERROR(VLOOKUP(I1222,[2]Productos!E:E,1,FALSE), 1)=1),"MAL","")</f>
        <v/>
      </c>
      <c r="K1222" s="11">
        <v>4981.5697674418607</v>
      </c>
      <c r="U1222" s="1" t="s">
        <v>165</v>
      </c>
    </row>
    <row r="1223" spans="1:21" x14ac:dyDescent="0.2">
      <c r="A1223" s="1" t="s">
        <v>101</v>
      </c>
      <c r="B1223" s="5" t="s">
        <v>163</v>
      </c>
      <c r="C1223" s="5" t="s">
        <v>274</v>
      </c>
      <c r="D1223" s="1" t="str">
        <f>IF(AND(C1223&lt;&gt;"",IFERROR(VLOOKUP(CONCATENATE(B1223,C1223),[1]Localidades!E:E,1,FALSE), 1)=1),"MAL","")</f>
        <v/>
      </c>
      <c r="E1223" s="1" t="s">
        <v>314</v>
      </c>
      <c r="F1223" s="1" t="s">
        <v>227</v>
      </c>
      <c r="G1223" s="8">
        <v>40722</v>
      </c>
      <c r="I1223" s="12" t="s">
        <v>46</v>
      </c>
      <c r="J1223" s="1" t="str">
        <f>IF(AND(I1223&lt;&gt;"",IFERROR(VLOOKUP(I1223,[2]Productos!E:E,1,FALSE), 1)=1),"MAL","")</f>
        <v/>
      </c>
      <c r="K1223" s="11">
        <v>3718.4341085271317</v>
      </c>
      <c r="U1223" s="1" t="s">
        <v>162</v>
      </c>
    </row>
    <row r="1224" spans="1:21" x14ac:dyDescent="0.2">
      <c r="A1224" s="1" t="s">
        <v>101</v>
      </c>
      <c r="B1224" s="5" t="s">
        <v>163</v>
      </c>
      <c r="C1224" s="5" t="s">
        <v>20</v>
      </c>
      <c r="D1224" s="1" t="str">
        <f>IF(AND(C1224&lt;&gt;"",IFERROR(VLOOKUP(CONCATENATE(B1224,C1224),[1]Localidades!E:E,1,FALSE), 1)=1),"MAL","")</f>
        <v>MAL</v>
      </c>
      <c r="E1224" s="1" t="s">
        <v>312</v>
      </c>
      <c r="F1224" s="1" t="s">
        <v>227</v>
      </c>
      <c r="G1224" s="8">
        <v>40718</v>
      </c>
      <c r="I1224" s="12" t="s">
        <v>46</v>
      </c>
      <c r="J1224" s="1" t="str">
        <f>IF(AND(I1224&lt;&gt;"",IFERROR(VLOOKUP(I1224,[2]Productos!E:E,1,FALSE), 1)=1),"MAL","")</f>
        <v/>
      </c>
      <c r="K1224" s="11">
        <v>6026.666666666667</v>
      </c>
      <c r="U1224" s="1" t="s">
        <v>165</v>
      </c>
    </row>
    <row r="1225" spans="1:21" x14ac:dyDescent="0.2">
      <c r="A1225" s="1" t="s">
        <v>101</v>
      </c>
      <c r="B1225" s="5" t="s">
        <v>163</v>
      </c>
      <c r="C1225" s="5" t="s">
        <v>20</v>
      </c>
      <c r="D1225" s="1" t="str">
        <f>IF(AND(C1225&lt;&gt;"",IFERROR(VLOOKUP(CONCATENATE(B1225,C1225),[1]Localidades!E:E,1,FALSE), 1)=1),"MAL","")</f>
        <v>MAL</v>
      </c>
      <c r="E1225" s="1" t="s">
        <v>312</v>
      </c>
      <c r="F1225" s="1" t="s">
        <v>175</v>
      </c>
      <c r="G1225" s="8">
        <v>41088</v>
      </c>
      <c r="I1225" s="12" t="s">
        <v>46</v>
      </c>
      <c r="J1225" s="1" t="str">
        <f>IF(AND(I1225&lt;&gt;"",IFERROR(VLOOKUP(I1225,[2]Productos!E:E,1,FALSE), 1)=1),"MAL","")</f>
        <v/>
      </c>
      <c r="K1225" s="11">
        <v>3387.3333333333335</v>
      </c>
      <c r="U1225" s="1" t="s">
        <v>165</v>
      </c>
    </row>
    <row r="1226" spans="1:21" x14ac:dyDescent="0.2">
      <c r="A1226" s="1" t="s">
        <v>101</v>
      </c>
      <c r="B1226" s="5" t="s">
        <v>163</v>
      </c>
      <c r="C1226" s="5" t="s">
        <v>20</v>
      </c>
      <c r="D1226" s="1" t="str">
        <f>IF(AND(C1226&lt;&gt;"",IFERROR(VLOOKUP(CONCATENATE(B1226,C1226),[1]Localidades!E:E,1,FALSE), 1)=1),"MAL","")</f>
        <v>MAL</v>
      </c>
      <c r="F1226" s="1" t="s">
        <v>227</v>
      </c>
      <c r="G1226" s="8">
        <v>40721</v>
      </c>
      <c r="I1226" s="12" t="s">
        <v>46</v>
      </c>
      <c r="J1226" s="1" t="str">
        <f>IF(AND(I1226&lt;&gt;"",IFERROR(VLOOKUP(I1226,[2]Productos!E:E,1,FALSE), 1)=1),"MAL","")</f>
        <v/>
      </c>
      <c r="K1226" s="11">
        <v>5216.666666666667</v>
      </c>
      <c r="U1226" s="1" t="s">
        <v>162</v>
      </c>
    </row>
    <row r="1227" spans="1:21" x14ac:dyDescent="0.2">
      <c r="A1227" s="1" t="s">
        <v>101</v>
      </c>
      <c r="B1227" s="5" t="s">
        <v>163</v>
      </c>
      <c r="C1227" s="5" t="s">
        <v>20</v>
      </c>
      <c r="D1227" s="1" t="str">
        <f>IF(AND(C1227&lt;&gt;"",IFERROR(VLOOKUP(CONCATENATE(B1227,C1227),[1]Localidades!E:E,1,FALSE), 1)=1),"MAL","")</f>
        <v>MAL</v>
      </c>
      <c r="F1227" s="1" t="s">
        <v>227</v>
      </c>
      <c r="G1227" s="8">
        <v>40725</v>
      </c>
      <c r="I1227" s="12" t="s">
        <v>46</v>
      </c>
      <c r="J1227" s="1" t="str">
        <f>IF(AND(I1227&lt;&gt;"",IFERROR(VLOOKUP(I1227,[2]Productos!E:E,1,FALSE), 1)=1),"MAL","")</f>
        <v/>
      </c>
      <c r="K1227" s="11">
        <v>5856.666666666667</v>
      </c>
      <c r="U1227" s="1" t="s">
        <v>162</v>
      </c>
    </row>
    <row r="1228" spans="1:21" x14ac:dyDescent="0.2">
      <c r="A1228" s="1" t="s">
        <v>101</v>
      </c>
      <c r="B1228" s="5" t="s">
        <v>264</v>
      </c>
      <c r="C1228" s="5" t="s">
        <v>265</v>
      </c>
      <c r="D1228" s="1" t="str">
        <f>IF(AND(C1228&lt;&gt;"",IFERROR(VLOOKUP(CONCATENATE(B1228,C1228),[1]Localidades!E:E,1,FALSE), 1)=1),"MAL","")</f>
        <v/>
      </c>
      <c r="F1228" s="1" t="s">
        <v>73</v>
      </c>
      <c r="G1228" s="8">
        <v>40338</v>
      </c>
      <c r="I1228" s="12" t="s">
        <v>46</v>
      </c>
      <c r="J1228" s="1" t="str">
        <f>IF(AND(I1228&lt;&gt;"",IFERROR(VLOOKUP(I1228,[2]Productos!E:E,1,FALSE), 1)=1),"MAL","")</f>
        <v/>
      </c>
      <c r="K1228" s="11">
        <v>2766.6666666666665</v>
      </c>
      <c r="U1228" s="1" t="s">
        <v>162</v>
      </c>
    </row>
    <row r="1229" spans="1:21" x14ac:dyDescent="0.2">
      <c r="A1229" s="1" t="s">
        <v>101</v>
      </c>
      <c r="B1229" s="5" t="s">
        <v>202</v>
      </c>
      <c r="C1229" s="5" t="s">
        <v>257</v>
      </c>
      <c r="D1229" s="1" t="str">
        <f>IF(AND(C1229&lt;&gt;"",IFERROR(VLOOKUP(CONCATENATE(B1229,C1229),[1]Localidades!E:E,1,FALSE), 1)=1),"MAL","")</f>
        <v/>
      </c>
      <c r="F1229" s="1" t="s">
        <v>175</v>
      </c>
      <c r="G1229" s="8">
        <v>41086</v>
      </c>
      <c r="I1229" s="12" t="s">
        <v>46</v>
      </c>
      <c r="J1229" s="1" t="str">
        <f>IF(AND(I1229&lt;&gt;"",IFERROR(VLOOKUP(I1229,[2]Productos!E:E,1,FALSE), 1)=1),"MAL","")</f>
        <v/>
      </c>
      <c r="K1229" s="11">
        <v>1202.7777777777776</v>
      </c>
      <c r="U1229" s="1" t="s">
        <v>162</v>
      </c>
    </row>
    <row r="1230" spans="1:21" x14ac:dyDescent="0.2">
      <c r="A1230" s="1" t="s">
        <v>101</v>
      </c>
      <c r="B1230" s="5" t="s">
        <v>202</v>
      </c>
      <c r="C1230" s="5" t="s">
        <v>257</v>
      </c>
      <c r="D1230" s="1" t="str">
        <f>IF(AND(C1230&lt;&gt;"",IFERROR(VLOOKUP(CONCATENATE(B1230,C1230),[1]Localidades!E:E,1,FALSE), 1)=1),"MAL","")</f>
        <v/>
      </c>
      <c r="F1230" s="1" t="s">
        <v>175</v>
      </c>
      <c r="G1230" s="8">
        <v>41086</v>
      </c>
      <c r="I1230" s="12" t="s">
        <v>46</v>
      </c>
      <c r="J1230" s="1" t="str">
        <f>IF(AND(I1230&lt;&gt;"",IFERROR(VLOOKUP(I1230,[2]Productos!E:E,1,FALSE), 1)=1),"MAL","")</f>
        <v/>
      </c>
      <c r="K1230" s="11">
        <v>1155.5555555555557</v>
      </c>
      <c r="U1230" s="1" t="s">
        <v>165</v>
      </c>
    </row>
    <row r="1231" spans="1:21" x14ac:dyDescent="0.2">
      <c r="A1231" s="1" t="s">
        <v>101</v>
      </c>
      <c r="B1231" s="5" t="s">
        <v>202</v>
      </c>
      <c r="C1231" s="5" t="s">
        <v>257</v>
      </c>
      <c r="D1231" s="1" t="str">
        <f>IF(AND(C1231&lt;&gt;"",IFERROR(VLOOKUP(CONCATENATE(B1231,C1231),[1]Localidades!E:E,1,FALSE), 1)=1),"MAL","")</f>
        <v/>
      </c>
      <c r="F1231" s="1" t="s">
        <v>175</v>
      </c>
      <c r="G1231" s="8">
        <v>41100</v>
      </c>
      <c r="I1231" s="12" t="s">
        <v>46</v>
      </c>
      <c r="J1231" s="1" t="str">
        <f>IF(AND(I1231&lt;&gt;"",IFERROR(VLOOKUP(I1231,[2]Productos!E:E,1,FALSE), 1)=1),"MAL","")</f>
        <v/>
      </c>
      <c r="K1231" s="11">
        <v>2011.1111111111113</v>
      </c>
      <c r="U1231" s="1" t="s">
        <v>162</v>
      </c>
    </row>
    <row r="1232" spans="1:21" x14ac:dyDescent="0.2">
      <c r="A1232" s="1" t="s">
        <v>101</v>
      </c>
      <c r="B1232" s="5" t="s">
        <v>202</v>
      </c>
      <c r="C1232" s="5" t="s">
        <v>257</v>
      </c>
      <c r="D1232" s="1" t="str">
        <f>IF(AND(C1232&lt;&gt;"",IFERROR(VLOOKUP(CONCATENATE(B1232,C1232),[1]Localidades!E:E,1,FALSE), 1)=1),"MAL","")</f>
        <v/>
      </c>
      <c r="F1232" s="1" t="s">
        <v>175</v>
      </c>
      <c r="G1232" s="8">
        <v>41100</v>
      </c>
      <c r="I1232" s="12" t="s">
        <v>46</v>
      </c>
      <c r="J1232" s="1" t="str">
        <f>IF(AND(I1232&lt;&gt;"",IFERROR(VLOOKUP(I1232,[2]Productos!E:E,1,FALSE), 1)=1),"MAL","")</f>
        <v/>
      </c>
      <c r="K1232" s="11">
        <v>2033.3333333333333</v>
      </c>
      <c r="U1232" s="1" t="s">
        <v>165</v>
      </c>
    </row>
    <row r="1233" spans="1:21" x14ac:dyDescent="0.2">
      <c r="A1233" s="1" t="s">
        <v>101</v>
      </c>
      <c r="B1233" s="5" t="s">
        <v>23</v>
      </c>
      <c r="C1233" s="5" t="s">
        <v>24</v>
      </c>
      <c r="D1233" s="1" t="str">
        <f>IF(AND(C1233&lt;&gt;"",IFERROR(VLOOKUP(CONCATENATE(B1233,C1233),[1]Localidades!E:E,1,FALSE), 1)=1),"MAL","")</f>
        <v/>
      </c>
      <c r="F1233" s="1" t="s">
        <v>175</v>
      </c>
      <c r="G1233" s="8">
        <v>41103</v>
      </c>
      <c r="I1233" s="12" t="s">
        <v>46</v>
      </c>
      <c r="J1233" s="1" t="str">
        <f>IF(AND(I1233&lt;&gt;"",IFERROR(VLOOKUP(I1233,[2]Productos!E:E,1,FALSE), 1)=1),"MAL","")</f>
        <v/>
      </c>
      <c r="K1233" s="11">
        <v>3612.3809523809523</v>
      </c>
      <c r="U1233" s="1" t="s">
        <v>162</v>
      </c>
    </row>
    <row r="1234" spans="1:21" x14ac:dyDescent="0.2">
      <c r="A1234" s="1" t="s">
        <v>101</v>
      </c>
      <c r="B1234" s="5" t="s">
        <v>23</v>
      </c>
      <c r="C1234" s="5" t="s">
        <v>24</v>
      </c>
      <c r="D1234" s="1" t="str">
        <f>IF(AND(C1234&lt;&gt;"",IFERROR(VLOOKUP(CONCATENATE(B1234,C1234),[1]Localidades!E:E,1,FALSE), 1)=1),"MAL","")</f>
        <v/>
      </c>
      <c r="F1234" s="1" t="s">
        <v>175</v>
      </c>
      <c r="G1234" s="8">
        <v>41113</v>
      </c>
      <c r="I1234" s="12" t="s">
        <v>46</v>
      </c>
      <c r="J1234" s="1" t="str">
        <f>IF(AND(I1234&lt;&gt;"",IFERROR(VLOOKUP(I1234,[2]Productos!E:E,1,FALSE), 1)=1),"MAL","")</f>
        <v/>
      </c>
      <c r="K1234" s="11">
        <v>2801.9047619047619</v>
      </c>
      <c r="U1234" s="1" t="s">
        <v>162</v>
      </c>
    </row>
    <row r="1235" spans="1:21" x14ac:dyDescent="0.2">
      <c r="A1235" s="1" t="s">
        <v>101</v>
      </c>
      <c r="B1235" s="5" t="s">
        <v>102</v>
      </c>
      <c r="C1235" s="5" t="s">
        <v>103</v>
      </c>
      <c r="D1235" s="1" t="str">
        <f>IF(AND(C1235&lt;&gt;"",IFERROR(VLOOKUP(CONCATENATE(B1235,C1235),[1]Localidades!E:E,1,FALSE), 1)=1),"MAL","")</f>
        <v/>
      </c>
      <c r="F1235" s="1" t="s">
        <v>175</v>
      </c>
      <c r="G1235" s="8">
        <v>41093</v>
      </c>
      <c r="I1235" s="12" t="s">
        <v>46</v>
      </c>
      <c r="J1235" s="1" t="str">
        <f>IF(AND(I1235&lt;&gt;"",IFERROR(VLOOKUP(I1235,[2]Productos!E:E,1,FALSE), 1)=1),"MAL","")</f>
        <v/>
      </c>
      <c r="K1235" s="11">
        <v>1466.4756367663333</v>
      </c>
      <c r="U1235" s="1" t="s">
        <v>165</v>
      </c>
    </row>
    <row r="1236" spans="1:21" x14ac:dyDescent="0.2">
      <c r="A1236" s="1" t="s">
        <v>101</v>
      </c>
      <c r="B1236" s="5" t="s">
        <v>102</v>
      </c>
      <c r="C1236" s="5" t="s">
        <v>103</v>
      </c>
      <c r="D1236" s="1" t="str">
        <f>IF(AND(C1236&lt;&gt;"",IFERROR(VLOOKUP(CONCATENATE(B1236,C1236),[1]Localidades!E:E,1,FALSE), 1)=1),"MAL","")</f>
        <v/>
      </c>
      <c r="F1236" s="1" t="s">
        <v>227</v>
      </c>
      <c r="G1236" s="8">
        <v>40722</v>
      </c>
      <c r="I1236" s="12" t="s">
        <v>46</v>
      </c>
      <c r="J1236" s="1" t="str">
        <f>IF(AND(I1236&lt;&gt;"",IFERROR(VLOOKUP(I1236,[2]Productos!E:E,1,FALSE), 1)=1),"MAL","")</f>
        <v/>
      </c>
      <c r="K1236" s="11">
        <v>4333.1782945736441</v>
      </c>
      <c r="U1236" s="1" t="s">
        <v>162</v>
      </c>
    </row>
    <row r="1237" spans="1:21" x14ac:dyDescent="0.2">
      <c r="A1237" s="1" t="s">
        <v>101</v>
      </c>
      <c r="B1237" s="5" t="s">
        <v>102</v>
      </c>
      <c r="C1237" s="5" t="s">
        <v>103</v>
      </c>
      <c r="D1237" s="1" t="str">
        <f>IF(AND(C1237&lt;&gt;"",IFERROR(VLOOKUP(CONCATENATE(B1237,C1237),[1]Localidades!E:E,1,FALSE), 1)=1),"MAL","")</f>
        <v/>
      </c>
      <c r="F1237" s="1" t="s">
        <v>227</v>
      </c>
      <c r="G1237" s="8">
        <v>40722</v>
      </c>
      <c r="I1237" s="12" t="s">
        <v>46</v>
      </c>
      <c r="J1237" s="1" t="str">
        <f>IF(AND(I1237&lt;&gt;"",IFERROR(VLOOKUP(I1237,[2]Productos!E:E,1,FALSE), 1)=1),"MAL","")</f>
        <v/>
      </c>
      <c r="K1237" s="11">
        <v>4296.4368770764122</v>
      </c>
      <c r="U1237" s="1" t="s">
        <v>165</v>
      </c>
    </row>
    <row r="1238" spans="1:21" x14ac:dyDescent="0.2">
      <c r="A1238" s="1" t="s">
        <v>101</v>
      </c>
      <c r="B1238" s="5" t="s">
        <v>102</v>
      </c>
      <c r="C1238" s="5" t="s">
        <v>103</v>
      </c>
      <c r="D1238" s="1" t="str">
        <f>IF(AND(C1238&lt;&gt;"",IFERROR(VLOOKUP(CONCATENATE(B1238,C1238),[1]Localidades!E:E,1,FALSE), 1)=1),"MAL","")</f>
        <v/>
      </c>
      <c r="F1238" s="1" t="s">
        <v>227</v>
      </c>
      <c r="G1238" s="8">
        <v>40732</v>
      </c>
      <c r="I1238" s="12" t="s">
        <v>46</v>
      </c>
      <c r="J1238" s="1" t="str">
        <f>IF(AND(I1238&lt;&gt;"",IFERROR(VLOOKUP(I1238,[2]Productos!E:E,1,FALSE), 1)=1),"MAL","")</f>
        <v/>
      </c>
      <c r="K1238" s="11">
        <v>5044.2386489479513</v>
      </c>
      <c r="U1238" s="1" t="s">
        <v>162</v>
      </c>
    </row>
    <row r="1239" spans="1:21" x14ac:dyDescent="0.2">
      <c r="A1239" s="1" t="s">
        <v>101</v>
      </c>
      <c r="B1239" s="5" t="s">
        <v>102</v>
      </c>
      <c r="C1239" s="5" t="s">
        <v>103</v>
      </c>
      <c r="D1239" s="1" t="str">
        <f>IF(AND(C1239&lt;&gt;"",IFERROR(VLOOKUP(CONCATENATE(B1239,C1239),[1]Localidades!E:E,1,FALSE), 1)=1),"MAL","")</f>
        <v/>
      </c>
      <c r="F1239" s="1" t="s">
        <v>227</v>
      </c>
      <c r="G1239" s="8">
        <v>40732</v>
      </c>
      <c r="I1239" s="12" t="s">
        <v>46</v>
      </c>
      <c r="J1239" s="1" t="str">
        <f>IF(AND(I1239&lt;&gt;"",IFERROR(VLOOKUP(I1239,[2]Productos!E:E,1,FALSE), 1)=1),"MAL","")</f>
        <v/>
      </c>
      <c r="K1239" s="11">
        <v>5031.1212624584723</v>
      </c>
      <c r="U1239" s="1" t="s">
        <v>165</v>
      </c>
    </row>
    <row r="1240" spans="1:21" x14ac:dyDescent="0.2">
      <c r="A1240" s="1" t="s">
        <v>101</v>
      </c>
      <c r="B1240" s="5" t="s">
        <v>102</v>
      </c>
      <c r="C1240" s="5" t="s">
        <v>112</v>
      </c>
      <c r="D1240" s="1" t="str">
        <f>IF(AND(C1240&lt;&gt;"",IFERROR(VLOOKUP(CONCATENATE(B1240,C1240),[1]Localidades!E:E,1,FALSE), 1)=1),"MAL","")</f>
        <v/>
      </c>
      <c r="F1240" s="1" t="s">
        <v>175</v>
      </c>
      <c r="G1240" s="8">
        <v>41086</v>
      </c>
      <c r="I1240" s="12" t="s">
        <v>46</v>
      </c>
      <c r="J1240" s="1" t="str">
        <f>IF(AND(I1240&lt;&gt;"",IFERROR(VLOOKUP(I1240,[2]Productos!E:E,1,FALSE), 1)=1),"MAL","")</f>
        <v/>
      </c>
      <c r="K1240" s="11">
        <v>3843.3333333333335</v>
      </c>
      <c r="U1240" s="1" t="s">
        <v>162</v>
      </c>
    </row>
    <row r="1241" spans="1:21" x14ac:dyDescent="0.2">
      <c r="A1241" s="1" t="s">
        <v>254</v>
      </c>
      <c r="B1241" s="5" t="s">
        <v>4</v>
      </c>
      <c r="C1241" s="5" t="s">
        <v>133</v>
      </c>
      <c r="D1241" s="1" t="str">
        <f>IF(AND(C1241&lt;&gt;"",IFERROR(VLOOKUP(CONCATENATE(B1241,C1241),[1]Localidades!E:E,1,FALSE), 1)=1),"MAL","")</f>
        <v/>
      </c>
      <c r="F1241" s="1" t="s">
        <v>227</v>
      </c>
      <c r="G1241" s="8">
        <v>40729</v>
      </c>
      <c r="I1241" s="12" t="s">
        <v>46</v>
      </c>
      <c r="J1241" s="1" t="str">
        <f>IF(AND(I1241&lt;&gt;"",IFERROR(VLOOKUP(I1241,[2]Productos!E:E,1,FALSE), 1)=1),"MAL","")</f>
        <v/>
      </c>
      <c r="K1241" s="11">
        <v>6921.1111111111095</v>
      </c>
      <c r="U1241" s="1" t="s">
        <v>162</v>
      </c>
    </row>
    <row r="1242" spans="1:21" x14ac:dyDescent="0.2">
      <c r="A1242" s="1" t="s">
        <v>254</v>
      </c>
      <c r="B1242" s="5" t="s">
        <v>4</v>
      </c>
      <c r="C1242" s="5" t="s">
        <v>133</v>
      </c>
      <c r="D1242" s="1" t="str">
        <f>IF(AND(C1242&lt;&gt;"",IFERROR(VLOOKUP(CONCATENATE(B1242,C1242),[1]Localidades!E:E,1,FALSE), 1)=1),"MAL","")</f>
        <v/>
      </c>
      <c r="F1242" s="1" t="s">
        <v>227</v>
      </c>
      <c r="G1242" s="8">
        <v>40729</v>
      </c>
      <c r="I1242" s="12" t="s">
        <v>46</v>
      </c>
      <c r="J1242" s="1" t="str">
        <f>IF(AND(I1242&lt;&gt;"",IFERROR(VLOOKUP(I1242,[2]Productos!E:E,1,FALSE), 1)=1),"MAL","")</f>
        <v/>
      </c>
      <c r="K1242" s="11">
        <v>7320.5555555555575</v>
      </c>
      <c r="U1242" s="1" t="s">
        <v>165</v>
      </c>
    </row>
    <row r="1243" spans="1:21" x14ac:dyDescent="0.2">
      <c r="A1243" s="1" t="s">
        <v>254</v>
      </c>
      <c r="B1243" s="5" t="s">
        <v>4</v>
      </c>
      <c r="C1243" s="5" t="s">
        <v>133</v>
      </c>
      <c r="D1243" s="1" t="str">
        <f>IF(AND(C1243&lt;&gt;"",IFERROR(VLOOKUP(CONCATENATE(B1243,C1243),[1]Localidades!E:E,1,FALSE), 1)=1),"MAL","")</f>
        <v/>
      </c>
      <c r="F1243" s="1" t="s">
        <v>227</v>
      </c>
      <c r="G1243" s="8">
        <v>40746</v>
      </c>
      <c r="I1243" s="12" t="s">
        <v>46</v>
      </c>
      <c r="J1243" s="1" t="str">
        <f>IF(AND(I1243&lt;&gt;"",IFERROR(VLOOKUP(I1243,[2]Productos!E:E,1,FALSE), 1)=1),"MAL","")</f>
        <v/>
      </c>
      <c r="K1243" s="11">
        <v>6663.333333333333</v>
      </c>
      <c r="U1243" s="1" t="s">
        <v>162</v>
      </c>
    </row>
    <row r="1244" spans="1:21" x14ac:dyDescent="0.2">
      <c r="A1244" s="1" t="s">
        <v>254</v>
      </c>
      <c r="B1244" s="5" t="s">
        <v>4</v>
      </c>
      <c r="C1244" s="5" t="s">
        <v>133</v>
      </c>
      <c r="D1244" s="1" t="str">
        <f>IF(AND(C1244&lt;&gt;"",IFERROR(VLOOKUP(CONCATENATE(B1244,C1244),[1]Localidades!E:E,1,FALSE), 1)=1),"MAL","")</f>
        <v/>
      </c>
      <c r="F1244" s="1" t="s">
        <v>227</v>
      </c>
      <c r="G1244" s="8">
        <v>40746</v>
      </c>
      <c r="I1244" s="12" t="s">
        <v>46</v>
      </c>
      <c r="J1244" s="1" t="str">
        <f>IF(AND(I1244&lt;&gt;"",IFERROR(VLOOKUP(I1244,[2]Productos!E:E,1,FALSE), 1)=1),"MAL","")</f>
        <v/>
      </c>
      <c r="K1244" s="11">
        <v>7064.4444444444425</v>
      </c>
      <c r="U1244" s="1" t="s">
        <v>165</v>
      </c>
    </row>
    <row r="1245" spans="1:21" ht="12.75" customHeight="1" x14ac:dyDescent="0.25">
      <c r="D1245" s="1" t="str">
        <f>IF(AND(C1245&lt;&gt;"",IFERROR(VLOOKUP(CONCATENATE(B1245,C1245),[1]Localidades!E:E,1,FALSE), 1)=1),"MAL","")</f>
        <v/>
      </c>
      <c r="F1245" s="1" t="s">
        <v>175</v>
      </c>
      <c r="G1245" s="13">
        <v>41103</v>
      </c>
      <c r="H1245" s="30">
        <v>41618</v>
      </c>
      <c r="I1245" s="12" t="s">
        <v>46</v>
      </c>
      <c r="J1245" s="1" t="str">
        <f>IF(AND(I1245&lt;&gt;"",IFERROR(VLOOKUP(I1245,[2]Productos!E:E,1,FALSE), 1)=1),"MAL","")</f>
        <v/>
      </c>
    </row>
    <row r="1246" spans="1:21" x14ac:dyDescent="0.2">
      <c r="A1246" s="1" t="s">
        <v>101</v>
      </c>
      <c r="B1246" s="5" t="s">
        <v>102</v>
      </c>
      <c r="C1246" s="5" t="s">
        <v>103</v>
      </c>
      <c r="D1246" s="1" t="str">
        <f>IF(AND(C1246&lt;&gt;"",IFERROR(VLOOKUP(CONCATENATE(B1246,C1246),[1]Localidades!E:E,1,FALSE), 1)=1),"MAL","")</f>
        <v/>
      </c>
      <c r="F1246" s="1" t="s">
        <v>175</v>
      </c>
      <c r="G1246" s="8">
        <v>41081</v>
      </c>
      <c r="I1246" s="12" t="s">
        <v>46</v>
      </c>
      <c r="J1246" s="1" t="str">
        <f>IF(AND(I1246&lt;&gt;"",IFERROR(VLOOKUP(I1246,[2]Productos!E:E,1,FALSE), 1)=1),"MAL","")</f>
        <v/>
      </c>
      <c r="K1246" s="11">
        <v>3649.7176079734236</v>
      </c>
      <c r="U1246" s="1" t="s">
        <v>162</v>
      </c>
    </row>
    <row r="1247" spans="1:21" x14ac:dyDescent="0.2">
      <c r="A1247" s="1" t="s">
        <v>101</v>
      </c>
      <c r="B1247" s="5" t="s">
        <v>102</v>
      </c>
      <c r="C1247" s="5" t="s">
        <v>103</v>
      </c>
      <c r="D1247" s="1" t="str">
        <f>IF(AND(C1247&lt;&gt;"",IFERROR(VLOOKUP(CONCATENATE(B1247,C1247),[1]Localidades!E:E,1,FALSE), 1)=1),"MAL","")</f>
        <v/>
      </c>
      <c r="F1247" s="1" t="s">
        <v>175</v>
      </c>
      <c r="G1247" s="8">
        <v>41081</v>
      </c>
      <c r="I1247" s="12" t="s">
        <v>46</v>
      </c>
      <c r="J1247" s="1" t="str">
        <f>IF(AND(I1247&lt;&gt;"",IFERROR(VLOOKUP(I1247,[2]Productos!E:E,1,FALSE), 1)=1),"MAL","")</f>
        <v/>
      </c>
      <c r="K1247" s="11">
        <v>3612.3532668881503</v>
      </c>
      <c r="U1247" s="1" t="s">
        <v>165</v>
      </c>
    </row>
    <row r="1248" spans="1:21" x14ac:dyDescent="0.2">
      <c r="A1248" s="1" t="s">
        <v>101</v>
      </c>
      <c r="B1248" s="5" t="s">
        <v>4</v>
      </c>
      <c r="C1248" s="5" t="s">
        <v>180</v>
      </c>
      <c r="D1248" s="1" t="str">
        <f>IF(AND(C1248&lt;&gt;"",IFERROR(VLOOKUP(CONCATENATE(B1248,C1248),[1]Localidades!E:E,1,FALSE), 1)=1),"MAL","")</f>
        <v/>
      </c>
      <c r="F1248" s="1" t="s">
        <v>175</v>
      </c>
      <c r="G1248" s="8">
        <v>41109</v>
      </c>
      <c r="I1248" s="12" t="s">
        <v>46</v>
      </c>
      <c r="J1248" s="1" t="str">
        <f>IF(AND(I1248&lt;&gt;"",IFERROR(VLOOKUP(I1248,[2]Productos!E:E,1,FALSE), 1)=1),"MAL","")</f>
        <v/>
      </c>
      <c r="K1248" s="11">
        <v>5127.333333333333</v>
      </c>
      <c r="U1248" s="1" t="s">
        <v>162</v>
      </c>
    </row>
    <row r="1249" spans="1:21" x14ac:dyDescent="0.2">
      <c r="A1249" s="1" t="s">
        <v>101</v>
      </c>
      <c r="B1249" s="5" t="s">
        <v>4</v>
      </c>
      <c r="C1249" s="5" t="s">
        <v>180</v>
      </c>
      <c r="D1249" s="1" t="str">
        <f>IF(AND(C1249&lt;&gt;"",IFERROR(VLOOKUP(CONCATENATE(B1249,C1249),[1]Localidades!E:E,1,FALSE), 1)=1),"MAL","")</f>
        <v/>
      </c>
      <c r="F1249" s="1" t="s">
        <v>175</v>
      </c>
      <c r="G1249" s="8">
        <v>41109</v>
      </c>
      <c r="I1249" s="12" t="s">
        <v>46</v>
      </c>
      <c r="J1249" s="1" t="str">
        <f>IF(AND(I1249&lt;&gt;"",IFERROR(VLOOKUP(I1249,[2]Productos!E:E,1,FALSE), 1)=1),"MAL","")</f>
        <v/>
      </c>
      <c r="K1249" s="11">
        <v>4873.333333333333</v>
      </c>
      <c r="U1249" s="1" t="s">
        <v>165</v>
      </c>
    </row>
    <row r="1250" spans="1:21" x14ac:dyDescent="0.2">
      <c r="A1250" s="1" t="s">
        <v>101</v>
      </c>
      <c r="B1250" s="5" t="s">
        <v>4</v>
      </c>
      <c r="C1250" s="5" t="s">
        <v>180</v>
      </c>
      <c r="D1250" s="1" t="str">
        <f>IF(AND(C1250&lt;&gt;"",IFERROR(VLOOKUP(CONCATENATE(B1250,C1250),[1]Localidades!E:E,1,FALSE), 1)=1),"MAL","")</f>
        <v/>
      </c>
      <c r="F1250" s="1" t="s">
        <v>175</v>
      </c>
      <c r="G1250" s="8">
        <v>41127</v>
      </c>
      <c r="I1250" s="12" t="s">
        <v>46</v>
      </c>
      <c r="J1250" s="1" t="str">
        <f>IF(AND(I1250&lt;&gt;"",IFERROR(VLOOKUP(I1250,[2]Productos!E:E,1,FALSE), 1)=1),"MAL","")</f>
        <v/>
      </c>
      <c r="K1250" s="11">
        <v>5564</v>
      </c>
      <c r="U1250" s="1" t="s">
        <v>150</v>
      </c>
    </row>
    <row r="1251" spans="1:21" x14ac:dyDescent="0.2">
      <c r="A1251" s="1" t="s">
        <v>101</v>
      </c>
      <c r="B1251" s="5" t="s">
        <v>4</v>
      </c>
      <c r="C1251" s="5" t="s">
        <v>180</v>
      </c>
      <c r="D1251" s="1" t="str">
        <f>IF(AND(C1251&lt;&gt;"",IFERROR(VLOOKUP(CONCATENATE(B1251,C1251),[1]Localidades!E:E,1,FALSE), 1)=1),"MAL","")</f>
        <v/>
      </c>
      <c r="F1251" s="1" t="s">
        <v>175</v>
      </c>
      <c r="G1251" s="8">
        <v>41127</v>
      </c>
      <c r="I1251" s="12" t="s">
        <v>46</v>
      </c>
      <c r="J1251" s="1" t="str">
        <f>IF(AND(I1251&lt;&gt;"",IFERROR(VLOOKUP(I1251,[2]Productos!E:E,1,FALSE), 1)=1),"MAL","")</f>
        <v/>
      </c>
      <c r="K1251" s="11">
        <v>5264</v>
      </c>
      <c r="U1251" s="1" t="s">
        <v>165</v>
      </c>
    </row>
    <row r="1252" spans="1:21" x14ac:dyDescent="0.2">
      <c r="A1252" s="1" t="s">
        <v>101</v>
      </c>
      <c r="B1252" s="5" t="s">
        <v>4</v>
      </c>
      <c r="C1252" s="5" t="s">
        <v>133</v>
      </c>
      <c r="D1252" s="1" t="str">
        <f>IF(AND(C1252&lt;&gt;"",IFERROR(VLOOKUP(CONCATENATE(B1252,C1252),[1]Localidades!E:E,1,FALSE), 1)=1),"MAL","")</f>
        <v/>
      </c>
      <c r="F1252" s="1" t="s">
        <v>73</v>
      </c>
      <c r="G1252" s="8">
        <v>40364</v>
      </c>
      <c r="I1252" s="1" t="s">
        <v>46</v>
      </c>
      <c r="J1252" s="1" t="str">
        <f>IF(AND(I1252&lt;&gt;"",IFERROR(VLOOKUP(I1252,[2]Productos!E:E,1,FALSE), 1)=1),"MAL","")</f>
        <v/>
      </c>
      <c r="K1252" s="11">
        <v>7266.666666666667</v>
      </c>
      <c r="U1252" s="1" t="s">
        <v>150</v>
      </c>
    </row>
    <row r="1253" spans="1:21" x14ac:dyDescent="0.2">
      <c r="A1253" s="1" t="s">
        <v>101</v>
      </c>
      <c r="B1253" s="5" t="s">
        <v>4</v>
      </c>
      <c r="C1253" s="5" t="s">
        <v>133</v>
      </c>
      <c r="D1253" s="1" t="str">
        <f>IF(AND(C1253&lt;&gt;"",IFERROR(VLOOKUP(CONCATENATE(B1253,C1253),[1]Localidades!E:E,1,FALSE), 1)=1),"MAL","")</f>
        <v/>
      </c>
      <c r="F1253" s="1" t="s">
        <v>73</v>
      </c>
      <c r="G1253" s="8">
        <v>40364</v>
      </c>
      <c r="I1253" s="1" t="s">
        <v>46</v>
      </c>
      <c r="J1253" s="1" t="str">
        <f>IF(AND(I1253&lt;&gt;"",IFERROR(VLOOKUP(I1253,[2]Productos!E:E,1,FALSE), 1)=1),"MAL","")</f>
        <v/>
      </c>
      <c r="K1253" s="11">
        <v>6761.1111111111104</v>
      </c>
      <c r="U1253" s="1" t="s">
        <v>95</v>
      </c>
    </row>
    <row r="1254" spans="1:21" x14ac:dyDescent="0.2">
      <c r="A1254" s="1" t="s">
        <v>101</v>
      </c>
      <c r="B1254" s="5" t="s">
        <v>4</v>
      </c>
      <c r="C1254" s="5" t="s">
        <v>133</v>
      </c>
      <c r="D1254" s="1" t="str">
        <f>IF(AND(C1254&lt;&gt;"",IFERROR(VLOOKUP(CONCATENATE(B1254,C1254),[1]Localidades!E:E,1,FALSE), 1)=1),"MAL","")</f>
        <v/>
      </c>
      <c r="F1254" s="1" t="s">
        <v>73</v>
      </c>
      <c r="G1254" s="8">
        <v>40387</v>
      </c>
      <c r="I1254" s="1" t="s">
        <v>46</v>
      </c>
      <c r="J1254" s="1" t="str">
        <f>IF(AND(I1254&lt;&gt;"",IFERROR(VLOOKUP(I1254,[2]Productos!E:E,1,FALSE), 1)=1),"MAL","")</f>
        <v/>
      </c>
      <c r="K1254" s="11">
        <v>6422.2222222222217</v>
      </c>
      <c r="U1254" s="1" t="s">
        <v>150</v>
      </c>
    </row>
    <row r="1255" spans="1:21" x14ac:dyDescent="0.2">
      <c r="A1255" s="1" t="s">
        <v>101</v>
      </c>
      <c r="B1255" s="5" t="s">
        <v>4</v>
      </c>
      <c r="C1255" s="5" t="s">
        <v>133</v>
      </c>
      <c r="D1255" s="1" t="str">
        <f>IF(AND(C1255&lt;&gt;"",IFERROR(VLOOKUP(CONCATENATE(B1255,C1255),[1]Localidades!E:E,1,FALSE), 1)=1),"MAL","")</f>
        <v/>
      </c>
      <c r="F1255" s="1" t="s">
        <v>73</v>
      </c>
      <c r="G1255" s="8">
        <v>40387</v>
      </c>
      <c r="I1255" s="1" t="s">
        <v>46</v>
      </c>
      <c r="J1255" s="1" t="str">
        <f>IF(AND(I1255&lt;&gt;"",IFERROR(VLOOKUP(I1255,[2]Productos!E:E,1,FALSE), 1)=1),"MAL","")</f>
        <v/>
      </c>
      <c r="K1255" s="11">
        <v>7051.4444444444453</v>
      </c>
      <c r="U1255" s="1" t="s">
        <v>159</v>
      </c>
    </row>
    <row r="1256" spans="1:21" ht="12.75" customHeight="1" x14ac:dyDescent="0.25">
      <c r="A1256" s="1" t="s">
        <v>254</v>
      </c>
      <c r="B1256" s="5" t="s">
        <v>4</v>
      </c>
      <c r="C1256" t="s">
        <v>306</v>
      </c>
      <c r="D1256" s="1" t="str">
        <f>IF(AND(C1256&lt;&gt;"",IFERROR(VLOOKUP(CONCATENATE(B1256,C1256),[1]Localidades!E:E,1,FALSE), 1)=1),"MAL","")</f>
        <v/>
      </c>
      <c r="F1256" s="1" t="s">
        <v>227</v>
      </c>
      <c r="G1256" s="8">
        <v>40750</v>
      </c>
      <c r="I1256" s="1" t="s">
        <v>46</v>
      </c>
      <c r="J1256" s="1" t="str">
        <f>IF(AND(I1256&lt;&gt;"",IFERROR(VLOOKUP(I1256,[2]Productos!E:E,1,FALSE), 1)=1),"MAL","")</f>
        <v/>
      </c>
      <c r="K1256" s="11">
        <v>4917.333333333333</v>
      </c>
      <c r="U1256" s="1" t="s">
        <v>162</v>
      </c>
    </row>
    <row r="1257" spans="1:21" ht="12.75" customHeight="1" x14ac:dyDescent="0.25">
      <c r="A1257" s="1" t="s">
        <v>254</v>
      </c>
      <c r="B1257" s="5" t="s">
        <v>4</v>
      </c>
      <c r="C1257" t="s">
        <v>306</v>
      </c>
      <c r="D1257" s="1" t="str">
        <f>IF(AND(C1257&lt;&gt;"",IFERROR(VLOOKUP(CONCATENATE(B1257,C1257),[1]Localidades!E:E,1,FALSE), 1)=1),"MAL","")</f>
        <v/>
      </c>
      <c r="F1257" s="1" t="s">
        <v>227</v>
      </c>
      <c r="G1257" s="8">
        <v>40750</v>
      </c>
      <c r="I1257" s="1" t="s">
        <v>46</v>
      </c>
      <c r="J1257" s="1" t="str">
        <f>IF(AND(I1257&lt;&gt;"",IFERROR(VLOOKUP(I1257,[2]Productos!E:E,1,FALSE), 1)=1),"MAL","")</f>
        <v/>
      </c>
      <c r="K1257" s="11">
        <v>5037.333333333333</v>
      </c>
      <c r="U1257" s="1" t="s">
        <v>165</v>
      </c>
    </row>
    <row r="1258" spans="1:21" ht="12.75" customHeight="1" x14ac:dyDescent="0.25">
      <c r="A1258" s="1" t="s">
        <v>254</v>
      </c>
      <c r="B1258" s="5" t="s">
        <v>4</v>
      </c>
      <c r="C1258" t="s">
        <v>306</v>
      </c>
      <c r="D1258" s="1" t="str">
        <f>IF(AND(C1258&lt;&gt;"",IFERROR(VLOOKUP(CONCATENATE(B1258,C1258),[1]Localidades!E:E,1,FALSE), 1)=1),"MAL","")</f>
        <v/>
      </c>
      <c r="F1258" s="1" t="s">
        <v>227</v>
      </c>
      <c r="G1258" s="8">
        <v>40758</v>
      </c>
      <c r="I1258" s="1" t="s">
        <v>46</v>
      </c>
      <c r="J1258" s="1" t="str">
        <f>IF(AND(I1258&lt;&gt;"",IFERROR(VLOOKUP(I1258,[2]Productos!E:E,1,FALSE), 1)=1),"MAL","")</f>
        <v/>
      </c>
      <c r="K1258" s="11">
        <v>4914</v>
      </c>
      <c r="U1258" s="1" t="s">
        <v>162</v>
      </c>
    </row>
    <row r="1259" spans="1:21" ht="12.75" customHeight="1" x14ac:dyDescent="0.25">
      <c r="A1259" s="1" t="s">
        <v>254</v>
      </c>
      <c r="B1259" s="5" t="s">
        <v>4</v>
      </c>
      <c r="C1259" t="s">
        <v>306</v>
      </c>
      <c r="D1259" s="1" t="str">
        <f>IF(AND(C1259&lt;&gt;"",IFERROR(VLOOKUP(CONCATENATE(B1259,C1259),[1]Localidades!E:E,1,FALSE), 1)=1),"MAL","")</f>
        <v/>
      </c>
      <c r="F1259" s="1" t="s">
        <v>227</v>
      </c>
      <c r="G1259" s="8">
        <v>40758</v>
      </c>
      <c r="I1259" s="1" t="s">
        <v>46</v>
      </c>
      <c r="J1259" s="1" t="str">
        <f>IF(AND(I1259&lt;&gt;"",IFERROR(VLOOKUP(I1259,[2]Productos!E:E,1,FALSE), 1)=1),"MAL","")</f>
        <v/>
      </c>
      <c r="K1259" s="11">
        <v>5267.666666666667</v>
      </c>
      <c r="U1259" s="1" t="s">
        <v>165</v>
      </c>
    </row>
    <row r="1260" spans="1:21" x14ac:dyDescent="0.2">
      <c r="A1260" s="1" t="s">
        <v>101</v>
      </c>
      <c r="B1260" s="5" t="s">
        <v>4</v>
      </c>
      <c r="C1260" s="5" t="s">
        <v>133</v>
      </c>
      <c r="D1260" s="1" t="str">
        <f>IF(AND(C1260&lt;&gt;"",IFERROR(VLOOKUP(CONCATENATE(B1260,C1260),[1]Localidades!E:E,1,FALSE), 1)=1),"MAL","")</f>
        <v/>
      </c>
      <c r="F1260" s="1" t="s">
        <v>175</v>
      </c>
      <c r="G1260" s="8">
        <v>41089</v>
      </c>
      <c r="I1260" s="1" t="s">
        <v>46</v>
      </c>
      <c r="J1260" s="1" t="str">
        <f>IF(AND(I1260&lt;&gt;"",IFERROR(VLOOKUP(I1260,[2]Productos!E:E,1,FALSE), 1)=1),"MAL","")</f>
        <v/>
      </c>
      <c r="K1260" s="11">
        <v>1954.4444444444443</v>
      </c>
      <c r="U1260" s="1" t="s">
        <v>162</v>
      </c>
    </row>
    <row r="1261" spans="1:21" x14ac:dyDescent="0.2">
      <c r="A1261" s="1" t="s">
        <v>101</v>
      </c>
      <c r="B1261" s="5" t="s">
        <v>4</v>
      </c>
      <c r="C1261" s="5" t="s">
        <v>133</v>
      </c>
      <c r="D1261" s="1" t="str">
        <f>IF(AND(C1261&lt;&gt;"",IFERROR(VLOOKUP(CONCATENATE(B1261,C1261),[1]Localidades!E:E,1,FALSE), 1)=1),"MAL","")</f>
        <v/>
      </c>
      <c r="F1261" s="1" t="s">
        <v>175</v>
      </c>
      <c r="G1261" s="8">
        <v>41089</v>
      </c>
      <c r="I1261" s="1" t="s">
        <v>46</v>
      </c>
      <c r="J1261" s="1" t="str">
        <f>IF(AND(I1261&lt;&gt;"",IFERROR(VLOOKUP(I1261,[2]Productos!E:E,1,FALSE), 1)=1),"MAL","")</f>
        <v/>
      </c>
      <c r="K1261" s="11">
        <v>2017.2222222222219</v>
      </c>
      <c r="U1261" s="1" t="s">
        <v>165</v>
      </c>
    </row>
    <row r="1262" spans="1:21" x14ac:dyDescent="0.2">
      <c r="A1262" s="1" t="s">
        <v>101</v>
      </c>
      <c r="B1262" s="5" t="s">
        <v>4</v>
      </c>
      <c r="C1262" s="5" t="s">
        <v>133</v>
      </c>
      <c r="D1262" s="1" t="str">
        <f>IF(AND(C1262&lt;&gt;"",IFERROR(VLOOKUP(CONCATENATE(B1262,C1262),[1]Localidades!E:E,1,FALSE), 1)=1),"MAL","")</f>
        <v/>
      </c>
      <c r="F1262" s="1" t="s">
        <v>175</v>
      </c>
      <c r="G1262" s="8">
        <v>41108</v>
      </c>
      <c r="I1262" s="1" t="s">
        <v>46</v>
      </c>
      <c r="J1262" s="1" t="str">
        <f>IF(AND(I1262&lt;&gt;"",IFERROR(VLOOKUP(I1262,[2]Productos!E:E,1,FALSE), 1)=1),"MAL","")</f>
        <v/>
      </c>
      <c r="K1262" s="11">
        <v>1485</v>
      </c>
      <c r="U1262" s="1" t="s">
        <v>162</v>
      </c>
    </row>
    <row r="1263" spans="1:21" x14ac:dyDescent="0.2">
      <c r="A1263" s="1" t="s">
        <v>101</v>
      </c>
      <c r="B1263" s="5" t="s">
        <v>4</v>
      </c>
      <c r="C1263" s="5" t="s">
        <v>133</v>
      </c>
      <c r="D1263" s="1" t="str">
        <f>IF(AND(C1263&lt;&gt;"",IFERROR(VLOOKUP(CONCATENATE(B1263,C1263),[1]Localidades!E:E,1,FALSE), 1)=1),"MAL","")</f>
        <v/>
      </c>
      <c r="F1263" s="1" t="s">
        <v>175</v>
      </c>
      <c r="G1263" s="8">
        <v>41108</v>
      </c>
      <c r="I1263" s="1" t="s">
        <v>46</v>
      </c>
      <c r="J1263" s="1" t="str">
        <f>IF(AND(I1263&lt;&gt;"",IFERROR(VLOOKUP(I1263,[2]Productos!E:E,1,FALSE), 1)=1),"MAL","")</f>
        <v/>
      </c>
      <c r="K1263" s="11">
        <v>1790</v>
      </c>
      <c r="U1263" s="1" t="s">
        <v>165</v>
      </c>
    </row>
    <row r="1264" spans="1:21" x14ac:dyDescent="0.2">
      <c r="A1264" s="1" t="s">
        <v>101</v>
      </c>
      <c r="B1264" s="5" t="s">
        <v>4</v>
      </c>
      <c r="C1264" s="5" t="s">
        <v>209</v>
      </c>
      <c r="D1264" s="1" t="str">
        <f>IF(AND(C1264&lt;&gt;"",IFERROR(VLOOKUP(CONCATENATE(B1264,C1264),[1]Localidades!E:E,1,FALSE), 1)=1),"MAL","")</f>
        <v/>
      </c>
      <c r="F1264" s="1" t="s">
        <v>175</v>
      </c>
      <c r="G1264" s="8">
        <v>41081</v>
      </c>
      <c r="I1264" s="1" t="s">
        <v>46</v>
      </c>
      <c r="J1264" s="1" t="str">
        <f>IF(AND(I1264&lt;&gt;"",IFERROR(VLOOKUP(I1264,[2]Productos!E:E,1,FALSE), 1)=1),"MAL","")</f>
        <v/>
      </c>
      <c r="K1264" s="11">
        <v>1664.3190000000002</v>
      </c>
      <c r="U1264" s="1" t="s">
        <v>162</v>
      </c>
    </row>
    <row r="1265" spans="1:21" x14ac:dyDescent="0.2">
      <c r="A1265" s="1" t="s">
        <v>101</v>
      </c>
      <c r="B1265" s="5" t="s">
        <v>4</v>
      </c>
      <c r="C1265" s="5" t="s">
        <v>209</v>
      </c>
      <c r="D1265" s="1" t="str">
        <f>IF(AND(C1265&lt;&gt;"",IFERROR(VLOOKUP(CONCATENATE(B1265,C1265),[1]Localidades!E:E,1,FALSE), 1)=1),"MAL","")</f>
        <v/>
      </c>
      <c r="F1265" s="1" t="s">
        <v>175</v>
      </c>
      <c r="G1265" s="8">
        <v>41081</v>
      </c>
      <c r="I1265" s="1" t="s">
        <v>46</v>
      </c>
      <c r="J1265" s="1" t="str">
        <f>IF(AND(I1265&lt;&gt;"",IFERROR(VLOOKUP(I1265,[2]Productos!E:E,1,FALSE), 1)=1),"MAL","")</f>
        <v/>
      </c>
      <c r="K1265" s="11">
        <v>1966.7060000000001</v>
      </c>
      <c r="U1265" s="1" t="s">
        <v>165</v>
      </c>
    </row>
    <row r="1266" spans="1:21" x14ac:dyDescent="0.2">
      <c r="A1266" s="1" t="s">
        <v>101</v>
      </c>
      <c r="B1266" s="5" t="s">
        <v>4</v>
      </c>
      <c r="C1266" s="5" t="s">
        <v>261</v>
      </c>
      <c r="D1266" s="1" t="str">
        <f>IF(AND(C1266&lt;&gt;"",IFERROR(VLOOKUP(CONCATENATE(B1266,C1266),[1]Localidades!E:E,1,FALSE), 1)=1),"MAL","")</f>
        <v/>
      </c>
      <c r="F1266" s="1" t="s">
        <v>73</v>
      </c>
      <c r="G1266" s="8">
        <v>40373</v>
      </c>
      <c r="I1266" s="1" t="s">
        <v>46</v>
      </c>
      <c r="J1266" s="1" t="str">
        <f>IF(AND(I1266&lt;&gt;"",IFERROR(VLOOKUP(I1266,[2]Productos!E:E,1,FALSE), 1)=1),"MAL","")</f>
        <v/>
      </c>
      <c r="K1266" s="11">
        <v>5372.5906486821705</v>
      </c>
      <c r="U1266" s="1" t="s">
        <v>162</v>
      </c>
    </row>
    <row r="1267" spans="1:21" x14ac:dyDescent="0.2">
      <c r="A1267" s="1" t="s">
        <v>101</v>
      </c>
      <c r="B1267" s="5" t="s">
        <v>4</v>
      </c>
      <c r="C1267" s="5" t="s">
        <v>261</v>
      </c>
      <c r="D1267" s="1" t="str">
        <f>IF(AND(C1267&lt;&gt;"",IFERROR(VLOOKUP(CONCATENATE(B1267,C1267),[1]Localidades!E:E,1,FALSE), 1)=1),"MAL","")</f>
        <v/>
      </c>
      <c r="F1267" s="1" t="s">
        <v>73</v>
      </c>
      <c r="G1267" s="8">
        <v>40373</v>
      </c>
      <c r="I1267" s="1" t="s">
        <v>46</v>
      </c>
      <c r="J1267" s="1" t="str">
        <f>IF(AND(I1267&lt;&gt;"",IFERROR(VLOOKUP(I1267,[2]Productos!E:E,1,FALSE), 1)=1),"MAL","")</f>
        <v/>
      </c>
      <c r="K1267" s="11">
        <v>6220.2487863565884</v>
      </c>
      <c r="U1267" s="1" t="s">
        <v>165</v>
      </c>
    </row>
    <row r="1268" spans="1:21" ht="15" customHeight="1" x14ac:dyDescent="0.2">
      <c r="A1268" s="1" t="s">
        <v>101</v>
      </c>
      <c r="B1268" s="5" t="s">
        <v>4</v>
      </c>
      <c r="C1268" s="5" t="s">
        <v>261</v>
      </c>
      <c r="D1268" s="1" t="str">
        <f>IF(AND(C1268&lt;&gt;"",IFERROR(VLOOKUP(CONCATENATE(B1268,C1268),[1]Localidades!E:E,1,FALSE), 1)=1),"MAL","")</f>
        <v/>
      </c>
      <c r="F1268" s="1" t="s">
        <v>73</v>
      </c>
      <c r="G1268" s="8">
        <v>40374</v>
      </c>
      <c r="I1268" s="1" t="s">
        <v>46</v>
      </c>
      <c r="J1268" s="1" t="str">
        <f>IF(AND(I1268&lt;&gt;"",IFERROR(VLOOKUP(I1268,[2]Productos!E:E,1,FALSE), 1)=1),"MAL","")</f>
        <v/>
      </c>
      <c r="K1268" s="11">
        <v>4644.1883268217071</v>
      </c>
      <c r="U1268" s="1" t="s">
        <v>162</v>
      </c>
    </row>
    <row r="1269" spans="1:21" ht="15" customHeight="1" x14ac:dyDescent="0.2">
      <c r="A1269" s="1" t="s">
        <v>101</v>
      </c>
      <c r="B1269" s="5" t="s">
        <v>4</v>
      </c>
      <c r="C1269" s="5" t="s">
        <v>261</v>
      </c>
      <c r="D1269" s="1" t="str">
        <f>IF(AND(C1269&lt;&gt;"",IFERROR(VLOOKUP(CONCATENATE(B1269,C1269),[1]Localidades!E:E,1,FALSE), 1)=1),"MAL","")</f>
        <v/>
      </c>
      <c r="F1269" s="1" t="s">
        <v>73</v>
      </c>
      <c r="G1269" s="8">
        <v>40374</v>
      </c>
      <c r="I1269" s="1" t="s">
        <v>46</v>
      </c>
      <c r="J1269" s="1" t="str">
        <f>IF(AND(I1269&lt;&gt;"",IFERROR(VLOOKUP(I1269,[2]Productos!E:E,1,FALSE), 1)=1),"MAL","")</f>
        <v/>
      </c>
      <c r="K1269" s="11">
        <v>5108.9130381395362</v>
      </c>
      <c r="U1269" s="1" t="s">
        <v>165</v>
      </c>
    </row>
    <row r="1270" spans="1:21" ht="15" customHeight="1" x14ac:dyDescent="0.2">
      <c r="A1270" s="1" t="s">
        <v>101</v>
      </c>
      <c r="B1270" s="5" t="s">
        <v>4</v>
      </c>
      <c r="C1270" s="5" t="s">
        <v>209</v>
      </c>
      <c r="D1270" s="1" t="str">
        <f>IF(AND(C1270&lt;&gt;"",IFERROR(VLOOKUP(CONCATENATE(B1270,C1270),[1]Localidades!E:E,1,FALSE), 1)=1),"MAL","")</f>
        <v/>
      </c>
      <c r="F1270" s="1" t="s">
        <v>227</v>
      </c>
      <c r="G1270" s="8">
        <v>40730</v>
      </c>
      <c r="I1270" s="12" t="s">
        <v>251</v>
      </c>
      <c r="J1270" s="1" t="str">
        <f>IF(AND(I1270&lt;&gt;"",IFERROR(VLOOKUP(I1270,[2]Productos!E:E,1,FALSE), 1)=1),"MAL","")</f>
        <v/>
      </c>
      <c r="K1270" s="11">
        <v>4303.04</v>
      </c>
      <c r="U1270" s="1" t="s">
        <v>162</v>
      </c>
    </row>
    <row r="1271" spans="1:21" ht="15" customHeight="1" x14ac:dyDescent="0.2">
      <c r="A1271" s="1" t="s">
        <v>101</v>
      </c>
      <c r="B1271" s="5" t="s">
        <v>4</v>
      </c>
      <c r="C1271" s="5" t="s">
        <v>209</v>
      </c>
      <c r="D1271" s="1" t="str">
        <f>IF(AND(C1271&lt;&gt;"",IFERROR(VLOOKUP(CONCATENATE(B1271,C1271),[1]Localidades!E:E,1,FALSE), 1)=1),"MAL","")</f>
        <v/>
      </c>
      <c r="F1271" s="1" t="s">
        <v>227</v>
      </c>
      <c r="G1271" s="8">
        <v>40730</v>
      </c>
      <c r="I1271" s="12" t="s">
        <v>251</v>
      </c>
      <c r="J1271" s="1" t="str">
        <f>IF(AND(I1271&lt;&gt;"",IFERROR(VLOOKUP(I1271,[2]Productos!E:E,1,FALSE), 1)=1),"MAL","")</f>
        <v/>
      </c>
      <c r="K1271" s="11">
        <v>4655.28</v>
      </c>
      <c r="U1271" s="1" t="s">
        <v>165</v>
      </c>
    </row>
    <row r="1272" spans="1:21" ht="15" customHeight="1" x14ac:dyDescent="0.2">
      <c r="A1272" s="1" t="s">
        <v>101</v>
      </c>
      <c r="B1272" s="5" t="s">
        <v>4</v>
      </c>
      <c r="C1272" s="5" t="s">
        <v>209</v>
      </c>
      <c r="D1272" s="1" t="str">
        <f>IF(AND(C1272&lt;&gt;"",IFERROR(VLOOKUP(CONCATENATE(B1272,C1272),[1]Localidades!E:E,1,FALSE), 1)=1),"MAL","")</f>
        <v/>
      </c>
      <c r="F1272" s="1" t="s">
        <v>227</v>
      </c>
      <c r="G1272" s="8">
        <v>40753</v>
      </c>
      <c r="I1272" s="12" t="s">
        <v>251</v>
      </c>
      <c r="J1272" s="1" t="str">
        <f>IF(AND(I1272&lt;&gt;"",IFERROR(VLOOKUP(I1272,[2]Productos!E:E,1,FALSE), 1)=1),"MAL","")</f>
        <v/>
      </c>
      <c r="K1272" s="11">
        <v>3848.46</v>
      </c>
      <c r="U1272" s="1" t="s">
        <v>162</v>
      </c>
    </row>
    <row r="1273" spans="1:21" ht="15" customHeight="1" x14ac:dyDescent="0.2">
      <c r="A1273" s="1" t="s">
        <v>101</v>
      </c>
      <c r="B1273" s="5" t="s">
        <v>4</v>
      </c>
      <c r="C1273" s="5" t="s">
        <v>209</v>
      </c>
      <c r="D1273" s="1" t="str">
        <f>IF(AND(C1273&lt;&gt;"",IFERROR(VLOOKUP(CONCATENATE(B1273,C1273),[1]Localidades!E:E,1,FALSE), 1)=1),"MAL","")</f>
        <v/>
      </c>
      <c r="F1273" s="1" t="s">
        <v>227</v>
      </c>
      <c r="G1273" s="8">
        <v>40753</v>
      </c>
      <c r="I1273" s="12" t="s">
        <v>251</v>
      </c>
      <c r="J1273" s="1" t="str">
        <f>IF(AND(I1273&lt;&gt;"",IFERROR(VLOOKUP(I1273,[2]Productos!E:E,1,FALSE), 1)=1),"MAL","")</f>
        <v/>
      </c>
      <c r="K1273" s="11">
        <v>3931.76</v>
      </c>
      <c r="U1273" s="1" t="s">
        <v>165</v>
      </c>
    </row>
    <row r="1274" spans="1:21" ht="15" customHeight="1" x14ac:dyDescent="0.2">
      <c r="A1274" s="1" t="s">
        <v>101</v>
      </c>
      <c r="B1274" s="5" t="s">
        <v>202</v>
      </c>
      <c r="C1274" s="5" t="s">
        <v>257</v>
      </c>
      <c r="D1274" s="1" t="str">
        <f>IF(AND(C1274&lt;&gt;"",IFERROR(VLOOKUP(CONCATENATE(B1274,C1274),[1]Localidades!E:E,1,FALSE), 1)=1),"MAL","")</f>
        <v/>
      </c>
      <c r="F1274" s="1" t="s">
        <v>227</v>
      </c>
      <c r="G1274" s="8">
        <v>40723</v>
      </c>
      <c r="I1274" s="12" t="s">
        <v>251</v>
      </c>
      <c r="J1274" s="1" t="str">
        <f>IF(AND(I1274&lt;&gt;"",IFERROR(VLOOKUP(I1274,[2]Productos!E:E,1,FALSE), 1)=1),"MAL","")</f>
        <v/>
      </c>
      <c r="K1274" s="11">
        <v>3738.8888888888887</v>
      </c>
      <c r="U1274" s="1" t="s">
        <v>162</v>
      </c>
    </row>
    <row r="1275" spans="1:21" ht="15" customHeight="1" x14ac:dyDescent="0.2">
      <c r="A1275" s="1" t="s">
        <v>101</v>
      </c>
      <c r="B1275" s="5" t="s">
        <v>202</v>
      </c>
      <c r="C1275" s="5" t="s">
        <v>257</v>
      </c>
      <c r="D1275" s="1" t="str">
        <f>IF(AND(C1275&lt;&gt;"",IFERROR(VLOOKUP(CONCATENATE(B1275,C1275),[1]Localidades!E:E,1,FALSE), 1)=1),"MAL","")</f>
        <v/>
      </c>
      <c r="F1275" s="1" t="s">
        <v>227</v>
      </c>
      <c r="G1275" s="8">
        <v>40723</v>
      </c>
      <c r="I1275" s="12" t="s">
        <v>251</v>
      </c>
      <c r="J1275" s="1" t="str">
        <f>IF(AND(I1275&lt;&gt;"",IFERROR(VLOOKUP(I1275,[2]Productos!E:E,1,FALSE), 1)=1),"MAL","")</f>
        <v/>
      </c>
      <c r="K1275" s="11">
        <v>4102.7777777777774</v>
      </c>
      <c r="U1275" s="1" t="s">
        <v>165</v>
      </c>
    </row>
    <row r="1276" spans="1:21" x14ac:dyDescent="0.2">
      <c r="A1276" s="1" t="s">
        <v>101</v>
      </c>
      <c r="B1276" s="5" t="s">
        <v>202</v>
      </c>
      <c r="C1276" s="5" t="s">
        <v>257</v>
      </c>
      <c r="D1276" s="1" t="str">
        <f>IF(AND(C1276&lt;&gt;"",IFERROR(VLOOKUP(CONCATENATE(B1276,C1276),[1]Localidades!E:E,1,FALSE), 1)=1),"MAL","")</f>
        <v/>
      </c>
      <c r="F1276" s="1" t="s">
        <v>227</v>
      </c>
      <c r="G1276" s="8">
        <v>40737</v>
      </c>
      <c r="I1276" s="12" t="s">
        <v>251</v>
      </c>
      <c r="J1276" s="1" t="str">
        <f>IF(AND(I1276&lt;&gt;"",IFERROR(VLOOKUP(I1276,[2]Productos!E:E,1,FALSE), 1)=1),"MAL","")</f>
        <v/>
      </c>
      <c r="K1276" s="11">
        <v>3369.4444444444448</v>
      </c>
      <c r="U1276" s="1" t="s">
        <v>162</v>
      </c>
    </row>
    <row r="1277" spans="1:21" x14ac:dyDescent="0.2">
      <c r="A1277" s="1" t="s">
        <v>101</v>
      </c>
      <c r="B1277" s="5" t="s">
        <v>245</v>
      </c>
      <c r="C1277" s="5" t="s">
        <v>112</v>
      </c>
      <c r="D1277" s="1" t="str">
        <f>IF(AND(C1277&lt;&gt;"",IFERROR(VLOOKUP(CONCATENATE(B1277,C1277),[1]Localidades!E:E,1,FALSE), 1)=1),"MAL","")</f>
        <v>MAL</v>
      </c>
      <c r="F1277" s="1" t="s">
        <v>227</v>
      </c>
      <c r="G1277" s="8">
        <v>40700</v>
      </c>
      <c r="I1277" s="12" t="s">
        <v>251</v>
      </c>
      <c r="J1277" s="1" t="str">
        <f>IF(AND(I1277&lt;&gt;"",IFERROR(VLOOKUP(I1277,[2]Productos!E:E,1,FALSE), 1)=1),"MAL","")</f>
        <v/>
      </c>
      <c r="K1277" s="11">
        <v>3958.9743589743593</v>
      </c>
      <c r="U1277" s="1" t="s">
        <v>162</v>
      </c>
    </row>
    <row r="1278" spans="1:21" x14ac:dyDescent="0.2">
      <c r="A1278" s="1" t="s">
        <v>101</v>
      </c>
      <c r="B1278" s="5" t="s">
        <v>245</v>
      </c>
      <c r="C1278" s="5" t="s">
        <v>112</v>
      </c>
      <c r="D1278" s="1" t="str">
        <f>IF(AND(C1278&lt;&gt;"",IFERROR(VLOOKUP(CONCATENATE(B1278,C1278),[1]Localidades!E:E,1,FALSE), 1)=1),"MAL","")</f>
        <v>MAL</v>
      </c>
      <c r="F1278" s="1" t="s">
        <v>227</v>
      </c>
      <c r="G1278" s="8">
        <v>40722</v>
      </c>
      <c r="I1278" s="12" t="s">
        <v>251</v>
      </c>
      <c r="J1278" s="1" t="str">
        <f>IF(AND(I1278&lt;&gt;"",IFERROR(VLOOKUP(I1278,[2]Productos!E:E,1,FALSE), 1)=1),"MAL","")</f>
        <v/>
      </c>
      <c r="K1278" s="11">
        <v>3541.0256410256407</v>
      </c>
      <c r="U1278" s="1" t="s">
        <v>162</v>
      </c>
    </row>
    <row r="1279" spans="1:21" x14ac:dyDescent="0.2">
      <c r="A1279" s="1" t="s">
        <v>101</v>
      </c>
      <c r="B1279" s="5" t="s">
        <v>4</v>
      </c>
      <c r="C1279" s="5" t="s">
        <v>176</v>
      </c>
      <c r="D1279" s="1" t="str">
        <f>IF(AND(C1279&lt;&gt;"",IFERROR(VLOOKUP(CONCATENATE(B1279,C1279),[1]Localidades!E:E,1,FALSE), 1)=1),"MAL","")</f>
        <v/>
      </c>
      <c r="F1279" s="1" t="s">
        <v>227</v>
      </c>
      <c r="G1279" s="8">
        <v>40738</v>
      </c>
      <c r="I1279" s="12" t="s">
        <v>255</v>
      </c>
      <c r="J1279" s="1" t="str">
        <f>IF(AND(I1279&lt;&gt;"",IFERROR(VLOOKUP(I1279,[2]Productos!E:E,1,FALSE), 1)=1),"MAL","")</f>
        <v/>
      </c>
      <c r="K1279" s="11">
        <v>5091.4285714285697</v>
      </c>
      <c r="U1279" s="1" t="s">
        <v>162</v>
      </c>
    </row>
    <row r="1280" spans="1:21" x14ac:dyDescent="0.2">
      <c r="A1280" s="1" t="s">
        <v>101</v>
      </c>
      <c r="B1280" s="5" t="s">
        <v>4</v>
      </c>
      <c r="C1280" s="5" t="s">
        <v>176</v>
      </c>
      <c r="D1280" s="1" t="str">
        <f>IF(AND(C1280&lt;&gt;"",IFERROR(VLOOKUP(CONCATENATE(B1280,C1280),[1]Localidades!E:E,1,FALSE), 1)=1),"MAL","")</f>
        <v/>
      </c>
      <c r="F1280" s="1" t="s">
        <v>227</v>
      </c>
      <c r="G1280" s="8">
        <v>40738</v>
      </c>
      <c r="I1280" s="12" t="s">
        <v>255</v>
      </c>
      <c r="J1280" s="1" t="str">
        <f>IF(AND(I1280&lt;&gt;"",IFERROR(VLOOKUP(I1280,[2]Productos!E:E,1,FALSE), 1)=1),"MAL","")</f>
        <v/>
      </c>
      <c r="K1280" s="11">
        <v>5780</v>
      </c>
      <c r="U1280" s="1" t="s">
        <v>165</v>
      </c>
    </row>
    <row r="1281" spans="1:21" x14ac:dyDescent="0.2">
      <c r="A1281" s="1" t="s">
        <v>101</v>
      </c>
      <c r="B1281" s="5" t="s">
        <v>4</v>
      </c>
      <c r="C1281" s="5" t="s">
        <v>176</v>
      </c>
      <c r="D1281" s="1" t="str">
        <f>IF(AND(C1281&lt;&gt;"",IFERROR(VLOOKUP(CONCATENATE(B1281,C1281),[1]Localidades!E:E,1,FALSE), 1)=1),"MAL","")</f>
        <v/>
      </c>
      <c r="F1281" s="1" t="s">
        <v>227</v>
      </c>
      <c r="G1281" s="8">
        <v>40758</v>
      </c>
      <c r="I1281" s="12" t="s">
        <v>255</v>
      </c>
      <c r="J1281" s="1" t="str">
        <f>IF(AND(I1281&lt;&gt;"",IFERROR(VLOOKUP(I1281,[2]Productos!E:E,1,FALSE), 1)=1),"MAL","")</f>
        <v/>
      </c>
      <c r="K1281" s="11">
        <v>5950.4761904761936</v>
      </c>
      <c r="U1281" s="1" t="s">
        <v>162</v>
      </c>
    </row>
    <row r="1282" spans="1:21" x14ac:dyDescent="0.2">
      <c r="A1282" s="1" t="s">
        <v>101</v>
      </c>
      <c r="B1282" s="5" t="s">
        <v>4</v>
      </c>
      <c r="C1282" s="5" t="s">
        <v>176</v>
      </c>
      <c r="D1282" s="1" t="str">
        <f>IF(AND(C1282&lt;&gt;"",IFERROR(VLOOKUP(CONCATENATE(B1282,C1282),[1]Localidades!E:E,1,FALSE), 1)=1),"MAL","")</f>
        <v/>
      </c>
      <c r="F1282" s="1" t="s">
        <v>227</v>
      </c>
      <c r="G1282" s="8">
        <v>40758</v>
      </c>
      <c r="I1282" s="12" t="s">
        <v>255</v>
      </c>
      <c r="J1282" s="1" t="str">
        <f>IF(AND(I1282&lt;&gt;"",IFERROR(VLOOKUP(I1282,[2]Productos!E:E,1,FALSE), 1)=1),"MAL","")</f>
        <v/>
      </c>
      <c r="K1282" s="11">
        <v>6114.2857142857165</v>
      </c>
      <c r="U1282" s="1" t="s">
        <v>165</v>
      </c>
    </row>
    <row r="1283" spans="1:21" x14ac:dyDescent="0.2">
      <c r="A1283" s="1" t="s">
        <v>101</v>
      </c>
      <c r="B1283" s="5" t="s">
        <v>4</v>
      </c>
      <c r="C1283" s="5" t="s">
        <v>180</v>
      </c>
      <c r="D1283" s="1" t="str">
        <f>IF(AND(C1283&lt;&gt;"",IFERROR(VLOOKUP(CONCATENATE(B1283,C1283),[1]Localidades!E:E,1,FALSE), 1)=1),"MAL","")</f>
        <v/>
      </c>
      <c r="F1283" s="1" t="s">
        <v>227</v>
      </c>
      <c r="G1283" s="8">
        <v>40749</v>
      </c>
      <c r="I1283" s="12" t="s">
        <v>255</v>
      </c>
      <c r="J1283" s="1" t="str">
        <f>IF(AND(I1283&lt;&gt;"",IFERROR(VLOOKUP(I1283,[2]Productos!E:E,1,FALSE), 1)=1),"MAL","")</f>
        <v/>
      </c>
      <c r="K1283" s="11">
        <v>5850</v>
      </c>
      <c r="U1283" s="1" t="s">
        <v>162</v>
      </c>
    </row>
    <row r="1284" spans="1:21" x14ac:dyDescent="0.2">
      <c r="A1284" s="1" t="s">
        <v>101</v>
      </c>
      <c r="B1284" s="5" t="s">
        <v>4</v>
      </c>
      <c r="C1284" s="5" t="s">
        <v>180</v>
      </c>
      <c r="D1284" s="1" t="str">
        <f>IF(AND(C1284&lt;&gt;"",IFERROR(VLOOKUP(CONCATENATE(B1284,C1284),[1]Localidades!E:E,1,FALSE), 1)=1),"MAL","")</f>
        <v/>
      </c>
      <c r="F1284" s="1" t="s">
        <v>227</v>
      </c>
      <c r="G1284" s="8">
        <v>40749</v>
      </c>
      <c r="I1284" s="12" t="s">
        <v>255</v>
      </c>
      <c r="J1284" s="1" t="str">
        <f>IF(AND(I1284&lt;&gt;"",IFERROR(VLOOKUP(I1284,[2]Productos!E:E,1,FALSE), 1)=1),"MAL","")</f>
        <v/>
      </c>
      <c r="K1284" s="11">
        <v>5390</v>
      </c>
      <c r="U1284" s="1" t="s">
        <v>165</v>
      </c>
    </row>
    <row r="1285" spans="1:21" x14ac:dyDescent="0.2">
      <c r="A1285" s="1" t="s">
        <v>101</v>
      </c>
      <c r="B1285" s="5" t="s">
        <v>4</v>
      </c>
      <c r="C1285" s="5" t="s">
        <v>180</v>
      </c>
      <c r="D1285" s="1" t="str">
        <f>IF(AND(C1285&lt;&gt;"",IFERROR(VLOOKUP(CONCATENATE(B1285,C1285),[1]Localidades!E:E,1,FALSE), 1)=1),"MAL","")</f>
        <v/>
      </c>
      <c r="F1285" s="1" t="s">
        <v>227</v>
      </c>
      <c r="G1285" s="8">
        <v>40764</v>
      </c>
      <c r="I1285" s="12" t="s">
        <v>255</v>
      </c>
      <c r="J1285" s="1" t="str">
        <f>IF(AND(I1285&lt;&gt;"",IFERROR(VLOOKUP(I1285,[2]Productos!E:E,1,FALSE), 1)=1),"MAL","")</f>
        <v/>
      </c>
      <c r="K1285" s="11">
        <v>5586.666666666667</v>
      </c>
      <c r="U1285" s="1" t="s">
        <v>162</v>
      </c>
    </row>
    <row r="1286" spans="1:21" x14ac:dyDescent="0.2">
      <c r="A1286" s="1" t="s">
        <v>101</v>
      </c>
      <c r="B1286" s="5" t="s">
        <v>4</v>
      </c>
      <c r="C1286" s="5" t="s">
        <v>180</v>
      </c>
      <c r="D1286" s="1" t="str">
        <f>IF(AND(C1286&lt;&gt;"",IFERROR(VLOOKUP(CONCATENATE(B1286,C1286),[1]Localidades!E:E,1,FALSE), 1)=1),"MAL","")</f>
        <v/>
      </c>
      <c r="F1286" s="1" t="s">
        <v>227</v>
      </c>
      <c r="G1286" s="8">
        <v>40764</v>
      </c>
      <c r="I1286" s="12" t="s">
        <v>255</v>
      </c>
      <c r="J1286" s="1" t="str">
        <f>IF(AND(I1286&lt;&gt;"",IFERROR(VLOOKUP(I1286,[2]Productos!E:E,1,FALSE), 1)=1),"MAL","")</f>
        <v/>
      </c>
      <c r="K1286" s="11">
        <v>5953.333333333333</v>
      </c>
      <c r="U1286" s="1" t="s">
        <v>165</v>
      </c>
    </row>
    <row r="1287" spans="1:21" ht="12.75" customHeight="1" x14ac:dyDescent="0.25">
      <c r="A1287" s="1" t="s">
        <v>101</v>
      </c>
      <c r="B1287" s="5" t="s">
        <v>4</v>
      </c>
      <c r="C1287" t="s">
        <v>307</v>
      </c>
      <c r="D1287" s="1" t="str">
        <f>IF(AND(C1287&lt;&gt;"",IFERROR(VLOOKUP(CONCATENATE(B1287,C1287),[1]Localidades!E:E,1,FALSE), 1)=1),"MAL","")</f>
        <v/>
      </c>
      <c r="F1287" s="1" t="s">
        <v>227</v>
      </c>
      <c r="G1287" s="8">
        <v>40746</v>
      </c>
      <c r="I1287" s="12" t="s">
        <v>255</v>
      </c>
      <c r="J1287" s="1" t="str">
        <f>IF(AND(I1287&lt;&gt;"",IFERROR(VLOOKUP(I1287,[2]Productos!E:E,1,FALSE), 1)=1),"MAL","")</f>
        <v/>
      </c>
      <c r="K1287" s="11">
        <v>7254.5454545454531</v>
      </c>
      <c r="U1287" s="1" t="s">
        <v>162</v>
      </c>
    </row>
    <row r="1288" spans="1:21" ht="12.75" customHeight="1" x14ac:dyDescent="0.25">
      <c r="A1288" s="1" t="s">
        <v>101</v>
      </c>
      <c r="B1288" s="5" t="s">
        <v>4</v>
      </c>
      <c r="C1288" t="s">
        <v>307</v>
      </c>
      <c r="D1288" s="1" t="str">
        <f>IF(AND(C1288&lt;&gt;"",IFERROR(VLOOKUP(CONCATENATE(B1288,C1288),[1]Localidades!E:E,1,FALSE), 1)=1),"MAL","")</f>
        <v/>
      </c>
      <c r="F1288" s="1" t="s">
        <v>227</v>
      </c>
      <c r="G1288" s="8">
        <v>40746</v>
      </c>
      <c r="I1288" s="12" t="s">
        <v>255</v>
      </c>
      <c r="J1288" s="1" t="str">
        <f>IF(AND(I1288&lt;&gt;"",IFERROR(VLOOKUP(I1288,[2]Productos!E:E,1,FALSE), 1)=1),"MAL","")</f>
        <v/>
      </c>
      <c r="K1288" s="11">
        <v>8121.2121212121201</v>
      </c>
      <c r="U1288" s="1" t="s">
        <v>165</v>
      </c>
    </row>
    <row r="1289" spans="1:21" ht="12.75" customHeight="1" x14ac:dyDescent="0.25">
      <c r="A1289" s="1" t="s">
        <v>101</v>
      </c>
      <c r="B1289" s="5" t="s">
        <v>4</v>
      </c>
      <c r="C1289" t="s">
        <v>307</v>
      </c>
      <c r="D1289" s="1" t="str">
        <f>IF(AND(C1289&lt;&gt;"",IFERROR(VLOOKUP(CONCATENATE(B1289,C1289),[1]Localidades!E:E,1,FALSE), 1)=1),"MAL","")</f>
        <v/>
      </c>
      <c r="F1289" s="1" t="s">
        <v>227</v>
      </c>
      <c r="G1289" s="8">
        <v>40763</v>
      </c>
      <c r="I1289" s="12" t="s">
        <v>255</v>
      </c>
      <c r="J1289" s="1" t="str">
        <f>IF(AND(I1289&lt;&gt;"",IFERROR(VLOOKUP(I1289,[2]Productos!E:E,1,FALSE), 1)=1),"MAL","")</f>
        <v/>
      </c>
      <c r="K1289" s="11">
        <v>7496.9696969696961</v>
      </c>
      <c r="U1289" s="1" t="s">
        <v>162</v>
      </c>
    </row>
    <row r="1290" spans="1:21" ht="12.75" customHeight="1" x14ac:dyDescent="0.25">
      <c r="A1290" s="1" t="s">
        <v>101</v>
      </c>
      <c r="B1290" s="5" t="s">
        <v>4</v>
      </c>
      <c r="C1290" t="s">
        <v>307</v>
      </c>
      <c r="D1290" s="1" t="str">
        <f>IF(AND(C1290&lt;&gt;"",IFERROR(VLOOKUP(CONCATENATE(B1290,C1290),[1]Localidades!E:E,1,FALSE), 1)=1),"MAL","")</f>
        <v/>
      </c>
      <c r="F1290" s="1" t="s">
        <v>227</v>
      </c>
      <c r="G1290" s="8">
        <v>40763</v>
      </c>
      <c r="I1290" s="12" t="s">
        <v>255</v>
      </c>
      <c r="J1290" s="1" t="str">
        <f>IF(AND(I1290&lt;&gt;"",IFERROR(VLOOKUP(I1290,[2]Productos!E:E,1,FALSE), 1)=1),"MAL","")</f>
        <v/>
      </c>
      <c r="K1290" s="11">
        <v>7903.0303030303039</v>
      </c>
      <c r="U1290" s="1" t="s">
        <v>165</v>
      </c>
    </row>
    <row r="1291" spans="1:21" x14ac:dyDescent="0.2">
      <c r="A1291" s="1" t="s">
        <v>101</v>
      </c>
      <c r="B1291" s="5" t="s">
        <v>4</v>
      </c>
      <c r="C1291" s="5" t="s">
        <v>260</v>
      </c>
      <c r="D1291" s="1" t="str">
        <f>IF(AND(C1291&lt;&gt;"",IFERROR(VLOOKUP(CONCATENATE(B1291,C1291),[1]Localidades!E:E,1,FALSE), 1)=1),"MAL","")</f>
        <v/>
      </c>
      <c r="F1291" s="1" t="s">
        <v>227</v>
      </c>
      <c r="G1291" s="8">
        <v>40752</v>
      </c>
      <c r="I1291" s="12" t="s">
        <v>255</v>
      </c>
      <c r="J1291" s="1" t="str">
        <f>IF(AND(I1291&lt;&gt;"",IFERROR(VLOOKUP(I1291,[2]Productos!E:E,1,FALSE), 1)=1),"MAL","")</f>
        <v/>
      </c>
      <c r="K1291" s="11">
        <v>4791.491023712384</v>
      </c>
      <c r="U1291" s="1" t="s">
        <v>162</v>
      </c>
    </row>
    <row r="1292" spans="1:21" x14ac:dyDescent="0.2">
      <c r="A1292" s="1" t="s">
        <v>101</v>
      </c>
      <c r="B1292" s="5" t="s">
        <v>4</v>
      </c>
      <c r="C1292" s="5" t="s">
        <v>260</v>
      </c>
      <c r="D1292" s="1" t="str">
        <f>IF(AND(C1292&lt;&gt;"",IFERROR(VLOOKUP(CONCATENATE(B1292,C1292),[1]Localidades!E:E,1,FALSE), 1)=1),"MAL","")</f>
        <v/>
      </c>
      <c r="F1292" s="1" t="s">
        <v>227</v>
      </c>
      <c r="G1292" s="8">
        <v>40752</v>
      </c>
      <c r="I1292" s="12" t="s">
        <v>255</v>
      </c>
      <c r="J1292" s="1" t="str">
        <f>IF(AND(I1292&lt;&gt;"",IFERROR(VLOOKUP(I1292,[2]Productos!E:E,1,FALSE), 1)=1),"MAL","")</f>
        <v/>
      </c>
      <c r="K1292" s="11">
        <v>5045.3250329400453</v>
      </c>
      <c r="U1292" s="1" t="s">
        <v>165</v>
      </c>
    </row>
    <row r="1293" spans="1:21" x14ac:dyDescent="0.2">
      <c r="A1293" s="1" t="s">
        <v>101</v>
      </c>
      <c r="B1293" s="5" t="s">
        <v>4</v>
      </c>
      <c r="C1293" s="5" t="s">
        <v>260</v>
      </c>
      <c r="D1293" s="1" t="str">
        <f>IF(AND(C1293&lt;&gt;"",IFERROR(VLOOKUP(CONCATENATE(B1293,C1293),[1]Localidades!E:E,1,FALSE), 1)=1),"MAL","")</f>
        <v/>
      </c>
      <c r="F1293" s="1" t="s">
        <v>227</v>
      </c>
      <c r="G1293" s="8">
        <v>40770</v>
      </c>
      <c r="I1293" s="12" t="s">
        <v>255</v>
      </c>
      <c r="J1293" s="1" t="str">
        <f>IF(AND(I1293&lt;&gt;"",IFERROR(VLOOKUP(I1293,[2]Productos!E:E,1,FALSE), 1)=1),"MAL","")</f>
        <v/>
      </c>
      <c r="K1293" s="11">
        <v>4354.242049049587</v>
      </c>
      <c r="U1293" s="1" t="s">
        <v>162</v>
      </c>
    </row>
    <row r="1294" spans="1:21" x14ac:dyDescent="0.2">
      <c r="A1294" s="1" t="s">
        <v>101</v>
      </c>
      <c r="B1294" s="5" t="s">
        <v>163</v>
      </c>
      <c r="C1294" s="5" t="s">
        <v>274</v>
      </c>
      <c r="D1294" s="1" t="str">
        <f>IF(AND(C1294&lt;&gt;"",IFERROR(VLOOKUP(CONCATENATE(B1294,C1294),[1]Localidades!E:E,1,FALSE), 1)=1),"MAL","")</f>
        <v/>
      </c>
      <c r="F1294" s="1" t="s">
        <v>227</v>
      </c>
      <c r="G1294" s="8">
        <v>40736</v>
      </c>
      <c r="I1294" s="12" t="s">
        <v>255</v>
      </c>
      <c r="J1294" s="1" t="str">
        <f>IF(AND(I1294&lt;&gt;"",IFERROR(VLOOKUP(I1294,[2]Productos!E:E,1,FALSE), 1)=1),"MAL","")</f>
        <v/>
      </c>
      <c r="K1294" s="11">
        <v>5209.2209302325582</v>
      </c>
      <c r="U1294" s="1" t="s">
        <v>165</v>
      </c>
    </row>
    <row r="1295" spans="1:21" x14ac:dyDescent="0.2">
      <c r="A1295" s="1" t="s">
        <v>101</v>
      </c>
      <c r="B1295" s="5" t="s">
        <v>163</v>
      </c>
      <c r="C1295" s="5" t="s">
        <v>274</v>
      </c>
      <c r="D1295" s="1" t="str">
        <f>IF(AND(C1295&lt;&gt;"",IFERROR(VLOOKUP(CONCATENATE(B1295,C1295),[1]Localidades!E:E,1,FALSE), 1)=1),"MAL","")</f>
        <v/>
      </c>
      <c r="E1295" s="1" t="s">
        <v>314</v>
      </c>
      <c r="F1295" s="1" t="s">
        <v>227</v>
      </c>
      <c r="G1295" s="8">
        <v>40722</v>
      </c>
      <c r="I1295" s="12" t="s">
        <v>255</v>
      </c>
      <c r="J1295" s="1" t="str">
        <f>IF(AND(I1295&lt;&gt;"",IFERROR(VLOOKUP(I1295,[2]Productos!E:E,1,FALSE), 1)=1),"MAL","")</f>
        <v/>
      </c>
      <c r="K1295" s="11">
        <v>3300.7790697674423</v>
      </c>
      <c r="U1295" s="1" t="s">
        <v>162</v>
      </c>
    </row>
    <row r="1296" spans="1:21" x14ac:dyDescent="0.2">
      <c r="A1296" s="1" t="s">
        <v>101</v>
      </c>
      <c r="B1296" s="5" t="s">
        <v>264</v>
      </c>
      <c r="C1296" s="5" t="s">
        <v>265</v>
      </c>
      <c r="D1296" s="1" t="str">
        <f>IF(AND(C1296&lt;&gt;"",IFERROR(VLOOKUP(CONCATENATE(B1296,C1296),[1]Localidades!E:E,1,FALSE), 1)=1),"MAL","")</f>
        <v/>
      </c>
      <c r="F1296" s="1" t="s">
        <v>227</v>
      </c>
      <c r="G1296" s="8">
        <v>40696</v>
      </c>
      <c r="I1296" s="12" t="s">
        <v>255</v>
      </c>
      <c r="J1296" s="1" t="str">
        <f>IF(AND(I1296&lt;&gt;"",IFERROR(VLOOKUP(I1296,[2]Productos!E:E,1,FALSE), 1)=1),"MAL","")</f>
        <v/>
      </c>
      <c r="K1296" s="11">
        <v>2077.8518518518499</v>
      </c>
      <c r="U1296" s="1" t="s">
        <v>162</v>
      </c>
    </row>
    <row r="1297" spans="1:21" x14ac:dyDescent="0.2">
      <c r="A1297" s="1" t="s">
        <v>101</v>
      </c>
      <c r="B1297" s="5" t="s">
        <v>102</v>
      </c>
      <c r="C1297" s="5" t="s">
        <v>103</v>
      </c>
      <c r="D1297" s="1" t="str">
        <f>IF(AND(C1297&lt;&gt;"",IFERROR(VLOOKUP(CONCATENATE(B1297,C1297),[1]Localidades!E:E,1,FALSE), 1)=1),"MAL","")</f>
        <v/>
      </c>
      <c r="F1297" s="1" t="s">
        <v>227</v>
      </c>
      <c r="G1297" s="8">
        <v>40722</v>
      </c>
      <c r="I1297" s="12" t="s">
        <v>255</v>
      </c>
      <c r="J1297" s="1" t="str">
        <f>IF(AND(I1297&lt;&gt;"",IFERROR(VLOOKUP(I1297,[2]Productos!E:E,1,FALSE), 1)=1),"MAL","")</f>
        <v/>
      </c>
      <c r="K1297" s="11">
        <v>4186.2873754152815</v>
      </c>
      <c r="U1297" s="1" t="s">
        <v>162</v>
      </c>
    </row>
    <row r="1298" spans="1:21" x14ac:dyDescent="0.2">
      <c r="A1298" s="1" t="s">
        <v>101</v>
      </c>
      <c r="B1298" s="5" t="s">
        <v>102</v>
      </c>
      <c r="C1298" s="5" t="s">
        <v>103</v>
      </c>
      <c r="D1298" s="1" t="str">
        <f>IF(AND(C1298&lt;&gt;"",IFERROR(VLOOKUP(CONCATENATE(B1298,C1298),[1]Localidades!E:E,1,FALSE), 1)=1),"MAL","")</f>
        <v/>
      </c>
      <c r="F1298" s="1" t="s">
        <v>227</v>
      </c>
      <c r="G1298" s="8">
        <v>40722</v>
      </c>
      <c r="I1298" s="12" t="s">
        <v>255</v>
      </c>
      <c r="J1298" s="1" t="str">
        <f>IF(AND(I1298&lt;&gt;"",IFERROR(VLOOKUP(I1298,[2]Productos!E:E,1,FALSE), 1)=1),"MAL","")</f>
        <v/>
      </c>
      <c r="K1298" s="11">
        <v>4723.3914728682175</v>
      </c>
      <c r="U1298" s="1" t="s">
        <v>165</v>
      </c>
    </row>
    <row r="1299" spans="1:21" x14ac:dyDescent="0.2">
      <c r="A1299" s="1" t="s">
        <v>101</v>
      </c>
      <c r="B1299" s="5" t="s">
        <v>102</v>
      </c>
      <c r="C1299" s="5" t="s">
        <v>103</v>
      </c>
      <c r="D1299" s="1" t="str">
        <f>IF(AND(C1299&lt;&gt;"",IFERROR(VLOOKUP(CONCATENATE(B1299,C1299),[1]Localidades!E:E,1,FALSE), 1)=1),"MAL","")</f>
        <v/>
      </c>
      <c r="F1299" s="1" t="s">
        <v>227</v>
      </c>
      <c r="G1299" s="8">
        <v>40732</v>
      </c>
      <c r="I1299" s="12" t="s">
        <v>255</v>
      </c>
      <c r="J1299" s="1" t="str">
        <f>IF(AND(I1299&lt;&gt;"",IFERROR(VLOOKUP(I1299,[2]Productos!E:E,1,FALSE), 1)=1),"MAL","")</f>
        <v/>
      </c>
      <c r="K1299" s="11">
        <v>5543.2834994462901</v>
      </c>
      <c r="U1299" s="1" t="s">
        <v>162</v>
      </c>
    </row>
    <row r="1300" spans="1:21" x14ac:dyDescent="0.2">
      <c r="A1300" s="1" t="s">
        <v>101</v>
      </c>
      <c r="B1300" s="5" t="s">
        <v>102</v>
      </c>
      <c r="C1300" s="5" t="s">
        <v>103</v>
      </c>
      <c r="D1300" s="1" t="str">
        <f>IF(AND(C1300&lt;&gt;"",IFERROR(VLOOKUP(CONCATENATE(B1300,C1300),[1]Localidades!E:E,1,FALSE), 1)=1),"MAL","")</f>
        <v/>
      </c>
      <c r="F1300" s="1" t="s">
        <v>227</v>
      </c>
      <c r="G1300" s="8">
        <v>40732</v>
      </c>
      <c r="I1300" s="12" t="s">
        <v>255</v>
      </c>
      <c r="J1300" s="1" t="str">
        <f>IF(AND(I1300&lt;&gt;"",IFERROR(VLOOKUP(I1300,[2]Productos!E:E,1,FALSE), 1)=1),"MAL","")</f>
        <v/>
      </c>
      <c r="K1300" s="11">
        <v>5520.5897009966766</v>
      </c>
      <c r="U1300" s="1" t="s">
        <v>165</v>
      </c>
    </row>
    <row r="1301" spans="1:21" x14ac:dyDescent="0.2">
      <c r="A1301" s="1" t="s">
        <v>101</v>
      </c>
      <c r="B1301" s="5" t="s">
        <v>4</v>
      </c>
      <c r="C1301" s="5" t="s">
        <v>256</v>
      </c>
      <c r="D1301" s="1" t="str">
        <f>IF(AND(C1301&lt;&gt;"",IFERROR(VLOOKUP(CONCATENATE(B1301,C1301),[1]Localidades!E:E,1,FALSE), 1)=1),"MAL","")</f>
        <v/>
      </c>
      <c r="F1301" s="1" t="s">
        <v>227</v>
      </c>
      <c r="G1301" s="8">
        <v>40738</v>
      </c>
      <c r="I1301" s="12" t="s">
        <v>255</v>
      </c>
      <c r="J1301" s="1" t="str">
        <f>IF(AND(I1301&lt;&gt;"",IFERROR(VLOOKUP(I1301,[2]Productos!E:E,1,FALSE), 1)=1),"MAL","")</f>
        <v/>
      </c>
      <c r="K1301" s="11">
        <v>4785.8100000000004</v>
      </c>
      <c r="U1301" s="1" t="s">
        <v>162</v>
      </c>
    </row>
    <row r="1302" spans="1:21" x14ac:dyDescent="0.2">
      <c r="A1302" s="1" t="s">
        <v>101</v>
      </c>
      <c r="B1302" s="5" t="s">
        <v>4</v>
      </c>
      <c r="C1302" s="5" t="s">
        <v>256</v>
      </c>
      <c r="D1302" s="1" t="str">
        <f>IF(AND(C1302&lt;&gt;"",IFERROR(VLOOKUP(CONCATENATE(B1302,C1302),[1]Localidades!E:E,1,FALSE), 1)=1),"MAL","")</f>
        <v/>
      </c>
      <c r="F1302" s="1" t="s">
        <v>227</v>
      </c>
      <c r="G1302" s="8">
        <v>40738</v>
      </c>
      <c r="I1302" s="12" t="s">
        <v>255</v>
      </c>
      <c r="J1302" s="1" t="str">
        <f>IF(AND(I1302&lt;&gt;"",IFERROR(VLOOKUP(I1302,[2]Productos!E:E,1,FALSE), 1)=1),"MAL","")</f>
        <v/>
      </c>
      <c r="K1302" s="11">
        <v>5610.5884000000005</v>
      </c>
      <c r="U1302" s="1" t="s">
        <v>165</v>
      </c>
    </row>
    <row r="1303" spans="1:21" x14ac:dyDescent="0.2">
      <c r="A1303" s="1" t="s">
        <v>101</v>
      </c>
      <c r="B1303" s="5" t="s">
        <v>4</v>
      </c>
      <c r="C1303" s="5" t="s">
        <v>166</v>
      </c>
      <c r="D1303" s="1" t="str">
        <f>IF(AND(C1303&lt;&gt;"",IFERROR(VLOOKUP(CONCATENATE(B1303,C1303),[1]Localidades!E:E,1,FALSE), 1)=1),"MAL","")</f>
        <v/>
      </c>
      <c r="F1303" s="1" t="s">
        <v>227</v>
      </c>
      <c r="G1303" s="8">
        <v>40723</v>
      </c>
      <c r="I1303" s="12" t="s">
        <v>255</v>
      </c>
      <c r="J1303" s="1" t="str">
        <f>IF(AND(I1303&lt;&gt;"",IFERROR(VLOOKUP(I1303,[2]Productos!E:E,1,FALSE), 1)=1),"MAL","")</f>
        <v/>
      </c>
      <c r="K1303" s="11">
        <v>4953.333333333333</v>
      </c>
      <c r="U1303" s="1" t="s">
        <v>162</v>
      </c>
    </row>
    <row r="1304" spans="1:21" x14ac:dyDescent="0.2">
      <c r="A1304" s="1" t="s">
        <v>101</v>
      </c>
      <c r="B1304" s="5" t="s">
        <v>4</v>
      </c>
      <c r="C1304" s="5" t="s">
        <v>166</v>
      </c>
      <c r="D1304" s="1" t="str">
        <f>IF(AND(C1304&lt;&gt;"",IFERROR(VLOOKUP(CONCATENATE(B1304,C1304),[1]Localidades!E:E,1,FALSE), 1)=1),"MAL","")</f>
        <v/>
      </c>
      <c r="F1304" s="1" t="s">
        <v>227</v>
      </c>
      <c r="G1304" s="8">
        <v>40723</v>
      </c>
      <c r="I1304" s="12" t="s">
        <v>255</v>
      </c>
      <c r="J1304" s="1" t="str">
        <f>IF(AND(I1304&lt;&gt;"",IFERROR(VLOOKUP(I1304,[2]Productos!E:E,1,FALSE), 1)=1),"MAL","")</f>
        <v/>
      </c>
      <c r="K1304" s="11">
        <v>4853.333333333333</v>
      </c>
      <c r="U1304" s="1" t="s">
        <v>165</v>
      </c>
    </row>
    <row r="1305" spans="1:21" x14ac:dyDescent="0.2">
      <c r="A1305" s="1" t="s">
        <v>101</v>
      </c>
      <c r="B1305" s="5" t="s">
        <v>4</v>
      </c>
      <c r="C1305" s="5" t="s">
        <v>166</v>
      </c>
      <c r="D1305" s="1" t="str">
        <f>IF(AND(C1305&lt;&gt;"",IFERROR(VLOOKUP(CONCATENATE(B1305,C1305),[1]Localidades!E:E,1,FALSE), 1)=1),"MAL","")</f>
        <v/>
      </c>
      <c r="F1305" s="1" t="s">
        <v>227</v>
      </c>
      <c r="G1305" s="8">
        <v>40735</v>
      </c>
      <c r="I1305" s="12" t="s">
        <v>255</v>
      </c>
      <c r="J1305" s="1" t="str">
        <f>IF(AND(I1305&lt;&gt;"",IFERROR(VLOOKUP(I1305,[2]Productos!E:E,1,FALSE), 1)=1),"MAL","")</f>
        <v/>
      </c>
      <c r="K1305" s="11">
        <v>5613.333333333333</v>
      </c>
      <c r="U1305" s="1" t="s">
        <v>162</v>
      </c>
    </row>
    <row r="1306" spans="1:21" x14ac:dyDescent="0.2">
      <c r="A1306" s="1" t="s">
        <v>101</v>
      </c>
      <c r="B1306" s="5" t="s">
        <v>4</v>
      </c>
      <c r="C1306" s="5" t="s">
        <v>261</v>
      </c>
      <c r="D1306" s="1" t="str">
        <f>IF(AND(C1306&lt;&gt;"",IFERROR(VLOOKUP(CONCATENATE(B1306,C1306),[1]Localidades!E:E,1,FALSE), 1)=1),"MAL","")</f>
        <v/>
      </c>
      <c r="F1306" s="1" t="s">
        <v>227</v>
      </c>
      <c r="G1306" s="8">
        <v>40711</v>
      </c>
      <c r="I1306" s="12" t="s">
        <v>255</v>
      </c>
      <c r="J1306" s="1" t="str">
        <f>IF(AND(I1306&lt;&gt;"",IFERROR(VLOOKUP(I1306,[2]Productos!E:E,1,FALSE), 1)=1),"MAL","")</f>
        <v/>
      </c>
      <c r="K1306" s="11">
        <v>5310.8644427540703</v>
      </c>
      <c r="U1306" s="1" t="s">
        <v>162</v>
      </c>
    </row>
    <row r="1307" spans="1:21" x14ac:dyDescent="0.2">
      <c r="A1307" s="1" t="s">
        <v>101</v>
      </c>
      <c r="B1307" s="5" t="s">
        <v>4</v>
      </c>
      <c r="C1307" s="5" t="s">
        <v>261</v>
      </c>
      <c r="D1307" s="1" t="str">
        <f>IF(AND(C1307&lt;&gt;"",IFERROR(VLOOKUP(CONCATENATE(B1307,C1307),[1]Localidades!E:E,1,FALSE), 1)=1),"MAL","")</f>
        <v/>
      </c>
      <c r="F1307" s="1" t="s">
        <v>227</v>
      </c>
      <c r="G1307" s="8">
        <v>40711</v>
      </c>
      <c r="I1307" s="12" t="s">
        <v>255</v>
      </c>
      <c r="J1307" s="1" t="str">
        <f>IF(AND(I1307&lt;&gt;"",IFERROR(VLOOKUP(I1307,[2]Productos!E:E,1,FALSE), 1)=1),"MAL","")</f>
        <v/>
      </c>
      <c r="K1307" s="11">
        <v>5597.0806972582941</v>
      </c>
      <c r="U1307" s="1" t="s">
        <v>165</v>
      </c>
    </row>
    <row r="1308" spans="1:21" x14ac:dyDescent="0.2">
      <c r="A1308" s="1" t="s">
        <v>101</v>
      </c>
      <c r="B1308" s="5" t="s">
        <v>4</v>
      </c>
      <c r="C1308" s="5" t="s">
        <v>261</v>
      </c>
      <c r="D1308" s="1" t="str">
        <f>IF(AND(C1308&lt;&gt;"",IFERROR(VLOOKUP(CONCATENATE(B1308,C1308),[1]Localidades!E:E,1,FALSE), 1)=1),"MAL","")</f>
        <v/>
      </c>
      <c r="F1308" s="1" t="s">
        <v>227</v>
      </c>
      <c r="G1308" s="8">
        <v>40711</v>
      </c>
      <c r="I1308" s="12" t="s">
        <v>255</v>
      </c>
      <c r="J1308" s="1" t="str">
        <f>IF(AND(I1308&lt;&gt;"",IFERROR(VLOOKUP(I1308,[2]Productos!E:E,1,FALSE), 1)=1),"MAL","")</f>
        <v/>
      </c>
      <c r="K1308" s="11">
        <v>5363.8068143063301</v>
      </c>
      <c r="U1308" s="1" t="s">
        <v>162</v>
      </c>
    </row>
    <row r="1309" spans="1:21" x14ac:dyDescent="0.2">
      <c r="A1309" s="1" t="s">
        <v>101</v>
      </c>
      <c r="B1309" s="5" t="s">
        <v>4</v>
      </c>
      <c r="C1309" s="5" t="s">
        <v>261</v>
      </c>
      <c r="D1309" s="1" t="str">
        <f>IF(AND(C1309&lt;&gt;"",IFERROR(VLOOKUP(CONCATENATE(B1309,C1309),[1]Localidades!E:E,1,FALSE), 1)=1),"MAL","")</f>
        <v/>
      </c>
      <c r="F1309" s="1" t="s">
        <v>227</v>
      </c>
      <c r="G1309" s="8">
        <v>40711</v>
      </c>
      <c r="I1309" s="12" t="s">
        <v>255</v>
      </c>
      <c r="J1309" s="1" t="str">
        <f>IF(AND(I1309&lt;&gt;"",IFERROR(VLOOKUP(I1309,[2]Productos!E:E,1,FALSE), 1)=1),"MAL","")</f>
        <v/>
      </c>
      <c r="K1309" s="11">
        <v>7029.3559523397198</v>
      </c>
      <c r="U1309" s="1" t="s">
        <v>165</v>
      </c>
    </row>
    <row r="1310" spans="1:21" x14ac:dyDescent="0.2">
      <c r="A1310" s="1" t="s">
        <v>101</v>
      </c>
      <c r="B1310" s="5" t="s">
        <v>163</v>
      </c>
      <c r="C1310" s="5" t="s">
        <v>20</v>
      </c>
      <c r="D1310" s="1" t="str">
        <f>IF(AND(C1310&lt;&gt;"",IFERROR(VLOOKUP(CONCATENATE(B1310,C1310),[1]Localidades!E:E,1,FALSE), 1)=1),"MAL","")</f>
        <v>MAL</v>
      </c>
      <c r="F1310" s="1" t="s">
        <v>227</v>
      </c>
      <c r="G1310" s="8">
        <v>40721</v>
      </c>
      <c r="I1310" s="12" t="s">
        <v>255</v>
      </c>
      <c r="J1310" s="1" t="str">
        <f>IF(AND(I1310&lt;&gt;"",IFERROR(VLOOKUP(I1310,[2]Productos!E:E,1,FALSE), 1)=1),"MAL","")</f>
        <v/>
      </c>
      <c r="K1310" s="11">
        <v>4753.333333333333</v>
      </c>
      <c r="U1310" s="1" t="s">
        <v>162</v>
      </c>
    </row>
    <row r="1311" spans="1:21" x14ac:dyDescent="0.2">
      <c r="A1311" s="1" t="s">
        <v>101</v>
      </c>
      <c r="B1311" s="5" t="s">
        <v>163</v>
      </c>
      <c r="C1311" s="5" t="s">
        <v>20</v>
      </c>
      <c r="D1311" s="1" t="str">
        <f>IF(AND(C1311&lt;&gt;"",IFERROR(VLOOKUP(CONCATENATE(B1311,C1311),[1]Localidades!E:E,1,FALSE), 1)=1),"MAL","")</f>
        <v>MAL</v>
      </c>
      <c r="F1311" s="1" t="s">
        <v>227</v>
      </c>
      <c r="G1311" s="8">
        <v>40725</v>
      </c>
      <c r="I1311" s="12" t="s">
        <v>255</v>
      </c>
      <c r="J1311" s="1" t="str">
        <f>IF(AND(I1311&lt;&gt;"",IFERROR(VLOOKUP(I1311,[2]Productos!E:E,1,FALSE), 1)=1),"MAL","")</f>
        <v/>
      </c>
      <c r="K1311" s="11">
        <v>5596.666666666667</v>
      </c>
      <c r="U1311" s="1" t="s">
        <v>162</v>
      </c>
    </row>
    <row r="1312" spans="1:21" x14ac:dyDescent="0.2">
      <c r="A1312" s="1" t="s">
        <v>254</v>
      </c>
      <c r="B1312" s="5" t="s">
        <v>4</v>
      </c>
      <c r="C1312" s="5" t="s">
        <v>133</v>
      </c>
      <c r="D1312" s="1" t="str">
        <f>IF(AND(C1312&lt;&gt;"",IFERROR(VLOOKUP(CONCATENATE(B1312,C1312),[1]Localidades!E:E,1,FALSE), 1)=1),"MAL","")</f>
        <v/>
      </c>
      <c r="F1312" s="1" t="s">
        <v>227</v>
      </c>
      <c r="G1312" s="8">
        <v>40729</v>
      </c>
      <c r="I1312" s="12" t="s">
        <v>255</v>
      </c>
      <c r="J1312" s="1" t="str">
        <f>IF(AND(I1312&lt;&gt;"",IFERROR(VLOOKUP(I1312,[2]Productos!E:E,1,FALSE), 1)=1),"MAL","")</f>
        <v/>
      </c>
      <c r="K1312" s="11">
        <v>6709.4444444444425</v>
      </c>
      <c r="U1312" s="1" t="s">
        <v>162</v>
      </c>
    </row>
    <row r="1313" spans="1:21" x14ac:dyDescent="0.2">
      <c r="A1313" s="1" t="s">
        <v>254</v>
      </c>
      <c r="B1313" s="5" t="s">
        <v>4</v>
      </c>
      <c r="C1313" s="5" t="s">
        <v>133</v>
      </c>
      <c r="D1313" s="1" t="str">
        <f>IF(AND(C1313&lt;&gt;"",IFERROR(VLOOKUP(CONCATENATE(B1313,C1313),[1]Localidades!E:E,1,FALSE), 1)=1),"MAL","")</f>
        <v/>
      </c>
      <c r="F1313" s="1" t="s">
        <v>227</v>
      </c>
      <c r="G1313" s="8">
        <v>40729</v>
      </c>
      <c r="I1313" s="12" t="s">
        <v>255</v>
      </c>
      <c r="J1313" s="1" t="str">
        <f>IF(AND(I1313&lt;&gt;"",IFERROR(VLOOKUP(I1313,[2]Productos!E:E,1,FALSE), 1)=1),"MAL","")</f>
        <v/>
      </c>
      <c r="K1313" s="11">
        <v>6687.7777777777765</v>
      </c>
      <c r="U1313" s="1" t="s">
        <v>165</v>
      </c>
    </row>
    <row r="1314" spans="1:21" x14ac:dyDescent="0.2">
      <c r="A1314" s="1" t="s">
        <v>254</v>
      </c>
      <c r="B1314" s="5" t="s">
        <v>4</v>
      </c>
      <c r="C1314" s="5" t="s">
        <v>133</v>
      </c>
      <c r="D1314" s="1" t="str">
        <f>IF(AND(C1314&lt;&gt;"",IFERROR(VLOOKUP(CONCATENATE(B1314,C1314),[1]Localidades!E:E,1,FALSE), 1)=1),"MAL","")</f>
        <v/>
      </c>
      <c r="F1314" s="1" t="s">
        <v>227</v>
      </c>
      <c r="G1314" s="8">
        <v>40746</v>
      </c>
      <c r="I1314" s="12" t="s">
        <v>255</v>
      </c>
      <c r="J1314" s="1" t="str">
        <f>IF(AND(I1314&lt;&gt;"",IFERROR(VLOOKUP(I1314,[2]Productos!E:E,1,FALSE), 1)=1),"MAL","")</f>
        <v/>
      </c>
      <c r="K1314" s="11">
        <v>5968.333333333333</v>
      </c>
      <c r="U1314" s="1" t="s">
        <v>162</v>
      </c>
    </row>
    <row r="1315" spans="1:21" x14ac:dyDescent="0.2">
      <c r="A1315" s="1" t="s">
        <v>254</v>
      </c>
      <c r="B1315" s="5" t="s">
        <v>4</v>
      </c>
      <c r="C1315" s="5" t="s">
        <v>133</v>
      </c>
      <c r="D1315" s="1" t="str">
        <f>IF(AND(C1315&lt;&gt;"",IFERROR(VLOOKUP(CONCATENATE(B1315,C1315),[1]Localidades!E:E,1,FALSE), 1)=1),"MAL","")</f>
        <v/>
      </c>
      <c r="F1315" s="1" t="s">
        <v>227</v>
      </c>
      <c r="G1315" s="8">
        <v>40746</v>
      </c>
      <c r="I1315" s="12" t="s">
        <v>255</v>
      </c>
      <c r="J1315" s="1" t="str">
        <f>IF(AND(I1315&lt;&gt;"",IFERROR(VLOOKUP(I1315,[2]Productos!E:E,1,FALSE), 1)=1),"MAL","")</f>
        <v/>
      </c>
      <c r="K1315" s="11">
        <v>6123.8888888888869</v>
      </c>
      <c r="U1315" s="1" t="s">
        <v>165</v>
      </c>
    </row>
    <row r="1316" spans="1:21" ht="12.75" customHeight="1" x14ac:dyDescent="0.25">
      <c r="A1316" s="1" t="s">
        <v>254</v>
      </c>
      <c r="B1316" s="5" t="s">
        <v>4</v>
      </c>
      <c r="C1316" t="s">
        <v>306</v>
      </c>
      <c r="D1316" s="1" t="str">
        <f>IF(AND(C1316&lt;&gt;"",IFERROR(VLOOKUP(CONCATENATE(B1316,C1316),[1]Localidades!E:E,1,FALSE), 1)=1),"MAL","")</f>
        <v/>
      </c>
      <c r="F1316" s="1" t="s">
        <v>227</v>
      </c>
      <c r="G1316" s="8">
        <v>40750</v>
      </c>
      <c r="I1316" s="1" t="s">
        <v>255</v>
      </c>
      <c r="J1316" s="1" t="str">
        <f>IF(AND(I1316&lt;&gt;"",IFERROR(VLOOKUP(I1316,[2]Productos!E:E,1,FALSE), 1)=1),"MAL","")</f>
        <v/>
      </c>
      <c r="K1316" s="11">
        <v>4755</v>
      </c>
      <c r="U1316" s="1" t="s">
        <v>162</v>
      </c>
    </row>
    <row r="1317" spans="1:21" ht="12.75" customHeight="1" x14ac:dyDescent="0.25">
      <c r="A1317" s="1" t="s">
        <v>254</v>
      </c>
      <c r="B1317" s="5" t="s">
        <v>4</v>
      </c>
      <c r="C1317" t="s">
        <v>306</v>
      </c>
      <c r="D1317" s="1" t="str">
        <f>IF(AND(C1317&lt;&gt;"",IFERROR(VLOOKUP(CONCATENATE(B1317,C1317),[1]Localidades!E:E,1,FALSE), 1)=1),"MAL","")</f>
        <v/>
      </c>
      <c r="F1317" s="1" t="s">
        <v>227</v>
      </c>
      <c r="G1317" s="8">
        <v>40750</v>
      </c>
      <c r="I1317" s="1" t="s">
        <v>255</v>
      </c>
      <c r="J1317" s="1" t="str">
        <f>IF(AND(I1317&lt;&gt;"",IFERROR(VLOOKUP(I1317,[2]Productos!E:E,1,FALSE), 1)=1),"MAL","")</f>
        <v/>
      </c>
      <c r="K1317" s="11">
        <v>4940.666666666667</v>
      </c>
      <c r="U1317" s="1" t="s">
        <v>165</v>
      </c>
    </row>
    <row r="1318" spans="1:21" ht="12.75" customHeight="1" x14ac:dyDescent="0.25">
      <c r="A1318" s="1" t="s">
        <v>254</v>
      </c>
      <c r="B1318" s="5" t="s">
        <v>4</v>
      </c>
      <c r="C1318" t="s">
        <v>306</v>
      </c>
      <c r="D1318" s="1" t="str">
        <f>IF(AND(C1318&lt;&gt;"",IFERROR(VLOOKUP(CONCATENATE(B1318,C1318),[1]Localidades!E:E,1,FALSE), 1)=1),"MAL","")</f>
        <v/>
      </c>
      <c r="F1318" s="1" t="s">
        <v>227</v>
      </c>
      <c r="G1318" s="8">
        <v>40758</v>
      </c>
      <c r="I1318" s="1" t="s">
        <v>255</v>
      </c>
      <c r="J1318" s="1" t="str">
        <f>IF(AND(I1318&lt;&gt;"",IFERROR(VLOOKUP(I1318,[2]Productos!E:E,1,FALSE), 1)=1),"MAL","")</f>
        <v/>
      </c>
      <c r="K1318" s="11">
        <v>4906.333333333333</v>
      </c>
      <c r="U1318" s="1" t="s">
        <v>162</v>
      </c>
    </row>
    <row r="1319" spans="1:21" ht="12.75" customHeight="1" x14ac:dyDescent="0.25">
      <c r="A1319" s="1" t="s">
        <v>254</v>
      </c>
      <c r="B1319" s="5" t="s">
        <v>4</v>
      </c>
      <c r="C1319" t="s">
        <v>306</v>
      </c>
      <c r="D1319" s="1" t="str">
        <f>IF(AND(C1319&lt;&gt;"",IFERROR(VLOOKUP(CONCATENATE(B1319,C1319),[1]Localidades!E:E,1,FALSE), 1)=1),"MAL","")</f>
        <v/>
      </c>
      <c r="F1319" s="1" t="s">
        <v>227</v>
      </c>
      <c r="G1319" s="8">
        <v>40758</v>
      </c>
      <c r="I1319" s="1" t="s">
        <v>255</v>
      </c>
      <c r="J1319" s="1" t="str">
        <f>IF(AND(I1319&lt;&gt;"",IFERROR(VLOOKUP(I1319,[2]Productos!E:E,1,FALSE), 1)=1),"MAL","")</f>
        <v/>
      </c>
      <c r="K1319" s="11">
        <v>4986</v>
      </c>
      <c r="U1319" s="1" t="s">
        <v>165</v>
      </c>
    </row>
    <row r="1320" spans="1:21" x14ac:dyDescent="0.2">
      <c r="A1320" s="1" t="s">
        <v>101</v>
      </c>
      <c r="B1320" s="5" t="s">
        <v>4</v>
      </c>
      <c r="C1320" s="5" t="s">
        <v>179</v>
      </c>
      <c r="D1320" s="1" t="str">
        <f>IF(AND(C1320&lt;&gt;"",IFERROR(VLOOKUP(CONCATENATE(B1320,C1320),[1]Localidades!E:E,1,FALSE), 1)=1),"MAL","")</f>
        <v/>
      </c>
      <c r="F1320" s="1" t="s">
        <v>227</v>
      </c>
      <c r="G1320" s="8">
        <v>40749</v>
      </c>
      <c r="I1320" s="1" t="s">
        <v>255</v>
      </c>
      <c r="J1320" s="1" t="str">
        <f>IF(AND(I1320&lt;&gt;"",IFERROR(VLOOKUP(I1320,[2]Productos!E:E,1,FALSE), 1)=1),"MAL","")</f>
        <v/>
      </c>
      <c r="K1320" s="11">
        <v>6551.5450000000001</v>
      </c>
      <c r="U1320" s="1" t="s">
        <v>162</v>
      </c>
    </row>
    <row r="1321" spans="1:21" x14ac:dyDescent="0.2">
      <c r="A1321" s="1" t="s">
        <v>101</v>
      </c>
      <c r="B1321" s="5" t="s">
        <v>4</v>
      </c>
      <c r="C1321" s="5" t="s">
        <v>179</v>
      </c>
      <c r="D1321" s="1" t="str">
        <f>IF(AND(C1321&lt;&gt;"",IFERROR(VLOOKUP(CONCATENATE(B1321,C1321),[1]Localidades!E:E,1,FALSE), 1)=1),"MAL","")</f>
        <v/>
      </c>
      <c r="F1321" s="1" t="s">
        <v>227</v>
      </c>
      <c r="G1321" s="8">
        <v>40760</v>
      </c>
      <c r="I1321" s="1" t="s">
        <v>255</v>
      </c>
      <c r="J1321" s="1" t="str">
        <f>IF(AND(I1321&lt;&gt;"",IFERROR(VLOOKUP(I1321,[2]Productos!E:E,1,FALSE), 1)=1),"MAL","")</f>
        <v/>
      </c>
      <c r="K1321" s="11">
        <v>6422.43</v>
      </c>
      <c r="U1321" s="1" t="s">
        <v>162</v>
      </c>
    </row>
    <row r="1322" spans="1:21" x14ac:dyDescent="0.2">
      <c r="A1322" s="1" t="s">
        <v>101</v>
      </c>
      <c r="B1322" s="5" t="s">
        <v>4</v>
      </c>
      <c r="C1322" s="5" t="s">
        <v>305</v>
      </c>
      <c r="D1322" s="1" t="str">
        <f>IF(AND(C1322&lt;&gt;"",IFERROR(VLOOKUP(CONCATENATE(B1322,C1322),[1]Localidades!E:E,1,FALSE), 1)=1),"MAL","")</f>
        <v/>
      </c>
      <c r="F1322" s="1" t="s">
        <v>227</v>
      </c>
      <c r="G1322" s="8">
        <v>40766</v>
      </c>
      <c r="I1322" s="1" t="s">
        <v>255</v>
      </c>
      <c r="J1322" s="1" t="str">
        <f>IF(AND(I1322&lt;&gt;"",IFERROR(VLOOKUP(I1322,[2]Productos!E:E,1,FALSE), 1)=1),"MAL","")</f>
        <v/>
      </c>
      <c r="K1322" s="11">
        <v>2988.3375000000001</v>
      </c>
      <c r="U1322" s="1" t="s">
        <v>162</v>
      </c>
    </row>
    <row r="1323" spans="1:21" x14ac:dyDescent="0.2">
      <c r="A1323" s="1" t="s">
        <v>101</v>
      </c>
      <c r="B1323" s="5" t="s">
        <v>4</v>
      </c>
      <c r="C1323" s="5" t="s">
        <v>263</v>
      </c>
      <c r="D1323" s="1" t="str">
        <f>IF(AND(C1323&lt;&gt;"",IFERROR(VLOOKUP(CONCATENATE(B1323,C1323),[1]Localidades!E:E,1,FALSE), 1)=1),"MAL","")</f>
        <v/>
      </c>
      <c r="F1323" s="1" t="s">
        <v>227</v>
      </c>
      <c r="G1323" s="8">
        <v>40735</v>
      </c>
      <c r="I1323" s="1" t="s">
        <v>255</v>
      </c>
      <c r="J1323" s="1" t="str">
        <f>IF(AND(I1323&lt;&gt;"",IFERROR(VLOOKUP(I1323,[2]Productos!E:E,1,FALSE), 1)=1),"MAL","")</f>
        <v/>
      </c>
      <c r="K1323" s="11">
        <v>3165.7750000000001</v>
      </c>
      <c r="U1323" s="1" t="s">
        <v>162</v>
      </c>
    </row>
    <row r="1324" spans="1:21" x14ac:dyDescent="0.2">
      <c r="A1324" s="1" t="s">
        <v>101</v>
      </c>
      <c r="B1324" s="5" t="s">
        <v>4</v>
      </c>
      <c r="C1324" s="5" t="s">
        <v>263</v>
      </c>
      <c r="D1324" s="1" t="str">
        <f>IF(AND(C1324&lt;&gt;"",IFERROR(VLOOKUP(CONCATENATE(B1324,C1324),[1]Localidades!E:E,1,FALSE), 1)=1),"MAL","")</f>
        <v/>
      </c>
      <c r="F1324" s="1" t="s">
        <v>227</v>
      </c>
      <c r="G1324" s="8">
        <v>40756</v>
      </c>
      <c r="I1324" s="1" t="s">
        <v>255</v>
      </c>
      <c r="J1324" s="1" t="str">
        <f>IF(AND(I1324&lt;&gt;"",IFERROR(VLOOKUP(I1324,[2]Productos!E:E,1,FALSE), 1)=1),"MAL","")</f>
        <v/>
      </c>
      <c r="K1324" s="11">
        <v>2197.6</v>
      </c>
      <c r="U1324" s="1" t="s">
        <v>162</v>
      </c>
    </row>
    <row r="1325" spans="1:21" x14ac:dyDescent="0.2">
      <c r="A1325" s="1" t="s">
        <v>101</v>
      </c>
      <c r="B1325" s="5" t="s">
        <v>264</v>
      </c>
      <c r="C1325" s="5" t="s">
        <v>265</v>
      </c>
      <c r="D1325" s="1" t="str">
        <f>IF(AND(C1325&lt;&gt;"",IFERROR(VLOOKUP(CONCATENATE(B1325,C1325),[1]Localidades!E:E,1,FALSE), 1)=1),"MAL","")</f>
        <v/>
      </c>
      <c r="F1325" s="1" t="s">
        <v>73</v>
      </c>
      <c r="G1325" s="28">
        <v>40339</v>
      </c>
      <c r="H1325" s="28"/>
      <c r="I1325" s="22" t="s">
        <v>47</v>
      </c>
      <c r="J1325" s="1" t="str">
        <f>IF(AND(I1325&lt;&gt;"",IFERROR(VLOOKUP(I1325,[2]Productos!E:E,1,FALSE), 1)=1),"MAL","")</f>
        <v/>
      </c>
      <c r="K1325" s="24">
        <v>4140</v>
      </c>
      <c r="U1325" s="1" t="s">
        <v>162</v>
      </c>
    </row>
    <row r="1326" spans="1:21" x14ac:dyDescent="0.2">
      <c r="A1326" s="1" t="s">
        <v>101</v>
      </c>
      <c r="B1326" s="5" t="s">
        <v>4</v>
      </c>
      <c r="C1326" s="5" t="s">
        <v>166</v>
      </c>
      <c r="D1326" s="1" t="str">
        <f>IF(AND(C1326&lt;&gt;"",IFERROR(VLOOKUP(CONCATENATE(B1326,C1326),[1]Localidades!E:E,1,FALSE), 1)=1),"MAL","")</f>
        <v/>
      </c>
      <c r="F1326" s="1" t="s">
        <v>73</v>
      </c>
      <c r="G1326" s="8">
        <v>40375</v>
      </c>
      <c r="I1326" s="1" t="s">
        <v>47</v>
      </c>
      <c r="J1326" s="1" t="str">
        <f>IF(AND(I1326&lt;&gt;"",IFERROR(VLOOKUP(I1326,[2]Productos!E:E,1,FALSE), 1)=1),"MAL","")</f>
        <v/>
      </c>
      <c r="K1326" s="11">
        <v>5673.333333333333</v>
      </c>
      <c r="U1326" s="1" t="s">
        <v>150</v>
      </c>
    </row>
    <row r="1327" spans="1:21" x14ac:dyDescent="0.2">
      <c r="A1327" s="1" t="s">
        <v>101</v>
      </c>
      <c r="B1327" s="5" t="s">
        <v>4</v>
      </c>
      <c r="C1327" s="5" t="s">
        <v>166</v>
      </c>
      <c r="D1327" s="1" t="str">
        <f>IF(AND(C1327&lt;&gt;"",IFERROR(VLOOKUP(CONCATENATE(B1327,C1327),[1]Localidades!E:E,1,FALSE), 1)=1),"MAL","")</f>
        <v/>
      </c>
      <c r="F1327" s="1" t="s">
        <v>227</v>
      </c>
      <c r="G1327" s="8">
        <v>40735</v>
      </c>
      <c r="I1327" s="1" t="s">
        <v>47</v>
      </c>
      <c r="J1327" s="1" t="str">
        <f>IF(AND(I1327&lt;&gt;"",IFERROR(VLOOKUP(I1327,[2]Productos!E:E,1,FALSE), 1)=1),"MAL","")</f>
        <v/>
      </c>
      <c r="K1327" s="11">
        <v>5420</v>
      </c>
      <c r="U1327" s="1" t="s">
        <v>162</v>
      </c>
    </row>
    <row r="1328" spans="1:21" x14ac:dyDescent="0.2">
      <c r="A1328" s="1" t="s">
        <v>101</v>
      </c>
      <c r="B1328" s="5" t="s">
        <v>4</v>
      </c>
      <c r="C1328" s="5" t="s">
        <v>209</v>
      </c>
      <c r="D1328" s="1" t="str">
        <f>IF(AND(C1328&lt;&gt;"",IFERROR(VLOOKUP(CONCATENATE(B1328,C1328),[1]Localidades!E:E,1,FALSE), 1)=1),"MAL","")</f>
        <v/>
      </c>
      <c r="F1328" s="1" t="s">
        <v>73</v>
      </c>
      <c r="G1328" s="8">
        <v>40366</v>
      </c>
      <c r="I1328" s="1" t="s">
        <v>47</v>
      </c>
      <c r="J1328" s="1" t="str">
        <f>IF(AND(I1328&lt;&gt;"",IFERROR(VLOOKUP(I1328,[2]Productos!E:E,1,FALSE), 1)=1),"MAL","")</f>
        <v/>
      </c>
      <c r="K1328" s="11">
        <v>5488.204999999999</v>
      </c>
      <c r="U1328" s="1" t="s">
        <v>97</v>
      </c>
    </row>
    <row r="1329" spans="1:21" x14ac:dyDescent="0.2">
      <c r="A1329" s="1" t="s">
        <v>101</v>
      </c>
      <c r="B1329" s="5" t="s">
        <v>4</v>
      </c>
      <c r="C1329" s="5" t="s">
        <v>209</v>
      </c>
      <c r="D1329" s="1" t="str">
        <f>IF(AND(C1329&lt;&gt;"",IFERROR(VLOOKUP(CONCATENATE(B1329,C1329),[1]Localidades!E:E,1,FALSE), 1)=1),"MAL","")</f>
        <v/>
      </c>
      <c r="F1329" s="1" t="s">
        <v>73</v>
      </c>
      <c r="G1329" s="8">
        <v>40366</v>
      </c>
      <c r="I1329" s="1" t="s">
        <v>47</v>
      </c>
      <c r="J1329" s="1" t="str">
        <f>IF(AND(I1329&lt;&gt;"",IFERROR(VLOOKUP(I1329,[2]Productos!E:E,1,FALSE), 1)=1),"MAL","")</f>
        <v/>
      </c>
      <c r="K1329" s="11">
        <v>6231.0770000000002</v>
      </c>
      <c r="U1329" s="1" t="s">
        <v>159</v>
      </c>
    </row>
    <row r="1330" spans="1:21" ht="15" customHeight="1" x14ac:dyDescent="0.2">
      <c r="A1330" s="1" t="s">
        <v>101</v>
      </c>
      <c r="B1330" s="5" t="s">
        <v>4</v>
      </c>
      <c r="C1330" s="5" t="s">
        <v>209</v>
      </c>
      <c r="D1330" s="1" t="str">
        <f>IF(AND(C1330&lt;&gt;"",IFERROR(VLOOKUP(CONCATENATE(B1330,C1330),[1]Localidades!E:E,1,FALSE), 1)=1),"MAL","")</f>
        <v/>
      </c>
      <c r="F1330" s="1" t="s">
        <v>73</v>
      </c>
      <c r="G1330" s="8">
        <v>40394</v>
      </c>
      <c r="I1330" s="1" t="s">
        <v>47</v>
      </c>
      <c r="J1330" s="1" t="str">
        <f>IF(AND(I1330&lt;&gt;"",IFERROR(VLOOKUP(I1330,[2]Productos!E:E,1,FALSE), 1)=1),"MAL","")</f>
        <v/>
      </c>
      <c r="K1330" s="11">
        <v>4535.8050000000003</v>
      </c>
      <c r="U1330" s="1" t="s">
        <v>150</v>
      </c>
    </row>
    <row r="1331" spans="1:21" ht="15" customHeight="1" x14ac:dyDescent="0.2">
      <c r="A1331" s="1" t="s">
        <v>101</v>
      </c>
      <c r="B1331" s="5" t="s">
        <v>4</v>
      </c>
      <c r="C1331" s="5" t="s">
        <v>209</v>
      </c>
      <c r="D1331" s="1" t="str">
        <f>IF(AND(C1331&lt;&gt;"",IFERROR(VLOOKUP(CONCATENATE(B1331,C1331),[1]Localidades!E:E,1,FALSE), 1)=1),"MAL","")</f>
        <v/>
      </c>
      <c r="F1331" s="1" t="s">
        <v>73</v>
      </c>
      <c r="G1331" s="8">
        <v>40394</v>
      </c>
      <c r="I1331" s="1" t="s">
        <v>47</v>
      </c>
      <c r="J1331" s="1" t="str">
        <f>IF(AND(I1331&lt;&gt;"",IFERROR(VLOOKUP(I1331,[2]Productos!E:E,1,FALSE), 1)=1),"MAL","")</f>
        <v/>
      </c>
      <c r="K1331" s="11">
        <v>4716.7609999999995</v>
      </c>
      <c r="U1331" s="1" t="s">
        <v>159</v>
      </c>
    </row>
    <row r="1332" spans="1:21" ht="15" customHeight="1" x14ac:dyDescent="0.2">
      <c r="A1332" s="1" t="s">
        <v>101</v>
      </c>
      <c r="B1332" s="5" t="s">
        <v>4</v>
      </c>
      <c r="C1332" s="5" t="s">
        <v>176</v>
      </c>
      <c r="D1332" s="1" t="str">
        <f>IF(AND(C1332&lt;&gt;"",IFERROR(VLOOKUP(CONCATENATE(B1332,C1332),[1]Localidades!E:E,1,FALSE), 1)=1),"MAL","")</f>
        <v/>
      </c>
      <c r="F1332" s="1" t="s">
        <v>175</v>
      </c>
      <c r="G1332" s="8">
        <v>41108</v>
      </c>
      <c r="I1332" s="1" t="s">
        <v>47</v>
      </c>
      <c r="J1332" s="1" t="str">
        <f>IF(AND(I1332&lt;&gt;"",IFERROR(VLOOKUP(I1332,[2]Productos!E:E,1,FALSE), 1)=1),"MAL","")</f>
        <v/>
      </c>
      <c r="K1332" s="11">
        <v>3790.4761904761904</v>
      </c>
      <c r="U1332" s="1" t="s">
        <v>162</v>
      </c>
    </row>
    <row r="1333" spans="1:21" ht="15" customHeight="1" x14ac:dyDescent="0.2">
      <c r="A1333" s="1" t="s">
        <v>101</v>
      </c>
      <c r="B1333" s="5" t="s">
        <v>4</v>
      </c>
      <c r="C1333" s="5" t="s">
        <v>176</v>
      </c>
      <c r="D1333" s="1" t="str">
        <f>IF(AND(C1333&lt;&gt;"",IFERROR(VLOOKUP(CONCATENATE(B1333,C1333),[1]Localidades!E:E,1,FALSE), 1)=1),"MAL","")</f>
        <v/>
      </c>
      <c r="F1333" s="1" t="s">
        <v>175</v>
      </c>
      <c r="G1333" s="8">
        <v>41108</v>
      </c>
      <c r="I1333" s="1" t="s">
        <v>47</v>
      </c>
      <c r="J1333" s="1" t="str">
        <f>IF(AND(I1333&lt;&gt;"",IFERROR(VLOOKUP(I1333,[2]Productos!E:E,1,FALSE), 1)=1),"MAL","")</f>
        <v/>
      </c>
      <c r="K1333" s="11">
        <v>3647.61904761905</v>
      </c>
      <c r="U1333" s="1" t="s">
        <v>95</v>
      </c>
    </row>
    <row r="1334" spans="1:21" x14ac:dyDescent="0.2">
      <c r="A1334" s="1" t="s">
        <v>101</v>
      </c>
      <c r="B1334" s="5" t="s">
        <v>4</v>
      </c>
      <c r="C1334" s="5" t="s">
        <v>176</v>
      </c>
      <c r="D1334" s="1" t="str">
        <f>IF(AND(C1334&lt;&gt;"",IFERROR(VLOOKUP(CONCATENATE(B1334,C1334),[1]Localidades!E:E,1,FALSE), 1)=1),"MAL","")</f>
        <v/>
      </c>
      <c r="F1334" s="1" t="s">
        <v>175</v>
      </c>
      <c r="G1334" s="8">
        <v>41116</v>
      </c>
      <c r="I1334" s="1" t="s">
        <v>47</v>
      </c>
      <c r="J1334" s="1" t="str">
        <f>IF(AND(I1334&lt;&gt;"",IFERROR(VLOOKUP(I1334,[2]Productos!E:E,1,FALSE), 1)=1),"MAL","")</f>
        <v/>
      </c>
      <c r="K1334" s="11">
        <v>4161.9047619047633</v>
      </c>
      <c r="U1334" s="1" t="s">
        <v>150</v>
      </c>
    </row>
    <row r="1335" spans="1:21" x14ac:dyDescent="0.2">
      <c r="A1335" s="1" t="s">
        <v>101</v>
      </c>
      <c r="B1335" s="5" t="s">
        <v>4</v>
      </c>
      <c r="C1335" s="5" t="s">
        <v>176</v>
      </c>
      <c r="D1335" s="1" t="str">
        <f>IF(AND(C1335&lt;&gt;"",IFERROR(VLOOKUP(CONCATENATE(B1335,C1335),[1]Localidades!E:E,1,FALSE), 1)=1),"MAL","")</f>
        <v/>
      </c>
      <c r="F1335" s="1" t="s">
        <v>175</v>
      </c>
      <c r="G1335" s="8">
        <v>41116</v>
      </c>
      <c r="I1335" s="1" t="s">
        <v>47</v>
      </c>
      <c r="J1335" s="1" t="str">
        <f>IF(AND(I1335&lt;&gt;"",IFERROR(VLOOKUP(I1335,[2]Productos!E:E,1,FALSE), 1)=1),"MAL","")</f>
        <v/>
      </c>
      <c r="K1335" s="11">
        <v>2914.2857142857169</v>
      </c>
      <c r="U1335" s="1" t="s">
        <v>165</v>
      </c>
    </row>
    <row r="1336" spans="1:21" x14ac:dyDescent="0.2">
      <c r="A1336" s="1" t="s">
        <v>101</v>
      </c>
      <c r="B1336" s="5" t="s">
        <v>4</v>
      </c>
      <c r="C1336" s="5" t="s">
        <v>176</v>
      </c>
      <c r="D1336" s="1" t="str">
        <f>IF(AND(C1336&lt;&gt;"",IFERROR(VLOOKUP(CONCATENATE(B1336,C1336),[1]Localidades!E:E,1,FALSE), 1)=1),"MAL","")</f>
        <v/>
      </c>
      <c r="F1336" s="1" t="s">
        <v>227</v>
      </c>
      <c r="G1336" s="8">
        <v>40738</v>
      </c>
      <c r="I1336" s="1" t="s">
        <v>47</v>
      </c>
      <c r="J1336" s="1" t="str">
        <f>IF(AND(I1336&lt;&gt;"",IFERROR(VLOOKUP(I1336,[2]Productos!E:E,1,FALSE), 1)=1),"MAL","")</f>
        <v/>
      </c>
      <c r="K1336" s="11">
        <v>6413.333333333333</v>
      </c>
      <c r="U1336" s="1" t="s">
        <v>162</v>
      </c>
    </row>
    <row r="1337" spans="1:21" x14ac:dyDescent="0.2">
      <c r="A1337" s="1" t="s">
        <v>101</v>
      </c>
      <c r="B1337" s="5" t="s">
        <v>4</v>
      </c>
      <c r="C1337" s="5" t="s">
        <v>176</v>
      </c>
      <c r="D1337" s="1" t="str">
        <f>IF(AND(C1337&lt;&gt;"",IFERROR(VLOOKUP(CONCATENATE(B1337,C1337),[1]Localidades!E:E,1,FALSE), 1)=1),"MAL","")</f>
        <v/>
      </c>
      <c r="F1337" s="1" t="s">
        <v>227</v>
      </c>
      <c r="G1337" s="8">
        <v>40738</v>
      </c>
      <c r="I1337" s="1" t="s">
        <v>47</v>
      </c>
      <c r="J1337" s="1" t="str">
        <f>IF(AND(I1337&lt;&gt;"",IFERROR(VLOOKUP(I1337,[2]Productos!E:E,1,FALSE), 1)=1),"MAL","")</f>
        <v/>
      </c>
      <c r="K1337" s="11">
        <v>7356.1904761904761</v>
      </c>
      <c r="U1337" s="1" t="s">
        <v>165</v>
      </c>
    </row>
    <row r="1338" spans="1:21" x14ac:dyDescent="0.2">
      <c r="A1338" s="1" t="s">
        <v>101</v>
      </c>
      <c r="B1338" s="5" t="s">
        <v>4</v>
      </c>
      <c r="C1338" s="5" t="s">
        <v>176</v>
      </c>
      <c r="D1338" s="1" t="str">
        <f>IF(AND(C1338&lt;&gt;"",IFERROR(VLOOKUP(CONCATENATE(B1338,C1338),[1]Localidades!E:E,1,FALSE), 1)=1),"MAL","")</f>
        <v/>
      </c>
      <c r="F1338" s="1" t="s">
        <v>227</v>
      </c>
      <c r="G1338" s="8">
        <v>40758</v>
      </c>
      <c r="I1338" s="1" t="s">
        <v>47</v>
      </c>
      <c r="J1338" s="1" t="str">
        <f>IF(AND(I1338&lt;&gt;"",IFERROR(VLOOKUP(I1338,[2]Productos!E:E,1,FALSE), 1)=1),"MAL","")</f>
        <v/>
      </c>
      <c r="K1338" s="11">
        <v>6129.5238095238101</v>
      </c>
      <c r="U1338" s="1" t="s">
        <v>162</v>
      </c>
    </row>
    <row r="1339" spans="1:21" x14ac:dyDescent="0.2">
      <c r="A1339" s="1" t="s">
        <v>101</v>
      </c>
      <c r="B1339" s="5" t="s">
        <v>4</v>
      </c>
      <c r="C1339" s="5" t="s">
        <v>176</v>
      </c>
      <c r="D1339" s="1" t="str">
        <f>IF(AND(C1339&lt;&gt;"",IFERROR(VLOOKUP(CONCATENATE(B1339,C1339),[1]Localidades!E:E,1,FALSE), 1)=1),"MAL","")</f>
        <v/>
      </c>
      <c r="F1339" s="1" t="s">
        <v>227</v>
      </c>
      <c r="G1339" s="8">
        <v>40758</v>
      </c>
      <c r="I1339" s="1" t="s">
        <v>47</v>
      </c>
      <c r="J1339" s="1" t="str">
        <f>IF(AND(I1339&lt;&gt;"",IFERROR(VLOOKUP(I1339,[2]Productos!E:E,1,FALSE), 1)=1),"MAL","")</f>
        <v/>
      </c>
      <c r="K1339" s="11">
        <v>6599.0476190476193</v>
      </c>
      <c r="U1339" s="1" t="s">
        <v>165</v>
      </c>
    </row>
    <row r="1340" spans="1:21" x14ac:dyDescent="0.2">
      <c r="A1340" s="1" t="s">
        <v>101</v>
      </c>
      <c r="B1340" s="5" t="s">
        <v>4</v>
      </c>
      <c r="C1340" s="5" t="s">
        <v>176</v>
      </c>
      <c r="D1340" s="1" t="str">
        <f>IF(AND(C1340&lt;&gt;"",IFERROR(VLOOKUP(CONCATENATE(B1340,C1340),[1]Localidades!E:E,1,FALSE), 1)=1),"MAL","")</f>
        <v/>
      </c>
      <c r="F1340" s="1" t="s">
        <v>73</v>
      </c>
      <c r="G1340" s="8">
        <v>40395</v>
      </c>
      <c r="I1340" s="1" t="s">
        <v>47</v>
      </c>
      <c r="J1340" s="1" t="str">
        <f>IF(AND(I1340&lt;&gt;"",IFERROR(VLOOKUP(I1340,[2]Productos!E:E,1,FALSE), 1)=1),"MAL","")</f>
        <v/>
      </c>
      <c r="K1340" s="11">
        <v>7081.382749645375</v>
      </c>
      <c r="U1340" s="1" t="s">
        <v>162</v>
      </c>
    </row>
    <row r="1341" spans="1:21" x14ac:dyDescent="0.2">
      <c r="A1341" s="1" t="s">
        <v>101</v>
      </c>
      <c r="B1341" s="5" t="s">
        <v>4</v>
      </c>
      <c r="C1341" s="5" t="s">
        <v>176</v>
      </c>
      <c r="D1341" s="1" t="str">
        <f>IF(AND(C1341&lt;&gt;"",IFERROR(VLOOKUP(CONCATENATE(B1341,C1341),[1]Localidades!E:E,1,FALSE), 1)=1),"MAL","")</f>
        <v/>
      </c>
      <c r="F1341" s="1" t="s">
        <v>73</v>
      </c>
      <c r="G1341" s="8">
        <v>40395</v>
      </c>
      <c r="I1341" s="1" t="s">
        <v>47</v>
      </c>
      <c r="J1341" s="1" t="str">
        <f>IF(AND(I1341&lt;&gt;"",IFERROR(VLOOKUP(I1341,[2]Productos!E:E,1,FALSE), 1)=1),"MAL","")</f>
        <v/>
      </c>
      <c r="K1341" s="11">
        <v>7678.3596086957305</v>
      </c>
      <c r="U1341" s="1" t="s">
        <v>165</v>
      </c>
    </row>
    <row r="1342" spans="1:21" x14ac:dyDescent="0.2">
      <c r="A1342" s="1" t="s">
        <v>101</v>
      </c>
      <c r="B1342" s="5" t="s">
        <v>4</v>
      </c>
      <c r="C1342" s="5" t="s">
        <v>176</v>
      </c>
      <c r="D1342" s="1" t="str">
        <f>IF(AND(C1342&lt;&gt;"",IFERROR(VLOOKUP(CONCATENATE(B1342,C1342),[1]Localidades!E:E,1,FALSE), 1)=1),"MAL","")</f>
        <v/>
      </c>
      <c r="F1342" s="1" t="s">
        <v>73</v>
      </c>
      <c r="G1342" s="8">
        <v>40395</v>
      </c>
      <c r="I1342" s="1" t="s">
        <v>47</v>
      </c>
      <c r="J1342" s="1" t="str">
        <f>IF(AND(I1342&lt;&gt;"",IFERROR(VLOOKUP(I1342,[2]Productos!E:E,1,FALSE), 1)=1),"MAL","")</f>
        <v/>
      </c>
      <c r="K1342" s="11">
        <v>7246.4721772399453</v>
      </c>
      <c r="U1342" s="1" t="s">
        <v>162</v>
      </c>
    </row>
    <row r="1343" spans="1:21" x14ac:dyDescent="0.2">
      <c r="A1343" s="1" t="s">
        <v>101</v>
      </c>
      <c r="B1343" s="5" t="s">
        <v>4</v>
      </c>
      <c r="C1343" s="5" t="s">
        <v>176</v>
      </c>
      <c r="D1343" s="1" t="str">
        <f>IF(AND(C1343&lt;&gt;"",IFERROR(VLOOKUP(CONCATENATE(B1343,C1343),[1]Localidades!E:E,1,FALSE), 1)=1),"MAL","")</f>
        <v/>
      </c>
      <c r="F1343" s="1" t="s">
        <v>73</v>
      </c>
      <c r="G1343" s="8">
        <v>40395</v>
      </c>
      <c r="I1343" s="1" t="s">
        <v>47</v>
      </c>
      <c r="J1343" s="1" t="str">
        <f>IF(AND(I1343&lt;&gt;"",IFERROR(VLOOKUP(I1343,[2]Productos!E:E,1,FALSE), 1)=1),"MAL","")</f>
        <v/>
      </c>
      <c r="K1343" s="11">
        <v>7528.5853973827943</v>
      </c>
      <c r="U1343" s="1" t="s">
        <v>165</v>
      </c>
    </row>
    <row r="1344" spans="1:21" x14ac:dyDescent="0.2">
      <c r="A1344" s="1" t="s">
        <v>101</v>
      </c>
      <c r="B1344" s="5" t="s">
        <v>4</v>
      </c>
      <c r="C1344" s="5" t="s">
        <v>180</v>
      </c>
      <c r="D1344" s="1" t="str">
        <f>IF(AND(C1344&lt;&gt;"",IFERROR(VLOOKUP(CONCATENATE(B1344,C1344),[1]Localidades!E:E,1,FALSE), 1)=1),"MAL","")</f>
        <v/>
      </c>
      <c r="F1344" s="1" t="s">
        <v>227</v>
      </c>
      <c r="G1344" s="8">
        <v>40749</v>
      </c>
      <c r="I1344" s="1" t="s">
        <v>47</v>
      </c>
      <c r="J1344" s="1" t="str">
        <f>IF(AND(I1344&lt;&gt;"",IFERROR(VLOOKUP(I1344,[2]Productos!E:E,1,FALSE), 1)=1),"MAL","")</f>
        <v/>
      </c>
      <c r="K1344" s="11">
        <v>5916.666666666667</v>
      </c>
      <c r="U1344" s="1" t="s">
        <v>162</v>
      </c>
    </row>
    <row r="1345" spans="1:21" x14ac:dyDescent="0.2">
      <c r="A1345" s="1" t="s">
        <v>101</v>
      </c>
      <c r="B1345" s="5" t="s">
        <v>4</v>
      </c>
      <c r="C1345" s="5" t="s">
        <v>180</v>
      </c>
      <c r="D1345" s="1" t="str">
        <f>IF(AND(C1345&lt;&gt;"",IFERROR(VLOOKUP(CONCATENATE(B1345,C1345),[1]Localidades!E:E,1,FALSE), 1)=1),"MAL","")</f>
        <v/>
      </c>
      <c r="F1345" s="1" t="s">
        <v>227</v>
      </c>
      <c r="G1345" s="8">
        <v>40749</v>
      </c>
      <c r="I1345" s="1" t="s">
        <v>47</v>
      </c>
      <c r="J1345" s="1" t="str">
        <f>IF(AND(I1345&lt;&gt;"",IFERROR(VLOOKUP(I1345,[2]Productos!E:E,1,FALSE), 1)=1),"MAL","")</f>
        <v/>
      </c>
      <c r="K1345" s="11">
        <v>5766.666666666667</v>
      </c>
      <c r="U1345" s="1" t="s">
        <v>165</v>
      </c>
    </row>
    <row r="1346" spans="1:21" x14ac:dyDescent="0.2">
      <c r="A1346" s="1" t="s">
        <v>101</v>
      </c>
      <c r="B1346" s="5" t="s">
        <v>4</v>
      </c>
      <c r="C1346" s="5" t="s">
        <v>180</v>
      </c>
      <c r="D1346" s="1" t="str">
        <f>IF(AND(C1346&lt;&gt;"",IFERROR(VLOOKUP(CONCATENATE(B1346,C1346),[1]Localidades!E:E,1,FALSE), 1)=1),"MAL","")</f>
        <v/>
      </c>
      <c r="F1346" s="1" t="s">
        <v>227</v>
      </c>
      <c r="G1346" s="8">
        <v>40764</v>
      </c>
      <c r="I1346" s="1" t="s">
        <v>47</v>
      </c>
      <c r="J1346" s="1" t="str">
        <f>IF(AND(I1346&lt;&gt;"",IFERROR(VLOOKUP(I1346,[2]Productos!E:E,1,FALSE), 1)=1),"MAL","")</f>
        <v/>
      </c>
      <c r="K1346" s="11">
        <v>5013.333333333333</v>
      </c>
      <c r="U1346" s="1" t="s">
        <v>162</v>
      </c>
    </row>
    <row r="1347" spans="1:21" x14ac:dyDescent="0.2">
      <c r="A1347" s="1" t="s">
        <v>101</v>
      </c>
      <c r="B1347" s="5" t="s">
        <v>4</v>
      </c>
      <c r="C1347" s="5" t="s">
        <v>180</v>
      </c>
      <c r="D1347" s="1" t="str">
        <f>IF(AND(C1347&lt;&gt;"",IFERROR(VLOOKUP(CONCATENATE(B1347,C1347),[1]Localidades!E:E,1,FALSE), 1)=1),"MAL","")</f>
        <v/>
      </c>
      <c r="F1347" s="1" t="s">
        <v>227</v>
      </c>
      <c r="G1347" s="8">
        <v>40764</v>
      </c>
      <c r="I1347" s="1" t="s">
        <v>47</v>
      </c>
      <c r="J1347" s="1" t="str">
        <f>IF(AND(I1347&lt;&gt;"",IFERROR(VLOOKUP(I1347,[2]Productos!E:E,1,FALSE), 1)=1),"MAL","")</f>
        <v/>
      </c>
      <c r="K1347" s="11">
        <v>5170</v>
      </c>
      <c r="U1347" s="1" t="s">
        <v>165</v>
      </c>
    </row>
    <row r="1348" spans="1:21" x14ac:dyDescent="0.2">
      <c r="A1348" s="1" t="s">
        <v>101</v>
      </c>
      <c r="B1348" s="5" t="s">
        <v>4</v>
      </c>
      <c r="C1348" s="5" t="s">
        <v>179</v>
      </c>
      <c r="D1348" s="1" t="str">
        <f>IF(AND(C1348&lt;&gt;"",IFERROR(VLOOKUP(CONCATENATE(B1348,C1348),[1]Localidades!E:E,1,FALSE), 1)=1),"MAL","")</f>
        <v/>
      </c>
      <c r="F1348" s="1" t="s">
        <v>175</v>
      </c>
      <c r="G1348" s="8">
        <v>41111</v>
      </c>
      <c r="I1348" s="1" t="s">
        <v>47</v>
      </c>
      <c r="J1348" s="1" t="str">
        <f>IF(AND(I1348&lt;&gt;"",IFERROR(VLOOKUP(I1348,[2]Productos!E:E,1,FALSE), 1)=1),"MAL","")</f>
        <v/>
      </c>
      <c r="K1348" s="11">
        <v>5836.5375000000004</v>
      </c>
      <c r="U1348" s="1" t="s">
        <v>150</v>
      </c>
    </row>
    <row r="1349" spans="1:21" x14ac:dyDescent="0.2">
      <c r="A1349" s="1" t="s">
        <v>101</v>
      </c>
      <c r="B1349" s="5" t="s">
        <v>4</v>
      </c>
      <c r="C1349" s="5" t="s">
        <v>179</v>
      </c>
      <c r="D1349" s="1" t="str">
        <f>IF(AND(C1349&lt;&gt;"",IFERROR(VLOOKUP(CONCATENATE(B1349,C1349),[1]Localidades!E:E,1,FALSE), 1)=1),"MAL","")</f>
        <v/>
      </c>
      <c r="F1349" s="1" t="s">
        <v>175</v>
      </c>
      <c r="G1349" s="8">
        <v>41142</v>
      </c>
      <c r="I1349" s="1" t="s">
        <v>47</v>
      </c>
      <c r="J1349" s="1" t="str">
        <f>IF(AND(I1349&lt;&gt;"",IFERROR(VLOOKUP(I1349,[2]Productos!E:E,1,FALSE), 1)=1),"MAL","")</f>
        <v/>
      </c>
      <c r="K1349" s="11">
        <v>5597.9249999999993</v>
      </c>
      <c r="U1349" s="1" t="s">
        <v>150</v>
      </c>
    </row>
    <row r="1350" spans="1:21" x14ac:dyDescent="0.2">
      <c r="A1350" s="1" t="s">
        <v>101</v>
      </c>
      <c r="B1350" s="5" t="s">
        <v>4</v>
      </c>
      <c r="C1350" s="5" t="s">
        <v>179</v>
      </c>
      <c r="D1350" s="1" t="str">
        <f>IF(AND(C1350&lt;&gt;"",IFERROR(VLOOKUP(CONCATENATE(B1350,C1350),[1]Localidades!E:E,1,FALSE), 1)=1),"MAL","")</f>
        <v/>
      </c>
      <c r="F1350" s="1" t="s">
        <v>227</v>
      </c>
      <c r="G1350" s="8">
        <v>40749</v>
      </c>
      <c r="I1350" s="1" t="s">
        <v>47</v>
      </c>
      <c r="J1350" s="1" t="str">
        <f>IF(AND(I1350&lt;&gt;"",IFERROR(VLOOKUP(I1350,[2]Productos!E:E,1,FALSE), 1)=1),"MAL","")</f>
        <v/>
      </c>
      <c r="K1350" s="11">
        <v>6180.86</v>
      </c>
      <c r="U1350" s="1" t="s">
        <v>162</v>
      </c>
    </row>
    <row r="1351" spans="1:21" x14ac:dyDescent="0.2">
      <c r="A1351" s="1" t="s">
        <v>101</v>
      </c>
      <c r="B1351" s="5" t="s">
        <v>4</v>
      </c>
      <c r="C1351" s="5" t="s">
        <v>179</v>
      </c>
      <c r="D1351" s="1" t="str">
        <f>IF(AND(C1351&lt;&gt;"",IFERROR(VLOOKUP(CONCATENATE(B1351,C1351),[1]Localidades!E:E,1,FALSE), 1)=1),"MAL","")</f>
        <v/>
      </c>
      <c r="F1351" s="1" t="s">
        <v>227</v>
      </c>
      <c r="G1351" s="8">
        <v>40760</v>
      </c>
      <c r="I1351" s="1" t="s">
        <v>47</v>
      </c>
      <c r="J1351" s="1" t="str">
        <f>IF(AND(I1351&lt;&gt;"",IFERROR(VLOOKUP(I1351,[2]Productos!E:E,1,FALSE), 1)=1),"MAL","")</f>
        <v/>
      </c>
      <c r="K1351" s="11">
        <v>7034.6849999999995</v>
      </c>
      <c r="U1351" s="1" t="s">
        <v>162</v>
      </c>
    </row>
    <row r="1352" spans="1:21" x14ac:dyDescent="0.2">
      <c r="A1352" s="1" t="s">
        <v>101</v>
      </c>
      <c r="B1352" s="5" t="s">
        <v>4</v>
      </c>
      <c r="C1352" s="5" t="s">
        <v>179</v>
      </c>
      <c r="D1352" s="1" t="str">
        <f>IF(AND(C1352&lt;&gt;"",IFERROR(VLOOKUP(CONCATENATE(B1352,C1352),[1]Localidades!E:E,1,FALSE), 1)=1),"MAL","")</f>
        <v/>
      </c>
      <c r="F1352" s="1" t="s">
        <v>73</v>
      </c>
      <c r="G1352" s="8">
        <v>40367</v>
      </c>
      <c r="I1352" s="1" t="s">
        <v>47</v>
      </c>
      <c r="J1352" s="1" t="str">
        <f>IF(AND(I1352&lt;&gt;"",IFERROR(VLOOKUP(I1352,[2]Productos!E:E,1,FALSE), 1)=1),"MAL","")</f>
        <v/>
      </c>
      <c r="K1352" s="11">
        <v>4129.2</v>
      </c>
      <c r="U1352" s="1" t="s">
        <v>162</v>
      </c>
    </row>
    <row r="1353" spans="1:21" x14ac:dyDescent="0.2">
      <c r="A1353" s="1" t="s">
        <v>101</v>
      </c>
      <c r="B1353" s="5" t="s">
        <v>4</v>
      </c>
      <c r="C1353" s="5" t="s">
        <v>179</v>
      </c>
      <c r="D1353" s="1" t="str">
        <f>IF(AND(C1353&lt;&gt;"",IFERROR(VLOOKUP(CONCATENATE(B1353,C1353),[1]Localidades!E:E,1,FALSE), 1)=1),"MAL","")</f>
        <v/>
      </c>
      <c r="F1353" s="1" t="s">
        <v>73</v>
      </c>
      <c r="G1353" s="8">
        <v>40399</v>
      </c>
      <c r="I1353" s="1" t="s">
        <v>47</v>
      </c>
      <c r="J1353" s="1" t="str">
        <f>IF(AND(I1353&lt;&gt;"",IFERROR(VLOOKUP(I1353,[2]Productos!E:E,1,FALSE), 1)=1),"MAL","")</f>
        <v/>
      </c>
      <c r="K1353" s="11">
        <v>2967.8625000000002</v>
      </c>
      <c r="U1353" s="1" t="s">
        <v>162</v>
      </c>
    </row>
    <row r="1354" spans="1:21" x14ac:dyDescent="0.2">
      <c r="A1354" s="1" t="s">
        <v>101</v>
      </c>
      <c r="B1354" s="5" t="s">
        <v>4</v>
      </c>
      <c r="C1354" s="5" t="s">
        <v>305</v>
      </c>
      <c r="D1354" s="1" t="str">
        <f>IF(AND(C1354&lt;&gt;"",IFERROR(VLOOKUP(CONCATENATE(B1354,C1354),[1]Localidades!E:E,1,FALSE), 1)=1),"MAL","")</f>
        <v/>
      </c>
      <c r="F1354" s="1" t="s">
        <v>227</v>
      </c>
      <c r="G1354" s="8">
        <v>40766</v>
      </c>
      <c r="I1354" s="1" t="s">
        <v>47</v>
      </c>
      <c r="J1354" s="1" t="str">
        <f>IF(AND(I1354&lt;&gt;"",IFERROR(VLOOKUP(I1354,[2]Productos!E:E,1,FALSE), 1)=1),"MAL","")</f>
        <v/>
      </c>
      <c r="K1354" s="11">
        <v>3689.0249999999996</v>
      </c>
      <c r="U1354" s="1" t="s">
        <v>162</v>
      </c>
    </row>
    <row r="1355" spans="1:21" x14ac:dyDescent="0.2">
      <c r="A1355" s="1" t="s">
        <v>101</v>
      </c>
      <c r="B1355" s="5" t="s">
        <v>4</v>
      </c>
      <c r="C1355" s="5" t="s">
        <v>263</v>
      </c>
      <c r="D1355" s="1" t="str">
        <f>IF(AND(C1355&lt;&gt;"",IFERROR(VLOOKUP(CONCATENATE(B1355,C1355),[1]Localidades!E:E,1,FALSE), 1)=1),"MAL","")</f>
        <v/>
      </c>
      <c r="F1355" s="1" t="s">
        <v>227</v>
      </c>
      <c r="G1355" s="8">
        <v>40735</v>
      </c>
      <c r="I1355" s="1" t="s">
        <v>47</v>
      </c>
      <c r="J1355" s="1" t="str">
        <f>IF(AND(I1355&lt;&gt;"",IFERROR(VLOOKUP(I1355,[2]Productos!E:E,1,FALSE), 1)=1),"MAL","")</f>
        <v/>
      </c>
      <c r="K1355" s="11">
        <v>2748.95</v>
      </c>
      <c r="U1355" s="1" t="s">
        <v>162</v>
      </c>
    </row>
    <row r="1356" spans="1:21" x14ac:dyDescent="0.2">
      <c r="A1356" s="1" t="s">
        <v>101</v>
      </c>
      <c r="B1356" s="5" t="s">
        <v>4</v>
      </c>
      <c r="C1356" s="5" t="s">
        <v>263</v>
      </c>
      <c r="D1356" s="1" t="str">
        <f>IF(AND(C1356&lt;&gt;"",IFERROR(VLOOKUP(CONCATENATE(B1356,C1356),[1]Localidades!E:E,1,FALSE), 1)=1),"MAL","")</f>
        <v/>
      </c>
      <c r="F1356" s="1" t="s">
        <v>227</v>
      </c>
      <c r="G1356" s="8">
        <v>40756</v>
      </c>
      <c r="I1356" s="1" t="s">
        <v>47</v>
      </c>
      <c r="J1356" s="1" t="str">
        <f>IF(AND(I1356&lt;&gt;"",IFERROR(VLOOKUP(I1356,[2]Productos!E:E,1,FALSE), 1)=1),"MAL","")</f>
        <v/>
      </c>
      <c r="K1356" s="11">
        <v>2367.0749999999998</v>
      </c>
      <c r="U1356" s="1" t="s">
        <v>162</v>
      </c>
    </row>
    <row r="1357" spans="1:21" x14ac:dyDescent="0.2">
      <c r="A1357" s="1" t="s">
        <v>101</v>
      </c>
      <c r="B1357" s="5" t="s">
        <v>4</v>
      </c>
      <c r="C1357" s="5" t="s">
        <v>263</v>
      </c>
      <c r="D1357" s="1" t="str">
        <f>IF(AND(C1357&lt;&gt;"",IFERROR(VLOOKUP(CONCATENATE(B1357,C1357),[1]Localidades!E:E,1,FALSE), 1)=1),"MAL","")</f>
        <v/>
      </c>
      <c r="F1357" s="1" t="s">
        <v>73</v>
      </c>
      <c r="I1357" s="1" t="s">
        <v>47</v>
      </c>
      <c r="J1357" s="1" t="str">
        <f>IF(AND(I1357&lt;&gt;"",IFERROR(VLOOKUP(I1357,[2]Productos!E:E,1,FALSE), 1)=1),"MAL","")</f>
        <v/>
      </c>
      <c r="K1357" s="11">
        <v>3030.7</v>
      </c>
      <c r="U1357" s="1" t="s">
        <v>162</v>
      </c>
    </row>
    <row r="1358" spans="1:21" x14ac:dyDescent="0.2">
      <c r="A1358" s="1" t="s">
        <v>101</v>
      </c>
      <c r="B1358" s="5" t="s">
        <v>4</v>
      </c>
      <c r="C1358" s="5" t="s">
        <v>263</v>
      </c>
      <c r="D1358" s="1" t="str">
        <f>IF(AND(C1358&lt;&gt;"",IFERROR(VLOOKUP(CONCATENATE(B1358,C1358),[1]Localidades!E:E,1,FALSE), 1)=1),"MAL","")</f>
        <v/>
      </c>
      <c r="F1358" s="1" t="s">
        <v>73</v>
      </c>
      <c r="I1358" s="1" t="s">
        <v>47</v>
      </c>
      <c r="J1358" s="1" t="str">
        <f>IF(AND(I1358&lt;&gt;"",IFERROR(VLOOKUP(I1358,[2]Productos!E:E,1,FALSE), 1)=1),"MAL","")</f>
        <v/>
      </c>
      <c r="K1358" s="11">
        <v>3276.2250000000004</v>
      </c>
      <c r="U1358" s="1" t="s">
        <v>162</v>
      </c>
    </row>
    <row r="1359" spans="1:21" x14ac:dyDescent="0.2">
      <c r="A1359" s="1" t="s">
        <v>101</v>
      </c>
      <c r="B1359" s="5" t="s">
        <v>4</v>
      </c>
      <c r="C1359" s="5" t="s">
        <v>191</v>
      </c>
      <c r="D1359" s="1" t="str">
        <f>IF(AND(C1359&lt;&gt;"",IFERROR(VLOOKUP(CONCATENATE(B1359,C1359),[1]Localidades!E:E,1,FALSE), 1)=1),"MAL","")</f>
        <v>MAL</v>
      </c>
      <c r="F1359" s="1" t="s">
        <v>175</v>
      </c>
      <c r="G1359" s="8">
        <v>41137</v>
      </c>
      <c r="I1359" s="1" t="s">
        <v>47</v>
      </c>
      <c r="J1359" s="1" t="str">
        <f>IF(AND(I1359&lt;&gt;"",IFERROR(VLOOKUP(I1359,[2]Productos!E:E,1,FALSE), 1)=1),"MAL","")</f>
        <v/>
      </c>
      <c r="K1359" s="11">
        <v>1958.1374999999998</v>
      </c>
      <c r="U1359" s="1" t="s">
        <v>162</v>
      </c>
    </row>
    <row r="1360" spans="1:21" x14ac:dyDescent="0.2">
      <c r="A1360" s="1" t="s">
        <v>101</v>
      </c>
      <c r="B1360" s="5" t="s">
        <v>4</v>
      </c>
      <c r="C1360" s="5" t="s">
        <v>192</v>
      </c>
      <c r="D1360" s="1" t="str">
        <f>IF(AND(C1360&lt;&gt;"",IFERROR(VLOOKUP(CONCATENATE(B1360,C1360),[1]Localidades!E:E,1,FALSE), 1)=1),"MAL","")</f>
        <v/>
      </c>
      <c r="F1360" s="1" t="s">
        <v>175</v>
      </c>
      <c r="G1360" s="8">
        <v>41116</v>
      </c>
      <c r="I1360" s="1" t="s">
        <v>47</v>
      </c>
      <c r="J1360" s="1" t="str">
        <f>IF(AND(I1360&lt;&gt;"",IFERROR(VLOOKUP(I1360,[2]Productos!E:E,1,FALSE), 1)=1),"MAL","")</f>
        <v/>
      </c>
      <c r="K1360" s="11">
        <v>2696.7</v>
      </c>
      <c r="U1360" s="1" t="s">
        <v>162</v>
      </c>
    </row>
    <row r="1361" spans="1:21" ht="15" customHeight="1" x14ac:dyDescent="0.2">
      <c r="A1361" s="1" t="s">
        <v>101</v>
      </c>
      <c r="B1361" s="5" t="s">
        <v>4</v>
      </c>
      <c r="C1361" s="5" t="s">
        <v>192</v>
      </c>
      <c r="D1361" s="1" t="str">
        <f>IF(AND(C1361&lt;&gt;"",IFERROR(VLOOKUP(CONCATENATE(B1361,C1361),[1]Localidades!E:E,1,FALSE), 1)=1),"MAL","")</f>
        <v/>
      </c>
      <c r="F1361" s="1" t="s">
        <v>175</v>
      </c>
      <c r="G1361" s="8">
        <v>41145</v>
      </c>
      <c r="I1361" s="1" t="s">
        <v>47</v>
      </c>
      <c r="J1361" s="1" t="str">
        <f>IF(AND(I1361&lt;&gt;"",IFERROR(VLOOKUP(I1361,[2]Productos!E:E,1,FALSE), 1)=1),"MAL","")</f>
        <v/>
      </c>
      <c r="K1361" s="11">
        <v>2321.7375000000002</v>
      </c>
      <c r="U1361" s="1" t="s">
        <v>162</v>
      </c>
    </row>
    <row r="1362" spans="1:21" ht="15" customHeight="1" x14ac:dyDescent="0.2">
      <c r="A1362" s="1" t="s">
        <v>101</v>
      </c>
      <c r="B1362" s="5" t="s">
        <v>4</v>
      </c>
      <c r="C1362" s="5" t="s">
        <v>192</v>
      </c>
      <c r="D1362" s="1" t="str">
        <f>IF(AND(C1362&lt;&gt;"",IFERROR(VLOOKUP(CONCATENATE(B1362,C1362),[1]Localidades!E:E,1,FALSE), 1)=1),"MAL","")</f>
        <v/>
      </c>
      <c r="F1362" s="1" t="s">
        <v>73</v>
      </c>
      <c r="G1362" s="8">
        <v>40374</v>
      </c>
      <c r="I1362" s="1" t="s">
        <v>47</v>
      </c>
      <c r="J1362" s="1" t="str">
        <f>IF(AND(I1362&lt;&gt;"",IFERROR(VLOOKUP(I1362,[2]Productos!E:E,1,FALSE), 1)=1),"MAL","")</f>
        <v/>
      </c>
      <c r="K1362" s="11">
        <v>4435.1624999999995</v>
      </c>
      <c r="U1362" s="1" t="s">
        <v>162</v>
      </c>
    </row>
    <row r="1363" spans="1:21" ht="15" customHeight="1" x14ac:dyDescent="0.2">
      <c r="A1363" s="1" t="s">
        <v>101</v>
      </c>
      <c r="B1363" s="5" t="s">
        <v>4</v>
      </c>
      <c r="C1363" s="5" t="s">
        <v>192</v>
      </c>
      <c r="D1363" s="1" t="str">
        <f>IF(AND(C1363&lt;&gt;"",IFERROR(VLOOKUP(CONCATENATE(B1363,C1363),[1]Localidades!E:E,1,FALSE), 1)=1),"MAL","")</f>
        <v/>
      </c>
      <c r="F1363" s="1" t="s">
        <v>73</v>
      </c>
      <c r="G1363" s="8">
        <v>40402</v>
      </c>
      <c r="I1363" s="1" t="s">
        <v>47</v>
      </c>
      <c r="J1363" s="1" t="str">
        <f>IF(AND(I1363&lt;&gt;"",IFERROR(VLOOKUP(I1363,[2]Productos!E:E,1,FALSE), 1)=1),"MAL","")</f>
        <v/>
      </c>
      <c r="K1363" s="11">
        <v>3226.95</v>
      </c>
      <c r="U1363" s="1" t="s">
        <v>162</v>
      </c>
    </row>
    <row r="1364" spans="1:21" ht="15" customHeight="1" x14ac:dyDescent="0.2">
      <c r="A1364" s="1" t="s">
        <v>101</v>
      </c>
      <c r="B1364" s="5" t="s">
        <v>4</v>
      </c>
      <c r="C1364" s="5" t="s">
        <v>193</v>
      </c>
      <c r="D1364" s="1" t="str">
        <f>IF(AND(C1364&lt;&gt;"",IFERROR(VLOOKUP(CONCATENATE(B1364,C1364),[1]Localidades!E:E,1,FALSE), 1)=1),"MAL","")</f>
        <v/>
      </c>
      <c r="F1364" s="1" t="s">
        <v>175</v>
      </c>
      <c r="G1364" s="8">
        <v>41095</v>
      </c>
      <c r="I1364" s="1" t="s">
        <v>47</v>
      </c>
      <c r="J1364" s="1" t="str">
        <f>IF(AND(I1364&lt;&gt;"",IFERROR(VLOOKUP(I1364,[2]Productos!E:E,1,FALSE), 1)=1),"MAL","")</f>
        <v/>
      </c>
      <c r="K1364" s="11">
        <v>1506.4935064935066</v>
      </c>
      <c r="U1364" s="1" t="s">
        <v>162</v>
      </c>
    </row>
    <row r="1365" spans="1:21" x14ac:dyDescent="0.2">
      <c r="A1365" s="1" t="s">
        <v>101</v>
      </c>
      <c r="B1365" s="5" t="s">
        <v>4</v>
      </c>
      <c r="C1365" s="5" t="s">
        <v>256</v>
      </c>
      <c r="D1365" s="1" t="str">
        <f>IF(AND(C1365&lt;&gt;"",IFERROR(VLOOKUP(CONCATENATE(B1365,C1365),[1]Localidades!E:E,1,FALSE), 1)=1),"MAL","")</f>
        <v/>
      </c>
      <c r="F1365" s="1" t="s">
        <v>227</v>
      </c>
      <c r="G1365" s="8">
        <v>40738</v>
      </c>
      <c r="I1365" s="1" t="s">
        <v>47</v>
      </c>
      <c r="J1365" s="1" t="str">
        <f>IF(AND(I1365&lt;&gt;"",IFERROR(VLOOKUP(I1365,[2]Productos!E:E,1,FALSE), 1)=1),"MAL","")</f>
        <v/>
      </c>
      <c r="K1365" s="11">
        <v>5720.1143999999995</v>
      </c>
      <c r="U1365" s="1" t="s">
        <v>162</v>
      </c>
    </row>
    <row r="1366" spans="1:21" x14ac:dyDescent="0.2">
      <c r="A1366" s="1" t="s">
        <v>101</v>
      </c>
      <c r="B1366" s="5" t="s">
        <v>4</v>
      </c>
      <c r="C1366" s="5" t="s">
        <v>256</v>
      </c>
      <c r="D1366" s="1" t="str">
        <f>IF(AND(C1366&lt;&gt;"",IFERROR(VLOOKUP(CONCATENATE(B1366,C1366),[1]Localidades!E:E,1,FALSE), 1)=1),"MAL","")</f>
        <v/>
      </c>
      <c r="F1366" s="1" t="s">
        <v>227</v>
      </c>
      <c r="G1366" s="8">
        <v>40738</v>
      </c>
      <c r="I1366" s="1" t="s">
        <v>47</v>
      </c>
      <c r="J1366" s="1" t="str">
        <f>IF(AND(I1366&lt;&gt;"",IFERROR(VLOOKUP(I1366,[2]Productos!E:E,1,FALSE), 1)=1),"MAL","")</f>
        <v/>
      </c>
      <c r="K1366" s="11">
        <v>6061.0735999999997</v>
      </c>
      <c r="U1366" s="1" t="s">
        <v>165</v>
      </c>
    </row>
    <row r="1367" spans="1:21" ht="12.75" customHeight="1" x14ac:dyDescent="0.25">
      <c r="A1367" s="1" t="s">
        <v>101</v>
      </c>
      <c r="B1367" s="5" t="s">
        <v>4</v>
      </c>
      <c r="C1367" t="s">
        <v>307</v>
      </c>
      <c r="D1367" s="1" t="str">
        <f>IF(AND(C1367&lt;&gt;"",IFERROR(VLOOKUP(CONCATENATE(B1367,C1367),[1]Localidades!E:E,1,FALSE), 1)=1),"MAL","")</f>
        <v/>
      </c>
      <c r="F1367" s="1" t="s">
        <v>175</v>
      </c>
      <c r="G1367" s="8">
        <v>41113</v>
      </c>
      <c r="I1367" s="1" t="s">
        <v>47</v>
      </c>
      <c r="J1367" s="1" t="str">
        <f>IF(AND(I1367&lt;&gt;"",IFERROR(VLOOKUP(I1367,[2]Productos!E:E,1,FALSE), 1)=1),"MAL","")</f>
        <v/>
      </c>
      <c r="K1367" s="11">
        <v>5915.1515151515168</v>
      </c>
      <c r="U1367" s="1" t="s">
        <v>162</v>
      </c>
    </row>
    <row r="1368" spans="1:21" ht="12.75" customHeight="1" x14ac:dyDescent="0.25">
      <c r="A1368" s="1" t="s">
        <v>101</v>
      </c>
      <c r="B1368" s="5" t="s">
        <v>4</v>
      </c>
      <c r="C1368" t="s">
        <v>307</v>
      </c>
      <c r="D1368" s="1" t="str">
        <f>IF(AND(C1368&lt;&gt;"",IFERROR(VLOOKUP(CONCATENATE(B1368,C1368),[1]Localidades!E:E,1,FALSE), 1)=1),"MAL","")</f>
        <v/>
      </c>
      <c r="F1368" s="1" t="s">
        <v>175</v>
      </c>
      <c r="G1368" s="8">
        <v>41113</v>
      </c>
      <c r="I1368" s="1" t="s">
        <v>47</v>
      </c>
      <c r="J1368" s="1" t="str">
        <f>IF(AND(I1368&lt;&gt;"",IFERROR(VLOOKUP(I1368,[2]Productos!E:E,1,FALSE), 1)=1),"MAL","")</f>
        <v/>
      </c>
      <c r="K1368" s="11">
        <v>7624.242424242424</v>
      </c>
      <c r="U1368" s="1" t="s">
        <v>165</v>
      </c>
    </row>
    <row r="1369" spans="1:21" ht="12.75" customHeight="1" x14ac:dyDescent="0.25">
      <c r="A1369" s="1" t="s">
        <v>101</v>
      </c>
      <c r="B1369" s="5" t="s">
        <v>4</v>
      </c>
      <c r="C1369" t="s">
        <v>307</v>
      </c>
      <c r="D1369" s="1" t="str">
        <f>IF(AND(C1369&lt;&gt;"",IFERROR(VLOOKUP(CONCATENATE(B1369,C1369),[1]Localidades!E:E,1,FALSE), 1)=1),"MAL","")</f>
        <v/>
      </c>
      <c r="F1369" s="1" t="s">
        <v>175</v>
      </c>
      <c r="G1369" s="8">
        <v>41134</v>
      </c>
      <c r="I1369" s="1" t="s">
        <v>47</v>
      </c>
      <c r="J1369" s="1" t="str">
        <f>IF(AND(I1369&lt;&gt;"",IFERROR(VLOOKUP(I1369,[2]Productos!E:E,1,FALSE), 1)=1),"MAL","")</f>
        <v/>
      </c>
      <c r="K1369" s="11">
        <v>4600</v>
      </c>
      <c r="U1369" s="1" t="s">
        <v>162</v>
      </c>
    </row>
    <row r="1370" spans="1:21" ht="12.75" customHeight="1" x14ac:dyDescent="0.25">
      <c r="A1370" s="1" t="s">
        <v>101</v>
      </c>
      <c r="B1370" s="5" t="s">
        <v>4</v>
      </c>
      <c r="C1370" t="s">
        <v>307</v>
      </c>
      <c r="D1370" s="1" t="str">
        <f>IF(AND(C1370&lt;&gt;"",IFERROR(VLOOKUP(CONCATENATE(B1370,C1370),[1]Localidades!E:E,1,FALSE), 1)=1),"MAL","")</f>
        <v/>
      </c>
      <c r="F1370" s="1" t="s">
        <v>175</v>
      </c>
      <c r="G1370" s="8">
        <v>41134</v>
      </c>
      <c r="I1370" s="1" t="s">
        <v>47</v>
      </c>
      <c r="J1370" s="1" t="str">
        <f>IF(AND(I1370&lt;&gt;"",IFERROR(VLOOKUP(I1370,[2]Productos!E:E,1,FALSE), 1)=1),"MAL","")</f>
        <v/>
      </c>
      <c r="K1370" s="11">
        <v>5928.148148148146</v>
      </c>
      <c r="U1370" s="1" t="s">
        <v>165</v>
      </c>
    </row>
    <row r="1371" spans="1:21" ht="12.75" customHeight="1" x14ac:dyDescent="0.25">
      <c r="A1371" s="1" t="s">
        <v>101</v>
      </c>
      <c r="B1371" s="5" t="s">
        <v>4</v>
      </c>
      <c r="C1371" t="s">
        <v>307</v>
      </c>
      <c r="D1371" s="1" t="str">
        <f>IF(AND(C1371&lt;&gt;"",IFERROR(VLOOKUP(CONCATENATE(B1371,C1371),[1]Localidades!E:E,1,FALSE), 1)=1),"MAL","")</f>
        <v/>
      </c>
      <c r="F1371" s="1" t="s">
        <v>227</v>
      </c>
      <c r="G1371" s="8">
        <v>40746</v>
      </c>
      <c r="I1371" s="1" t="s">
        <v>47</v>
      </c>
      <c r="J1371" s="1" t="str">
        <f>IF(AND(I1371&lt;&gt;"",IFERROR(VLOOKUP(I1371,[2]Productos!E:E,1,FALSE), 1)=1),"MAL","")</f>
        <v/>
      </c>
      <c r="K1371" s="11">
        <v>7890.909090909091</v>
      </c>
      <c r="U1371" s="1" t="s">
        <v>162</v>
      </c>
    </row>
    <row r="1372" spans="1:21" ht="12.75" customHeight="1" x14ac:dyDescent="0.25">
      <c r="A1372" s="1" t="s">
        <v>101</v>
      </c>
      <c r="B1372" s="5" t="s">
        <v>4</v>
      </c>
      <c r="C1372" t="s">
        <v>307</v>
      </c>
      <c r="D1372" s="1" t="str">
        <f>IF(AND(C1372&lt;&gt;"",IFERROR(VLOOKUP(CONCATENATE(B1372,C1372),[1]Localidades!E:E,1,FALSE), 1)=1),"MAL","")</f>
        <v/>
      </c>
      <c r="F1372" s="1" t="s">
        <v>227</v>
      </c>
      <c r="G1372" s="8">
        <v>40746</v>
      </c>
      <c r="I1372" s="1" t="s">
        <v>47</v>
      </c>
      <c r="J1372" s="1" t="str">
        <f>IF(AND(I1372&lt;&gt;"",IFERROR(VLOOKUP(I1372,[2]Productos!E:E,1,FALSE), 1)=1),"MAL","")</f>
        <v/>
      </c>
      <c r="K1372" s="11">
        <v>8181.8181818181838</v>
      </c>
      <c r="U1372" s="1" t="s">
        <v>165</v>
      </c>
    </row>
    <row r="1373" spans="1:21" ht="12.75" customHeight="1" x14ac:dyDescent="0.25">
      <c r="A1373" s="1" t="s">
        <v>101</v>
      </c>
      <c r="B1373" s="5" t="s">
        <v>4</v>
      </c>
      <c r="C1373" t="s">
        <v>307</v>
      </c>
      <c r="D1373" s="1" t="str">
        <f>IF(AND(C1373&lt;&gt;"",IFERROR(VLOOKUP(CONCATENATE(B1373,C1373),[1]Localidades!E:E,1,FALSE), 1)=1),"MAL","")</f>
        <v/>
      </c>
      <c r="F1373" s="1" t="s">
        <v>227</v>
      </c>
      <c r="G1373" s="8">
        <v>40763</v>
      </c>
      <c r="I1373" s="1" t="s">
        <v>47</v>
      </c>
      <c r="J1373" s="1" t="str">
        <f>IF(AND(I1373&lt;&gt;"",IFERROR(VLOOKUP(I1373,[2]Productos!E:E,1,FALSE), 1)=1),"MAL","")</f>
        <v/>
      </c>
      <c r="K1373" s="11">
        <v>7496.9696969696961</v>
      </c>
      <c r="U1373" s="1" t="s">
        <v>162</v>
      </c>
    </row>
    <row r="1374" spans="1:21" ht="12.75" customHeight="1" x14ac:dyDescent="0.25">
      <c r="A1374" s="1" t="s">
        <v>101</v>
      </c>
      <c r="B1374" s="5" t="s">
        <v>4</v>
      </c>
      <c r="C1374" t="s">
        <v>307</v>
      </c>
      <c r="D1374" s="1" t="str">
        <f>IF(AND(C1374&lt;&gt;"",IFERROR(VLOOKUP(CONCATENATE(B1374,C1374),[1]Localidades!E:E,1,FALSE), 1)=1),"MAL","")</f>
        <v/>
      </c>
      <c r="F1374" s="1" t="s">
        <v>227</v>
      </c>
      <c r="G1374" s="8">
        <v>40763</v>
      </c>
      <c r="I1374" s="1" t="s">
        <v>47</v>
      </c>
      <c r="J1374" s="1" t="str">
        <f>IF(AND(I1374&lt;&gt;"",IFERROR(VLOOKUP(I1374,[2]Productos!E:E,1,FALSE), 1)=1),"MAL","")</f>
        <v/>
      </c>
      <c r="K1374" s="11">
        <v>8218.1818181818162</v>
      </c>
      <c r="U1374" s="1" t="s">
        <v>165</v>
      </c>
    </row>
    <row r="1375" spans="1:21" ht="12.75" customHeight="1" x14ac:dyDescent="0.25">
      <c r="A1375" s="1" t="s">
        <v>101</v>
      </c>
      <c r="B1375" s="5" t="s">
        <v>4</v>
      </c>
      <c r="C1375" t="s">
        <v>307</v>
      </c>
      <c r="D1375" s="1" t="str">
        <f>IF(AND(C1375&lt;&gt;"",IFERROR(VLOOKUP(CONCATENATE(B1375,C1375),[1]Localidades!E:E,1,FALSE), 1)=1),"MAL","")</f>
        <v/>
      </c>
      <c r="F1375" s="1" t="s">
        <v>73</v>
      </c>
      <c r="G1375" s="8">
        <v>40382</v>
      </c>
      <c r="I1375" s="1" t="s">
        <v>47</v>
      </c>
      <c r="J1375" s="1" t="str">
        <f>IF(AND(I1375&lt;&gt;"",IFERROR(VLOOKUP(I1375,[2]Productos!E:E,1,FALSE), 1)=1),"MAL","")</f>
        <v/>
      </c>
      <c r="K1375" s="11">
        <v>6451.515151515151</v>
      </c>
      <c r="U1375" s="1" t="s">
        <v>162</v>
      </c>
    </row>
    <row r="1376" spans="1:21" ht="12.75" customHeight="1" x14ac:dyDescent="0.25">
      <c r="A1376" s="1" t="s">
        <v>101</v>
      </c>
      <c r="B1376" s="5" t="s">
        <v>4</v>
      </c>
      <c r="C1376" t="s">
        <v>307</v>
      </c>
      <c r="D1376" s="1" t="str">
        <f>IF(AND(C1376&lt;&gt;"",IFERROR(VLOOKUP(CONCATENATE(B1376,C1376),[1]Localidades!E:E,1,FALSE), 1)=1),"MAL","")</f>
        <v/>
      </c>
      <c r="F1376" s="1" t="s">
        <v>73</v>
      </c>
      <c r="G1376" s="8">
        <v>40382</v>
      </c>
      <c r="I1376" s="1" t="s">
        <v>47</v>
      </c>
      <c r="J1376" s="1" t="str">
        <f>IF(AND(I1376&lt;&gt;"",IFERROR(VLOOKUP(I1376,[2]Productos!E:E,1,FALSE), 1)=1),"MAL","")</f>
        <v/>
      </c>
      <c r="K1376" s="11">
        <v>7024.848484848485</v>
      </c>
      <c r="U1376" s="1" t="s">
        <v>165</v>
      </c>
    </row>
    <row r="1377" spans="1:21" ht="12.75" customHeight="1" x14ac:dyDescent="0.25">
      <c r="A1377" s="1" t="s">
        <v>101</v>
      </c>
      <c r="B1377" s="5" t="s">
        <v>4</v>
      </c>
      <c r="C1377" t="s">
        <v>307</v>
      </c>
      <c r="D1377" s="1" t="str">
        <f>IF(AND(C1377&lt;&gt;"",IFERROR(VLOOKUP(CONCATENATE(B1377,C1377),[1]Localidades!E:E,1,FALSE), 1)=1),"MAL","")</f>
        <v/>
      </c>
      <c r="F1377" s="1" t="s">
        <v>73</v>
      </c>
      <c r="G1377" s="8">
        <v>40399</v>
      </c>
      <c r="I1377" s="1" t="s">
        <v>47</v>
      </c>
      <c r="J1377" s="1" t="str">
        <f>IF(AND(I1377&lt;&gt;"",IFERROR(VLOOKUP(I1377,[2]Productos!E:E,1,FALSE), 1)=1),"MAL","")</f>
        <v/>
      </c>
      <c r="K1377" s="11">
        <v>6484.848484848485</v>
      </c>
      <c r="U1377" s="1" t="s">
        <v>162</v>
      </c>
    </row>
    <row r="1378" spans="1:21" ht="12.75" customHeight="1" x14ac:dyDescent="0.25">
      <c r="A1378" s="1" t="s">
        <v>101</v>
      </c>
      <c r="B1378" s="5" t="s">
        <v>4</v>
      </c>
      <c r="C1378" t="s">
        <v>307</v>
      </c>
      <c r="D1378" s="1" t="str">
        <f>IF(AND(C1378&lt;&gt;"",IFERROR(VLOOKUP(CONCATENATE(B1378,C1378),[1]Localidades!E:E,1,FALSE), 1)=1),"MAL","")</f>
        <v/>
      </c>
      <c r="F1378" s="1" t="s">
        <v>73</v>
      </c>
      <c r="G1378" s="8">
        <v>40399</v>
      </c>
      <c r="I1378" s="1" t="s">
        <v>47</v>
      </c>
      <c r="J1378" s="1" t="str">
        <f>IF(AND(I1378&lt;&gt;"",IFERROR(VLOOKUP(I1378,[2]Productos!E:E,1,FALSE), 1)=1),"MAL","")</f>
        <v/>
      </c>
      <c r="K1378" s="11">
        <v>6852.727272727273</v>
      </c>
      <c r="U1378" s="1" t="s">
        <v>165</v>
      </c>
    </row>
    <row r="1379" spans="1:21" x14ac:dyDescent="0.2">
      <c r="A1379" s="1" t="s">
        <v>101</v>
      </c>
      <c r="B1379" s="5" t="s">
        <v>4</v>
      </c>
      <c r="C1379" s="5" t="s">
        <v>260</v>
      </c>
      <c r="D1379" s="1" t="str">
        <f>IF(AND(C1379&lt;&gt;"",IFERROR(VLOOKUP(CONCATENATE(B1379,C1379),[1]Localidades!E:E,1,FALSE), 1)=1),"MAL","")</f>
        <v/>
      </c>
      <c r="F1379" s="1" t="s">
        <v>227</v>
      </c>
      <c r="G1379" s="8">
        <v>40752</v>
      </c>
      <c r="I1379" s="1" t="s">
        <v>47</v>
      </c>
      <c r="J1379" s="1" t="str">
        <f>IF(AND(I1379&lt;&gt;"",IFERROR(VLOOKUP(I1379,[2]Productos!E:E,1,FALSE), 1)=1),"MAL","")</f>
        <v/>
      </c>
      <c r="K1379" s="11">
        <v>5461.640781355447</v>
      </c>
      <c r="U1379" s="1" t="s">
        <v>162</v>
      </c>
    </row>
    <row r="1380" spans="1:21" x14ac:dyDescent="0.2">
      <c r="A1380" s="1" t="s">
        <v>101</v>
      </c>
      <c r="B1380" s="5" t="s">
        <v>4</v>
      </c>
      <c r="C1380" s="5" t="s">
        <v>260</v>
      </c>
      <c r="D1380" s="1" t="str">
        <f>IF(AND(C1380&lt;&gt;"",IFERROR(VLOOKUP(CONCATENATE(B1380,C1380),[1]Localidades!E:E,1,FALSE), 1)=1),"MAL","")</f>
        <v/>
      </c>
      <c r="F1380" s="1" t="s">
        <v>227</v>
      </c>
      <c r="G1380" s="8">
        <v>40752</v>
      </c>
      <c r="I1380" s="1" t="s">
        <v>47</v>
      </c>
      <c r="J1380" s="1" t="str">
        <f>IF(AND(I1380&lt;&gt;"",IFERROR(VLOOKUP(I1380,[2]Productos!E:E,1,FALSE), 1)=1),"MAL","")</f>
        <v/>
      </c>
      <c r="K1380" s="11">
        <v>5699.7519910715064</v>
      </c>
      <c r="U1380" s="1" t="s">
        <v>165</v>
      </c>
    </row>
    <row r="1381" spans="1:21" x14ac:dyDescent="0.2">
      <c r="A1381" s="1" t="s">
        <v>101</v>
      </c>
      <c r="B1381" s="5" t="s">
        <v>4</v>
      </c>
      <c r="C1381" s="5" t="s">
        <v>260</v>
      </c>
      <c r="D1381" s="1" t="str">
        <f>IF(AND(C1381&lt;&gt;"",IFERROR(VLOOKUP(CONCATENATE(B1381,C1381),[1]Localidades!E:E,1,FALSE), 1)=1),"MAL","")</f>
        <v/>
      </c>
      <c r="F1381" s="1" t="s">
        <v>227</v>
      </c>
      <c r="G1381" s="8">
        <v>40770</v>
      </c>
      <c r="I1381" s="1" t="s">
        <v>47</v>
      </c>
      <c r="J1381" s="1" t="str">
        <f>IF(AND(I1381&lt;&gt;"",IFERROR(VLOOKUP(I1381,[2]Productos!E:E,1,FALSE), 1)=1),"MAL","")</f>
        <v/>
      </c>
      <c r="K1381" s="11">
        <v>4671.5495682855399</v>
      </c>
      <c r="U1381" s="1" t="s">
        <v>162</v>
      </c>
    </row>
    <row r="1382" spans="1:21" x14ac:dyDescent="0.2">
      <c r="A1382" s="1" t="s">
        <v>101</v>
      </c>
      <c r="B1382" s="5" t="s">
        <v>4</v>
      </c>
      <c r="C1382" s="5" t="s">
        <v>166</v>
      </c>
      <c r="D1382" s="1" t="str">
        <f>IF(AND(C1382&lt;&gt;"",IFERROR(VLOOKUP(CONCATENATE(B1382,C1382),[1]Localidades!E:E,1,FALSE), 1)=1),"MAL","")</f>
        <v/>
      </c>
      <c r="F1382" s="1" t="s">
        <v>73</v>
      </c>
      <c r="G1382" s="8">
        <v>40360</v>
      </c>
      <c r="I1382" s="1" t="s">
        <v>47</v>
      </c>
      <c r="J1382" s="1" t="str">
        <f>IF(AND(I1382&lt;&gt;"",IFERROR(VLOOKUP(I1382,[2]Productos!E:E,1,FALSE), 1)=1),"MAL","")</f>
        <v/>
      </c>
      <c r="K1382" s="11">
        <v>6653.333333333333</v>
      </c>
      <c r="U1382" s="1" t="s">
        <v>150</v>
      </c>
    </row>
    <row r="1383" spans="1:21" x14ac:dyDescent="0.2">
      <c r="A1383" s="1" t="s">
        <v>101</v>
      </c>
      <c r="B1383" s="5" t="s">
        <v>4</v>
      </c>
      <c r="C1383" s="5" t="s">
        <v>166</v>
      </c>
      <c r="D1383" s="1" t="str">
        <f>IF(AND(C1383&lt;&gt;"",IFERROR(VLOOKUP(CONCATENATE(B1383,C1383),[1]Localidades!E:E,1,FALSE), 1)=1),"MAL","")</f>
        <v/>
      </c>
      <c r="F1383" s="1" t="s">
        <v>73</v>
      </c>
      <c r="G1383" s="8">
        <v>40360</v>
      </c>
      <c r="I1383" s="1" t="s">
        <v>47</v>
      </c>
      <c r="J1383" s="1" t="str">
        <f>IF(AND(I1383&lt;&gt;"",IFERROR(VLOOKUP(I1383,[2]Productos!E:E,1,FALSE), 1)=1),"MAL","")</f>
        <v/>
      </c>
      <c r="K1383" s="11">
        <v>7166.666666666667</v>
      </c>
      <c r="U1383" s="1" t="s">
        <v>159</v>
      </c>
    </row>
    <row r="1384" spans="1:21" x14ac:dyDescent="0.2">
      <c r="A1384" s="1" t="s">
        <v>101</v>
      </c>
      <c r="B1384" s="5" t="s">
        <v>4</v>
      </c>
      <c r="C1384" s="5" t="s">
        <v>166</v>
      </c>
      <c r="D1384" s="1" t="str">
        <f>IF(AND(C1384&lt;&gt;"",IFERROR(VLOOKUP(CONCATENATE(B1384,C1384),[1]Localidades!E:E,1,FALSE), 1)=1),"MAL","")</f>
        <v/>
      </c>
      <c r="F1384" s="1" t="s">
        <v>175</v>
      </c>
      <c r="G1384" s="8">
        <v>41097</v>
      </c>
      <c r="I1384" s="1" t="s">
        <v>47</v>
      </c>
      <c r="J1384" s="1" t="str">
        <f>IF(AND(I1384&lt;&gt;"",IFERROR(VLOOKUP(I1384,[2]Productos!E:E,1,FALSE), 1)=1),"MAL","")</f>
        <v/>
      </c>
      <c r="K1384" s="11">
        <v>2560</v>
      </c>
      <c r="U1384" s="1" t="s">
        <v>162</v>
      </c>
    </row>
    <row r="1385" spans="1:21" x14ac:dyDescent="0.2">
      <c r="A1385" s="1" t="s">
        <v>101</v>
      </c>
      <c r="B1385" s="5" t="s">
        <v>4</v>
      </c>
      <c r="C1385" s="5" t="s">
        <v>166</v>
      </c>
      <c r="D1385" s="1" t="str">
        <f>IF(AND(C1385&lt;&gt;"",IFERROR(VLOOKUP(CONCATENATE(B1385,C1385),[1]Localidades!E:E,1,FALSE), 1)=1),"MAL","")</f>
        <v/>
      </c>
      <c r="F1385" s="1" t="s">
        <v>175</v>
      </c>
      <c r="G1385" s="8">
        <v>41097</v>
      </c>
      <c r="I1385" s="1" t="s">
        <v>47</v>
      </c>
      <c r="J1385" s="1" t="str">
        <f>IF(AND(I1385&lt;&gt;"",IFERROR(VLOOKUP(I1385,[2]Productos!E:E,1,FALSE), 1)=1),"MAL","")</f>
        <v/>
      </c>
      <c r="K1385" s="11">
        <v>3160</v>
      </c>
      <c r="U1385" s="1" t="s">
        <v>165</v>
      </c>
    </row>
    <row r="1386" spans="1:21" ht="12.75" customHeight="1" x14ac:dyDescent="0.2">
      <c r="A1386" s="1" t="s">
        <v>101</v>
      </c>
      <c r="B1386" s="5" t="s">
        <v>4</v>
      </c>
      <c r="C1386" s="5" t="s">
        <v>166</v>
      </c>
      <c r="D1386" s="1" t="str">
        <f>IF(AND(C1386&lt;&gt;"",IFERROR(VLOOKUP(CONCATENATE(B1386,C1386),[1]Localidades!E:E,1,FALSE), 1)=1),"MAL","")</f>
        <v/>
      </c>
      <c r="F1386" s="1" t="s">
        <v>175</v>
      </c>
      <c r="G1386" s="8">
        <v>41108</v>
      </c>
      <c r="I1386" s="1" t="s">
        <v>47</v>
      </c>
      <c r="J1386" s="1" t="str">
        <f>IF(AND(I1386&lt;&gt;"",IFERROR(VLOOKUP(I1386,[2]Productos!E:E,1,FALSE), 1)=1),"MAL","")</f>
        <v/>
      </c>
      <c r="K1386" s="11">
        <v>2570</v>
      </c>
      <c r="U1386" s="1" t="s">
        <v>162</v>
      </c>
    </row>
    <row r="1387" spans="1:21" x14ac:dyDescent="0.2">
      <c r="A1387" s="1" t="s">
        <v>101</v>
      </c>
      <c r="B1387" s="5" t="s">
        <v>4</v>
      </c>
      <c r="C1387" s="5" t="s">
        <v>166</v>
      </c>
      <c r="D1387" s="1" t="str">
        <f>IF(AND(C1387&lt;&gt;"",IFERROR(VLOOKUP(CONCATENATE(B1387,C1387),[1]Localidades!E:E,1,FALSE), 1)=1),"MAL","")</f>
        <v/>
      </c>
      <c r="F1387" s="1" t="s">
        <v>227</v>
      </c>
      <c r="G1387" s="8">
        <v>40723</v>
      </c>
      <c r="I1387" s="1" t="s">
        <v>47</v>
      </c>
      <c r="J1387" s="1" t="str">
        <f>IF(AND(I1387&lt;&gt;"",IFERROR(VLOOKUP(I1387,[2]Productos!E:E,1,FALSE), 1)=1),"MAL","")</f>
        <v/>
      </c>
      <c r="K1387" s="11">
        <v>4720</v>
      </c>
      <c r="U1387" s="1" t="s">
        <v>162</v>
      </c>
    </row>
    <row r="1388" spans="1:21" x14ac:dyDescent="0.2">
      <c r="A1388" s="1" t="s">
        <v>101</v>
      </c>
      <c r="B1388" s="5" t="s">
        <v>4</v>
      </c>
      <c r="C1388" s="5" t="s">
        <v>166</v>
      </c>
      <c r="D1388" s="1" t="str">
        <f>IF(AND(C1388&lt;&gt;"",IFERROR(VLOOKUP(CONCATENATE(B1388,C1388),[1]Localidades!E:E,1,FALSE), 1)=1),"MAL","")</f>
        <v/>
      </c>
      <c r="F1388" s="1" t="s">
        <v>227</v>
      </c>
      <c r="G1388" s="8">
        <v>40723</v>
      </c>
      <c r="I1388" s="1" t="s">
        <v>47</v>
      </c>
      <c r="J1388" s="1" t="str">
        <f>IF(AND(I1388&lt;&gt;"",IFERROR(VLOOKUP(I1388,[2]Productos!E:E,1,FALSE), 1)=1),"MAL","")</f>
        <v/>
      </c>
      <c r="K1388" s="11">
        <v>4800</v>
      </c>
      <c r="U1388" s="1" t="s">
        <v>165</v>
      </c>
    </row>
    <row r="1389" spans="1:21" x14ac:dyDescent="0.2">
      <c r="A1389" s="1" t="s">
        <v>101</v>
      </c>
      <c r="B1389" s="5" t="s">
        <v>4</v>
      </c>
      <c r="C1389" s="5" t="s">
        <v>166</v>
      </c>
      <c r="D1389" s="1" t="str">
        <f>IF(AND(C1389&lt;&gt;"",IFERROR(VLOOKUP(CONCATENATE(B1389,C1389),[1]Localidades!E:E,1,FALSE), 1)=1),"MAL","")</f>
        <v/>
      </c>
      <c r="F1389" s="1" t="s">
        <v>227</v>
      </c>
      <c r="G1389" s="8">
        <v>40723</v>
      </c>
      <c r="I1389" s="1" t="s">
        <v>47</v>
      </c>
      <c r="J1389" s="1" t="str">
        <f>IF(AND(I1389&lt;&gt;"",IFERROR(VLOOKUP(I1389,[2]Productos!E:E,1,FALSE), 1)=1),"MAL","")</f>
        <v/>
      </c>
      <c r="K1389" s="11">
        <v>7320</v>
      </c>
      <c r="U1389" s="1" t="s">
        <v>165</v>
      </c>
    </row>
    <row r="1390" spans="1:21" ht="15" customHeight="1" x14ac:dyDescent="0.2">
      <c r="A1390" s="1" t="s">
        <v>101</v>
      </c>
      <c r="B1390" s="5" t="s">
        <v>4</v>
      </c>
      <c r="C1390" s="5" t="s">
        <v>166</v>
      </c>
      <c r="D1390" s="1" t="str">
        <f>IF(AND(C1390&lt;&gt;"",IFERROR(VLOOKUP(CONCATENATE(B1390,C1390),[1]Localidades!E:E,1,FALSE), 1)=1),"MAL","")</f>
        <v/>
      </c>
      <c r="F1390" s="1" t="s">
        <v>175</v>
      </c>
      <c r="I1390" s="1" t="s">
        <v>47</v>
      </c>
      <c r="J1390" s="1" t="str">
        <f>IF(AND(I1390&lt;&gt;"",IFERROR(VLOOKUP(I1390,[2]Productos!E:E,1,FALSE), 1)=1),"MAL","")</f>
        <v/>
      </c>
      <c r="K1390" s="11">
        <v>2780</v>
      </c>
      <c r="U1390" s="1" t="s">
        <v>162</v>
      </c>
    </row>
    <row r="1391" spans="1:21" ht="15" customHeight="1" x14ac:dyDescent="0.2">
      <c r="A1391" s="1" t="s">
        <v>101</v>
      </c>
      <c r="B1391" s="5" t="s">
        <v>4</v>
      </c>
      <c r="C1391" s="5" t="s">
        <v>209</v>
      </c>
      <c r="D1391" s="1" t="str">
        <f>IF(AND(C1391&lt;&gt;"",IFERROR(VLOOKUP(CONCATENATE(B1391,C1391),[1]Localidades!E:E,1,FALSE), 1)=1),"MAL","")</f>
        <v/>
      </c>
      <c r="F1391" s="1" t="s">
        <v>227</v>
      </c>
      <c r="G1391" s="8">
        <v>40730</v>
      </c>
      <c r="I1391" s="1" t="s">
        <v>47</v>
      </c>
      <c r="J1391" s="1" t="str">
        <f>IF(AND(I1391&lt;&gt;"",IFERROR(VLOOKUP(I1391,[2]Productos!E:E,1,FALSE), 1)=1),"MAL","")</f>
        <v/>
      </c>
      <c r="K1391" s="11">
        <v>4912.32</v>
      </c>
      <c r="U1391" s="1" t="s">
        <v>162</v>
      </c>
    </row>
    <row r="1392" spans="1:21" ht="15" customHeight="1" x14ac:dyDescent="0.2">
      <c r="A1392" s="1" t="s">
        <v>101</v>
      </c>
      <c r="B1392" s="5" t="s">
        <v>4</v>
      </c>
      <c r="C1392" s="5" t="s">
        <v>209</v>
      </c>
      <c r="D1392" s="1" t="str">
        <f>IF(AND(C1392&lt;&gt;"",IFERROR(VLOOKUP(CONCATENATE(B1392,C1392),[1]Localidades!E:E,1,FALSE), 1)=1),"MAL","")</f>
        <v/>
      </c>
      <c r="F1392" s="1" t="s">
        <v>227</v>
      </c>
      <c r="G1392" s="8">
        <v>40730</v>
      </c>
      <c r="I1392" s="1" t="s">
        <v>47</v>
      </c>
      <c r="J1392" s="1" t="str">
        <f>IF(AND(I1392&lt;&gt;"",IFERROR(VLOOKUP(I1392,[2]Productos!E:E,1,FALSE), 1)=1),"MAL","")</f>
        <v/>
      </c>
      <c r="K1392" s="11">
        <v>5538.26</v>
      </c>
      <c r="U1392" s="1" t="s">
        <v>165</v>
      </c>
    </row>
    <row r="1393" spans="1:21" ht="15" customHeight="1" x14ac:dyDescent="0.2">
      <c r="A1393" s="1" t="s">
        <v>101</v>
      </c>
      <c r="B1393" s="5" t="s">
        <v>4</v>
      </c>
      <c r="C1393" s="5" t="s">
        <v>209</v>
      </c>
      <c r="D1393" s="1" t="str">
        <f>IF(AND(C1393&lt;&gt;"",IFERROR(VLOOKUP(CONCATENATE(B1393,C1393),[1]Localidades!E:E,1,FALSE), 1)=1),"MAL","")</f>
        <v/>
      </c>
      <c r="F1393" s="1" t="s">
        <v>227</v>
      </c>
      <c r="G1393" s="8">
        <v>40753</v>
      </c>
      <c r="I1393" s="1" t="s">
        <v>47</v>
      </c>
      <c r="J1393" s="1" t="str">
        <f>IF(AND(I1393&lt;&gt;"",IFERROR(VLOOKUP(I1393,[2]Productos!E:E,1,FALSE), 1)=1),"MAL","")</f>
        <v/>
      </c>
      <c r="K1393" s="11">
        <v>4602.92</v>
      </c>
      <c r="U1393" s="1" t="s">
        <v>162</v>
      </c>
    </row>
    <row r="1394" spans="1:21" x14ac:dyDescent="0.2">
      <c r="A1394" s="1" t="s">
        <v>101</v>
      </c>
      <c r="B1394" s="5" t="s">
        <v>4</v>
      </c>
      <c r="C1394" s="5" t="s">
        <v>209</v>
      </c>
      <c r="D1394" s="1" t="str">
        <f>IF(AND(C1394&lt;&gt;"",IFERROR(VLOOKUP(CONCATENATE(B1394,C1394),[1]Localidades!E:E,1,FALSE), 1)=1),"MAL","")</f>
        <v/>
      </c>
      <c r="F1394" s="1" t="s">
        <v>227</v>
      </c>
      <c r="G1394" s="8">
        <v>40753</v>
      </c>
      <c r="I1394" s="1" t="s">
        <v>47</v>
      </c>
      <c r="J1394" s="1" t="str">
        <f>IF(AND(I1394&lt;&gt;"",IFERROR(VLOOKUP(I1394,[2]Productos!E:E,1,FALSE), 1)=1),"MAL","")</f>
        <v/>
      </c>
      <c r="K1394" s="11">
        <v>4738.58</v>
      </c>
      <c r="U1394" s="1" t="s">
        <v>165</v>
      </c>
    </row>
    <row r="1395" spans="1:21" x14ac:dyDescent="0.2">
      <c r="A1395" s="1" t="s">
        <v>101</v>
      </c>
      <c r="B1395" s="5" t="s">
        <v>4</v>
      </c>
      <c r="C1395" s="5" t="s">
        <v>261</v>
      </c>
      <c r="D1395" s="1" t="str">
        <f>IF(AND(C1395&lt;&gt;"",IFERROR(VLOOKUP(CONCATENATE(B1395,C1395),[1]Localidades!E:E,1,FALSE), 1)=1),"MAL","")</f>
        <v/>
      </c>
      <c r="F1395" s="1" t="s">
        <v>227</v>
      </c>
      <c r="G1395" s="8">
        <v>40711</v>
      </c>
      <c r="I1395" s="1" t="s">
        <v>47</v>
      </c>
      <c r="J1395" s="1" t="str">
        <f>IF(AND(I1395&lt;&gt;"",IFERROR(VLOOKUP(I1395,[2]Productos!E:E,1,FALSE), 1)=1),"MAL","")</f>
        <v/>
      </c>
      <c r="K1395" s="11">
        <v>6094.2051801278103</v>
      </c>
      <c r="U1395" s="1" t="s">
        <v>162</v>
      </c>
    </row>
    <row r="1396" spans="1:21" x14ac:dyDescent="0.2">
      <c r="A1396" s="1" t="s">
        <v>101</v>
      </c>
      <c r="B1396" s="5" t="s">
        <v>4</v>
      </c>
      <c r="C1396" s="5" t="s">
        <v>261</v>
      </c>
      <c r="D1396" s="1" t="str">
        <f>IF(AND(C1396&lt;&gt;"",IFERROR(VLOOKUP(CONCATENATE(B1396,C1396),[1]Localidades!E:E,1,FALSE), 1)=1),"MAL","")</f>
        <v/>
      </c>
      <c r="F1396" s="1" t="s">
        <v>227</v>
      </c>
      <c r="G1396" s="8">
        <v>40711</v>
      </c>
      <c r="I1396" s="1" t="s">
        <v>47</v>
      </c>
      <c r="J1396" s="1" t="str">
        <f>IF(AND(I1396&lt;&gt;"",IFERROR(VLOOKUP(I1396,[2]Productos!E:E,1,FALSE), 1)=1),"MAL","")</f>
        <v/>
      </c>
      <c r="K1396" s="11">
        <v>7472.5456364048632</v>
      </c>
      <c r="U1396" s="1" t="s">
        <v>165</v>
      </c>
    </row>
    <row r="1397" spans="1:21" x14ac:dyDescent="0.2">
      <c r="A1397" s="1" t="s">
        <v>101</v>
      </c>
      <c r="B1397" s="5" t="s">
        <v>4</v>
      </c>
      <c r="C1397" s="5" t="s">
        <v>261</v>
      </c>
      <c r="D1397" s="1" t="str">
        <f>IF(AND(C1397&lt;&gt;"",IFERROR(VLOOKUP(CONCATENATE(B1397,C1397),[1]Localidades!E:E,1,FALSE), 1)=1),"MAL","")</f>
        <v/>
      </c>
      <c r="F1397" s="1" t="s">
        <v>227</v>
      </c>
      <c r="G1397" s="8">
        <v>40711</v>
      </c>
      <c r="I1397" s="1" t="s">
        <v>47</v>
      </c>
      <c r="J1397" s="1" t="str">
        <f>IF(AND(I1397&lt;&gt;"",IFERROR(VLOOKUP(I1397,[2]Productos!E:E,1,FALSE), 1)=1),"MAL","")</f>
        <v/>
      </c>
      <c r="K1397" s="11">
        <v>6111.3201271902699</v>
      </c>
      <c r="U1397" s="1" t="s">
        <v>162</v>
      </c>
    </row>
    <row r="1398" spans="1:21" x14ac:dyDescent="0.2">
      <c r="A1398" s="1" t="s">
        <v>101</v>
      </c>
      <c r="B1398" s="5" t="s">
        <v>4</v>
      </c>
      <c r="C1398" s="5" t="s">
        <v>261</v>
      </c>
      <c r="D1398" s="1" t="str">
        <f>IF(AND(C1398&lt;&gt;"",IFERROR(VLOOKUP(CONCATENATE(B1398,C1398),[1]Localidades!E:E,1,FALSE), 1)=1),"MAL","")</f>
        <v/>
      </c>
      <c r="F1398" s="1" t="s">
        <v>227</v>
      </c>
      <c r="G1398" s="8">
        <v>40711</v>
      </c>
      <c r="I1398" s="1" t="s">
        <v>47</v>
      </c>
      <c r="J1398" s="1" t="str">
        <f>IF(AND(I1398&lt;&gt;"",IFERROR(VLOOKUP(I1398,[2]Productos!E:E,1,FALSE), 1)=1),"MAL","")</f>
        <v/>
      </c>
      <c r="K1398" s="11">
        <v>7317.2493506905803</v>
      </c>
      <c r="U1398" s="1" t="s">
        <v>165</v>
      </c>
    </row>
    <row r="1399" spans="1:21" x14ac:dyDescent="0.2">
      <c r="A1399" s="1" t="s">
        <v>101</v>
      </c>
      <c r="B1399" s="5" t="s">
        <v>269</v>
      </c>
      <c r="C1399" s="5" t="s">
        <v>180</v>
      </c>
      <c r="D1399" s="1" t="str">
        <f>IF(AND(C1399&lt;&gt;"",IFERROR(VLOOKUP(CONCATENATE(B1399,C1399),[1]Localidades!E:E,1,FALSE), 1)=1),"MAL","")</f>
        <v>MAL</v>
      </c>
      <c r="F1399" s="1" t="s">
        <v>73</v>
      </c>
      <c r="G1399" s="8">
        <v>40386</v>
      </c>
      <c r="I1399" s="1" t="s">
        <v>47</v>
      </c>
      <c r="J1399" s="1" t="str">
        <f>IF(AND(I1399&lt;&gt;"",IFERROR(VLOOKUP(I1399,[2]Productos!E:E,1,FALSE), 1)=1),"MAL","")</f>
        <v/>
      </c>
      <c r="K1399" s="11">
        <v>6166.666666666667</v>
      </c>
      <c r="U1399" s="1" t="s">
        <v>162</v>
      </c>
    </row>
    <row r="1400" spans="1:21" x14ac:dyDescent="0.2">
      <c r="A1400" s="1" t="s">
        <v>101</v>
      </c>
      <c r="B1400" s="5" t="s">
        <v>269</v>
      </c>
      <c r="C1400" s="5" t="s">
        <v>180</v>
      </c>
      <c r="D1400" s="1" t="str">
        <f>IF(AND(C1400&lt;&gt;"",IFERROR(VLOOKUP(CONCATENATE(B1400,C1400),[1]Localidades!E:E,1,FALSE), 1)=1),"MAL","")</f>
        <v>MAL</v>
      </c>
      <c r="F1400" s="1" t="s">
        <v>73</v>
      </c>
      <c r="G1400" s="8">
        <v>40386</v>
      </c>
      <c r="I1400" s="1" t="s">
        <v>47</v>
      </c>
      <c r="J1400" s="1" t="str">
        <f>IF(AND(I1400&lt;&gt;"",IFERROR(VLOOKUP(I1400,[2]Productos!E:E,1,FALSE), 1)=1),"MAL","")</f>
        <v/>
      </c>
      <c r="K1400" s="11">
        <v>6353.333333333333</v>
      </c>
      <c r="U1400" s="1" t="s">
        <v>165</v>
      </c>
    </row>
    <row r="1401" spans="1:21" x14ac:dyDescent="0.2">
      <c r="A1401" s="1" t="s">
        <v>101</v>
      </c>
      <c r="B1401" s="5" t="s">
        <v>269</v>
      </c>
      <c r="C1401" s="5" t="s">
        <v>180</v>
      </c>
      <c r="D1401" s="1" t="str">
        <f>IF(AND(C1401&lt;&gt;"",IFERROR(VLOOKUP(CONCATENATE(B1401,C1401),[1]Localidades!E:E,1,FALSE), 1)=1),"MAL","")</f>
        <v>MAL</v>
      </c>
      <c r="F1401" s="1" t="s">
        <v>73</v>
      </c>
      <c r="G1401" s="8">
        <v>40399</v>
      </c>
      <c r="I1401" s="1" t="s">
        <v>47</v>
      </c>
      <c r="J1401" s="1" t="str">
        <f>IF(AND(I1401&lt;&gt;"",IFERROR(VLOOKUP(I1401,[2]Productos!E:E,1,FALSE), 1)=1),"MAL","")</f>
        <v/>
      </c>
      <c r="K1401" s="11">
        <v>5000</v>
      </c>
      <c r="U1401" s="1" t="s">
        <v>162</v>
      </c>
    </row>
    <row r="1402" spans="1:21" x14ac:dyDescent="0.2">
      <c r="A1402" s="1" t="s">
        <v>101</v>
      </c>
      <c r="B1402" s="5" t="s">
        <v>269</v>
      </c>
      <c r="C1402" s="5" t="s">
        <v>180</v>
      </c>
      <c r="D1402" s="1" t="str">
        <f>IF(AND(C1402&lt;&gt;"",IFERROR(VLOOKUP(CONCATENATE(B1402,C1402),[1]Localidades!E:E,1,FALSE), 1)=1),"MAL","")</f>
        <v>MAL</v>
      </c>
      <c r="F1402" s="1" t="s">
        <v>73</v>
      </c>
      <c r="G1402" s="8">
        <v>40399</v>
      </c>
      <c r="I1402" s="1" t="s">
        <v>47</v>
      </c>
      <c r="J1402" s="1" t="str">
        <f>IF(AND(I1402&lt;&gt;"",IFERROR(VLOOKUP(I1402,[2]Productos!E:E,1,FALSE), 1)=1),"MAL","")</f>
        <v/>
      </c>
      <c r="K1402" s="11">
        <v>5893.333333333333</v>
      </c>
      <c r="U1402" s="1" t="s">
        <v>165</v>
      </c>
    </row>
    <row r="1403" spans="1:21" x14ac:dyDescent="0.2">
      <c r="A1403" s="1" t="s">
        <v>101</v>
      </c>
      <c r="B1403" s="5" t="s">
        <v>163</v>
      </c>
      <c r="C1403" s="5" t="s">
        <v>274</v>
      </c>
      <c r="D1403" s="1" t="str">
        <f>IF(AND(C1403&lt;&gt;"",IFERROR(VLOOKUP(CONCATENATE(B1403,C1403),[1]Localidades!E:E,1,FALSE), 1)=1),"MAL","")</f>
        <v/>
      </c>
      <c r="F1403" s="1" t="s">
        <v>73</v>
      </c>
      <c r="G1403" s="8">
        <v>40344</v>
      </c>
      <c r="I1403" s="1" t="s">
        <v>47</v>
      </c>
      <c r="J1403" s="1" t="str">
        <f>IF(AND(I1403&lt;&gt;"",IFERROR(VLOOKUP(I1403,[2]Productos!E:E,1,FALSE), 1)=1),"MAL","")</f>
        <v/>
      </c>
      <c r="K1403" s="11">
        <v>4663.3055555555538</v>
      </c>
      <c r="U1403" s="1" t="s">
        <v>162</v>
      </c>
    </row>
    <row r="1404" spans="1:21" x14ac:dyDescent="0.2">
      <c r="A1404" s="1" t="s">
        <v>101</v>
      </c>
      <c r="B1404" s="5" t="s">
        <v>163</v>
      </c>
      <c r="C1404" s="5" t="s">
        <v>274</v>
      </c>
      <c r="D1404" s="1" t="str">
        <f>IF(AND(C1404&lt;&gt;"",IFERROR(VLOOKUP(CONCATENATE(B1404,C1404),[1]Localidades!E:E,1,FALSE), 1)=1),"MAL","")</f>
        <v/>
      </c>
      <c r="F1404" s="1" t="s">
        <v>73</v>
      </c>
      <c r="G1404" s="8">
        <v>40344</v>
      </c>
      <c r="I1404" s="1" t="s">
        <v>47</v>
      </c>
      <c r="J1404" s="1" t="str">
        <f>IF(AND(I1404&lt;&gt;"",IFERROR(VLOOKUP(I1404,[2]Productos!E:E,1,FALSE), 1)=1),"MAL","")</f>
        <v/>
      </c>
      <c r="K1404" s="11">
        <v>4261.1746031746034</v>
      </c>
      <c r="U1404" s="1" t="s">
        <v>165</v>
      </c>
    </row>
    <row r="1405" spans="1:21" x14ac:dyDescent="0.2">
      <c r="A1405" s="1" t="s">
        <v>101</v>
      </c>
      <c r="B1405" s="5" t="s">
        <v>163</v>
      </c>
      <c r="C1405" s="5" t="s">
        <v>274</v>
      </c>
      <c r="D1405" s="1" t="str">
        <f>IF(AND(C1405&lt;&gt;"",IFERROR(VLOOKUP(CONCATENATE(B1405,C1405),[1]Localidades!E:E,1,FALSE), 1)=1),"MAL","")</f>
        <v/>
      </c>
      <c r="E1405" s="1" t="s">
        <v>312</v>
      </c>
      <c r="F1405" s="1" t="s">
        <v>73</v>
      </c>
      <c r="G1405" s="8">
        <v>40351</v>
      </c>
      <c r="I1405" s="1" t="s">
        <v>47</v>
      </c>
      <c r="J1405" s="1" t="str">
        <f>IF(AND(I1405&lt;&gt;"",IFERROR(VLOOKUP(I1405,[2]Productos!E:E,1,FALSE), 1)=1),"MAL","")</f>
        <v/>
      </c>
      <c r="K1405" s="11">
        <v>8210.7382698564543</v>
      </c>
      <c r="U1405" s="1" t="s">
        <v>165</v>
      </c>
    </row>
    <row r="1406" spans="1:21" x14ac:dyDescent="0.2">
      <c r="A1406" s="1" t="s">
        <v>101</v>
      </c>
      <c r="B1406" s="5" t="s">
        <v>163</v>
      </c>
      <c r="C1406" s="5" t="s">
        <v>274</v>
      </c>
      <c r="D1406" s="1" t="str">
        <f>IF(AND(C1406&lt;&gt;"",IFERROR(VLOOKUP(CONCATENATE(B1406,C1406),[1]Localidades!E:E,1,FALSE), 1)=1),"MAL","")</f>
        <v/>
      </c>
      <c r="F1406" s="1" t="s">
        <v>227</v>
      </c>
      <c r="G1406" s="8">
        <v>40736</v>
      </c>
      <c r="I1406" s="1" t="s">
        <v>47</v>
      </c>
      <c r="J1406" s="1" t="str">
        <f>IF(AND(I1406&lt;&gt;"",IFERROR(VLOOKUP(I1406,[2]Productos!E:E,1,FALSE), 1)=1),"MAL","")</f>
        <v/>
      </c>
      <c r="K1406" s="11">
        <v>5423.1782945736431</v>
      </c>
      <c r="U1406" s="1" t="s">
        <v>165</v>
      </c>
    </row>
    <row r="1407" spans="1:21" x14ac:dyDescent="0.2">
      <c r="A1407" s="1" t="s">
        <v>101</v>
      </c>
      <c r="B1407" s="5" t="s">
        <v>163</v>
      </c>
      <c r="C1407" s="5" t="s">
        <v>274</v>
      </c>
      <c r="D1407" s="1" t="str">
        <f>IF(AND(C1407&lt;&gt;"",IFERROR(VLOOKUP(CONCATENATE(B1407,C1407),[1]Localidades!E:E,1,FALSE), 1)=1),"MAL","")</f>
        <v/>
      </c>
      <c r="E1407" s="1" t="s">
        <v>314</v>
      </c>
      <c r="F1407" s="1" t="s">
        <v>227</v>
      </c>
      <c r="G1407" s="8">
        <v>40722</v>
      </c>
      <c r="I1407" s="1" t="s">
        <v>47</v>
      </c>
      <c r="J1407" s="1" t="str">
        <f>IF(AND(I1407&lt;&gt;"",IFERROR(VLOOKUP(I1407,[2]Productos!E:E,1,FALSE), 1)=1),"MAL","")</f>
        <v/>
      </c>
      <c r="K1407" s="11">
        <v>3545.2674418604652</v>
      </c>
      <c r="U1407" s="1" t="s">
        <v>162</v>
      </c>
    </row>
    <row r="1408" spans="1:21" x14ac:dyDescent="0.2">
      <c r="A1408" s="1" t="s">
        <v>101</v>
      </c>
      <c r="B1408" s="5" t="s">
        <v>163</v>
      </c>
      <c r="C1408" s="5" t="s">
        <v>20</v>
      </c>
      <c r="D1408" s="1" t="str">
        <f>IF(AND(C1408&lt;&gt;"",IFERROR(VLOOKUP(CONCATENATE(B1408,C1408),[1]Localidades!E:E,1,FALSE), 1)=1),"MAL","")</f>
        <v>MAL</v>
      </c>
      <c r="E1408" s="1" t="s">
        <v>312</v>
      </c>
      <c r="F1408" s="1" t="s">
        <v>227</v>
      </c>
      <c r="G1408" s="8">
        <v>40718</v>
      </c>
      <c r="I1408" s="1" t="s">
        <v>47</v>
      </c>
      <c r="J1408" s="1" t="str">
        <f>IF(AND(I1408&lt;&gt;"",IFERROR(VLOOKUP(I1408,[2]Productos!E:E,1,FALSE), 1)=1),"MAL","")</f>
        <v/>
      </c>
      <c r="K1408" s="11">
        <v>6223.333333333333</v>
      </c>
      <c r="U1408" s="1" t="s">
        <v>165</v>
      </c>
    </row>
    <row r="1409" spans="1:21" x14ac:dyDescent="0.2">
      <c r="A1409" s="1" t="s">
        <v>101</v>
      </c>
      <c r="B1409" s="5" t="s">
        <v>163</v>
      </c>
      <c r="C1409" s="5" t="s">
        <v>20</v>
      </c>
      <c r="D1409" s="1" t="str">
        <f>IF(AND(C1409&lt;&gt;"",IFERROR(VLOOKUP(CONCATENATE(B1409,C1409),[1]Localidades!E:E,1,FALSE), 1)=1),"MAL","")</f>
        <v>MAL</v>
      </c>
      <c r="E1409" s="1" t="s">
        <v>312</v>
      </c>
      <c r="F1409" s="1" t="s">
        <v>175</v>
      </c>
      <c r="G1409" s="8">
        <v>41088</v>
      </c>
      <c r="I1409" s="1" t="s">
        <v>47</v>
      </c>
      <c r="J1409" s="1" t="str">
        <f>IF(AND(I1409&lt;&gt;"",IFERROR(VLOOKUP(I1409,[2]Productos!E:E,1,FALSE), 1)=1),"MAL","")</f>
        <v/>
      </c>
      <c r="K1409" s="11">
        <v>4005.3333333333335</v>
      </c>
      <c r="U1409" s="1" t="s">
        <v>165</v>
      </c>
    </row>
    <row r="1410" spans="1:21" x14ac:dyDescent="0.2">
      <c r="A1410" s="1" t="s">
        <v>101</v>
      </c>
      <c r="B1410" s="5" t="s">
        <v>163</v>
      </c>
      <c r="C1410" s="5" t="s">
        <v>20</v>
      </c>
      <c r="D1410" s="1" t="str">
        <f>IF(AND(C1410&lt;&gt;"",IFERROR(VLOOKUP(CONCATENATE(B1410,C1410),[1]Localidades!E:E,1,FALSE), 1)=1),"MAL","")</f>
        <v>MAL</v>
      </c>
      <c r="F1410" s="1" t="s">
        <v>73</v>
      </c>
      <c r="G1410" s="8">
        <v>40353</v>
      </c>
      <c r="I1410" s="1" t="s">
        <v>47</v>
      </c>
      <c r="J1410" s="1" t="str">
        <f>IF(AND(I1410&lt;&gt;"",IFERROR(VLOOKUP(I1410,[2]Productos!E:E,1,FALSE), 1)=1),"MAL","")</f>
        <v/>
      </c>
      <c r="K1410" s="11">
        <v>5598</v>
      </c>
      <c r="U1410" s="1" t="s">
        <v>150</v>
      </c>
    </row>
    <row r="1411" spans="1:21" x14ac:dyDescent="0.2">
      <c r="A1411" s="1" t="s">
        <v>101</v>
      </c>
      <c r="B1411" s="5" t="s">
        <v>163</v>
      </c>
      <c r="C1411" s="5" t="s">
        <v>20</v>
      </c>
      <c r="D1411" s="1" t="str">
        <f>IF(AND(C1411&lt;&gt;"",IFERROR(VLOOKUP(CONCATENATE(B1411,C1411),[1]Localidades!E:E,1,FALSE), 1)=1),"MAL","")</f>
        <v>MAL</v>
      </c>
      <c r="F1411" s="1" t="s">
        <v>73</v>
      </c>
      <c r="G1411" s="8">
        <v>40353</v>
      </c>
      <c r="I1411" s="1" t="s">
        <v>47</v>
      </c>
      <c r="J1411" s="1" t="str">
        <f>IF(AND(I1411&lt;&gt;"",IFERROR(VLOOKUP(I1411,[2]Productos!E:E,1,FALSE), 1)=1),"MAL","")</f>
        <v/>
      </c>
      <c r="K1411" s="11">
        <v>5897.333333333333</v>
      </c>
      <c r="U1411" s="1" t="s">
        <v>159</v>
      </c>
    </row>
    <row r="1412" spans="1:21" x14ac:dyDescent="0.2">
      <c r="A1412" s="1" t="s">
        <v>101</v>
      </c>
      <c r="B1412" s="5" t="s">
        <v>163</v>
      </c>
      <c r="C1412" s="5" t="s">
        <v>20</v>
      </c>
      <c r="D1412" s="1" t="str">
        <f>IF(AND(C1412&lt;&gt;"",IFERROR(VLOOKUP(CONCATENATE(B1412,C1412),[1]Localidades!E:E,1,FALSE), 1)=1),"MAL","")</f>
        <v>MAL</v>
      </c>
      <c r="F1412" s="1" t="s">
        <v>73</v>
      </c>
      <c r="G1412" s="8">
        <v>40372</v>
      </c>
      <c r="I1412" s="1" t="s">
        <v>47</v>
      </c>
      <c r="J1412" s="1" t="str">
        <f>IF(AND(I1412&lt;&gt;"",IFERROR(VLOOKUP(I1412,[2]Productos!E:E,1,FALSE), 1)=1),"MAL","")</f>
        <v/>
      </c>
      <c r="K1412" s="11">
        <v>4943.333333333333</v>
      </c>
      <c r="U1412" s="1" t="s">
        <v>150</v>
      </c>
    </row>
    <row r="1413" spans="1:21" x14ac:dyDescent="0.2">
      <c r="A1413" s="1" t="s">
        <v>101</v>
      </c>
      <c r="B1413" s="5" t="s">
        <v>163</v>
      </c>
      <c r="C1413" s="5" t="s">
        <v>20</v>
      </c>
      <c r="D1413" s="1" t="str">
        <f>IF(AND(C1413&lt;&gt;"",IFERROR(VLOOKUP(CONCATENATE(B1413,C1413),[1]Localidades!E:E,1,FALSE), 1)=1),"MAL","")</f>
        <v>MAL</v>
      </c>
      <c r="F1413" s="1" t="s">
        <v>175</v>
      </c>
      <c r="G1413" s="8">
        <v>41082</v>
      </c>
      <c r="I1413" s="1" t="s">
        <v>47</v>
      </c>
      <c r="J1413" s="1" t="str">
        <f>IF(AND(I1413&lt;&gt;"",IFERROR(VLOOKUP(I1413,[2]Productos!E:E,1,FALSE), 1)=1),"MAL","")</f>
        <v/>
      </c>
      <c r="K1413" s="11">
        <v>2479.6666666666665</v>
      </c>
      <c r="U1413" s="1" t="s">
        <v>162</v>
      </c>
    </row>
    <row r="1414" spans="1:21" x14ac:dyDescent="0.2">
      <c r="A1414" s="1" t="s">
        <v>101</v>
      </c>
      <c r="B1414" s="5" t="s">
        <v>163</v>
      </c>
      <c r="C1414" s="5" t="s">
        <v>20</v>
      </c>
      <c r="D1414" s="1" t="str">
        <f>IF(AND(C1414&lt;&gt;"",IFERROR(VLOOKUP(CONCATENATE(B1414,C1414),[1]Localidades!E:E,1,FALSE), 1)=1),"MAL","")</f>
        <v>MAL</v>
      </c>
      <c r="F1414" s="1" t="s">
        <v>175</v>
      </c>
      <c r="G1414" s="8">
        <v>41082</v>
      </c>
      <c r="I1414" s="1" t="s">
        <v>47</v>
      </c>
      <c r="J1414" s="1" t="str">
        <f>IF(AND(I1414&lt;&gt;"",IFERROR(VLOOKUP(I1414,[2]Productos!E:E,1,FALSE), 1)=1),"MAL","")</f>
        <v/>
      </c>
      <c r="K1414" s="11">
        <v>3167.6666666666665</v>
      </c>
      <c r="U1414" s="1" t="s">
        <v>165</v>
      </c>
    </row>
    <row r="1415" spans="1:21" x14ac:dyDescent="0.2">
      <c r="A1415" s="1" t="s">
        <v>101</v>
      </c>
      <c r="B1415" s="5" t="s">
        <v>163</v>
      </c>
      <c r="C1415" s="5" t="s">
        <v>20</v>
      </c>
      <c r="D1415" s="1" t="str">
        <f>IF(AND(C1415&lt;&gt;"",IFERROR(VLOOKUP(CONCATENATE(B1415,C1415),[1]Localidades!E:E,1,FALSE), 1)=1),"MAL","")</f>
        <v>MAL</v>
      </c>
      <c r="F1415" s="1" t="s">
        <v>175</v>
      </c>
      <c r="G1415" s="8">
        <v>41100</v>
      </c>
      <c r="I1415" s="1" t="s">
        <v>47</v>
      </c>
      <c r="J1415" s="1" t="str">
        <f>IF(AND(I1415&lt;&gt;"",IFERROR(VLOOKUP(I1415,[2]Productos!E:E,1,FALSE), 1)=1),"MAL","")</f>
        <v/>
      </c>
      <c r="K1415" s="11">
        <v>3068.6666666666665</v>
      </c>
      <c r="U1415" s="1" t="s">
        <v>162</v>
      </c>
    </row>
    <row r="1416" spans="1:21" x14ac:dyDescent="0.2">
      <c r="A1416" s="1" t="s">
        <v>101</v>
      </c>
      <c r="B1416" s="5" t="s">
        <v>163</v>
      </c>
      <c r="C1416" s="5" t="s">
        <v>20</v>
      </c>
      <c r="D1416" s="1" t="str">
        <f>IF(AND(C1416&lt;&gt;"",IFERROR(VLOOKUP(CONCATENATE(B1416,C1416),[1]Localidades!E:E,1,FALSE), 1)=1),"MAL","")</f>
        <v>MAL</v>
      </c>
      <c r="F1416" s="1" t="s">
        <v>227</v>
      </c>
      <c r="G1416" s="8">
        <v>40721</v>
      </c>
      <c r="I1416" s="1" t="s">
        <v>47</v>
      </c>
      <c r="J1416" s="1" t="str">
        <f>IF(AND(I1416&lt;&gt;"",IFERROR(VLOOKUP(I1416,[2]Productos!E:E,1,FALSE), 1)=1),"MAL","")</f>
        <v/>
      </c>
      <c r="K1416" s="11">
        <v>5296.666666666667</v>
      </c>
      <c r="U1416" s="1" t="s">
        <v>162</v>
      </c>
    </row>
    <row r="1417" spans="1:21" x14ac:dyDescent="0.2">
      <c r="A1417" s="1" t="s">
        <v>101</v>
      </c>
      <c r="B1417" s="5" t="s">
        <v>163</v>
      </c>
      <c r="C1417" s="5" t="s">
        <v>20</v>
      </c>
      <c r="D1417" s="1" t="str">
        <f>IF(AND(C1417&lt;&gt;"",IFERROR(VLOOKUP(CONCATENATE(B1417,C1417),[1]Localidades!E:E,1,FALSE), 1)=1),"MAL","")</f>
        <v>MAL</v>
      </c>
      <c r="F1417" s="1" t="s">
        <v>227</v>
      </c>
      <c r="G1417" s="8">
        <v>40725</v>
      </c>
      <c r="I1417" s="1" t="s">
        <v>47</v>
      </c>
      <c r="J1417" s="1" t="str">
        <f>IF(AND(I1417&lt;&gt;"",IFERROR(VLOOKUP(I1417,[2]Productos!E:E,1,FALSE), 1)=1),"MAL","")</f>
        <v/>
      </c>
      <c r="K1417" s="11">
        <v>5926.666666666667</v>
      </c>
      <c r="U1417" s="1" t="s">
        <v>162</v>
      </c>
    </row>
    <row r="1418" spans="1:21" x14ac:dyDescent="0.2">
      <c r="A1418" s="1" t="s">
        <v>101</v>
      </c>
      <c r="B1418" s="5" t="s">
        <v>163</v>
      </c>
      <c r="C1418" s="5" t="s">
        <v>316</v>
      </c>
      <c r="D1418" s="1" t="str">
        <f>IF(AND(C1418&lt;&gt;"",IFERROR(VLOOKUP(CONCATENATE(B1418,C1418),[1]Localidades!E:E,1,FALSE), 1)=1),"MAL","")</f>
        <v/>
      </c>
      <c r="F1418" s="1" t="s">
        <v>73</v>
      </c>
      <c r="G1418" s="8">
        <v>40354</v>
      </c>
      <c r="I1418" s="1" t="s">
        <v>47</v>
      </c>
      <c r="J1418" s="1" t="str">
        <f>IF(AND(I1418&lt;&gt;"",IFERROR(VLOOKUP(I1418,[2]Productos!E:E,1,FALSE), 1)=1),"MAL","")</f>
        <v/>
      </c>
      <c r="K1418" s="11">
        <v>3431</v>
      </c>
      <c r="U1418" s="1" t="s">
        <v>162</v>
      </c>
    </row>
    <row r="1419" spans="1:21" x14ac:dyDescent="0.2">
      <c r="A1419" s="1" t="s">
        <v>101</v>
      </c>
      <c r="B1419" s="5" t="s">
        <v>264</v>
      </c>
      <c r="C1419" s="5" t="s">
        <v>265</v>
      </c>
      <c r="D1419" s="1" t="str">
        <f>IF(AND(C1419&lt;&gt;"",IFERROR(VLOOKUP(CONCATENATE(B1419,C1419),[1]Localidades!E:E,1,FALSE), 1)=1),"MAL","")</f>
        <v/>
      </c>
      <c r="F1419" s="1" t="s">
        <v>227</v>
      </c>
      <c r="G1419" s="8">
        <v>40696</v>
      </c>
      <c r="I1419" s="1" t="s">
        <v>47</v>
      </c>
      <c r="J1419" s="1" t="str">
        <f>IF(AND(I1419&lt;&gt;"",IFERROR(VLOOKUP(I1419,[2]Productos!E:E,1,FALSE), 1)=1),"MAL","")</f>
        <v/>
      </c>
      <c r="K1419" s="11">
        <v>2721</v>
      </c>
      <c r="U1419" s="1" t="s">
        <v>162</v>
      </c>
    </row>
    <row r="1420" spans="1:21" x14ac:dyDescent="0.2">
      <c r="A1420" s="1" t="s">
        <v>101</v>
      </c>
      <c r="B1420" s="5" t="s">
        <v>264</v>
      </c>
      <c r="C1420" s="5" t="s">
        <v>265</v>
      </c>
      <c r="D1420" s="1" t="str">
        <f>IF(AND(C1420&lt;&gt;"",IFERROR(VLOOKUP(CONCATENATE(B1420,C1420),[1]Localidades!E:E,1,FALSE), 1)=1),"MAL","")</f>
        <v/>
      </c>
      <c r="F1420" s="1" t="s">
        <v>73</v>
      </c>
      <c r="G1420" s="8">
        <v>40338</v>
      </c>
      <c r="I1420" s="1" t="s">
        <v>47</v>
      </c>
      <c r="J1420" s="1" t="str">
        <f>IF(AND(I1420&lt;&gt;"",IFERROR(VLOOKUP(I1420,[2]Productos!E:E,1,FALSE), 1)=1),"MAL","")</f>
        <v/>
      </c>
      <c r="K1420" s="11">
        <v>4385.666666666667</v>
      </c>
      <c r="U1420" s="1" t="s">
        <v>162</v>
      </c>
    </row>
    <row r="1421" spans="1:21" x14ac:dyDescent="0.2">
      <c r="A1421" s="1" t="s">
        <v>101</v>
      </c>
      <c r="B1421" s="5" t="s">
        <v>202</v>
      </c>
      <c r="C1421" s="5" t="s">
        <v>257</v>
      </c>
      <c r="D1421" s="1" t="str">
        <f>IF(AND(C1421&lt;&gt;"",IFERROR(VLOOKUP(CONCATENATE(B1421,C1421),[1]Localidades!E:E,1,FALSE), 1)=1),"MAL","")</f>
        <v/>
      </c>
      <c r="F1421" s="1" t="s">
        <v>227</v>
      </c>
      <c r="G1421" s="8">
        <v>40723</v>
      </c>
      <c r="I1421" s="1" t="s">
        <v>47</v>
      </c>
      <c r="J1421" s="1" t="str">
        <f>IF(AND(I1421&lt;&gt;"",IFERROR(VLOOKUP(I1421,[2]Productos!E:E,1,FALSE), 1)=1),"MAL","")</f>
        <v/>
      </c>
      <c r="K1421" s="11">
        <v>3975</v>
      </c>
      <c r="U1421" s="1" t="s">
        <v>162</v>
      </c>
    </row>
    <row r="1422" spans="1:21" x14ac:dyDescent="0.2">
      <c r="A1422" s="1" t="s">
        <v>101</v>
      </c>
      <c r="B1422" s="5" t="s">
        <v>202</v>
      </c>
      <c r="C1422" s="5" t="s">
        <v>257</v>
      </c>
      <c r="D1422" s="1" t="str">
        <f>IF(AND(C1422&lt;&gt;"",IFERROR(VLOOKUP(CONCATENATE(B1422,C1422),[1]Localidades!E:E,1,FALSE), 1)=1),"MAL","")</f>
        <v/>
      </c>
      <c r="F1422" s="1" t="s">
        <v>227</v>
      </c>
      <c r="G1422" s="8">
        <v>40723</v>
      </c>
      <c r="I1422" s="1" t="s">
        <v>47</v>
      </c>
      <c r="J1422" s="1" t="str">
        <f>IF(AND(I1422&lt;&gt;"",IFERROR(VLOOKUP(I1422,[2]Productos!E:E,1,FALSE), 1)=1),"MAL","")</f>
        <v/>
      </c>
      <c r="K1422" s="11">
        <v>4527.7777777777774</v>
      </c>
      <c r="U1422" s="1" t="s">
        <v>165</v>
      </c>
    </row>
    <row r="1423" spans="1:21" x14ac:dyDescent="0.2">
      <c r="A1423" s="1" t="s">
        <v>101</v>
      </c>
      <c r="B1423" s="5" t="s">
        <v>202</v>
      </c>
      <c r="C1423" s="5" t="s">
        <v>257</v>
      </c>
      <c r="D1423" s="1" t="str">
        <f>IF(AND(C1423&lt;&gt;"",IFERROR(VLOOKUP(CONCATENATE(B1423,C1423),[1]Localidades!E:E,1,FALSE), 1)=1),"MAL","")</f>
        <v/>
      </c>
      <c r="F1423" s="1" t="s">
        <v>227</v>
      </c>
      <c r="G1423" s="8">
        <v>40737</v>
      </c>
      <c r="I1423" s="1" t="s">
        <v>47</v>
      </c>
      <c r="J1423" s="1" t="str">
        <f>IF(AND(I1423&lt;&gt;"",IFERROR(VLOOKUP(I1423,[2]Productos!E:E,1,FALSE), 1)=1),"MAL","")</f>
        <v/>
      </c>
      <c r="K1423" s="11">
        <v>3238.8888888888887</v>
      </c>
      <c r="U1423" s="1" t="s">
        <v>162</v>
      </c>
    </row>
    <row r="1424" spans="1:21" x14ac:dyDescent="0.2">
      <c r="A1424" s="1" t="s">
        <v>101</v>
      </c>
      <c r="B1424" s="5" t="s">
        <v>202</v>
      </c>
      <c r="C1424" s="5" t="s">
        <v>257</v>
      </c>
      <c r="D1424" s="1" t="str">
        <f>IF(AND(C1424&lt;&gt;"",IFERROR(VLOOKUP(CONCATENATE(B1424,C1424),[1]Localidades!E:E,1,FALSE), 1)=1),"MAL","")</f>
        <v/>
      </c>
      <c r="F1424" s="1" t="s">
        <v>175</v>
      </c>
      <c r="G1424" s="8">
        <v>41086</v>
      </c>
      <c r="I1424" s="1" t="s">
        <v>47</v>
      </c>
      <c r="J1424" s="1" t="str">
        <f>IF(AND(I1424&lt;&gt;"",IFERROR(VLOOKUP(I1424,[2]Productos!E:E,1,FALSE), 1)=1),"MAL","")</f>
        <v/>
      </c>
      <c r="K1424" s="11">
        <v>2247.2222222222222</v>
      </c>
      <c r="U1424" s="1" t="s">
        <v>162</v>
      </c>
    </row>
    <row r="1425" spans="1:21" x14ac:dyDescent="0.2">
      <c r="A1425" s="1" t="s">
        <v>101</v>
      </c>
      <c r="B1425" s="5" t="s">
        <v>202</v>
      </c>
      <c r="C1425" s="5" t="s">
        <v>257</v>
      </c>
      <c r="D1425" s="1" t="str">
        <f>IF(AND(C1425&lt;&gt;"",IFERROR(VLOOKUP(CONCATENATE(B1425,C1425),[1]Localidades!E:E,1,FALSE), 1)=1),"MAL","")</f>
        <v/>
      </c>
      <c r="F1425" s="1" t="s">
        <v>175</v>
      </c>
      <c r="G1425" s="8">
        <v>41086</v>
      </c>
      <c r="I1425" s="1" t="s">
        <v>47</v>
      </c>
      <c r="J1425" s="1" t="str">
        <f>IF(AND(I1425&lt;&gt;"",IFERROR(VLOOKUP(I1425,[2]Productos!E:E,1,FALSE), 1)=1),"MAL","")</f>
        <v/>
      </c>
      <c r="K1425" s="11">
        <v>2233.3333333333335</v>
      </c>
      <c r="U1425" s="1" t="s">
        <v>165</v>
      </c>
    </row>
    <row r="1426" spans="1:21" x14ac:dyDescent="0.2">
      <c r="A1426" s="1" t="s">
        <v>101</v>
      </c>
      <c r="B1426" s="5" t="s">
        <v>202</v>
      </c>
      <c r="C1426" s="5" t="s">
        <v>257</v>
      </c>
      <c r="D1426" s="1" t="str">
        <f>IF(AND(C1426&lt;&gt;"",IFERROR(VLOOKUP(CONCATENATE(B1426,C1426),[1]Localidades!E:E,1,FALSE), 1)=1),"MAL","")</f>
        <v/>
      </c>
      <c r="F1426" s="1" t="s">
        <v>175</v>
      </c>
      <c r="G1426" s="8">
        <v>41100</v>
      </c>
      <c r="I1426" s="1" t="s">
        <v>47</v>
      </c>
      <c r="J1426" s="1" t="str">
        <f>IF(AND(I1426&lt;&gt;"",IFERROR(VLOOKUP(I1426,[2]Productos!E:E,1,FALSE), 1)=1),"MAL","")</f>
        <v/>
      </c>
      <c r="K1426" s="11">
        <v>1661.1111111111113</v>
      </c>
      <c r="U1426" s="1" t="s">
        <v>162</v>
      </c>
    </row>
    <row r="1427" spans="1:21" x14ac:dyDescent="0.2">
      <c r="A1427" s="1" t="s">
        <v>101</v>
      </c>
      <c r="B1427" s="5" t="s">
        <v>202</v>
      </c>
      <c r="C1427" s="5" t="s">
        <v>257</v>
      </c>
      <c r="D1427" s="1" t="str">
        <f>IF(AND(C1427&lt;&gt;"",IFERROR(VLOOKUP(CONCATENATE(B1427,C1427),[1]Localidades!E:E,1,FALSE), 1)=1),"MAL","")</f>
        <v/>
      </c>
      <c r="F1427" s="1" t="s">
        <v>175</v>
      </c>
      <c r="G1427" s="8">
        <v>41100</v>
      </c>
      <c r="I1427" s="1" t="s">
        <v>47</v>
      </c>
      <c r="J1427" s="1" t="str">
        <f>IF(AND(I1427&lt;&gt;"",IFERROR(VLOOKUP(I1427,[2]Productos!E:E,1,FALSE), 1)=1),"MAL","")</f>
        <v/>
      </c>
      <c r="K1427" s="11">
        <v>2130.5555555555552</v>
      </c>
      <c r="U1427" s="1" t="s">
        <v>165</v>
      </c>
    </row>
    <row r="1428" spans="1:21" x14ac:dyDescent="0.2">
      <c r="A1428" s="1" t="s">
        <v>101</v>
      </c>
      <c r="B1428" s="5" t="s">
        <v>23</v>
      </c>
      <c r="C1428" s="5" t="s">
        <v>24</v>
      </c>
      <c r="D1428" s="1" t="str">
        <f>IF(AND(C1428&lt;&gt;"",IFERROR(VLOOKUP(CONCATENATE(B1428,C1428),[1]Localidades!E:E,1,FALSE), 1)=1),"MAL","")</f>
        <v/>
      </c>
      <c r="F1428" s="1" t="s">
        <v>175</v>
      </c>
      <c r="G1428" s="8">
        <v>41103</v>
      </c>
      <c r="I1428" s="1" t="s">
        <v>47</v>
      </c>
      <c r="J1428" s="1" t="str">
        <f>IF(AND(I1428&lt;&gt;"",IFERROR(VLOOKUP(I1428,[2]Productos!E:E,1,FALSE), 1)=1),"MAL","")</f>
        <v/>
      </c>
      <c r="K1428" s="11">
        <v>4073.3333333333335</v>
      </c>
      <c r="U1428" s="1" t="s">
        <v>162</v>
      </c>
    </row>
    <row r="1429" spans="1:21" x14ac:dyDescent="0.2">
      <c r="A1429" s="1" t="s">
        <v>101</v>
      </c>
      <c r="B1429" s="5" t="s">
        <v>23</v>
      </c>
      <c r="C1429" s="5" t="s">
        <v>24</v>
      </c>
      <c r="D1429" s="1" t="str">
        <f>IF(AND(C1429&lt;&gt;"",IFERROR(VLOOKUP(CONCATENATE(B1429,C1429),[1]Localidades!E:E,1,FALSE), 1)=1),"MAL","")</f>
        <v/>
      </c>
      <c r="F1429" s="1" t="s">
        <v>175</v>
      </c>
      <c r="G1429" s="8">
        <v>41113</v>
      </c>
      <c r="I1429" s="1" t="s">
        <v>47</v>
      </c>
      <c r="J1429" s="1" t="str">
        <f>IF(AND(I1429&lt;&gt;"",IFERROR(VLOOKUP(I1429,[2]Productos!E:E,1,FALSE), 1)=1),"MAL","")</f>
        <v/>
      </c>
      <c r="K1429" s="11">
        <v>3668.2142857142858</v>
      </c>
      <c r="U1429" s="1" t="s">
        <v>162</v>
      </c>
    </row>
    <row r="1430" spans="1:21" x14ac:dyDescent="0.2">
      <c r="A1430" s="1" t="s">
        <v>101</v>
      </c>
      <c r="B1430" s="5" t="s">
        <v>23</v>
      </c>
      <c r="C1430" s="5" t="s">
        <v>24</v>
      </c>
      <c r="D1430" s="1" t="str">
        <f>IF(AND(C1430&lt;&gt;"",IFERROR(VLOOKUP(CONCATENATE(B1430,C1430),[1]Localidades!E:E,1,FALSE), 1)=1),"MAL","")</f>
        <v/>
      </c>
      <c r="F1430" s="1" t="s">
        <v>73</v>
      </c>
      <c r="I1430" s="1" t="s">
        <v>47</v>
      </c>
      <c r="J1430" s="1" t="str">
        <f>IF(AND(I1430&lt;&gt;"",IFERROR(VLOOKUP(I1430,[2]Productos!E:E,1,FALSE), 1)=1),"MAL","")</f>
        <v/>
      </c>
      <c r="K1430" s="11">
        <v>3443.5714285714284</v>
      </c>
      <c r="U1430" s="1" t="s">
        <v>162</v>
      </c>
    </row>
    <row r="1431" spans="1:21" x14ac:dyDescent="0.2">
      <c r="A1431" s="1" t="s">
        <v>101</v>
      </c>
      <c r="B1431" s="5" t="s">
        <v>23</v>
      </c>
      <c r="C1431" s="5" t="s">
        <v>24</v>
      </c>
      <c r="D1431" s="1" t="str">
        <f>IF(AND(C1431&lt;&gt;"",IFERROR(VLOOKUP(CONCATENATE(B1431,C1431),[1]Localidades!E:E,1,FALSE), 1)=1),"MAL","")</f>
        <v/>
      </c>
      <c r="F1431" s="1" t="s">
        <v>73</v>
      </c>
      <c r="I1431" s="1" t="s">
        <v>47</v>
      </c>
      <c r="J1431" s="1" t="str">
        <f>IF(AND(I1431&lt;&gt;"",IFERROR(VLOOKUP(I1431,[2]Productos!E:E,1,FALSE), 1)=1),"MAL","")</f>
        <v/>
      </c>
      <c r="K1431" s="11">
        <v>3127.8571428571427</v>
      </c>
      <c r="U1431" s="1" t="s">
        <v>162</v>
      </c>
    </row>
    <row r="1432" spans="1:21" x14ac:dyDescent="0.2">
      <c r="A1432" s="1" t="s">
        <v>101</v>
      </c>
      <c r="B1432" s="5" t="s">
        <v>223</v>
      </c>
      <c r="C1432" s="5" t="s">
        <v>224</v>
      </c>
      <c r="D1432" s="1" t="str">
        <f>IF(AND(C1432&lt;&gt;"",IFERROR(VLOOKUP(CONCATENATE(B1432,C1432),[1]Localidades!E:E,1,FALSE), 1)=1),"MAL","")</f>
        <v/>
      </c>
      <c r="F1432" s="1" t="s">
        <v>175</v>
      </c>
      <c r="G1432" s="8">
        <v>41073</v>
      </c>
      <c r="I1432" s="1" t="s">
        <v>47</v>
      </c>
      <c r="J1432" s="1" t="str">
        <f>IF(AND(I1432&lt;&gt;"",IFERROR(VLOOKUP(I1432,[2]Productos!E:E,1,FALSE), 1)=1),"MAL","")</f>
        <v/>
      </c>
      <c r="K1432" s="11">
        <v>5786.666666666667</v>
      </c>
      <c r="U1432" s="1" t="s">
        <v>162</v>
      </c>
    </row>
    <row r="1433" spans="1:21" x14ac:dyDescent="0.2">
      <c r="A1433" s="1" t="s">
        <v>101</v>
      </c>
      <c r="B1433" s="5" t="s">
        <v>283</v>
      </c>
      <c r="C1433" s="5" t="s">
        <v>224</v>
      </c>
      <c r="D1433" s="1" t="str">
        <f>IF(AND(C1433&lt;&gt;"",IFERROR(VLOOKUP(CONCATENATE(B1433,C1433),[1]Localidades!E:E,1,FALSE), 1)=1),"MAL","")</f>
        <v>MAL</v>
      </c>
      <c r="F1433" s="1" t="s">
        <v>73</v>
      </c>
      <c r="G1433" s="8">
        <v>40345</v>
      </c>
      <c r="I1433" s="1" t="s">
        <v>47</v>
      </c>
      <c r="J1433" s="1" t="str">
        <f>IF(AND(I1433&lt;&gt;"",IFERROR(VLOOKUP(I1433,[2]Productos!E:E,1,FALSE), 1)=1),"MAL","")</f>
        <v/>
      </c>
      <c r="K1433" s="11">
        <v>6420.666666666667</v>
      </c>
      <c r="U1433" s="1" t="s">
        <v>162</v>
      </c>
    </row>
    <row r="1434" spans="1:21" x14ac:dyDescent="0.2">
      <c r="A1434" s="1" t="s">
        <v>101</v>
      </c>
      <c r="B1434" s="5" t="s">
        <v>102</v>
      </c>
      <c r="C1434" s="5" t="s">
        <v>160</v>
      </c>
      <c r="D1434" s="1" t="str">
        <f>IF(AND(C1434&lt;&gt;"",IFERROR(VLOOKUP(CONCATENATE(B1434,C1434),[1]Localidades!E:E,1,FALSE), 1)=1),"MAL","")</f>
        <v/>
      </c>
      <c r="F1434" s="1" t="s">
        <v>73</v>
      </c>
      <c r="I1434" s="1" t="s">
        <v>47</v>
      </c>
      <c r="J1434" s="1" t="str">
        <f>IF(AND(I1434&lt;&gt;"",IFERROR(VLOOKUP(I1434,[2]Productos!E:E,1,FALSE), 1)=1),"MAL","")</f>
        <v/>
      </c>
      <c r="K1434" s="11">
        <v>5166.666666666667</v>
      </c>
      <c r="U1434" s="1" t="s">
        <v>150</v>
      </c>
    </row>
    <row r="1435" spans="1:21" x14ac:dyDescent="0.2">
      <c r="A1435" s="1" t="s">
        <v>101</v>
      </c>
      <c r="B1435" s="5" t="s">
        <v>102</v>
      </c>
      <c r="C1435" s="5" t="s">
        <v>160</v>
      </c>
      <c r="D1435" s="1" t="str">
        <f>IF(AND(C1435&lt;&gt;"",IFERROR(VLOOKUP(CONCATENATE(B1435,C1435),[1]Localidades!E:E,1,FALSE), 1)=1),"MAL","")</f>
        <v/>
      </c>
      <c r="F1435" s="1" t="s">
        <v>73</v>
      </c>
      <c r="I1435" s="1" t="s">
        <v>47</v>
      </c>
      <c r="J1435" s="1" t="str">
        <f>IF(AND(I1435&lt;&gt;"",IFERROR(VLOOKUP(I1435,[2]Productos!E:E,1,FALSE), 1)=1),"MAL","")</f>
        <v/>
      </c>
      <c r="K1435" s="11">
        <v>5596.666666666667</v>
      </c>
      <c r="U1435" s="1" t="s">
        <v>159</v>
      </c>
    </row>
    <row r="1436" spans="1:21" x14ac:dyDescent="0.2">
      <c r="A1436" s="1" t="s">
        <v>101</v>
      </c>
      <c r="B1436" s="5" t="s">
        <v>102</v>
      </c>
      <c r="C1436" s="5" t="s">
        <v>160</v>
      </c>
      <c r="D1436" s="1" t="str">
        <f>IF(AND(C1436&lt;&gt;"",IFERROR(VLOOKUP(CONCATENATE(B1436,C1436),[1]Localidades!E:E,1,FALSE), 1)=1),"MAL","")</f>
        <v/>
      </c>
      <c r="F1436" s="1" t="s">
        <v>73</v>
      </c>
      <c r="I1436" s="1" t="s">
        <v>47</v>
      </c>
      <c r="J1436" s="1" t="str">
        <f>IF(AND(I1436&lt;&gt;"",IFERROR(VLOOKUP(I1436,[2]Productos!E:E,1,FALSE), 1)=1),"MAL","")</f>
        <v/>
      </c>
      <c r="K1436" s="11">
        <v>4810</v>
      </c>
      <c r="U1436" s="1" t="s">
        <v>150</v>
      </c>
    </row>
    <row r="1437" spans="1:21" x14ac:dyDescent="0.2">
      <c r="A1437" s="1" t="s">
        <v>101</v>
      </c>
      <c r="B1437" s="5" t="s">
        <v>102</v>
      </c>
      <c r="C1437" s="5" t="s">
        <v>103</v>
      </c>
      <c r="D1437" s="1" t="str">
        <f>IF(AND(C1437&lt;&gt;"",IFERROR(VLOOKUP(CONCATENATE(B1437,C1437),[1]Localidades!E:E,1,FALSE), 1)=1),"MAL","")</f>
        <v/>
      </c>
      <c r="F1437" s="1" t="s">
        <v>73</v>
      </c>
      <c r="G1437" s="8">
        <v>40354</v>
      </c>
      <c r="I1437" s="1" t="s">
        <v>47</v>
      </c>
      <c r="J1437" s="1" t="str">
        <f>IF(AND(I1437&lt;&gt;"",IFERROR(VLOOKUP(I1437,[2]Productos!E:E,1,FALSE), 1)=1),"MAL","")</f>
        <v/>
      </c>
      <c r="K1437" s="11">
        <v>4720.0913621262462</v>
      </c>
      <c r="U1437" s="1" t="s">
        <v>97</v>
      </c>
    </row>
    <row r="1438" spans="1:21" x14ac:dyDescent="0.2">
      <c r="A1438" s="1" t="s">
        <v>101</v>
      </c>
      <c r="B1438" s="5" t="s">
        <v>102</v>
      </c>
      <c r="C1438" s="5" t="s">
        <v>103</v>
      </c>
      <c r="D1438" s="1" t="str">
        <f>IF(AND(C1438&lt;&gt;"",IFERROR(VLOOKUP(CONCATENATE(B1438,C1438),[1]Localidades!E:E,1,FALSE), 1)=1),"MAL","")</f>
        <v/>
      </c>
      <c r="F1438" s="1" t="s">
        <v>73</v>
      </c>
      <c r="G1438" s="8">
        <v>40354</v>
      </c>
      <c r="I1438" s="1" t="s">
        <v>47</v>
      </c>
      <c r="J1438" s="1" t="str">
        <f>IF(AND(I1438&lt;&gt;"",IFERROR(VLOOKUP(I1438,[2]Productos!E:E,1,FALSE), 1)=1),"MAL","")</f>
        <v/>
      </c>
      <c r="K1438" s="11">
        <v>4854.3300110741975</v>
      </c>
      <c r="U1438" s="1" t="s">
        <v>95</v>
      </c>
    </row>
    <row r="1439" spans="1:21" x14ac:dyDescent="0.2">
      <c r="A1439" s="1" t="s">
        <v>101</v>
      </c>
      <c r="B1439" s="5" t="s">
        <v>102</v>
      </c>
      <c r="C1439" s="5" t="s">
        <v>103</v>
      </c>
      <c r="D1439" s="1" t="str">
        <f>IF(AND(C1439&lt;&gt;"",IFERROR(VLOOKUP(CONCATENATE(B1439,C1439),[1]Localidades!E:E,1,FALSE), 1)=1),"MAL","")</f>
        <v/>
      </c>
      <c r="F1439" s="1" t="s">
        <v>73</v>
      </c>
      <c r="G1439" s="8">
        <v>40366</v>
      </c>
      <c r="I1439" s="1" t="s">
        <v>47</v>
      </c>
      <c r="J1439" s="1" t="str">
        <f>IF(AND(I1439&lt;&gt;"",IFERROR(VLOOKUP(I1439,[2]Productos!E:E,1,FALSE), 1)=1),"MAL","")</f>
        <v/>
      </c>
      <c r="K1439" s="11">
        <v>3925.9108527131789</v>
      </c>
      <c r="U1439" s="1" t="s">
        <v>97</v>
      </c>
    </row>
    <row r="1440" spans="1:21" x14ac:dyDescent="0.2">
      <c r="A1440" s="1" t="s">
        <v>101</v>
      </c>
      <c r="B1440" s="5" t="s">
        <v>102</v>
      </c>
      <c r="C1440" s="5" t="s">
        <v>103</v>
      </c>
      <c r="D1440" s="1" t="str">
        <f>IF(AND(C1440&lt;&gt;"",IFERROR(VLOOKUP(CONCATENATE(B1440,C1440),[1]Localidades!E:E,1,FALSE), 1)=1),"MAL","")</f>
        <v/>
      </c>
      <c r="F1440" s="1" t="s">
        <v>73</v>
      </c>
      <c r="G1440" s="8">
        <v>40366</v>
      </c>
      <c r="I1440" s="1" t="s">
        <v>47</v>
      </c>
      <c r="J1440" s="1" t="str">
        <f>IF(AND(I1440&lt;&gt;"",IFERROR(VLOOKUP(I1440,[2]Productos!E:E,1,FALSE), 1)=1),"MAL","")</f>
        <v/>
      </c>
      <c r="K1440" s="11">
        <v>3213.6101882613516</v>
      </c>
      <c r="U1440" s="1" t="s">
        <v>95</v>
      </c>
    </row>
    <row r="1441" spans="1:21" ht="15" customHeight="1" x14ac:dyDescent="0.2">
      <c r="A1441" s="1" t="s">
        <v>101</v>
      </c>
      <c r="B1441" s="5" t="s">
        <v>102</v>
      </c>
      <c r="C1441" s="5" t="s">
        <v>103</v>
      </c>
      <c r="D1441" s="1" t="str">
        <f>IF(AND(C1441&lt;&gt;"",IFERROR(VLOOKUP(CONCATENATE(B1441,C1441),[1]Localidades!E:E,1,FALSE), 1)=1),"MAL","")</f>
        <v/>
      </c>
      <c r="F1441" s="1" t="s">
        <v>175</v>
      </c>
      <c r="G1441" s="8">
        <v>41093</v>
      </c>
      <c r="I1441" s="1" t="s">
        <v>47</v>
      </c>
      <c r="J1441" s="1" t="str">
        <f>IF(AND(I1441&lt;&gt;"",IFERROR(VLOOKUP(I1441,[2]Productos!E:E,1,FALSE), 1)=1),"MAL","")</f>
        <v/>
      </c>
      <c r="K1441" s="11">
        <v>3547.6771871539331</v>
      </c>
      <c r="U1441" s="1" t="s">
        <v>165</v>
      </c>
    </row>
    <row r="1442" spans="1:21" ht="15" customHeight="1" x14ac:dyDescent="0.2">
      <c r="A1442" s="1" t="s">
        <v>101</v>
      </c>
      <c r="B1442" s="5" t="s">
        <v>102</v>
      </c>
      <c r="C1442" s="5" t="s">
        <v>103</v>
      </c>
      <c r="D1442" s="1" t="str">
        <f>IF(AND(C1442&lt;&gt;"",IFERROR(VLOOKUP(CONCATENATE(B1442,C1442),[1]Localidades!E:E,1,FALSE), 1)=1),"MAL","")</f>
        <v/>
      </c>
      <c r="F1442" s="1" t="s">
        <v>227</v>
      </c>
      <c r="G1442" s="8">
        <v>40722</v>
      </c>
      <c r="I1442" s="1" t="s">
        <v>47</v>
      </c>
      <c r="J1442" s="1" t="str">
        <f>IF(AND(I1442&lt;&gt;"",IFERROR(VLOOKUP(I1442,[2]Productos!E:E,1,FALSE), 1)=1),"MAL","")</f>
        <v/>
      </c>
      <c r="K1442" s="11">
        <v>4568.0647840531565</v>
      </c>
      <c r="U1442" s="1" t="s">
        <v>162</v>
      </c>
    </row>
    <row r="1443" spans="1:21" ht="15" customHeight="1" x14ac:dyDescent="0.2">
      <c r="A1443" s="1" t="s">
        <v>101</v>
      </c>
      <c r="B1443" s="5" t="s">
        <v>102</v>
      </c>
      <c r="C1443" s="5" t="s">
        <v>103</v>
      </c>
      <c r="D1443" s="1" t="str">
        <f>IF(AND(C1443&lt;&gt;"",IFERROR(VLOOKUP(CONCATENATE(B1443,C1443),[1]Localidades!E:E,1,FALSE), 1)=1),"MAL","")</f>
        <v/>
      </c>
      <c r="F1443" s="1" t="s">
        <v>227</v>
      </c>
      <c r="G1443" s="8">
        <v>40722</v>
      </c>
      <c r="I1443" s="1" t="s">
        <v>47</v>
      </c>
      <c r="J1443" s="1" t="str">
        <f>IF(AND(I1443&lt;&gt;"",IFERROR(VLOOKUP(I1443,[2]Productos!E:E,1,FALSE), 1)=1),"MAL","")</f>
        <v/>
      </c>
      <c r="K1443" s="11">
        <v>5044.7369878183836</v>
      </c>
      <c r="U1443" s="1" t="s">
        <v>165</v>
      </c>
    </row>
    <row r="1444" spans="1:21" ht="15" customHeight="1" x14ac:dyDescent="0.2">
      <c r="A1444" s="1" t="s">
        <v>101</v>
      </c>
      <c r="B1444" s="5" t="s">
        <v>102</v>
      </c>
      <c r="C1444" s="5" t="s">
        <v>103</v>
      </c>
      <c r="D1444" s="1" t="str">
        <f>IF(AND(C1444&lt;&gt;"",IFERROR(VLOOKUP(CONCATENATE(B1444,C1444),[1]Localidades!E:E,1,FALSE), 1)=1),"MAL","")</f>
        <v/>
      </c>
      <c r="F1444" s="1" t="s">
        <v>227</v>
      </c>
      <c r="G1444" s="8">
        <v>40732</v>
      </c>
      <c r="I1444" s="1" t="s">
        <v>47</v>
      </c>
      <c r="J1444" s="1" t="str">
        <f>IF(AND(I1444&lt;&gt;"",IFERROR(VLOOKUP(I1444,[2]Productos!E:E,1,FALSE), 1)=1),"MAL","")</f>
        <v/>
      </c>
      <c r="K1444" s="11">
        <v>4756.3621262458464</v>
      </c>
      <c r="U1444" s="1" t="s">
        <v>162</v>
      </c>
    </row>
    <row r="1445" spans="1:21" ht="15" customHeight="1" x14ac:dyDescent="0.2">
      <c r="A1445" s="1" t="s">
        <v>101</v>
      </c>
      <c r="B1445" s="5" t="s">
        <v>102</v>
      </c>
      <c r="C1445" s="5" t="s">
        <v>103</v>
      </c>
      <c r="D1445" s="1" t="str">
        <f>IF(AND(C1445&lt;&gt;"",IFERROR(VLOOKUP(CONCATENATE(B1445,C1445),[1]Localidades!E:E,1,FALSE), 1)=1),"MAL","")</f>
        <v/>
      </c>
      <c r="F1445" s="1" t="s">
        <v>227</v>
      </c>
      <c r="G1445" s="8">
        <v>40732</v>
      </c>
      <c r="I1445" s="1" t="s">
        <v>47</v>
      </c>
      <c r="J1445" s="1" t="str">
        <f>IF(AND(I1445&lt;&gt;"",IFERROR(VLOOKUP(I1445,[2]Productos!E:E,1,FALSE), 1)=1),"MAL","")</f>
        <v/>
      </c>
      <c r="K1445" s="11">
        <v>5041.1212624584714</v>
      </c>
      <c r="U1445" s="1" t="s">
        <v>165</v>
      </c>
    </row>
    <row r="1446" spans="1:21" ht="15" customHeight="1" x14ac:dyDescent="0.2">
      <c r="A1446" s="1" t="s">
        <v>101</v>
      </c>
      <c r="B1446" s="5" t="s">
        <v>102</v>
      </c>
      <c r="C1446" s="5" t="s">
        <v>112</v>
      </c>
      <c r="D1446" s="1" t="str">
        <f>IF(AND(C1446&lt;&gt;"",IFERROR(VLOOKUP(CONCATENATE(B1446,C1446),[1]Localidades!E:E,1,FALSE), 1)=1),"MAL","")</f>
        <v/>
      </c>
      <c r="F1446" s="1" t="s">
        <v>73</v>
      </c>
      <c r="G1446" s="8">
        <v>40338</v>
      </c>
      <c r="I1446" s="1" t="s">
        <v>47</v>
      </c>
      <c r="J1446" s="1" t="str">
        <f>IF(AND(I1446&lt;&gt;"",IFERROR(VLOOKUP(I1446,[2]Productos!E:E,1,FALSE), 1)=1),"MAL","")</f>
        <v/>
      </c>
      <c r="K1446" s="11">
        <v>5444.4444444444434</v>
      </c>
      <c r="U1446" s="1" t="s">
        <v>97</v>
      </c>
    </row>
    <row r="1447" spans="1:21" ht="15" customHeight="1" x14ac:dyDescent="0.2">
      <c r="A1447" s="1" t="s">
        <v>101</v>
      </c>
      <c r="B1447" s="5" t="s">
        <v>102</v>
      </c>
      <c r="C1447" s="5" t="s">
        <v>112</v>
      </c>
      <c r="D1447" s="1" t="str">
        <f>IF(AND(C1447&lt;&gt;"",IFERROR(VLOOKUP(CONCATENATE(B1447,C1447),[1]Localidades!E:E,1,FALSE), 1)=1),"MAL","")</f>
        <v/>
      </c>
      <c r="F1447" s="1" t="s">
        <v>73</v>
      </c>
      <c r="G1447" s="8">
        <v>40358</v>
      </c>
      <c r="I1447" s="1" t="s">
        <v>47</v>
      </c>
      <c r="J1447" s="1" t="str">
        <f>IF(AND(I1447&lt;&gt;"",IFERROR(VLOOKUP(I1447,[2]Productos!E:E,1,FALSE), 1)=1),"MAL","")</f>
        <v/>
      </c>
      <c r="K1447" s="11">
        <v>5875</v>
      </c>
      <c r="U1447" s="1" t="s">
        <v>97</v>
      </c>
    </row>
    <row r="1448" spans="1:21" ht="15" customHeight="1" x14ac:dyDescent="0.2">
      <c r="A1448" s="1" t="s">
        <v>101</v>
      </c>
      <c r="B1448" s="5" t="s">
        <v>102</v>
      </c>
      <c r="C1448" s="5" t="s">
        <v>112</v>
      </c>
      <c r="D1448" s="1" t="str">
        <f>IF(AND(C1448&lt;&gt;"",IFERROR(VLOOKUP(CONCATENATE(B1448,C1448),[1]Localidades!E:E,1,FALSE), 1)=1),"MAL","")</f>
        <v/>
      </c>
      <c r="F1448" s="1" t="s">
        <v>175</v>
      </c>
      <c r="G1448" s="8">
        <v>41064</v>
      </c>
      <c r="I1448" s="1" t="s">
        <v>47</v>
      </c>
      <c r="J1448" s="1" t="str">
        <f>IF(AND(I1448&lt;&gt;"",IFERROR(VLOOKUP(I1448,[2]Productos!E:E,1,FALSE), 1)=1),"MAL","")</f>
        <v/>
      </c>
      <c r="K1448" s="11">
        <v>2965</v>
      </c>
      <c r="U1448" s="1" t="s">
        <v>162</v>
      </c>
    </row>
    <row r="1449" spans="1:21" ht="15" customHeight="1" x14ac:dyDescent="0.2">
      <c r="A1449" s="1" t="s">
        <v>101</v>
      </c>
      <c r="B1449" s="5" t="s">
        <v>102</v>
      </c>
      <c r="C1449" s="5" t="s">
        <v>112</v>
      </c>
      <c r="D1449" s="1" t="str">
        <f>IF(AND(C1449&lt;&gt;"",IFERROR(VLOOKUP(CONCATENATE(B1449,C1449),[1]Localidades!E:E,1,FALSE), 1)=1),"MAL","")</f>
        <v/>
      </c>
      <c r="F1449" s="1" t="s">
        <v>175</v>
      </c>
      <c r="G1449" s="8">
        <v>41086</v>
      </c>
      <c r="I1449" s="1" t="s">
        <v>47</v>
      </c>
      <c r="J1449" s="1" t="str">
        <f>IF(AND(I1449&lt;&gt;"",IFERROR(VLOOKUP(I1449,[2]Productos!E:E,1,FALSE), 1)=1),"MAL","")</f>
        <v/>
      </c>
      <c r="K1449" s="11">
        <v>3921.6666666666665</v>
      </c>
      <c r="U1449" s="1" t="s">
        <v>162</v>
      </c>
    </row>
    <row r="1450" spans="1:21" ht="15" customHeight="1" x14ac:dyDescent="0.2">
      <c r="A1450" s="1" t="s">
        <v>101</v>
      </c>
      <c r="B1450" s="5" t="s">
        <v>102</v>
      </c>
      <c r="C1450" s="5" t="s">
        <v>167</v>
      </c>
      <c r="D1450" s="1" t="str">
        <f>IF(AND(C1450&lt;&gt;"",IFERROR(VLOOKUP(CONCATENATE(B1450,C1450),[1]Localidades!E:E,1,FALSE), 1)=1),"MAL","")</f>
        <v/>
      </c>
      <c r="F1450" s="1" t="s">
        <v>73</v>
      </c>
      <c r="G1450" s="8">
        <v>40471</v>
      </c>
      <c r="I1450" s="1" t="s">
        <v>47</v>
      </c>
      <c r="J1450" s="1" t="str">
        <f>IF(AND(I1450&lt;&gt;"",IFERROR(VLOOKUP(I1450,[2]Productos!E:E,1,FALSE), 1)=1),"MAL","")</f>
        <v/>
      </c>
      <c r="K1450" s="11">
        <v>6472.1366666666663</v>
      </c>
      <c r="U1450" s="1" t="s">
        <v>97</v>
      </c>
    </row>
    <row r="1451" spans="1:21" ht="15" customHeight="1" x14ac:dyDescent="0.2">
      <c r="A1451" s="1" t="s">
        <v>101</v>
      </c>
      <c r="B1451" s="5" t="s">
        <v>102</v>
      </c>
      <c r="C1451" s="5" t="s">
        <v>167</v>
      </c>
      <c r="D1451" s="1" t="str">
        <f>IF(AND(C1451&lt;&gt;"",IFERROR(VLOOKUP(CONCATENATE(B1451,C1451),[1]Localidades!E:E,1,FALSE), 1)=1),"MAL","")</f>
        <v/>
      </c>
      <c r="F1451" s="1" t="s">
        <v>73</v>
      </c>
      <c r="G1451" s="8">
        <v>40471</v>
      </c>
      <c r="I1451" s="1" t="s">
        <v>47</v>
      </c>
      <c r="J1451" s="1" t="str">
        <f>IF(AND(I1451&lt;&gt;"",IFERROR(VLOOKUP(I1451,[2]Productos!E:E,1,FALSE), 1)=1),"MAL","")</f>
        <v/>
      </c>
      <c r="K1451" s="11">
        <v>8630.6</v>
      </c>
      <c r="U1451" s="1" t="s">
        <v>95</v>
      </c>
    </row>
    <row r="1452" spans="1:21" ht="15" customHeight="1" x14ac:dyDescent="0.2">
      <c r="A1452" s="1" t="s">
        <v>101</v>
      </c>
      <c r="B1452" s="5" t="s">
        <v>102</v>
      </c>
      <c r="C1452" s="5" t="s">
        <v>167</v>
      </c>
      <c r="D1452" s="1" t="str">
        <f>IF(AND(C1452&lt;&gt;"",IFERROR(VLOOKUP(CONCATENATE(B1452,C1452),[1]Localidades!E:E,1,FALSE), 1)=1),"MAL","")</f>
        <v/>
      </c>
      <c r="F1452" s="1" t="s">
        <v>73</v>
      </c>
      <c r="G1452" s="8">
        <v>40474</v>
      </c>
      <c r="I1452" s="1" t="s">
        <v>47</v>
      </c>
      <c r="J1452" s="1" t="str">
        <f>IF(AND(I1452&lt;&gt;"",IFERROR(VLOOKUP(I1452,[2]Productos!E:E,1,FALSE), 1)=1),"MAL","")</f>
        <v/>
      </c>
      <c r="K1452" s="11">
        <v>5487.543333333334</v>
      </c>
      <c r="U1452" s="1" t="s">
        <v>150</v>
      </c>
    </row>
    <row r="1453" spans="1:21" x14ac:dyDescent="0.2">
      <c r="A1453" s="1" t="s">
        <v>101</v>
      </c>
      <c r="B1453" s="5" t="s">
        <v>102</v>
      </c>
      <c r="C1453" s="5" t="s">
        <v>167</v>
      </c>
      <c r="D1453" s="1" t="str">
        <f>IF(AND(C1453&lt;&gt;"",IFERROR(VLOOKUP(CONCATENATE(B1453,C1453),[1]Localidades!E:E,1,FALSE), 1)=1),"MAL","")</f>
        <v/>
      </c>
      <c r="F1453" s="1" t="s">
        <v>73</v>
      </c>
      <c r="G1453" s="8">
        <v>40474</v>
      </c>
      <c r="I1453" s="1" t="s">
        <v>47</v>
      </c>
      <c r="J1453" s="1" t="str">
        <f>IF(AND(I1453&lt;&gt;"",IFERROR(VLOOKUP(I1453,[2]Productos!E:E,1,FALSE), 1)=1),"MAL","")</f>
        <v/>
      </c>
      <c r="K1453" s="11">
        <v>9561.4599999999991</v>
      </c>
      <c r="U1453" s="1" t="s">
        <v>159</v>
      </c>
    </row>
    <row r="1454" spans="1:21" x14ac:dyDescent="0.2">
      <c r="A1454" s="1" t="s">
        <v>101</v>
      </c>
      <c r="B1454" s="5" t="s">
        <v>245</v>
      </c>
      <c r="C1454" s="5" t="s">
        <v>112</v>
      </c>
      <c r="D1454" s="1" t="str">
        <f>IF(AND(C1454&lt;&gt;"",IFERROR(VLOOKUP(CONCATENATE(B1454,C1454),[1]Localidades!E:E,1,FALSE), 1)=1),"MAL","")</f>
        <v>MAL</v>
      </c>
      <c r="F1454" s="1" t="s">
        <v>227</v>
      </c>
      <c r="G1454" s="8">
        <v>40700</v>
      </c>
      <c r="I1454" s="1" t="s">
        <v>47</v>
      </c>
      <c r="J1454" s="1" t="str">
        <f>IF(AND(I1454&lt;&gt;"",IFERROR(VLOOKUP(I1454,[2]Productos!E:E,1,FALSE), 1)=1),"MAL","")</f>
        <v/>
      </c>
      <c r="K1454" s="11">
        <v>4240.5982905982901</v>
      </c>
      <c r="U1454" s="1" t="s">
        <v>162</v>
      </c>
    </row>
    <row r="1455" spans="1:21" x14ac:dyDescent="0.2">
      <c r="A1455" s="1" t="s">
        <v>101</v>
      </c>
      <c r="B1455" s="5" t="s">
        <v>245</v>
      </c>
      <c r="C1455" s="5" t="s">
        <v>112</v>
      </c>
      <c r="D1455" s="1" t="str">
        <f>IF(AND(C1455&lt;&gt;"",IFERROR(VLOOKUP(CONCATENATE(B1455,C1455),[1]Localidades!E:E,1,FALSE), 1)=1),"MAL","")</f>
        <v>MAL</v>
      </c>
      <c r="F1455" s="1" t="s">
        <v>227</v>
      </c>
      <c r="G1455" s="8">
        <v>40722</v>
      </c>
      <c r="I1455" s="1" t="s">
        <v>47</v>
      </c>
      <c r="J1455" s="1" t="str">
        <f>IF(AND(I1455&lt;&gt;"",IFERROR(VLOOKUP(I1455,[2]Productos!E:E,1,FALSE), 1)=1),"MAL","")</f>
        <v/>
      </c>
      <c r="K1455" s="11">
        <v>3152.564102564103</v>
      </c>
      <c r="U1455" s="1" t="s">
        <v>162</v>
      </c>
    </row>
    <row r="1456" spans="1:21" x14ac:dyDescent="0.2">
      <c r="A1456" s="1" t="s">
        <v>101</v>
      </c>
      <c r="B1456" s="5" t="s">
        <v>278</v>
      </c>
      <c r="C1456" s="5" t="s">
        <v>310</v>
      </c>
      <c r="D1456" s="1" t="str">
        <f>IF(AND(C1456&lt;&gt;"",IFERROR(VLOOKUP(CONCATENATE(B1456,C1456),[1]Localidades!E:E,1,FALSE), 1)=1),"MAL","")</f>
        <v/>
      </c>
      <c r="F1456" s="1" t="s">
        <v>73</v>
      </c>
      <c r="I1456" s="1" t="s">
        <v>47</v>
      </c>
      <c r="J1456" s="1" t="str">
        <f>IF(AND(I1456&lt;&gt;"",IFERROR(VLOOKUP(I1456,[2]Productos!E:E,1,FALSE), 1)=1),"MAL","")</f>
        <v/>
      </c>
      <c r="K1456" s="11">
        <v>3339.7435897435898</v>
      </c>
      <c r="U1456" s="1" t="s">
        <v>162</v>
      </c>
    </row>
    <row r="1457" spans="1:21" x14ac:dyDescent="0.2">
      <c r="A1457" s="1" t="s">
        <v>101</v>
      </c>
      <c r="B1457" s="5" t="s">
        <v>278</v>
      </c>
      <c r="C1457" s="5" t="s">
        <v>279</v>
      </c>
      <c r="D1457" s="1" t="str">
        <f>IF(AND(C1457&lt;&gt;"",IFERROR(VLOOKUP(CONCATENATE(B1457,C1457),[1]Localidades!E:E,1,FALSE), 1)=1),"MAL","")</f>
        <v/>
      </c>
      <c r="F1457" s="1" t="s">
        <v>73</v>
      </c>
      <c r="I1457" s="1" t="s">
        <v>47</v>
      </c>
      <c r="J1457" s="1" t="str">
        <f>IF(AND(I1457&lt;&gt;"",IFERROR(VLOOKUP(I1457,[2]Productos!E:E,1,FALSE), 1)=1),"MAL","")</f>
        <v/>
      </c>
      <c r="K1457" s="11">
        <v>2353.1746031746038</v>
      </c>
      <c r="U1457" s="1" t="s">
        <v>162</v>
      </c>
    </row>
    <row r="1458" spans="1:21" x14ac:dyDescent="0.2">
      <c r="A1458" s="1" t="s">
        <v>101</v>
      </c>
      <c r="B1458" s="5" t="s">
        <v>280</v>
      </c>
      <c r="C1458" s="5" t="s">
        <v>281</v>
      </c>
      <c r="D1458" s="1" t="str">
        <f>IF(AND(C1458&lt;&gt;"",IFERROR(VLOOKUP(CONCATENATE(B1458,C1458),[1]Localidades!E:E,1,FALSE), 1)=1),"MAL","")</f>
        <v>MAL</v>
      </c>
      <c r="F1458" s="1" t="s">
        <v>73</v>
      </c>
      <c r="I1458" s="1" t="s">
        <v>47</v>
      </c>
      <c r="J1458" s="1" t="str">
        <f>IF(AND(I1458&lt;&gt;"",IFERROR(VLOOKUP(I1458,[2]Productos!E:E,1,FALSE), 1)=1),"MAL","")</f>
        <v/>
      </c>
      <c r="K1458" s="11">
        <v>5384.333333333333</v>
      </c>
      <c r="U1458" s="1" t="s">
        <v>162</v>
      </c>
    </row>
    <row r="1459" spans="1:21" x14ac:dyDescent="0.2">
      <c r="A1459" s="1" t="s">
        <v>101</v>
      </c>
      <c r="D1459" s="1" t="str">
        <f>IF(AND(C1459&lt;&gt;"",IFERROR(VLOOKUP(CONCATENATE(B1459,C1459),[1]Localidades!E:E,1,FALSE), 1)=1),"MAL","")</f>
        <v/>
      </c>
      <c r="F1459" s="1" t="s">
        <v>175</v>
      </c>
      <c r="G1459" s="8">
        <v>41136</v>
      </c>
      <c r="I1459" s="1" t="s">
        <v>47</v>
      </c>
      <c r="J1459" s="1" t="str">
        <f>IF(AND(I1459&lt;&gt;"",IFERROR(VLOOKUP(I1459,[2]Productos!E:E,1,FALSE), 1)=1),"MAL","")</f>
        <v/>
      </c>
      <c r="K1459" s="11">
        <v>2825.4749999999999</v>
      </c>
      <c r="U1459" s="1" t="s">
        <v>162</v>
      </c>
    </row>
    <row r="1460" spans="1:21" x14ac:dyDescent="0.2">
      <c r="A1460" s="1" t="s">
        <v>254</v>
      </c>
      <c r="B1460" s="5" t="s">
        <v>4</v>
      </c>
      <c r="C1460" s="5" t="s">
        <v>133</v>
      </c>
      <c r="D1460" s="1" t="str">
        <f>IF(AND(C1460&lt;&gt;"",IFERROR(VLOOKUP(CONCATENATE(B1460,C1460),[1]Localidades!E:E,1,FALSE), 1)=1),"MAL","")</f>
        <v/>
      </c>
      <c r="F1460" s="1" t="s">
        <v>227</v>
      </c>
      <c r="G1460" s="8">
        <v>40729</v>
      </c>
      <c r="I1460" s="1" t="s">
        <v>47</v>
      </c>
      <c r="J1460" s="1" t="str">
        <f>IF(AND(I1460&lt;&gt;"",IFERROR(VLOOKUP(I1460,[2]Productos!E:E,1,FALSE), 1)=1),"MAL","")</f>
        <v/>
      </c>
      <c r="K1460" s="11">
        <v>7017.7777777777765</v>
      </c>
      <c r="U1460" s="1" t="s">
        <v>162</v>
      </c>
    </row>
    <row r="1461" spans="1:21" x14ac:dyDescent="0.2">
      <c r="A1461" s="1" t="s">
        <v>254</v>
      </c>
      <c r="B1461" s="5" t="s">
        <v>4</v>
      </c>
      <c r="C1461" s="5" t="s">
        <v>133</v>
      </c>
      <c r="D1461" s="1" t="str">
        <f>IF(AND(C1461&lt;&gt;"",IFERROR(VLOOKUP(CONCATENATE(B1461,C1461),[1]Localidades!E:E,1,FALSE), 1)=1),"MAL","")</f>
        <v/>
      </c>
      <c r="F1461" s="1" t="s">
        <v>227</v>
      </c>
      <c r="G1461" s="8">
        <v>40729</v>
      </c>
      <c r="I1461" s="1" t="s">
        <v>47</v>
      </c>
      <c r="J1461" s="1" t="str">
        <f>IF(AND(I1461&lt;&gt;"",IFERROR(VLOOKUP(I1461,[2]Productos!E:E,1,FALSE), 1)=1),"MAL","")</f>
        <v/>
      </c>
      <c r="K1461" s="11">
        <v>7026.6666666666688</v>
      </c>
      <c r="U1461" s="1" t="s">
        <v>165</v>
      </c>
    </row>
    <row r="1462" spans="1:21" x14ac:dyDescent="0.2">
      <c r="A1462" s="1" t="s">
        <v>254</v>
      </c>
      <c r="B1462" s="5" t="s">
        <v>4</v>
      </c>
      <c r="C1462" s="5" t="s">
        <v>133</v>
      </c>
      <c r="D1462" s="1" t="str">
        <f>IF(AND(C1462&lt;&gt;"",IFERROR(VLOOKUP(CONCATENATE(B1462,C1462),[1]Localidades!E:E,1,FALSE), 1)=1),"MAL","")</f>
        <v/>
      </c>
      <c r="F1462" s="1" t="s">
        <v>227</v>
      </c>
      <c r="G1462" s="8">
        <v>40746</v>
      </c>
      <c r="I1462" s="1" t="s">
        <v>47</v>
      </c>
      <c r="J1462" s="1" t="str">
        <f>IF(AND(I1462&lt;&gt;"",IFERROR(VLOOKUP(I1462,[2]Productos!E:E,1,FALSE), 1)=1),"MAL","")</f>
        <v/>
      </c>
      <c r="K1462" s="11">
        <v>6112.2222222222235</v>
      </c>
      <c r="U1462" s="1" t="s">
        <v>162</v>
      </c>
    </row>
    <row r="1463" spans="1:21" x14ac:dyDescent="0.2">
      <c r="A1463" s="1" t="s">
        <v>254</v>
      </c>
      <c r="B1463" s="5" t="s">
        <v>4</v>
      </c>
      <c r="C1463" s="5" t="s">
        <v>133</v>
      </c>
      <c r="D1463" s="1" t="str">
        <f>IF(AND(C1463&lt;&gt;"",IFERROR(VLOOKUP(CONCATENATE(B1463,C1463),[1]Localidades!E:E,1,FALSE), 1)=1),"MAL","")</f>
        <v/>
      </c>
      <c r="F1463" s="1" t="s">
        <v>227</v>
      </c>
      <c r="G1463" s="8">
        <v>40746</v>
      </c>
      <c r="I1463" s="1" t="s">
        <v>47</v>
      </c>
      <c r="J1463" s="1" t="str">
        <f>IF(AND(I1463&lt;&gt;"",IFERROR(VLOOKUP(I1463,[2]Productos!E:E,1,FALSE), 1)=1),"MAL","")</f>
        <v/>
      </c>
      <c r="K1463" s="11">
        <v>7010.5555555555575</v>
      </c>
      <c r="U1463" s="1" t="s">
        <v>165</v>
      </c>
    </row>
    <row r="1464" spans="1:21" x14ac:dyDescent="0.2">
      <c r="A1464" s="1" t="s">
        <v>237</v>
      </c>
      <c r="B1464" s="5" t="s">
        <v>102</v>
      </c>
      <c r="C1464" s="5" t="s">
        <v>244</v>
      </c>
      <c r="D1464" s="1" t="str">
        <f>IF(AND(C1464&lt;&gt;"",IFERROR(VLOOKUP(CONCATENATE(B1464,C1464),[1]Localidades!E:E,1,FALSE), 1)=1),"MAL","")</f>
        <v/>
      </c>
      <c r="F1464" s="1" t="s">
        <v>227</v>
      </c>
      <c r="G1464" s="8">
        <v>40721</v>
      </c>
      <c r="I1464" s="1" t="s">
        <v>47</v>
      </c>
      <c r="J1464" s="1" t="str">
        <f>IF(AND(I1464&lt;&gt;"",IFERROR(VLOOKUP(I1464,[2]Productos!E:E,1,FALSE), 1)=1),"MAL","")</f>
        <v/>
      </c>
      <c r="K1464" s="1">
        <v>1575</v>
      </c>
      <c r="U1464" s="1" t="s">
        <v>162</v>
      </c>
    </row>
    <row r="1465" spans="1:21" x14ac:dyDescent="0.2">
      <c r="A1465" s="1" t="s">
        <v>237</v>
      </c>
      <c r="B1465" s="5" t="s">
        <v>102</v>
      </c>
      <c r="C1465" s="5" t="s">
        <v>308</v>
      </c>
      <c r="D1465" s="1" t="str">
        <f>IF(AND(C1465&lt;&gt;"",IFERROR(VLOOKUP(CONCATENATE(B1465,C1465),[1]Localidades!E:E,1,FALSE), 1)=1),"MAL","")</f>
        <v/>
      </c>
      <c r="F1465" s="1" t="s">
        <v>227</v>
      </c>
      <c r="G1465" s="8">
        <v>40721</v>
      </c>
      <c r="I1465" s="1" t="s">
        <v>47</v>
      </c>
      <c r="J1465" s="1" t="str">
        <f>IF(AND(I1465&lt;&gt;"",IFERROR(VLOOKUP(I1465,[2]Productos!E:E,1,FALSE), 1)=1),"MAL","")</f>
        <v/>
      </c>
      <c r="K1465" s="1">
        <v>4067</v>
      </c>
      <c r="U1465" s="1" t="s">
        <v>162</v>
      </c>
    </row>
    <row r="1466" spans="1:21" x14ac:dyDescent="0.2">
      <c r="A1466" s="1" t="s">
        <v>237</v>
      </c>
      <c r="B1466" s="5" t="s">
        <v>102</v>
      </c>
      <c r="C1466" s="5" t="s">
        <v>309</v>
      </c>
      <c r="D1466" s="1" t="str">
        <f>IF(AND(C1466&lt;&gt;"",IFERROR(VLOOKUP(CONCATENATE(B1466,C1466),[1]Localidades!E:E,1,FALSE), 1)=1),"MAL","")</f>
        <v/>
      </c>
      <c r="F1466" s="1" t="s">
        <v>227</v>
      </c>
      <c r="G1466" s="8">
        <v>40724</v>
      </c>
      <c r="I1466" s="1" t="s">
        <v>47</v>
      </c>
      <c r="J1466" s="1" t="str">
        <f>IF(AND(I1466&lt;&gt;"",IFERROR(VLOOKUP(I1466,[2]Productos!E:E,1,FALSE), 1)=1),"MAL","")</f>
        <v/>
      </c>
      <c r="K1466" s="1">
        <v>4513</v>
      </c>
      <c r="U1466" s="1" t="s">
        <v>162</v>
      </c>
    </row>
    <row r="1467" spans="1:21" x14ac:dyDescent="0.2">
      <c r="A1467" s="1" t="s">
        <v>237</v>
      </c>
      <c r="B1467" s="5" t="s">
        <v>102</v>
      </c>
      <c r="C1467" s="5" t="s">
        <v>242</v>
      </c>
      <c r="D1467" s="1" t="str">
        <f>IF(AND(C1467&lt;&gt;"",IFERROR(VLOOKUP(CONCATENATE(B1467,C1467),[1]Localidades!E:E,1,FALSE), 1)=1),"MAL","")</f>
        <v/>
      </c>
      <c r="F1467" s="1" t="s">
        <v>227</v>
      </c>
      <c r="G1467" s="8">
        <v>40725</v>
      </c>
      <c r="I1467" s="1" t="s">
        <v>47</v>
      </c>
      <c r="J1467" s="1" t="str">
        <f>IF(AND(I1467&lt;&gt;"",IFERROR(VLOOKUP(I1467,[2]Productos!E:E,1,FALSE), 1)=1),"MAL","")</f>
        <v/>
      </c>
      <c r="K1467" s="1">
        <v>4349</v>
      </c>
      <c r="U1467" s="1" t="s">
        <v>165</v>
      </c>
    </row>
    <row r="1468" spans="1:21" x14ac:dyDescent="0.2">
      <c r="A1468" s="1" t="s">
        <v>237</v>
      </c>
      <c r="B1468" s="5" t="s">
        <v>102</v>
      </c>
      <c r="C1468" s="5" t="s">
        <v>238</v>
      </c>
      <c r="D1468" s="1" t="str">
        <f>IF(AND(C1468&lt;&gt;"",IFERROR(VLOOKUP(CONCATENATE(B1468,C1468),[1]Localidades!E:E,1,FALSE), 1)=1),"MAL","")</f>
        <v/>
      </c>
      <c r="F1468" s="1" t="s">
        <v>227</v>
      </c>
      <c r="G1468" s="8">
        <v>40730</v>
      </c>
      <c r="I1468" s="1" t="s">
        <v>47</v>
      </c>
      <c r="J1468" s="1" t="str">
        <f>IF(AND(I1468&lt;&gt;"",IFERROR(VLOOKUP(I1468,[2]Productos!E:E,1,FALSE), 1)=1),"MAL","")</f>
        <v/>
      </c>
      <c r="K1468" s="1">
        <v>4987</v>
      </c>
      <c r="U1468" s="1" t="s">
        <v>162</v>
      </c>
    </row>
    <row r="1469" spans="1:21" x14ac:dyDescent="0.2">
      <c r="A1469" s="1" t="s">
        <v>237</v>
      </c>
      <c r="B1469" s="5" t="s">
        <v>102</v>
      </c>
      <c r="C1469" s="5" t="s">
        <v>238</v>
      </c>
      <c r="D1469" s="1" t="str">
        <f>IF(AND(C1469&lt;&gt;"",IFERROR(VLOOKUP(CONCATENATE(B1469,C1469),[1]Localidades!E:E,1,FALSE), 1)=1),"MAL","")</f>
        <v/>
      </c>
      <c r="F1469" s="1" t="s">
        <v>227</v>
      </c>
      <c r="G1469" s="8">
        <v>40730</v>
      </c>
      <c r="I1469" s="1" t="s">
        <v>47</v>
      </c>
      <c r="J1469" s="1" t="str">
        <f>IF(AND(I1469&lt;&gt;"",IFERROR(VLOOKUP(I1469,[2]Productos!E:E,1,FALSE), 1)=1),"MAL","")</f>
        <v/>
      </c>
      <c r="K1469" s="1">
        <v>5571</v>
      </c>
      <c r="U1469" s="1" t="s">
        <v>165</v>
      </c>
    </row>
    <row r="1470" spans="1:21" x14ac:dyDescent="0.2">
      <c r="A1470" s="1" t="s">
        <v>237</v>
      </c>
      <c r="B1470" s="5" t="s">
        <v>102</v>
      </c>
      <c r="C1470" s="5" t="s">
        <v>103</v>
      </c>
      <c r="D1470" s="1" t="str">
        <f>IF(AND(C1470&lt;&gt;"",IFERROR(VLOOKUP(CONCATENATE(B1470,C1470),[1]Localidades!E:E,1,FALSE), 1)=1),"MAL","")</f>
        <v/>
      </c>
      <c r="F1470" s="1" t="s">
        <v>227</v>
      </c>
      <c r="G1470" s="8">
        <v>40725</v>
      </c>
      <c r="I1470" s="1" t="s">
        <v>47</v>
      </c>
      <c r="J1470" s="1" t="str">
        <f>IF(AND(I1470&lt;&gt;"",IFERROR(VLOOKUP(I1470,[2]Productos!E:E,1,FALSE), 1)=1),"MAL","")</f>
        <v/>
      </c>
      <c r="K1470" s="1">
        <v>4455</v>
      </c>
      <c r="U1470" s="1" t="s">
        <v>165</v>
      </c>
    </row>
    <row r="1471" spans="1:21" x14ac:dyDescent="0.2">
      <c r="A1471" s="1" t="s">
        <v>237</v>
      </c>
      <c r="B1471" s="5" t="s">
        <v>102</v>
      </c>
      <c r="C1471" s="5" t="s">
        <v>248</v>
      </c>
      <c r="D1471" s="1" t="str">
        <f>IF(AND(C1471&lt;&gt;"",IFERROR(VLOOKUP(CONCATENATE(B1471,C1471),[1]Localidades!E:E,1,FALSE), 1)=1),"MAL","")</f>
        <v/>
      </c>
      <c r="F1471" s="1" t="s">
        <v>227</v>
      </c>
      <c r="G1471" s="8">
        <v>40723</v>
      </c>
      <c r="I1471" s="1" t="s">
        <v>47</v>
      </c>
      <c r="J1471" s="1" t="str">
        <f>IF(AND(I1471&lt;&gt;"",IFERROR(VLOOKUP(I1471,[2]Productos!E:E,1,FALSE), 1)=1),"MAL","")</f>
        <v/>
      </c>
      <c r="K1471" s="1">
        <v>4914</v>
      </c>
      <c r="U1471" s="1" t="s">
        <v>162</v>
      </c>
    </row>
    <row r="1472" spans="1:21" x14ac:dyDescent="0.2">
      <c r="A1472" s="1" t="s">
        <v>237</v>
      </c>
      <c r="B1472" s="5" t="s">
        <v>102</v>
      </c>
      <c r="C1472" s="5" t="s">
        <v>248</v>
      </c>
      <c r="D1472" s="1" t="str">
        <f>IF(AND(C1472&lt;&gt;"",IFERROR(VLOOKUP(CONCATENATE(B1472,C1472),[1]Localidades!E:E,1,FALSE), 1)=1),"MAL","")</f>
        <v/>
      </c>
      <c r="F1472" s="1" t="s">
        <v>227</v>
      </c>
      <c r="G1472" s="8">
        <v>40723</v>
      </c>
      <c r="I1472" s="1" t="s">
        <v>47</v>
      </c>
      <c r="J1472" s="1" t="str">
        <f>IF(AND(I1472&lt;&gt;"",IFERROR(VLOOKUP(I1472,[2]Productos!E:E,1,FALSE), 1)=1),"MAL","")</f>
        <v/>
      </c>
      <c r="K1472" s="1">
        <v>5107</v>
      </c>
      <c r="U1472" s="1" t="s">
        <v>165</v>
      </c>
    </row>
    <row r="1473" spans="1:21" x14ac:dyDescent="0.2">
      <c r="A1473" s="1" t="s">
        <v>237</v>
      </c>
      <c r="B1473" s="5" t="s">
        <v>102</v>
      </c>
      <c r="C1473" s="5" t="s">
        <v>246</v>
      </c>
      <c r="D1473" s="1" t="str">
        <f>IF(AND(C1473&lt;&gt;"",IFERROR(VLOOKUP(CONCATENATE(B1473,C1473),[1]Localidades!E:E,1,FALSE), 1)=1),"MAL","")</f>
        <v/>
      </c>
      <c r="F1473" s="1" t="s">
        <v>227</v>
      </c>
      <c r="G1473" s="8">
        <v>40721</v>
      </c>
      <c r="I1473" s="1" t="s">
        <v>47</v>
      </c>
      <c r="J1473" s="1" t="str">
        <f>IF(AND(I1473&lt;&gt;"",IFERROR(VLOOKUP(I1473,[2]Productos!E:E,1,FALSE), 1)=1),"MAL","")</f>
        <v/>
      </c>
      <c r="K1473" s="1">
        <v>3077</v>
      </c>
      <c r="U1473" s="1" t="s">
        <v>162</v>
      </c>
    </row>
    <row r="1474" spans="1:21" x14ac:dyDescent="0.2">
      <c r="A1474" s="1" t="s">
        <v>237</v>
      </c>
      <c r="B1474" s="5" t="s">
        <v>102</v>
      </c>
      <c r="C1474" s="5" t="s">
        <v>247</v>
      </c>
      <c r="D1474" s="1" t="str">
        <f>IF(AND(C1474&lt;&gt;"",IFERROR(VLOOKUP(CONCATENATE(B1474,C1474),[1]Localidades!E:E,1,FALSE), 1)=1),"MAL","")</f>
        <v/>
      </c>
      <c r="F1474" s="1" t="s">
        <v>227</v>
      </c>
      <c r="G1474" s="8">
        <v>40737</v>
      </c>
      <c r="I1474" s="1" t="s">
        <v>47</v>
      </c>
      <c r="J1474" s="1" t="str">
        <f>IF(AND(I1474&lt;&gt;"",IFERROR(VLOOKUP(I1474,[2]Productos!E:E,1,FALSE), 1)=1),"MAL","")</f>
        <v/>
      </c>
      <c r="K1474" s="1">
        <v>2355</v>
      </c>
      <c r="U1474" s="1" t="s">
        <v>162</v>
      </c>
    </row>
    <row r="1475" spans="1:21" x14ac:dyDescent="0.2">
      <c r="A1475" s="1" t="s">
        <v>237</v>
      </c>
      <c r="B1475" s="5" t="s">
        <v>102</v>
      </c>
      <c r="C1475" s="5" t="s">
        <v>249</v>
      </c>
      <c r="D1475" s="1" t="str">
        <f>IF(AND(C1475&lt;&gt;"",IFERROR(VLOOKUP(CONCATENATE(B1475,C1475),[1]Localidades!E:E,1,FALSE), 1)=1),"MAL","")</f>
        <v/>
      </c>
      <c r="F1475" s="1" t="s">
        <v>227</v>
      </c>
      <c r="G1475" s="8">
        <v>40723</v>
      </c>
      <c r="I1475" s="1" t="s">
        <v>47</v>
      </c>
      <c r="J1475" s="1" t="str">
        <f>IF(AND(I1475&lt;&gt;"",IFERROR(VLOOKUP(I1475,[2]Productos!E:E,1,FALSE), 1)=1),"MAL","")</f>
        <v/>
      </c>
      <c r="K1475" s="1">
        <v>3097</v>
      </c>
      <c r="U1475" s="1" t="s">
        <v>162</v>
      </c>
    </row>
    <row r="1476" spans="1:21" ht="12.75" customHeight="1" x14ac:dyDescent="0.25">
      <c r="D1476" s="1" t="str">
        <f>IF(AND(C1476&lt;&gt;"",IFERROR(VLOOKUP(CONCATENATE(B1476,C1476),[1]Localidades!E:E,1,FALSE), 1)=1),"MAL","")</f>
        <v/>
      </c>
      <c r="F1476" s="1" t="s">
        <v>175</v>
      </c>
      <c r="G1476" s="13">
        <v>41103</v>
      </c>
      <c r="H1476" s="29">
        <v>41618</v>
      </c>
      <c r="I1476" s="17" t="s">
        <v>47</v>
      </c>
      <c r="J1476" s="1" t="str">
        <f>IF(AND(I1476&lt;&gt;"",IFERROR(VLOOKUP(I1476,[2]Productos!E:E,1,FALSE), 1)=1),"MAL","")</f>
        <v/>
      </c>
    </row>
    <row r="1477" spans="1:21" x14ac:dyDescent="0.2">
      <c r="A1477" s="1" t="s">
        <v>101</v>
      </c>
      <c r="B1477" s="5" t="s">
        <v>102</v>
      </c>
      <c r="C1477" s="5" t="s">
        <v>103</v>
      </c>
      <c r="D1477" s="1" t="str">
        <f>IF(AND(C1477&lt;&gt;"",IFERROR(VLOOKUP(CONCATENATE(B1477,C1477),[1]Localidades!E:E,1,FALSE), 1)=1),"MAL","")</f>
        <v/>
      </c>
      <c r="F1477" s="1" t="s">
        <v>175</v>
      </c>
      <c r="G1477" s="8">
        <v>41081</v>
      </c>
      <c r="I1477" s="1" t="s">
        <v>47</v>
      </c>
      <c r="J1477" s="1" t="str">
        <f>IF(AND(I1477&lt;&gt;"",IFERROR(VLOOKUP(I1477,[2]Productos!E:E,1,FALSE), 1)=1),"MAL","")</f>
        <v/>
      </c>
      <c r="K1477" s="11">
        <v>4532.3504983388702</v>
      </c>
      <c r="U1477" s="1" t="s">
        <v>162</v>
      </c>
    </row>
    <row r="1478" spans="1:21" x14ac:dyDescent="0.2">
      <c r="A1478" s="1" t="s">
        <v>101</v>
      </c>
      <c r="B1478" s="5" t="s">
        <v>102</v>
      </c>
      <c r="C1478" s="5" t="s">
        <v>103</v>
      </c>
      <c r="D1478" s="1" t="str">
        <f>IF(AND(C1478&lt;&gt;"",IFERROR(VLOOKUP(CONCATENATE(B1478,C1478),[1]Localidades!E:E,1,FALSE), 1)=1),"MAL","")</f>
        <v/>
      </c>
      <c r="F1478" s="1" t="s">
        <v>175</v>
      </c>
      <c r="G1478" s="8">
        <v>41081</v>
      </c>
      <c r="I1478" s="1" t="s">
        <v>47</v>
      </c>
      <c r="J1478" s="1" t="str">
        <f>IF(AND(I1478&lt;&gt;"",IFERROR(VLOOKUP(I1478,[2]Productos!E:E,1,FALSE), 1)=1),"MAL","")</f>
        <v/>
      </c>
      <c r="K1478" s="11">
        <v>4915.6478405315638</v>
      </c>
      <c r="U1478" s="1" t="s">
        <v>165</v>
      </c>
    </row>
    <row r="1479" spans="1:21" x14ac:dyDescent="0.2">
      <c r="A1479" s="1" t="s">
        <v>101</v>
      </c>
      <c r="B1479" s="5" t="s">
        <v>4</v>
      </c>
      <c r="C1479" s="5" t="s">
        <v>180</v>
      </c>
      <c r="D1479" s="1" t="str">
        <f>IF(AND(C1479&lt;&gt;"",IFERROR(VLOOKUP(CONCATENATE(B1479,C1479),[1]Localidades!E:E,1,FALSE), 1)=1),"MAL","")</f>
        <v/>
      </c>
      <c r="F1479" s="1" t="s">
        <v>175</v>
      </c>
      <c r="G1479" s="8">
        <v>41109</v>
      </c>
      <c r="I1479" s="1" t="s">
        <v>47</v>
      </c>
      <c r="J1479" s="1" t="str">
        <f>IF(AND(I1479&lt;&gt;"",IFERROR(VLOOKUP(I1479,[2]Productos!E:E,1,FALSE), 1)=1),"MAL","")</f>
        <v/>
      </c>
      <c r="K1479" s="11">
        <v>5286</v>
      </c>
      <c r="U1479" s="1" t="s">
        <v>162</v>
      </c>
    </row>
    <row r="1480" spans="1:21" x14ac:dyDescent="0.2">
      <c r="A1480" s="1" t="s">
        <v>101</v>
      </c>
      <c r="B1480" s="5" t="s">
        <v>4</v>
      </c>
      <c r="C1480" s="5" t="s">
        <v>180</v>
      </c>
      <c r="D1480" s="1" t="str">
        <f>IF(AND(C1480&lt;&gt;"",IFERROR(VLOOKUP(CONCATENATE(B1480,C1480),[1]Localidades!E:E,1,FALSE), 1)=1),"MAL","")</f>
        <v/>
      </c>
      <c r="F1480" s="1" t="s">
        <v>175</v>
      </c>
      <c r="G1480" s="8">
        <v>41109</v>
      </c>
      <c r="I1480" s="1" t="s">
        <v>47</v>
      </c>
      <c r="J1480" s="1" t="str">
        <f>IF(AND(I1480&lt;&gt;"",IFERROR(VLOOKUP(I1480,[2]Productos!E:E,1,FALSE), 1)=1),"MAL","")</f>
        <v/>
      </c>
      <c r="K1480" s="11">
        <v>4350</v>
      </c>
      <c r="U1480" s="1" t="s">
        <v>165</v>
      </c>
    </row>
    <row r="1481" spans="1:21" x14ac:dyDescent="0.2">
      <c r="A1481" s="1" t="s">
        <v>101</v>
      </c>
      <c r="B1481" s="5" t="s">
        <v>4</v>
      </c>
      <c r="C1481" s="5" t="s">
        <v>180</v>
      </c>
      <c r="D1481" s="1" t="str">
        <f>IF(AND(C1481&lt;&gt;"",IFERROR(VLOOKUP(CONCATENATE(B1481,C1481),[1]Localidades!E:E,1,FALSE), 1)=1),"MAL","")</f>
        <v/>
      </c>
      <c r="F1481" s="1" t="s">
        <v>175</v>
      </c>
      <c r="G1481" s="8">
        <v>41127</v>
      </c>
      <c r="I1481" s="1" t="s">
        <v>47</v>
      </c>
      <c r="J1481" s="1" t="str">
        <f>IF(AND(I1481&lt;&gt;"",IFERROR(VLOOKUP(I1481,[2]Productos!E:E,1,FALSE), 1)=1),"MAL","")</f>
        <v/>
      </c>
      <c r="K1481" s="11">
        <v>5472</v>
      </c>
      <c r="U1481" s="1" t="s">
        <v>150</v>
      </c>
    </row>
    <row r="1482" spans="1:21" x14ac:dyDescent="0.2">
      <c r="A1482" s="1" t="s">
        <v>101</v>
      </c>
      <c r="B1482" s="5" t="s">
        <v>4</v>
      </c>
      <c r="C1482" s="5" t="s">
        <v>180</v>
      </c>
      <c r="D1482" s="1" t="str">
        <f>IF(AND(C1482&lt;&gt;"",IFERROR(VLOOKUP(CONCATENATE(B1482,C1482),[1]Localidades!E:E,1,FALSE), 1)=1),"MAL","")</f>
        <v/>
      </c>
      <c r="F1482" s="1" t="s">
        <v>175</v>
      </c>
      <c r="G1482" s="8">
        <v>41127</v>
      </c>
      <c r="I1482" s="1" t="s">
        <v>47</v>
      </c>
      <c r="J1482" s="1" t="str">
        <f>IF(AND(I1482&lt;&gt;"",IFERROR(VLOOKUP(I1482,[2]Productos!E:E,1,FALSE), 1)=1),"MAL","")</f>
        <v/>
      </c>
      <c r="K1482" s="11">
        <v>5050</v>
      </c>
      <c r="U1482" s="1" t="s">
        <v>165</v>
      </c>
    </row>
    <row r="1483" spans="1:21" x14ac:dyDescent="0.2">
      <c r="A1483" s="1" t="s">
        <v>101</v>
      </c>
      <c r="B1483" s="5" t="s">
        <v>4</v>
      </c>
      <c r="C1483" s="5" t="s">
        <v>133</v>
      </c>
      <c r="D1483" s="1" t="str">
        <f>IF(AND(C1483&lt;&gt;"",IFERROR(VLOOKUP(CONCATENATE(B1483,C1483),[1]Localidades!E:E,1,FALSE), 1)=1),"MAL","")</f>
        <v/>
      </c>
      <c r="F1483" s="1" t="s">
        <v>73</v>
      </c>
      <c r="G1483" s="8">
        <v>40364</v>
      </c>
      <c r="I1483" s="1" t="s">
        <v>47</v>
      </c>
      <c r="J1483" s="1" t="str">
        <f>IF(AND(I1483&lt;&gt;"",IFERROR(VLOOKUP(I1483,[2]Productos!E:E,1,FALSE), 1)=1),"MAL","")</f>
        <v/>
      </c>
      <c r="K1483" s="11">
        <v>7755.5555555555557</v>
      </c>
      <c r="U1483" s="1" t="s">
        <v>150</v>
      </c>
    </row>
    <row r="1484" spans="1:21" x14ac:dyDescent="0.2">
      <c r="A1484" s="1" t="s">
        <v>101</v>
      </c>
      <c r="B1484" s="5" t="s">
        <v>4</v>
      </c>
      <c r="C1484" s="5" t="s">
        <v>133</v>
      </c>
      <c r="D1484" s="1" t="str">
        <f>IF(AND(C1484&lt;&gt;"",IFERROR(VLOOKUP(CONCATENATE(B1484,C1484),[1]Localidades!E:E,1,FALSE), 1)=1),"MAL","")</f>
        <v/>
      </c>
      <c r="F1484" s="1" t="s">
        <v>73</v>
      </c>
      <c r="G1484" s="8">
        <v>40364</v>
      </c>
      <c r="I1484" s="1" t="s">
        <v>47</v>
      </c>
      <c r="J1484" s="1" t="str">
        <f>IF(AND(I1484&lt;&gt;"",IFERROR(VLOOKUP(I1484,[2]Productos!E:E,1,FALSE), 1)=1),"MAL","")</f>
        <v/>
      </c>
      <c r="K1484" s="11">
        <v>7333.333333333333</v>
      </c>
      <c r="U1484" s="1" t="s">
        <v>95</v>
      </c>
    </row>
    <row r="1485" spans="1:21" x14ac:dyDescent="0.2">
      <c r="A1485" s="1" t="s">
        <v>101</v>
      </c>
      <c r="B1485" s="5" t="s">
        <v>4</v>
      </c>
      <c r="C1485" s="5" t="s">
        <v>133</v>
      </c>
      <c r="D1485" s="1" t="str">
        <f>IF(AND(C1485&lt;&gt;"",IFERROR(VLOOKUP(CONCATENATE(B1485,C1485),[1]Localidades!E:E,1,FALSE), 1)=1),"MAL","")</f>
        <v/>
      </c>
      <c r="F1485" s="1" t="s">
        <v>73</v>
      </c>
      <c r="G1485" s="8">
        <v>40387</v>
      </c>
      <c r="I1485" s="1" t="s">
        <v>47</v>
      </c>
      <c r="J1485" s="1" t="str">
        <f>IF(AND(I1485&lt;&gt;"",IFERROR(VLOOKUP(I1485,[2]Productos!E:E,1,FALSE), 1)=1),"MAL","")</f>
        <v/>
      </c>
      <c r="K1485" s="11">
        <v>6811.1111111111104</v>
      </c>
      <c r="U1485" s="1" t="s">
        <v>150</v>
      </c>
    </row>
    <row r="1486" spans="1:21" x14ac:dyDescent="0.2">
      <c r="A1486" s="1" t="s">
        <v>101</v>
      </c>
      <c r="B1486" s="5" t="s">
        <v>4</v>
      </c>
      <c r="C1486" s="5" t="s">
        <v>133</v>
      </c>
      <c r="D1486" s="1" t="str">
        <f>IF(AND(C1486&lt;&gt;"",IFERROR(VLOOKUP(CONCATENATE(B1486,C1486),[1]Localidades!E:E,1,FALSE), 1)=1),"MAL","")</f>
        <v/>
      </c>
      <c r="F1486" s="1" t="s">
        <v>73</v>
      </c>
      <c r="G1486" s="8">
        <v>40387</v>
      </c>
      <c r="I1486" s="1" t="s">
        <v>47</v>
      </c>
      <c r="J1486" s="1" t="str">
        <f>IF(AND(I1486&lt;&gt;"",IFERROR(VLOOKUP(I1486,[2]Productos!E:E,1,FALSE), 1)=1),"MAL","")</f>
        <v/>
      </c>
      <c r="K1486" s="11">
        <v>7505.5555555555547</v>
      </c>
      <c r="U1486" s="1" t="s">
        <v>159</v>
      </c>
    </row>
    <row r="1487" spans="1:21" ht="12.75" customHeight="1" x14ac:dyDescent="0.25">
      <c r="A1487" s="1" t="s">
        <v>254</v>
      </c>
      <c r="B1487" s="5" t="s">
        <v>4</v>
      </c>
      <c r="C1487" t="s">
        <v>306</v>
      </c>
      <c r="D1487" s="1" t="str">
        <f>IF(AND(C1487&lt;&gt;"",IFERROR(VLOOKUP(CONCATENATE(B1487,C1487),[1]Localidades!E:E,1,FALSE), 1)=1),"MAL","")</f>
        <v/>
      </c>
      <c r="F1487" s="1" t="s">
        <v>227</v>
      </c>
      <c r="G1487" s="8">
        <v>40750</v>
      </c>
      <c r="I1487" s="1" t="s">
        <v>47</v>
      </c>
      <c r="J1487" s="1" t="str">
        <f>IF(AND(I1487&lt;&gt;"",IFERROR(VLOOKUP(I1487,[2]Productos!E:E,1,FALSE), 1)=1),"MAL","")</f>
        <v/>
      </c>
      <c r="K1487" s="11">
        <v>4796.333333333333</v>
      </c>
      <c r="U1487" s="1" t="s">
        <v>162</v>
      </c>
    </row>
    <row r="1488" spans="1:21" ht="12.75" customHeight="1" x14ac:dyDescent="0.25">
      <c r="A1488" s="1" t="s">
        <v>254</v>
      </c>
      <c r="B1488" s="5" t="s">
        <v>4</v>
      </c>
      <c r="C1488" t="s">
        <v>306</v>
      </c>
      <c r="D1488" s="1" t="str">
        <f>IF(AND(C1488&lt;&gt;"",IFERROR(VLOOKUP(CONCATENATE(B1488,C1488),[1]Localidades!E:E,1,FALSE), 1)=1),"MAL","")</f>
        <v/>
      </c>
      <c r="F1488" s="1" t="s">
        <v>227</v>
      </c>
      <c r="G1488" s="8">
        <v>40750</v>
      </c>
      <c r="I1488" s="1" t="s">
        <v>47</v>
      </c>
      <c r="J1488" s="1" t="str">
        <f>IF(AND(I1488&lt;&gt;"",IFERROR(VLOOKUP(I1488,[2]Productos!E:E,1,FALSE), 1)=1),"MAL","")</f>
        <v/>
      </c>
      <c r="K1488" s="11">
        <v>5143.666666666667</v>
      </c>
      <c r="U1488" s="1" t="s">
        <v>165</v>
      </c>
    </row>
    <row r="1489" spans="1:21" ht="12.75" customHeight="1" x14ac:dyDescent="0.25">
      <c r="A1489" s="1" t="s">
        <v>254</v>
      </c>
      <c r="B1489" s="5" t="s">
        <v>4</v>
      </c>
      <c r="C1489" t="s">
        <v>306</v>
      </c>
      <c r="D1489" s="1" t="str">
        <f>IF(AND(C1489&lt;&gt;"",IFERROR(VLOOKUP(CONCATENATE(B1489,C1489),[1]Localidades!E:E,1,FALSE), 1)=1),"MAL","")</f>
        <v/>
      </c>
      <c r="F1489" s="1" t="s">
        <v>227</v>
      </c>
      <c r="G1489" s="8">
        <v>40758</v>
      </c>
      <c r="I1489" s="1" t="s">
        <v>47</v>
      </c>
      <c r="J1489" s="1" t="str">
        <f>IF(AND(I1489&lt;&gt;"",IFERROR(VLOOKUP(I1489,[2]Productos!E:E,1,FALSE), 1)=1),"MAL","")</f>
        <v/>
      </c>
      <c r="K1489" s="11">
        <v>4840</v>
      </c>
      <c r="U1489" s="1" t="s">
        <v>162</v>
      </c>
    </row>
    <row r="1490" spans="1:21" ht="12.75" customHeight="1" x14ac:dyDescent="0.25">
      <c r="A1490" s="1" t="s">
        <v>254</v>
      </c>
      <c r="B1490" s="5" t="s">
        <v>4</v>
      </c>
      <c r="C1490" t="s">
        <v>306</v>
      </c>
      <c r="D1490" s="1" t="str">
        <f>IF(AND(C1490&lt;&gt;"",IFERROR(VLOOKUP(CONCATENATE(B1490,C1490),[1]Localidades!E:E,1,FALSE), 1)=1),"MAL","")</f>
        <v/>
      </c>
      <c r="F1490" s="1" t="s">
        <v>227</v>
      </c>
      <c r="G1490" s="8">
        <v>40758</v>
      </c>
      <c r="I1490" s="1" t="s">
        <v>47</v>
      </c>
      <c r="J1490" s="1" t="str">
        <f>IF(AND(I1490&lt;&gt;"",IFERROR(VLOOKUP(I1490,[2]Productos!E:E,1,FALSE), 1)=1),"MAL","")</f>
        <v/>
      </c>
      <c r="K1490" s="11">
        <v>5111.666666666667</v>
      </c>
      <c r="U1490" s="1" t="s">
        <v>165</v>
      </c>
    </row>
    <row r="1491" spans="1:21" x14ac:dyDescent="0.2">
      <c r="A1491" s="1" t="s">
        <v>101</v>
      </c>
      <c r="B1491" s="5" t="s">
        <v>4</v>
      </c>
      <c r="C1491" s="5" t="s">
        <v>133</v>
      </c>
      <c r="D1491" s="1" t="str">
        <f>IF(AND(C1491&lt;&gt;"",IFERROR(VLOOKUP(CONCATENATE(B1491,C1491),[1]Localidades!E:E,1,FALSE), 1)=1),"MAL","")</f>
        <v/>
      </c>
      <c r="F1491" s="1" t="s">
        <v>175</v>
      </c>
      <c r="G1491" s="8">
        <v>41089</v>
      </c>
      <c r="I1491" s="1" t="s">
        <v>47</v>
      </c>
      <c r="J1491" s="1" t="str">
        <f>IF(AND(I1491&lt;&gt;"",IFERROR(VLOOKUP(I1491,[2]Productos!E:E,1,FALSE), 1)=1),"MAL","")</f>
        <v/>
      </c>
      <c r="K1491" s="11">
        <v>2594.4444444444439</v>
      </c>
      <c r="U1491" s="1" t="s">
        <v>162</v>
      </c>
    </row>
    <row r="1492" spans="1:21" x14ac:dyDescent="0.2">
      <c r="A1492" s="1" t="s">
        <v>101</v>
      </c>
      <c r="B1492" s="5" t="s">
        <v>4</v>
      </c>
      <c r="C1492" s="5" t="s">
        <v>133</v>
      </c>
      <c r="D1492" s="1" t="str">
        <f>IF(AND(C1492&lt;&gt;"",IFERROR(VLOOKUP(CONCATENATE(B1492,C1492),[1]Localidades!E:E,1,FALSE), 1)=1),"MAL","")</f>
        <v/>
      </c>
      <c r="F1492" s="1" t="s">
        <v>175</v>
      </c>
      <c r="G1492" s="8">
        <v>41089</v>
      </c>
      <c r="I1492" s="1" t="s">
        <v>47</v>
      </c>
      <c r="J1492" s="1" t="str">
        <f>IF(AND(I1492&lt;&gt;"",IFERROR(VLOOKUP(I1492,[2]Productos!E:E,1,FALSE), 1)=1),"MAL","")</f>
        <v/>
      </c>
      <c r="K1492" s="11">
        <v>2925</v>
      </c>
      <c r="U1492" s="1" t="s">
        <v>165</v>
      </c>
    </row>
    <row r="1493" spans="1:21" x14ac:dyDescent="0.2">
      <c r="A1493" s="1" t="s">
        <v>101</v>
      </c>
      <c r="B1493" s="5" t="s">
        <v>4</v>
      </c>
      <c r="C1493" s="5" t="s">
        <v>133</v>
      </c>
      <c r="D1493" s="1" t="str">
        <f>IF(AND(C1493&lt;&gt;"",IFERROR(VLOOKUP(CONCATENATE(B1493,C1493),[1]Localidades!E:E,1,FALSE), 1)=1),"MAL","")</f>
        <v/>
      </c>
      <c r="F1493" s="1" t="s">
        <v>175</v>
      </c>
      <c r="G1493" s="8">
        <v>41108</v>
      </c>
      <c r="I1493" s="1" t="s">
        <v>47</v>
      </c>
      <c r="J1493" s="1" t="str">
        <f>IF(AND(I1493&lt;&gt;"",IFERROR(VLOOKUP(I1493,[2]Productos!E:E,1,FALSE), 1)=1),"MAL","")</f>
        <v/>
      </c>
      <c r="K1493" s="11">
        <v>1836.1111111111113</v>
      </c>
      <c r="U1493" s="1" t="s">
        <v>162</v>
      </c>
    </row>
    <row r="1494" spans="1:21" x14ac:dyDescent="0.2">
      <c r="A1494" s="1" t="s">
        <v>101</v>
      </c>
      <c r="B1494" s="5" t="s">
        <v>4</v>
      </c>
      <c r="C1494" s="5" t="s">
        <v>133</v>
      </c>
      <c r="D1494" s="1" t="str">
        <f>IF(AND(C1494&lt;&gt;"",IFERROR(VLOOKUP(CONCATENATE(B1494,C1494),[1]Localidades!E:E,1,FALSE), 1)=1),"MAL","")</f>
        <v/>
      </c>
      <c r="F1494" s="1" t="s">
        <v>175</v>
      </c>
      <c r="G1494" s="8">
        <v>41108</v>
      </c>
      <c r="I1494" s="1" t="s">
        <v>47</v>
      </c>
      <c r="J1494" s="1" t="str">
        <f>IF(AND(I1494&lt;&gt;"",IFERROR(VLOOKUP(I1494,[2]Productos!E:E,1,FALSE), 1)=1),"MAL","")</f>
        <v/>
      </c>
      <c r="K1494" s="11">
        <v>2305</v>
      </c>
      <c r="U1494" s="1" t="s">
        <v>165</v>
      </c>
    </row>
    <row r="1495" spans="1:21" x14ac:dyDescent="0.2">
      <c r="A1495" s="1" t="s">
        <v>101</v>
      </c>
      <c r="B1495" s="5" t="s">
        <v>4</v>
      </c>
      <c r="C1495" s="5" t="s">
        <v>209</v>
      </c>
      <c r="D1495" s="1" t="str">
        <f>IF(AND(C1495&lt;&gt;"",IFERROR(VLOOKUP(CONCATENATE(B1495,C1495),[1]Localidades!E:E,1,FALSE), 1)=1),"MAL","")</f>
        <v/>
      </c>
      <c r="F1495" s="1" t="s">
        <v>175</v>
      </c>
      <c r="G1495" s="8">
        <v>41081</v>
      </c>
      <c r="I1495" s="1" t="s">
        <v>47</v>
      </c>
      <c r="J1495" s="1" t="str">
        <f>IF(AND(I1495&lt;&gt;"",IFERROR(VLOOKUP(I1495,[2]Productos!E:E,1,FALSE), 1)=1),"MAL","")</f>
        <v/>
      </c>
      <c r="K1495" s="11">
        <v>1366.6940000000002</v>
      </c>
      <c r="U1495" s="1" t="s">
        <v>162</v>
      </c>
    </row>
    <row r="1496" spans="1:21" x14ac:dyDescent="0.2">
      <c r="A1496" s="1" t="s">
        <v>101</v>
      </c>
      <c r="B1496" s="5" t="s">
        <v>4</v>
      </c>
      <c r="C1496" s="5" t="s">
        <v>209</v>
      </c>
      <c r="D1496" s="1" t="str">
        <f>IF(AND(C1496&lt;&gt;"",IFERROR(VLOOKUP(CONCATENATE(B1496,C1496),[1]Localidades!E:E,1,FALSE), 1)=1),"MAL","")</f>
        <v/>
      </c>
      <c r="F1496" s="1" t="s">
        <v>175</v>
      </c>
      <c r="G1496" s="8">
        <v>41081</v>
      </c>
      <c r="I1496" s="1" t="s">
        <v>47</v>
      </c>
      <c r="J1496" s="1" t="str">
        <f>IF(AND(I1496&lt;&gt;"",IFERROR(VLOOKUP(I1496,[2]Productos!E:E,1,FALSE), 1)=1),"MAL","")</f>
        <v/>
      </c>
      <c r="K1496" s="11">
        <v>2178.6149999999998</v>
      </c>
      <c r="U1496" s="1" t="s">
        <v>165</v>
      </c>
    </row>
    <row r="1497" spans="1:21" x14ac:dyDescent="0.2">
      <c r="A1497" s="1" t="s">
        <v>101</v>
      </c>
      <c r="B1497" s="5" t="s">
        <v>4</v>
      </c>
      <c r="C1497" s="5" t="s">
        <v>261</v>
      </c>
      <c r="D1497" s="1" t="str">
        <f>IF(AND(C1497&lt;&gt;"",IFERROR(VLOOKUP(CONCATENATE(B1497,C1497),[1]Localidades!E:E,1,FALSE), 1)=1),"MAL","")</f>
        <v/>
      </c>
      <c r="F1497" s="1" t="s">
        <v>73</v>
      </c>
      <c r="G1497" s="8">
        <v>40373</v>
      </c>
      <c r="I1497" s="1" t="s">
        <v>47</v>
      </c>
      <c r="J1497" s="1" t="str">
        <f>IF(AND(I1497&lt;&gt;"",IFERROR(VLOOKUP(I1497,[2]Productos!E:E,1,FALSE), 1)=1),"MAL","")</f>
        <v/>
      </c>
      <c r="K1497" s="11">
        <v>2801.3937060465119</v>
      </c>
      <c r="U1497" s="1" t="s">
        <v>162</v>
      </c>
    </row>
    <row r="1498" spans="1:21" x14ac:dyDescent="0.2">
      <c r="A1498" s="1" t="s">
        <v>101</v>
      </c>
      <c r="B1498" s="5" t="s">
        <v>4</v>
      </c>
      <c r="C1498" s="5" t="s">
        <v>261</v>
      </c>
      <c r="D1498" s="1" t="str">
        <f>IF(AND(C1498&lt;&gt;"",IFERROR(VLOOKUP(CONCATENATE(B1498,C1498),[1]Localidades!E:E,1,FALSE), 1)=1),"MAL","")</f>
        <v/>
      </c>
      <c r="F1498" s="1" t="s">
        <v>73</v>
      </c>
      <c r="G1498" s="8">
        <v>40373</v>
      </c>
      <c r="I1498" s="1" t="s">
        <v>47</v>
      </c>
      <c r="J1498" s="1" t="str">
        <f>IF(AND(I1498&lt;&gt;"",IFERROR(VLOOKUP(I1498,[2]Productos!E:E,1,FALSE), 1)=1),"MAL","")</f>
        <v/>
      </c>
      <c r="K1498" s="11">
        <v>2341.1713178294572</v>
      </c>
      <c r="U1498" s="1" t="s">
        <v>165</v>
      </c>
    </row>
    <row r="1499" spans="1:21" x14ac:dyDescent="0.2">
      <c r="A1499" s="1" t="s">
        <v>101</v>
      </c>
      <c r="B1499" s="5" t="s">
        <v>4</v>
      </c>
      <c r="C1499" s="5" t="s">
        <v>261</v>
      </c>
      <c r="D1499" s="1" t="str">
        <f>IF(AND(C1499&lt;&gt;"",IFERROR(VLOOKUP(CONCATENATE(B1499,C1499),[1]Localidades!E:E,1,FALSE), 1)=1),"MAL","")</f>
        <v/>
      </c>
      <c r="F1499" s="1" t="s">
        <v>73</v>
      </c>
      <c r="G1499" s="8">
        <v>40375</v>
      </c>
      <c r="I1499" s="1" t="s">
        <v>47</v>
      </c>
      <c r="J1499" s="1" t="str">
        <f>IF(AND(I1499&lt;&gt;"",IFERROR(VLOOKUP(I1499,[2]Productos!E:E,1,FALSE), 1)=1),"MAL","")</f>
        <v/>
      </c>
      <c r="K1499" s="11">
        <v>2962.9710796899221</v>
      </c>
      <c r="U1499" s="1" t="s">
        <v>162</v>
      </c>
    </row>
    <row r="1500" spans="1:21" x14ac:dyDescent="0.2">
      <c r="A1500" s="1" t="s">
        <v>101</v>
      </c>
      <c r="B1500" s="5" t="s">
        <v>4</v>
      </c>
      <c r="C1500" s="5" t="s">
        <v>261</v>
      </c>
      <c r="D1500" s="1" t="str">
        <f>IF(AND(C1500&lt;&gt;"",IFERROR(VLOOKUP(CONCATENATE(B1500,C1500),[1]Localidades!E:E,1,FALSE), 1)=1),"MAL","")</f>
        <v/>
      </c>
      <c r="F1500" s="1" t="s">
        <v>73</v>
      </c>
      <c r="G1500" s="8">
        <v>40375</v>
      </c>
      <c r="I1500" s="1" t="s">
        <v>47</v>
      </c>
      <c r="J1500" s="1" t="str">
        <f>IF(AND(I1500&lt;&gt;"",IFERROR(VLOOKUP(I1500,[2]Productos!E:E,1,FALSE), 1)=1),"MAL","")</f>
        <v/>
      </c>
      <c r="K1500" s="11">
        <v>3350.5055813953491</v>
      </c>
      <c r="U1500" s="1" t="s">
        <v>165</v>
      </c>
    </row>
    <row r="1501" spans="1:21" x14ac:dyDescent="0.2">
      <c r="A1501" s="1" t="s">
        <v>101</v>
      </c>
      <c r="B1501" s="5" t="s">
        <v>4</v>
      </c>
      <c r="C1501" s="5" t="s">
        <v>261</v>
      </c>
      <c r="D1501" s="1" t="str">
        <f>IF(AND(C1501&lt;&gt;"",IFERROR(VLOOKUP(CONCATENATE(B1501,C1501),[1]Localidades!E:E,1,FALSE), 1)=1),"MAL","")</f>
        <v/>
      </c>
      <c r="F1501" s="1" t="s">
        <v>73</v>
      </c>
      <c r="G1501" s="8">
        <v>40373</v>
      </c>
      <c r="I1501" s="1" t="s">
        <v>47</v>
      </c>
      <c r="J1501" s="1" t="str">
        <f>IF(AND(I1501&lt;&gt;"",IFERROR(VLOOKUP(I1501,[2]Productos!E:E,1,FALSE), 1)=1),"MAL","")</f>
        <v/>
      </c>
      <c r="K1501" s="11">
        <v>4186.0680068217052</v>
      </c>
      <c r="U1501" s="1" t="s">
        <v>162</v>
      </c>
    </row>
    <row r="1502" spans="1:21" x14ac:dyDescent="0.2">
      <c r="A1502" s="1" t="s">
        <v>101</v>
      </c>
      <c r="B1502" s="5" t="s">
        <v>4</v>
      </c>
      <c r="C1502" s="5" t="s">
        <v>261</v>
      </c>
      <c r="D1502" s="1" t="str">
        <f>IF(AND(C1502&lt;&gt;"",IFERROR(VLOOKUP(CONCATENATE(B1502,C1502),[1]Localidades!E:E,1,FALSE), 1)=1),"MAL","")</f>
        <v/>
      </c>
      <c r="F1502" s="1" t="s">
        <v>73</v>
      </c>
      <c r="G1502" s="8">
        <v>40373</v>
      </c>
      <c r="I1502" s="1" t="s">
        <v>47</v>
      </c>
      <c r="J1502" s="1" t="str">
        <f>IF(AND(I1502&lt;&gt;"",IFERROR(VLOOKUP(I1502,[2]Productos!E:E,1,FALSE), 1)=1),"MAL","")</f>
        <v/>
      </c>
      <c r="K1502" s="11">
        <v>4783.1427944186062</v>
      </c>
      <c r="U1502" s="1" t="s">
        <v>165</v>
      </c>
    </row>
    <row r="1503" spans="1:21" x14ac:dyDescent="0.2">
      <c r="A1503" s="1" t="s">
        <v>101</v>
      </c>
      <c r="B1503" s="5" t="s">
        <v>4</v>
      </c>
      <c r="C1503" s="5" t="s">
        <v>261</v>
      </c>
      <c r="D1503" s="1" t="str">
        <f>IF(AND(C1503&lt;&gt;"",IFERROR(VLOOKUP(CONCATENATE(B1503,C1503),[1]Localidades!E:E,1,FALSE), 1)=1),"MAL","")</f>
        <v/>
      </c>
      <c r="F1503" s="1" t="s">
        <v>73</v>
      </c>
      <c r="G1503" s="8">
        <v>40376</v>
      </c>
      <c r="I1503" s="1" t="s">
        <v>47</v>
      </c>
      <c r="J1503" s="1" t="str">
        <f>IF(AND(I1503&lt;&gt;"",IFERROR(VLOOKUP(I1503,[2]Productos!E:E,1,FALSE), 1)=1),"MAL","")</f>
        <v/>
      </c>
      <c r="K1503" s="11">
        <v>3569.2490015503877</v>
      </c>
      <c r="U1503" s="1" t="s">
        <v>162</v>
      </c>
    </row>
    <row r="1504" spans="1:21" x14ac:dyDescent="0.2">
      <c r="A1504" s="1" t="s">
        <v>101</v>
      </c>
      <c r="B1504" s="5" t="s">
        <v>4</v>
      </c>
      <c r="C1504" s="5" t="s">
        <v>261</v>
      </c>
      <c r="D1504" s="1" t="str">
        <f>IF(AND(C1504&lt;&gt;"",IFERROR(VLOOKUP(CONCATENATE(B1504,C1504),[1]Localidades!E:E,1,FALSE), 1)=1),"MAL","")</f>
        <v/>
      </c>
      <c r="F1504" s="1" t="s">
        <v>73</v>
      </c>
      <c r="G1504" s="8">
        <v>40376</v>
      </c>
      <c r="I1504" s="1" t="s">
        <v>47</v>
      </c>
      <c r="J1504" s="1" t="str">
        <f>IF(AND(I1504&lt;&gt;"",IFERROR(VLOOKUP(I1504,[2]Productos!E:E,1,FALSE), 1)=1),"MAL","")</f>
        <v/>
      </c>
      <c r="K1504" s="11">
        <v>4547.6953835658924</v>
      </c>
      <c r="U1504" s="1" t="s">
        <v>165</v>
      </c>
    </row>
    <row r="1505" spans="1:21" x14ac:dyDescent="0.2">
      <c r="A1505" s="1" t="s">
        <v>101</v>
      </c>
      <c r="B1505" s="5" t="s">
        <v>4</v>
      </c>
      <c r="C1505" s="5" t="s">
        <v>209</v>
      </c>
      <c r="D1505" s="1" t="str">
        <f>IF(AND(C1505&lt;&gt;"",IFERROR(VLOOKUP(CONCATENATE(B1505,C1505),[1]Localidades!E:E,1,FALSE), 1)=1),"MAL","")</f>
        <v/>
      </c>
      <c r="F1505" s="1" t="s">
        <v>73</v>
      </c>
      <c r="G1505" s="8">
        <v>40366</v>
      </c>
      <c r="I1505" s="12" t="s">
        <v>125</v>
      </c>
      <c r="J1505" s="1" t="str">
        <f>IF(AND(I1505&lt;&gt;"",IFERROR(VLOOKUP(I1505,[2]Productos!E:E,1,FALSE), 1)=1),"MAL","")</f>
        <v/>
      </c>
      <c r="K1505" s="11">
        <v>4716.7609999999995</v>
      </c>
      <c r="U1505" s="1" t="s">
        <v>97</v>
      </c>
    </row>
    <row r="1506" spans="1:21" x14ac:dyDescent="0.2">
      <c r="A1506" s="1" t="s">
        <v>101</v>
      </c>
      <c r="B1506" s="5" t="s">
        <v>4</v>
      </c>
      <c r="C1506" s="5" t="s">
        <v>209</v>
      </c>
      <c r="D1506" s="1" t="str">
        <f>IF(AND(C1506&lt;&gt;"",IFERROR(VLOOKUP(CONCATENATE(B1506,C1506),[1]Localidades!E:E,1,FALSE), 1)=1),"MAL","")</f>
        <v/>
      </c>
      <c r="F1506" s="1" t="s">
        <v>73</v>
      </c>
      <c r="G1506" s="8">
        <v>40366</v>
      </c>
      <c r="I1506" s="12" t="s">
        <v>125</v>
      </c>
      <c r="J1506" s="1" t="str">
        <f>IF(AND(I1506&lt;&gt;"",IFERROR(VLOOKUP(I1506,[2]Productos!E:E,1,FALSE), 1)=1),"MAL","")</f>
        <v/>
      </c>
      <c r="K1506" s="11">
        <v>5352.4880000000003</v>
      </c>
      <c r="U1506" s="1" t="s">
        <v>159</v>
      </c>
    </row>
    <row r="1507" spans="1:21" x14ac:dyDescent="0.2">
      <c r="A1507" s="1" t="s">
        <v>101</v>
      </c>
      <c r="B1507" s="5" t="s">
        <v>4</v>
      </c>
      <c r="C1507" s="5" t="s">
        <v>209</v>
      </c>
      <c r="D1507" s="1" t="str">
        <f>IF(AND(C1507&lt;&gt;"",IFERROR(VLOOKUP(CONCATENATE(B1507,C1507),[1]Localidades!E:E,1,FALSE), 1)=1),"MAL","")</f>
        <v/>
      </c>
      <c r="F1507" s="1" t="s">
        <v>73</v>
      </c>
      <c r="G1507" s="8">
        <v>40394</v>
      </c>
      <c r="I1507" s="12" t="s">
        <v>125</v>
      </c>
      <c r="J1507" s="1" t="str">
        <f>IF(AND(I1507&lt;&gt;"",IFERROR(VLOOKUP(I1507,[2]Productos!E:E,1,FALSE), 1)=1),"MAL","")</f>
        <v/>
      </c>
      <c r="K1507" s="11">
        <v>4252.4660000000003</v>
      </c>
      <c r="U1507" s="1" t="s">
        <v>150</v>
      </c>
    </row>
    <row r="1508" spans="1:21" x14ac:dyDescent="0.2">
      <c r="A1508" s="1" t="s">
        <v>101</v>
      </c>
      <c r="B1508" s="5" t="s">
        <v>4</v>
      </c>
      <c r="C1508" s="5" t="s">
        <v>209</v>
      </c>
      <c r="D1508" s="1" t="str">
        <f>IF(AND(C1508&lt;&gt;"",IFERROR(VLOOKUP(CONCATENATE(B1508,C1508),[1]Localidades!E:E,1,FALSE), 1)=1),"MAL","")</f>
        <v/>
      </c>
      <c r="F1508" s="1" t="s">
        <v>73</v>
      </c>
      <c r="G1508" s="8">
        <v>40394</v>
      </c>
      <c r="I1508" s="12" t="s">
        <v>125</v>
      </c>
      <c r="J1508" s="1" t="str">
        <f>IF(AND(I1508&lt;&gt;"",IFERROR(VLOOKUP(I1508,[2]Productos!E:E,1,FALSE), 1)=1),"MAL","")</f>
        <v/>
      </c>
      <c r="K1508" s="11">
        <v>4276.2759999999998</v>
      </c>
      <c r="U1508" s="1" t="s">
        <v>159</v>
      </c>
    </row>
    <row r="1509" spans="1:21" x14ac:dyDescent="0.2">
      <c r="A1509" s="1" t="s">
        <v>101</v>
      </c>
      <c r="B1509" s="5" t="s">
        <v>4</v>
      </c>
      <c r="C1509" s="5" t="s">
        <v>176</v>
      </c>
      <c r="D1509" s="1" t="str">
        <f>IF(AND(C1509&lt;&gt;"",IFERROR(VLOOKUP(CONCATENATE(B1509,C1509),[1]Localidades!E:E,1,FALSE), 1)=1),"MAL","")</f>
        <v/>
      </c>
      <c r="F1509" s="1" t="s">
        <v>73</v>
      </c>
      <c r="G1509" s="8">
        <v>40395</v>
      </c>
      <c r="I1509" s="12" t="s">
        <v>125</v>
      </c>
      <c r="J1509" s="1" t="str">
        <f>IF(AND(I1509&lt;&gt;"",IFERROR(VLOOKUP(I1509,[2]Productos!E:E,1,FALSE), 1)=1),"MAL","")</f>
        <v/>
      </c>
      <c r="K1509" s="11">
        <v>6316.6912070244971</v>
      </c>
      <c r="U1509" s="1" t="s">
        <v>162</v>
      </c>
    </row>
    <row r="1510" spans="1:21" x14ac:dyDescent="0.2">
      <c r="A1510" s="1" t="s">
        <v>101</v>
      </c>
      <c r="B1510" s="5" t="s">
        <v>4</v>
      </c>
      <c r="C1510" s="5" t="s">
        <v>176</v>
      </c>
      <c r="D1510" s="1" t="str">
        <f>IF(AND(C1510&lt;&gt;"",IFERROR(VLOOKUP(CONCATENATE(B1510,C1510),[1]Localidades!E:E,1,FALSE), 1)=1),"MAL","")</f>
        <v/>
      </c>
      <c r="F1510" s="1" t="s">
        <v>73</v>
      </c>
      <c r="G1510" s="8">
        <v>40395</v>
      </c>
      <c r="I1510" s="12" t="s">
        <v>125</v>
      </c>
      <c r="J1510" s="1" t="str">
        <f>IF(AND(I1510&lt;&gt;"",IFERROR(VLOOKUP(I1510,[2]Productos!E:E,1,FALSE), 1)=1),"MAL","")</f>
        <v/>
      </c>
      <c r="K1510" s="11">
        <v>6740.1357461894268</v>
      </c>
      <c r="U1510" s="1" t="s">
        <v>165</v>
      </c>
    </row>
    <row r="1511" spans="1:21" x14ac:dyDescent="0.2">
      <c r="A1511" s="1" t="s">
        <v>101</v>
      </c>
      <c r="B1511" s="5" t="s">
        <v>4</v>
      </c>
      <c r="C1511" s="5" t="s">
        <v>176</v>
      </c>
      <c r="D1511" s="1" t="str">
        <f>IF(AND(C1511&lt;&gt;"",IFERROR(VLOOKUP(CONCATENATE(B1511,C1511),[1]Localidades!E:E,1,FALSE), 1)=1),"MAL","")</f>
        <v/>
      </c>
      <c r="F1511" s="1" t="s">
        <v>73</v>
      </c>
      <c r="G1511" s="8">
        <v>40395</v>
      </c>
      <c r="I1511" s="12" t="s">
        <v>125</v>
      </c>
      <c r="J1511" s="1" t="str">
        <f>IF(AND(I1511&lt;&gt;"",IFERROR(VLOOKUP(I1511,[2]Productos!E:E,1,FALSE), 1)=1),"MAL","")</f>
        <v/>
      </c>
      <c r="K1511" s="11">
        <v>6004.9292622087132</v>
      </c>
      <c r="U1511" s="1" t="s">
        <v>162</v>
      </c>
    </row>
    <row r="1512" spans="1:21" x14ac:dyDescent="0.2">
      <c r="A1512" s="1" t="s">
        <v>101</v>
      </c>
      <c r="B1512" s="5" t="s">
        <v>4</v>
      </c>
      <c r="C1512" s="5" t="s">
        <v>176</v>
      </c>
      <c r="D1512" s="1" t="str">
        <f>IF(AND(C1512&lt;&gt;"",IFERROR(VLOOKUP(CONCATENATE(B1512,C1512),[1]Localidades!E:E,1,FALSE), 1)=1),"MAL","")</f>
        <v/>
      </c>
      <c r="F1512" s="1" t="s">
        <v>73</v>
      </c>
      <c r="G1512" s="8">
        <v>40395</v>
      </c>
      <c r="I1512" s="12" t="s">
        <v>125</v>
      </c>
      <c r="J1512" s="1" t="str">
        <f>IF(AND(I1512&lt;&gt;"",IFERROR(VLOOKUP(I1512,[2]Productos!E:E,1,FALSE), 1)=1),"MAL","")</f>
        <v/>
      </c>
      <c r="K1512" s="11">
        <v>6755.9870193321594</v>
      </c>
      <c r="U1512" s="1" t="s">
        <v>165</v>
      </c>
    </row>
    <row r="1513" spans="1:21" x14ac:dyDescent="0.2">
      <c r="A1513" s="1" t="s">
        <v>101</v>
      </c>
      <c r="B1513" s="5" t="s">
        <v>4</v>
      </c>
      <c r="C1513" s="5" t="s">
        <v>179</v>
      </c>
      <c r="D1513" s="1" t="str">
        <f>IF(AND(C1513&lt;&gt;"",IFERROR(VLOOKUP(CONCATENATE(B1513,C1513),[1]Localidades!E:E,1,FALSE), 1)=1),"MAL","")</f>
        <v/>
      </c>
      <c r="F1513" s="1" t="s">
        <v>73</v>
      </c>
      <c r="G1513" s="8">
        <v>40367</v>
      </c>
      <c r="I1513" s="12" t="s">
        <v>125</v>
      </c>
      <c r="J1513" s="1" t="str">
        <f>IF(AND(I1513&lt;&gt;"",IFERROR(VLOOKUP(I1513,[2]Productos!E:E,1,FALSE), 1)=1),"MAL","")</f>
        <v/>
      </c>
      <c r="K1513" s="11">
        <v>3966.8625000000002</v>
      </c>
      <c r="U1513" s="1" t="s">
        <v>162</v>
      </c>
    </row>
    <row r="1514" spans="1:21" x14ac:dyDescent="0.2">
      <c r="A1514" s="1" t="s">
        <v>101</v>
      </c>
      <c r="B1514" s="5" t="s">
        <v>4</v>
      </c>
      <c r="C1514" s="5" t="s">
        <v>179</v>
      </c>
      <c r="D1514" s="1" t="str">
        <f>IF(AND(C1514&lt;&gt;"",IFERROR(VLOOKUP(CONCATENATE(B1514,C1514),[1]Localidades!E:E,1,FALSE), 1)=1),"MAL","")</f>
        <v/>
      </c>
      <c r="F1514" s="1" t="s">
        <v>73</v>
      </c>
      <c r="G1514" s="8">
        <v>40399</v>
      </c>
      <c r="I1514" s="12" t="s">
        <v>125</v>
      </c>
      <c r="J1514" s="1" t="str">
        <f>IF(AND(I1514&lt;&gt;"",IFERROR(VLOOKUP(I1514,[2]Productos!E:E,1,FALSE), 1)=1),"MAL","")</f>
        <v/>
      </c>
      <c r="K1514" s="11">
        <v>2268.5625</v>
      </c>
      <c r="U1514" s="1" t="s">
        <v>162</v>
      </c>
    </row>
    <row r="1515" spans="1:21" x14ac:dyDescent="0.2">
      <c r="A1515" s="1" t="s">
        <v>101</v>
      </c>
      <c r="B1515" s="5" t="s">
        <v>4</v>
      </c>
      <c r="C1515" s="5" t="s">
        <v>263</v>
      </c>
      <c r="D1515" s="1" t="str">
        <f>IF(AND(C1515&lt;&gt;"",IFERROR(VLOOKUP(CONCATENATE(B1515,C1515),[1]Localidades!E:E,1,FALSE), 1)=1),"MAL","")</f>
        <v/>
      </c>
      <c r="F1515" s="1" t="s">
        <v>73</v>
      </c>
      <c r="I1515" s="12" t="s">
        <v>125</v>
      </c>
      <c r="J1515" s="1" t="str">
        <f>IF(AND(I1515&lt;&gt;"",IFERROR(VLOOKUP(I1515,[2]Productos!E:E,1,FALSE), 1)=1),"MAL","")</f>
        <v/>
      </c>
      <c r="K1515" s="11">
        <v>3045.3</v>
      </c>
      <c r="U1515" s="1" t="s">
        <v>162</v>
      </c>
    </row>
    <row r="1516" spans="1:21" x14ac:dyDescent="0.2">
      <c r="A1516" s="1" t="s">
        <v>101</v>
      </c>
      <c r="B1516" s="5" t="s">
        <v>4</v>
      </c>
      <c r="C1516" s="5" t="s">
        <v>263</v>
      </c>
      <c r="D1516" s="1" t="str">
        <f>IF(AND(C1516&lt;&gt;"",IFERROR(VLOOKUP(CONCATENATE(B1516,C1516),[1]Localidades!E:E,1,FALSE), 1)=1),"MAL","")</f>
        <v/>
      </c>
      <c r="F1516" s="1" t="s">
        <v>73</v>
      </c>
      <c r="I1516" s="12" t="s">
        <v>125</v>
      </c>
      <c r="J1516" s="1" t="str">
        <f>IF(AND(I1516&lt;&gt;"",IFERROR(VLOOKUP(I1516,[2]Productos!E:E,1,FALSE), 1)=1),"MAL","")</f>
        <v/>
      </c>
      <c r="K1516" s="11">
        <v>3025.85</v>
      </c>
      <c r="U1516" s="1" t="s">
        <v>162</v>
      </c>
    </row>
    <row r="1517" spans="1:21" x14ac:dyDescent="0.2">
      <c r="A1517" s="1" t="s">
        <v>101</v>
      </c>
      <c r="B1517" s="5" t="s">
        <v>4</v>
      </c>
      <c r="C1517" s="5" t="s">
        <v>192</v>
      </c>
      <c r="D1517" s="1" t="str">
        <f>IF(AND(C1517&lt;&gt;"",IFERROR(VLOOKUP(CONCATENATE(B1517,C1517),[1]Localidades!E:E,1,FALSE), 1)=1),"MAL","")</f>
        <v/>
      </c>
      <c r="F1517" s="1" t="s">
        <v>73</v>
      </c>
      <c r="G1517" s="8">
        <v>40374</v>
      </c>
      <c r="I1517" s="12" t="s">
        <v>125</v>
      </c>
      <c r="J1517" s="1" t="str">
        <f>IF(AND(I1517&lt;&gt;"",IFERROR(VLOOKUP(I1517,[2]Productos!E:E,1,FALSE), 1)=1),"MAL","")</f>
        <v/>
      </c>
      <c r="K1517" s="11">
        <v>3452.3062500000001</v>
      </c>
      <c r="U1517" s="1" t="s">
        <v>162</v>
      </c>
    </row>
    <row r="1518" spans="1:21" x14ac:dyDescent="0.2">
      <c r="A1518" s="1" t="s">
        <v>101</v>
      </c>
      <c r="B1518" s="5" t="s">
        <v>4</v>
      </c>
      <c r="C1518" s="5" t="s">
        <v>192</v>
      </c>
      <c r="D1518" s="1" t="str">
        <f>IF(AND(C1518&lt;&gt;"",IFERROR(VLOOKUP(CONCATENATE(B1518,C1518),[1]Localidades!E:E,1,FALSE), 1)=1),"MAL","")</f>
        <v/>
      </c>
      <c r="F1518" s="1" t="s">
        <v>73</v>
      </c>
      <c r="G1518" s="8">
        <v>40402</v>
      </c>
      <c r="I1518" s="12" t="s">
        <v>125</v>
      </c>
      <c r="J1518" s="1" t="str">
        <f>IF(AND(I1518&lt;&gt;"",IFERROR(VLOOKUP(I1518,[2]Productos!E:E,1,FALSE), 1)=1),"MAL","")</f>
        <v/>
      </c>
      <c r="K1518" s="11">
        <v>3125.95</v>
      </c>
      <c r="U1518" s="1" t="s">
        <v>162</v>
      </c>
    </row>
    <row r="1519" spans="1:21" ht="12.75" customHeight="1" x14ac:dyDescent="0.25">
      <c r="A1519" s="1" t="s">
        <v>101</v>
      </c>
      <c r="B1519" s="5" t="s">
        <v>4</v>
      </c>
      <c r="C1519" t="s">
        <v>307</v>
      </c>
      <c r="D1519" s="1" t="str">
        <f>IF(AND(C1519&lt;&gt;"",IFERROR(VLOOKUP(CONCATENATE(B1519,C1519),[1]Localidades!E:E,1,FALSE), 1)=1),"MAL","")</f>
        <v/>
      </c>
      <c r="F1519" s="1" t="s">
        <v>73</v>
      </c>
      <c r="G1519" s="8">
        <v>40382</v>
      </c>
      <c r="I1519" s="12" t="s">
        <v>125</v>
      </c>
      <c r="J1519" s="1" t="str">
        <f>IF(AND(I1519&lt;&gt;"",IFERROR(VLOOKUP(I1519,[2]Productos!E:E,1,FALSE), 1)=1),"MAL","")</f>
        <v/>
      </c>
      <c r="K1519" s="11">
        <v>5342.4242424242411</v>
      </c>
      <c r="U1519" s="1" t="s">
        <v>162</v>
      </c>
    </row>
    <row r="1520" spans="1:21" ht="12.75" customHeight="1" x14ac:dyDescent="0.25">
      <c r="A1520" s="1" t="s">
        <v>101</v>
      </c>
      <c r="B1520" s="5" t="s">
        <v>4</v>
      </c>
      <c r="C1520" t="s">
        <v>307</v>
      </c>
      <c r="D1520" s="1" t="str">
        <f>IF(AND(C1520&lt;&gt;"",IFERROR(VLOOKUP(CONCATENATE(B1520,C1520),[1]Localidades!E:E,1,FALSE), 1)=1),"MAL","")</f>
        <v/>
      </c>
      <c r="F1520" s="1" t="s">
        <v>73</v>
      </c>
      <c r="G1520" s="8">
        <v>40382</v>
      </c>
      <c r="I1520" s="12" t="s">
        <v>125</v>
      </c>
      <c r="J1520" s="1" t="str">
        <f>IF(AND(I1520&lt;&gt;"",IFERROR(VLOOKUP(I1520,[2]Productos!E:E,1,FALSE), 1)=1),"MAL","")</f>
        <v/>
      </c>
      <c r="K1520" s="11">
        <v>5555.151515151515</v>
      </c>
      <c r="U1520" s="1" t="s">
        <v>165</v>
      </c>
    </row>
    <row r="1521" spans="1:21" ht="12.75" customHeight="1" x14ac:dyDescent="0.25">
      <c r="A1521" s="1" t="s">
        <v>101</v>
      </c>
      <c r="B1521" s="5" t="s">
        <v>4</v>
      </c>
      <c r="C1521" t="s">
        <v>307</v>
      </c>
      <c r="D1521" s="1" t="str">
        <f>IF(AND(C1521&lt;&gt;"",IFERROR(VLOOKUP(CONCATENATE(B1521,C1521),[1]Localidades!E:E,1,FALSE), 1)=1),"MAL","")</f>
        <v/>
      </c>
      <c r="F1521" s="1" t="s">
        <v>73</v>
      </c>
      <c r="G1521" s="8">
        <v>40399</v>
      </c>
      <c r="I1521" s="12" t="s">
        <v>125</v>
      </c>
      <c r="J1521" s="1" t="str">
        <f>IF(AND(I1521&lt;&gt;"",IFERROR(VLOOKUP(I1521,[2]Productos!E:E,1,FALSE), 1)=1),"MAL","")</f>
        <v/>
      </c>
      <c r="K1521" s="11">
        <v>5003.636363636364</v>
      </c>
      <c r="U1521" s="1" t="s">
        <v>162</v>
      </c>
    </row>
    <row r="1522" spans="1:21" ht="12.75" customHeight="1" x14ac:dyDescent="0.25">
      <c r="A1522" s="1" t="s">
        <v>101</v>
      </c>
      <c r="B1522" s="5" t="s">
        <v>4</v>
      </c>
      <c r="C1522" t="s">
        <v>307</v>
      </c>
      <c r="D1522" s="1" t="str">
        <f>IF(AND(C1522&lt;&gt;"",IFERROR(VLOOKUP(CONCATENATE(B1522,C1522),[1]Localidades!E:E,1,FALSE), 1)=1),"MAL","")</f>
        <v/>
      </c>
      <c r="F1522" s="1" t="s">
        <v>73</v>
      </c>
      <c r="G1522" s="8">
        <v>40399</v>
      </c>
      <c r="I1522" s="12" t="s">
        <v>125</v>
      </c>
      <c r="J1522" s="1" t="str">
        <f>IF(AND(I1522&lt;&gt;"",IFERROR(VLOOKUP(I1522,[2]Productos!E:E,1,FALSE), 1)=1),"MAL","")</f>
        <v/>
      </c>
      <c r="K1522" s="11">
        <v>4802.4242424242429</v>
      </c>
      <c r="U1522" s="1" t="s">
        <v>165</v>
      </c>
    </row>
    <row r="1523" spans="1:21" x14ac:dyDescent="0.2">
      <c r="A1523" s="1" t="s">
        <v>101</v>
      </c>
      <c r="B1523" s="5" t="s">
        <v>4</v>
      </c>
      <c r="C1523" s="5" t="s">
        <v>166</v>
      </c>
      <c r="D1523" s="1" t="str">
        <f>IF(AND(C1523&lt;&gt;"",IFERROR(VLOOKUP(CONCATENATE(B1523,C1523),[1]Localidades!E:E,1,FALSE), 1)=1),"MAL","")</f>
        <v/>
      </c>
      <c r="F1523" s="1" t="s">
        <v>73</v>
      </c>
      <c r="G1523" s="8">
        <v>40360</v>
      </c>
      <c r="I1523" s="12" t="s">
        <v>125</v>
      </c>
      <c r="J1523" s="1" t="str">
        <f>IF(AND(I1523&lt;&gt;"",IFERROR(VLOOKUP(I1523,[2]Productos!E:E,1,FALSE), 1)=1),"MAL","")</f>
        <v/>
      </c>
      <c r="K1523" s="11">
        <v>6233.333333333333</v>
      </c>
      <c r="U1523" s="1" t="s">
        <v>150</v>
      </c>
    </row>
    <row r="1524" spans="1:21" x14ac:dyDescent="0.2">
      <c r="A1524" s="1" t="s">
        <v>101</v>
      </c>
      <c r="B1524" s="5" t="s">
        <v>4</v>
      </c>
      <c r="C1524" s="5" t="s">
        <v>166</v>
      </c>
      <c r="D1524" s="1" t="str">
        <f>IF(AND(C1524&lt;&gt;"",IFERROR(VLOOKUP(CONCATENATE(B1524,C1524),[1]Localidades!E:E,1,FALSE), 1)=1),"MAL","")</f>
        <v/>
      </c>
      <c r="F1524" s="1" t="s">
        <v>73</v>
      </c>
      <c r="G1524" s="8">
        <v>40360</v>
      </c>
      <c r="I1524" s="12" t="s">
        <v>125</v>
      </c>
      <c r="J1524" s="1" t="str">
        <f>IF(AND(I1524&lt;&gt;"",IFERROR(VLOOKUP(I1524,[2]Productos!E:E,1,FALSE), 1)=1),"MAL","")</f>
        <v/>
      </c>
      <c r="K1524" s="11">
        <v>6813.333333333333</v>
      </c>
      <c r="U1524" s="1" t="s">
        <v>159</v>
      </c>
    </row>
    <row r="1525" spans="1:21" x14ac:dyDescent="0.2">
      <c r="A1525" s="1" t="s">
        <v>101</v>
      </c>
      <c r="B1525" s="5" t="s">
        <v>4</v>
      </c>
      <c r="C1525" s="5" t="s">
        <v>166</v>
      </c>
      <c r="D1525" s="1" t="str">
        <f>IF(AND(C1525&lt;&gt;"",IFERROR(VLOOKUP(CONCATENATE(B1525,C1525),[1]Localidades!E:E,1,FALSE), 1)=1),"MAL","")</f>
        <v/>
      </c>
      <c r="F1525" s="1" t="s">
        <v>73</v>
      </c>
      <c r="G1525" s="8">
        <v>40375</v>
      </c>
      <c r="I1525" s="12" t="s">
        <v>125</v>
      </c>
      <c r="J1525" s="1" t="str">
        <f>IF(AND(I1525&lt;&gt;"",IFERROR(VLOOKUP(I1525,[2]Productos!E:E,1,FALSE), 1)=1),"MAL","")</f>
        <v/>
      </c>
      <c r="K1525" s="11">
        <v>6566.666666666667</v>
      </c>
      <c r="U1525" s="1" t="s">
        <v>150</v>
      </c>
    </row>
    <row r="1526" spans="1:21" x14ac:dyDescent="0.2">
      <c r="A1526" s="1" t="s">
        <v>101</v>
      </c>
      <c r="B1526" s="5" t="s">
        <v>269</v>
      </c>
      <c r="C1526" s="5" t="s">
        <v>180</v>
      </c>
      <c r="D1526" s="1" t="str">
        <f>IF(AND(C1526&lt;&gt;"",IFERROR(VLOOKUP(CONCATENATE(B1526,C1526),[1]Localidades!E:E,1,FALSE), 1)=1),"MAL","")</f>
        <v>MAL</v>
      </c>
      <c r="F1526" s="1" t="s">
        <v>73</v>
      </c>
      <c r="G1526" s="8">
        <v>40386</v>
      </c>
      <c r="I1526" s="12" t="s">
        <v>125</v>
      </c>
      <c r="J1526" s="1" t="str">
        <f>IF(AND(I1526&lt;&gt;"",IFERROR(VLOOKUP(I1526,[2]Productos!E:E,1,FALSE), 1)=1),"MAL","")</f>
        <v/>
      </c>
      <c r="K1526" s="11">
        <v>5690</v>
      </c>
      <c r="U1526" s="1" t="s">
        <v>162</v>
      </c>
    </row>
    <row r="1527" spans="1:21" x14ac:dyDescent="0.2">
      <c r="A1527" s="1" t="s">
        <v>101</v>
      </c>
      <c r="B1527" s="5" t="s">
        <v>269</v>
      </c>
      <c r="C1527" s="5" t="s">
        <v>180</v>
      </c>
      <c r="D1527" s="1" t="str">
        <f>IF(AND(C1527&lt;&gt;"",IFERROR(VLOOKUP(CONCATENATE(B1527,C1527),[1]Localidades!E:E,1,FALSE), 1)=1),"MAL","")</f>
        <v>MAL</v>
      </c>
      <c r="F1527" s="1" t="s">
        <v>73</v>
      </c>
      <c r="G1527" s="8">
        <v>40386</v>
      </c>
      <c r="I1527" s="12" t="s">
        <v>125</v>
      </c>
      <c r="J1527" s="1" t="str">
        <f>IF(AND(I1527&lt;&gt;"",IFERROR(VLOOKUP(I1527,[2]Productos!E:E,1,FALSE), 1)=1),"MAL","")</f>
        <v/>
      </c>
      <c r="K1527" s="11">
        <v>5943.333333333333</v>
      </c>
      <c r="U1527" s="1" t="s">
        <v>165</v>
      </c>
    </row>
    <row r="1528" spans="1:21" x14ac:dyDescent="0.2">
      <c r="A1528" s="1" t="s">
        <v>101</v>
      </c>
      <c r="B1528" s="5" t="s">
        <v>269</v>
      </c>
      <c r="C1528" s="5" t="s">
        <v>180</v>
      </c>
      <c r="D1528" s="1" t="str">
        <f>IF(AND(C1528&lt;&gt;"",IFERROR(VLOOKUP(CONCATENATE(B1528,C1528),[1]Localidades!E:E,1,FALSE), 1)=1),"MAL","")</f>
        <v>MAL</v>
      </c>
      <c r="F1528" s="1" t="s">
        <v>73</v>
      </c>
      <c r="G1528" s="8">
        <v>40399</v>
      </c>
      <c r="I1528" s="12" t="s">
        <v>125</v>
      </c>
      <c r="J1528" s="1" t="str">
        <f>IF(AND(I1528&lt;&gt;"",IFERROR(VLOOKUP(I1528,[2]Productos!E:E,1,FALSE), 1)=1),"MAL","")</f>
        <v/>
      </c>
      <c r="K1528" s="11">
        <v>4430</v>
      </c>
      <c r="U1528" s="1" t="s">
        <v>162</v>
      </c>
    </row>
    <row r="1529" spans="1:21" x14ac:dyDescent="0.2">
      <c r="A1529" s="1" t="s">
        <v>101</v>
      </c>
      <c r="B1529" s="5" t="s">
        <v>269</v>
      </c>
      <c r="C1529" s="5" t="s">
        <v>180</v>
      </c>
      <c r="D1529" s="1" t="str">
        <f>IF(AND(C1529&lt;&gt;"",IFERROR(VLOOKUP(CONCATENATE(B1529,C1529),[1]Localidades!E:E,1,FALSE), 1)=1),"MAL","")</f>
        <v>MAL</v>
      </c>
      <c r="F1529" s="1" t="s">
        <v>73</v>
      </c>
      <c r="G1529" s="8">
        <v>40399</v>
      </c>
      <c r="I1529" s="12" t="s">
        <v>125</v>
      </c>
      <c r="J1529" s="1" t="str">
        <f>IF(AND(I1529&lt;&gt;"",IFERROR(VLOOKUP(I1529,[2]Productos!E:E,1,FALSE), 1)=1),"MAL","")</f>
        <v/>
      </c>
      <c r="K1529" s="11">
        <v>5803.333333333333</v>
      </c>
      <c r="U1529" s="1" t="s">
        <v>165</v>
      </c>
    </row>
    <row r="1530" spans="1:21" x14ac:dyDescent="0.2">
      <c r="A1530" s="1" t="s">
        <v>101</v>
      </c>
      <c r="B1530" s="5" t="s">
        <v>163</v>
      </c>
      <c r="C1530" s="5" t="s">
        <v>274</v>
      </c>
      <c r="D1530" s="1" t="str">
        <f>IF(AND(C1530&lt;&gt;"",IFERROR(VLOOKUP(CONCATENATE(B1530,C1530),[1]Localidades!E:E,1,FALSE), 1)=1),"MAL","")</f>
        <v/>
      </c>
      <c r="F1530" s="1" t="s">
        <v>73</v>
      </c>
      <c r="G1530" s="8">
        <v>40344</v>
      </c>
      <c r="I1530" s="12" t="s">
        <v>125</v>
      </c>
      <c r="J1530" s="1" t="str">
        <f>IF(AND(I1530&lt;&gt;"",IFERROR(VLOOKUP(I1530,[2]Productos!E:E,1,FALSE), 1)=1),"MAL","")</f>
        <v/>
      </c>
      <c r="K1530" s="11">
        <v>2864.8452380952403</v>
      </c>
      <c r="U1530" s="1" t="s">
        <v>162</v>
      </c>
    </row>
    <row r="1531" spans="1:21" x14ac:dyDescent="0.2">
      <c r="A1531" s="1" t="s">
        <v>101</v>
      </c>
      <c r="B1531" s="5" t="s">
        <v>163</v>
      </c>
      <c r="C1531" s="5" t="s">
        <v>274</v>
      </c>
      <c r="D1531" s="1" t="str">
        <f>IF(AND(C1531&lt;&gt;"",IFERROR(VLOOKUP(CONCATENATE(B1531,C1531),[1]Localidades!E:E,1,FALSE), 1)=1),"MAL","")</f>
        <v/>
      </c>
      <c r="F1531" s="1" t="s">
        <v>73</v>
      </c>
      <c r="G1531" s="8">
        <v>40344</v>
      </c>
      <c r="I1531" s="12" t="s">
        <v>125</v>
      </c>
      <c r="J1531" s="1" t="str">
        <f>IF(AND(I1531&lt;&gt;"",IFERROR(VLOOKUP(I1531,[2]Productos!E:E,1,FALSE), 1)=1),"MAL","")</f>
        <v/>
      </c>
      <c r="K1531" s="11">
        <v>3861.1984126984134</v>
      </c>
      <c r="U1531" s="1" t="s">
        <v>165</v>
      </c>
    </row>
    <row r="1532" spans="1:21" x14ac:dyDescent="0.2">
      <c r="A1532" s="1" t="s">
        <v>101</v>
      </c>
      <c r="B1532" s="5" t="s">
        <v>163</v>
      </c>
      <c r="C1532" s="5" t="s">
        <v>274</v>
      </c>
      <c r="D1532" s="1" t="str">
        <f>IF(AND(C1532&lt;&gt;"",IFERROR(VLOOKUP(CONCATENATE(B1532,C1532),[1]Localidades!E:E,1,FALSE), 1)=1),"MAL","")</f>
        <v/>
      </c>
      <c r="E1532" s="1" t="s">
        <v>312</v>
      </c>
      <c r="F1532" s="1" t="s">
        <v>73</v>
      </c>
      <c r="G1532" s="8">
        <v>40351</v>
      </c>
      <c r="I1532" s="12" t="s">
        <v>125</v>
      </c>
      <c r="J1532" s="1" t="str">
        <f>IF(AND(I1532&lt;&gt;"",IFERROR(VLOOKUP(I1532,[2]Productos!E:E,1,FALSE), 1)=1),"MAL","")</f>
        <v/>
      </c>
      <c r="K1532" s="11">
        <v>6144.1877008887668</v>
      </c>
      <c r="U1532" s="1" t="s">
        <v>165</v>
      </c>
    </row>
    <row r="1533" spans="1:21" x14ac:dyDescent="0.2">
      <c r="A1533" s="1" t="s">
        <v>101</v>
      </c>
      <c r="B1533" s="5" t="s">
        <v>163</v>
      </c>
      <c r="C1533" s="5" t="s">
        <v>20</v>
      </c>
      <c r="D1533" s="1" t="str">
        <f>IF(AND(C1533&lt;&gt;"",IFERROR(VLOOKUP(CONCATENATE(B1533,C1533),[1]Localidades!E:E,1,FALSE), 1)=1),"MAL","")</f>
        <v>MAL</v>
      </c>
      <c r="F1533" s="1" t="s">
        <v>73</v>
      </c>
      <c r="G1533" s="8">
        <v>40353</v>
      </c>
      <c r="I1533" s="12" t="s">
        <v>125</v>
      </c>
      <c r="J1533" s="1" t="str">
        <f>IF(AND(I1533&lt;&gt;"",IFERROR(VLOOKUP(I1533,[2]Productos!E:E,1,FALSE), 1)=1),"MAL","")</f>
        <v/>
      </c>
      <c r="K1533" s="11">
        <v>5376.666666666667</v>
      </c>
      <c r="U1533" s="1" t="s">
        <v>150</v>
      </c>
    </row>
    <row r="1534" spans="1:21" x14ac:dyDescent="0.2">
      <c r="A1534" s="1" t="s">
        <v>101</v>
      </c>
      <c r="B1534" s="5" t="s">
        <v>163</v>
      </c>
      <c r="C1534" s="5" t="s">
        <v>20</v>
      </c>
      <c r="D1534" s="1" t="str">
        <f>IF(AND(C1534&lt;&gt;"",IFERROR(VLOOKUP(CONCATENATE(B1534,C1534),[1]Localidades!E:E,1,FALSE), 1)=1),"MAL","")</f>
        <v>MAL</v>
      </c>
      <c r="F1534" s="1" t="s">
        <v>73</v>
      </c>
      <c r="G1534" s="8">
        <v>40353</v>
      </c>
      <c r="I1534" s="12" t="s">
        <v>125</v>
      </c>
      <c r="J1534" s="1" t="str">
        <f>IF(AND(I1534&lt;&gt;"",IFERROR(VLOOKUP(I1534,[2]Productos!E:E,1,FALSE), 1)=1),"MAL","")</f>
        <v/>
      </c>
      <c r="K1534" s="11">
        <v>5342</v>
      </c>
      <c r="U1534" s="1" t="s">
        <v>159</v>
      </c>
    </row>
    <row r="1535" spans="1:21" x14ac:dyDescent="0.2">
      <c r="A1535" s="1" t="s">
        <v>101</v>
      </c>
      <c r="B1535" s="5" t="s">
        <v>163</v>
      </c>
      <c r="C1535" s="5" t="s">
        <v>20</v>
      </c>
      <c r="D1535" s="1" t="str">
        <f>IF(AND(C1535&lt;&gt;"",IFERROR(VLOOKUP(CONCATENATE(B1535,C1535),[1]Localidades!E:E,1,FALSE), 1)=1),"MAL","")</f>
        <v>MAL</v>
      </c>
      <c r="F1535" s="1" t="s">
        <v>73</v>
      </c>
      <c r="G1535" s="8">
        <v>40372</v>
      </c>
      <c r="I1535" s="12" t="s">
        <v>125</v>
      </c>
      <c r="J1535" s="1" t="str">
        <f>IF(AND(I1535&lt;&gt;"",IFERROR(VLOOKUP(I1535,[2]Productos!E:E,1,FALSE), 1)=1),"MAL","")</f>
        <v/>
      </c>
      <c r="K1535" s="11">
        <v>4286.666666666667</v>
      </c>
      <c r="U1535" s="1" t="s">
        <v>150</v>
      </c>
    </row>
    <row r="1536" spans="1:21" x14ac:dyDescent="0.2">
      <c r="A1536" s="1" t="s">
        <v>101</v>
      </c>
      <c r="B1536" s="5" t="s">
        <v>163</v>
      </c>
      <c r="C1536" s="5" t="s">
        <v>316</v>
      </c>
      <c r="D1536" s="1" t="str">
        <f>IF(AND(C1536&lt;&gt;"",IFERROR(VLOOKUP(CONCATENATE(B1536,C1536),[1]Localidades!E:E,1,FALSE), 1)=1),"MAL","")</f>
        <v/>
      </c>
      <c r="F1536" s="1" t="s">
        <v>73</v>
      </c>
      <c r="G1536" s="8">
        <v>40354</v>
      </c>
      <c r="I1536" s="12" t="s">
        <v>125</v>
      </c>
      <c r="J1536" s="1" t="str">
        <f>IF(AND(I1536&lt;&gt;"",IFERROR(VLOOKUP(I1536,[2]Productos!E:E,1,FALSE), 1)=1),"MAL","")</f>
        <v/>
      </c>
      <c r="K1536" s="11">
        <v>2790</v>
      </c>
      <c r="U1536" s="1" t="s">
        <v>162</v>
      </c>
    </row>
    <row r="1537" spans="1:21" x14ac:dyDescent="0.2">
      <c r="A1537" s="1" t="s">
        <v>101</v>
      </c>
      <c r="B1537" s="5" t="s">
        <v>264</v>
      </c>
      <c r="C1537" s="5" t="s">
        <v>265</v>
      </c>
      <c r="D1537" s="1" t="str">
        <f>IF(AND(C1537&lt;&gt;"",IFERROR(VLOOKUP(CONCATENATE(B1537,C1537),[1]Localidades!E:E,1,FALSE), 1)=1),"MAL","")</f>
        <v/>
      </c>
      <c r="F1537" s="1" t="s">
        <v>73</v>
      </c>
      <c r="G1537" s="8">
        <v>40339</v>
      </c>
      <c r="I1537" s="12" t="s">
        <v>125</v>
      </c>
      <c r="J1537" s="1" t="str">
        <f>IF(AND(I1537&lt;&gt;"",IFERROR(VLOOKUP(I1537,[2]Productos!E:E,1,FALSE), 1)=1),"MAL","")</f>
        <v/>
      </c>
      <c r="K1537" s="11">
        <v>3235.5555555555547</v>
      </c>
      <c r="U1537" s="1" t="s">
        <v>162</v>
      </c>
    </row>
    <row r="1538" spans="1:21" x14ac:dyDescent="0.2">
      <c r="A1538" s="1" t="s">
        <v>101</v>
      </c>
      <c r="B1538" s="5" t="s">
        <v>23</v>
      </c>
      <c r="C1538" s="5" t="s">
        <v>24</v>
      </c>
      <c r="D1538" s="1" t="str">
        <f>IF(AND(C1538&lt;&gt;"",IFERROR(VLOOKUP(CONCATENATE(B1538,C1538),[1]Localidades!E:E,1,FALSE), 1)=1),"MAL","")</f>
        <v/>
      </c>
      <c r="F1538" s="1" t="s">
        <v>73</v>
      </c>
      <c r="I1538" s="12" t="s">
        <v>125</v>
      </c>
      <c r="J1538" s="1" t="str">
        <f>IF(AND(I1538&lt;&gt;"",IFERROR(VLOOKUP(I1538,[2]Productos!E:E,1,FALSE), 1)=1),"MAL","")</f>
        <v/>
      </c>
      <c r="K1538" s="11">
        <v>3608.5714285714284</v>
      </c>
      <c r="U1538" s="1" t="s">
        <v>162</v>
      </c>
    </row>
    <row r="1539" spans="1:21" x14ac:dyDescent="0.2">
      <c r="A1539" s="1" t="s">
        <v>101</v>
      </c>
      <c r="B1539" s="5" t="s">
        <v>23</v>
      </c>
      <c r="C1539" s="5" t="s">
        <v>24</v>
      </c>
      <c r="D1539" s="1" t="str">
        <f>IF(AND(C1539&lt;&gt;"",IFERROR(VLOOKUP(CONCATENATE(B1539,C1539),[1]Localidades!E:E,1,FALSE), 1)=1),"MAL","")</f>
        <v/>
      </c>
      <c r="F1539" s="1" t="s">
        <v>73</v>
      </c>
      <c r="I1539" s="12" t="s">
        <v>125</v>
      </c>
      <c r="J1539" s="1" t="str">
        <f>IF(AND(I1539&lt;&gt;"",IFERROR(VLOOKUP(I1539,[2]Productos!E:E,1,FALSE), 1)=1),"MAL","")</f>
        <v/>
      </c>
      <c r="K1539" s="11">
        <v>2916.0714285714284</v>
      </c>
      <c r="U1539" s="1" t="s">
        <v>162</v>
      </c>
    </row>
    <row r="1540" spans="1:21" x14ac:dyDescent="0.2">
      <c r="A1540" s="1" t="s">
        <v>101</v>
      </c>
      <c r="B1540" s="5" t="s">
        <v>283</v>
      </c>
      <c r="C1540" s="5" t="s">
        <v>224</v>
      </c>
      <c r="D1540" s="1" t="str">
        <f>IF(AND(C1540&lt;&gt;"",IFERROR(VLOOKUP(CONCATENATE(B1540,C1540),[1]Localidades!E:E,1,FALSE), 1)=1),"MAL","")</f>
        <v>MAL</v>
      </c>
      <c r="F1540" s="1" t="s">
        <v>73</v>
      </c>
      <c r="G1540" s="8">
        <v>40345</v>
      </c>
      <c r="I1540" s="12" t="s">
        <v>125</v>
      </c>
      <c r="J1540" s="1" t="str">
        <f>IF(AND(I1540&lt;&gt;"",IFERROR(VLOOKUP(I1540,[2]Productos!E:E,1,FALSE), 1)=1),"MAL","")</f>
        <v/>
      </c>
      <c r="K1540" s="11">
        <v>7667.333333333333</v>
      </c>
      <c r="U1540" s="1" t="s">
        <v>162</v>
      </c>
    </row>
    <row r="1541" spans="1:21" x14ac:dyDescent="0.2">
      <c r="A1541" s="1" t="s">
        <v>101</v>
      </c>
      <c r="B1541" s="5" t="s">
        <v>102</v>
      </c>
      <c r="C1541" s="5" t="s">
        <v>160</v>
      </c>
      <c r="D1541" s="1" t="str">
        <f>IF(AND(C1541&lt;&gt;"",IFERROR(VLOOKUP(CONCATENATE(B1541,C1541),[1]Localidades!E:E,1,FALSE), 1)=1),"MAL","")</f>
        <v/>
      </c>
      <c r="F1541" s="1" t="s">
        <v>73</v>
      </c>
      <c r="I1541" s="12" t="s">
        <v>125</v>
      </c>
      <c r="J1541" s="1" t="str">
        <f>IF(AND(I1541&lt;&gt;"",IFERROR(VLOOKUP(I1541,[2]Productos!E:E,1,FALSE), 1)=1),"MAL","")</f>
        <v/>
      </c>
      <c r="K1541" s="11">
        <v>4333.333333333333</v>
      </c>
      <c r="U1541" s="1" t="s">
        <v>150</v>
      </c>
    </row>
    <row r="1542" spans="1:21" x14ac:dyDescent="0.2">
      <c r="A1542" s="1" t="s">
        <v>101</v>
      </c>
      <c r="B1542" s="5" t="s">
        <v>102</v>
      </c>
      <c r="C1542" s="5" t="s">
        <v>160</v>
      </c>
      <c r="D1542" s="1" t="str">
        <f>IF(AND(C1542&lt;&gt;"",IFERROR(VLOOKUP(CONCATENATE(B1542,C1542),[1]Localidades!E:E,1,FALSE), 1)=1),"MAL","")</f>
        <v/>
      </c>
      <c r="F1542" s="1" t="s">
        <v>73</v>
      </c>
      <c r="I1542" s="12" t="s">
        <v>125</v>
      </c>
      <c r="J1542" s="1" t="str">
        <f>IF(AND(I1542&lt;&gt;"",IFERROR(VLOOKUP(I1542,[2]Productos!E:E,1,FALSE), 1)=1),"MAL","")</f>
        <v/>
      </c>
      <c r="K1542" s="11">
        <v>4203.333333333333</v>
      </c>
      <c r="U1542" s="1" t="s">
        <v>159</v>
      </c>
    </row>
    <row r="1543" spans="1:21" x14ac:dyDescent="0.2">
      <c r="A1543" s="1" t="s">
        <v>101</v>
      </c>
      <c r="B1543" s="5" t="s">
        <v>102</v>
      </c>
      <c r="C1543" s="5" t="s">
        <v>160</v>
      </c>
      <c r="D1543" s="1" t="str">
        <f>IF(AND(C1543&lt;&gt;"",IFERROR(VLOOKUP(CONCATENATE(B1543,C1543),[1]Localidades!E:E,1,FALSE), 1)=1),"MAL","")</f>
        <v/>
      </c>
      <c r="F1543" s="1" t="s">
        <v>73</v>
      </c>
      <c r="I1543" s="12" t="s">
        <v>125</v>
      </c>
      <c r="J1543" s="1" t="str">
        <f>IF(AND(I1543&lt;&gt;"",IFERROR(VLOOKUP(I1543,[2]Productos!E:E,1,FALSE), 1)=1),"MAL","")</f>
        <v/>
      </c>
      <c r="K1543" s="11">
        <v>4233.333333333333</v>
      </c>
      <c r="U1543" s="1" t="s">
        <v>150</v>
      </c>
    </row>
    <row r="1544" spans="1:21" x14ac:dyDescent="0.2">
      <c r="A1544" s="1" t="s">
        <v>101</v>
      </c>
      <c r="B1544" s="5" t="s">
        <v>102</v>
      </c>
      <c r="C1544" s="5" t="s">
        <v>103</v>
      </c>
      <c r="D1544" s="1" t="str">
        <f>IF(AND(C1544&lt;&gt;"",IFERROR(VLOOKUP(CONCATENATE(B1544,C1544),[1]Localidades!E:E,1,FALSE), 1)=1),"MAL","")</f>
        <v/>
      </c>
      <c r="F1544" s="1" t="s">
        <v>73</v>
      </c>
      <c r="G1544" s="8">
        <v>40354</v>
      </c>
      <c r="I1544" s="12" t="s">
        <v>125</v>
      </c>
      <c r="J1544" s="1" t="str">
        <f>IF(AND(I1544&lt;&gt;"",IFERROR(VLOOKUP(I1544,[2]Productos!E:E,1,FALSE), 1)=1),"MAL","")</f>
        <v/>
      </c>
      <c r="K1544" s="11">
        <v>3290.0055370985606</v>
      </c>
      <c r="U1544" s="1" t="s">
        <v>97</v>
      </c>
    </row>
    <row r="1545" spans="1:21" x14ac:dyDescent="0.2">
      <c r="A1545" s="1" t="s">
        <v>101</v>
      </c>
      <c r="B1545" s="5" t="s">
        <v>102</v>
      </c>
      <c r="C1545" s="5" t="s">
        <v>103</v>
      </c>
      <c r="D1545" s="1" t="str">
        <f>IF(AND(C1545&lt;&gt;"",IFERROR(VLOOKUP(CONCATENATE(B1545,C1545),[1]Localidades!E:E,1,FALSE), 1)=1),"MAL","")</f>
        <v/>
      </c>
      <c r="F1545" s="1" t="s">
        <v>73</v>
      </c>
      <c r="G1545" s="8">
        <v>40354</v>
      </c>
      <c r="I1545" s="12" t="s">
        <v>125</v>
      </c>
      <c r="J1545" s="1" t="str">
        <f>IF(AND(I1545&lt;&gt;"",IFERROR(VLOOKUP(I1545,[2]Productos!E:E,1,FALSE), 1)=1),"MAL","")</f>
        <v/>
      </c>
      <c r="K1545" s="11">
        <v>4111.8133997785162</v>
      </c>
      <c r="U1545" s="1" t="s">
        <v>95</v>
      </c>
    </row>
    <row r="1546" spans="1:21" x14ac:dyDescent="0.2">
      <c r="A1546" s="1" t="s">
        <v>101</v>
      </c>
      <c r="B1546" s="5" t="s">
        <v>102</v>
      </c>
      <c r="C1546" s="5" t="s">
        <v>103</v>
      </c>
      <c r="D1546" s="1" t="str">
        <f>IF(AND(C1546&lt;&gt;"",IFERROR(VLOOKUP(CONCATENATE(B1546,C1546),[1]Localidades!E:E,1,FALSE), 1)=1),"MAL","")</f>
        <v/>
      </c>
      <c r="F1546" s="1" t="s">
        <v>73</v>
      </c>
      <c r="G1546" s="8">
        <v>40366</v>
      </c>
      <c r="I1546" s="12" t="s">
        <v>125</v>
      </c>
      <c r="J1546" s="1" t="str">
        <f>IF(AND(I1546&lt;&gt;"",IFERROR(VLOOKUP(I1546,[2]Productos!E:E,1,FALSE), 1)=1),"MAL","")</f>
        <v/>
      </c>
      <c r="K1546" s="11">
        <v>3285.0968992248067</v>
      </c>
      <c r="U1546" s="1" t="s">
        <v>97</v>
      </c>
    </row>
    <row r="1547" spans="1:21" x14ac:dyDescent="0.2">
      <c r="A1547" s="1" t="s">
        <v>101</v>
      </c>
      <c r="B1547" s="5" t="s">
        <v>102</v>
      </c>
      <c r="C1547" s="5" t="s">
        <v>103</v>
      </c>
      <c r="D1547" s="1" t="str">
        <f>IF(AND(C1547&lt;&gt;"",IFERROR(VLOOKUP(CONCATENATE(B1547,C1547),[1]Localidades!E:E,1,FALSE), 1)=1),"MAL","")</f>
        <v/>
      </c>
      <c r="F1547" s="1" t="s">
        <v>73</v>
      </c>
      <c r="G1547" s="8">
        <v>40366</v>
      </c>
      <c r="I1547" s="12" t="s">
        <v>125</v>
      </c>
      <c r="J1547" s="1" t="str">
        <f>IF(AND(I1547&lt;&gt;"",IFERROR(VLOOKUP(I1547,[2]Productos!E:E,1,FALSE), 1)=1),"MAL","")</f>
        <v/>
      </c>
      <c r="K1547" s="11">
        <v>3355.2131782945739</v>
      </c>
      <c r="U1547" s="1" t="s">
        <v>95</v>
      </c>
    </row>
    <row r="1548" spans="1:21" x14ac:dyDescent="0.2">
      <c r="A1548" s="1" t="s">
        <v>101</v>
      </c>
      <c r="B1548" s="5" t="s">
        <v>102</v>
      </c>
      <c r="C1548" s="5" t="s">
        <v>112</v>
      </c>
      <c r="D1548" s="1" t="str">
        <f>IF(AND(C1548&lt;&gt;"",IFERROR(VLOOKUP(CONCATENATE(B1548,C1548),[1]Localidades!E:E,1,FALSE), 1)=1),"MAL","")</f>
        <v/>
      </c>
      <c r="F1548" s="1" t="s">
        <v>73</v>
      </c>
      <c r="G1548" s="8">
        <v>40338</v>
      </c>
      <c r="I1548" s="12" t="s">
        <v>125</v>
      </c>
      <c r="J1548" s="1" t="str">
        <f>IF(AND(I1548&lt;&gt;"",IFERROR(VLOOKUP(I1548,[2]Productos!E:E,1,FALSE), 1)=1),"MAL","")</f>
        <v/>
      </c>
      <c r="K1548" s="11">
        <v>5361.1111111111104</v>
      </c>
      <c r="U1548" s="1" t="s">
        <v>97</v>
      </c>
    </row>
    <row r="1549" spans="1:21" x14ac:dyDescent="0.2">
      <c r="A1549" s="1" t="s">
        <v>101</v>
      </c>
      <c r="B1549" s="5" t="s">
        <v>102</v>
      </c>
      <c r="C1549" s="5" t="s">
        <v>112</v>
      </c>
      <c r="D1549" s="1" t="str">
        <f>IF(AND(C1549&lt;&gt;"",IFERROR(VLOOKUP(CONCATENATE(B1549,C1549),[1]Localidades!E:E,1,FALSE), 1)=1),"MAL","")</f>
        <v/>
      </c>
      <c r="F1549" s="1" t="s">
        <v>73</v>
      </c>
      <c r="G1549" s="8">
        <v>40358</v>
      </c>
      <c r="I1549" s="12" t="s">
        <v>125</v>
      </c>
      <c r="J1549" s="1" t="str">
        <f>IF(AND(I1549&lt;&gt;"",IFERROR(VLOOKUP(I1549,[2]Productos!E:E,1,FALSE), 1)=1),"MAL","")</f>
        <v/>
      </c>
      <c r="K1549" s="11">
        <v>5850</v>
      </c>
      <c r="U1549" s="1" t="s">
        <v>97</v>
      </c>
    </row>
    <row r="1550" spans="1:21" ht="12.75" customHeight="1" x14ac:dyDescent="0.2">
      <c r="A1550" s="1" t="s">
        <v>101</v>
      </c>
      <c r="B1550" s="5" t="s">
        <v>102</v>
      </c>
      <c r="C1550" s="5" t="s">
        <v>167</v>
      </c>
      <c r="D1550" s="1" t="str">
        <f>IF(AND(C1550&lt;&gt;"",IFERROR(VLOOKUP(CONCATENATE(B1550,C1550),[1]Localidades!E:E,1,FALSE), 1)=1),"MAL","")</f>
        <v/>
      </c>
      <c r="F1550" s="1" t="s">
        <v>73</v>
      </c>
      <c r="G1550" s="8">
        <v>40471</v>
      </c>
      <c r="I1550" s="12" t="s">
        <v>125</v>
      </c>
      <c r="J1550" s="1" t="str">
        <f>IF(AND(I1550&lt;&gt;"",IFERROR(VLOOKUP(I1550,[2]Productos!E:E,1,FALSE), 1)=1),"MAL","")</f>
        <v/>
      </c>
      <c r="K1550" s="11">
        <v>7561.746666666666</v>
      </c>
      <c r="U1550" s="1" t="s">
        <v>97</v>
      </c>
    </row>
    <row r="1551" spans="1:21" x14ac:dyDescent="0.2">
      <c r="A1551" s="1" t="s">
        <v>101</v>
      </c>
      <c r="B1551" s="5" t="s">
        <v>102</v>
      </c>
      <c r="C1551" s="5" t="s">
        <v>167</v>
      </c>
      <c r="D1551" s="1" t="str">
        <f>IF(AND(C1551&lt;&gt;"",IFERROR(VLOOKUP(CONCATENATE(B1551,C1551),[1]Localidades!E:E,1,FALSE), 1)=1),"MAL","")</f>
        <v/>
      </c>
      <c r="F1551" s="1" t="s">
        <v>73</v>
      </c>
      <c r="G1551" s="8">
        <v>40471</v>
      </c>
      <c r="I1551" s="12" t="s">
        <v>125</v>
      </c>
      <c r="J1551" s="1" t="str">
        <f>IF(AND(I1551&lt;&gt;"",IFERROR(VLOOKUP(I1551,[2]Productos!E:E,1,FALSE), 1)=1),"MAL","")</f>
        <v/>
      </c>
      <c r="K1551" s="11">
        <v>8188.2866666666669</v>
      </c>
      <c r="U1551" s="1" t="s">
        <v>95</v>
      </c>
    </row>
    <row r="1552" spans="1:21" x14ac:dyDescent="0.2">
      <c r="A1552" s="1" t="s">
        <v>101</v>
      </c>
      <c r="B1552" s="5" t="s">
        <v>102</v>
      </c>
      <c r="C1552" s="5" t="s">
        <v>167</v>
      </c>
      <c r="D1552" s="1" t="str">
        <f>IF(AND(C1552&lt;&gt;"",IFERROR(VLOOKUP(CONCATENATE(B1552,C1552),[1]Localidades!E:E,1,FALSE), 1)=1),"MAL","")</f>
        <v/>
      </c>
      <c r="F1552" s="1" t="s">
        <v>73</v>
      </c>
      <c r="G1552" s="8">
        <v>40474</v>
      </c>
      <c r="I1552" s="12" t="s">
        <v>125</v>
      </c>
      <c r="J1552" s="1" t="str">
        <f>IF(AND(I1552&lt;&gt;"",IFERROR(VLOOKUP(I1552,[2]Productos!E:E,1,FALSE), 1)=1),"MAL","")</f>
        <v/>
      </c>
      <c r="K1552" s="11">
        <v>7385.01</v>
      </c>
      <c r="U1552" s="1" t="s">
        <v>150</v>
      </c>
    </row>
    <row r="1553" spans="1:21" x14ac:dyDescent="0.2">
      <c r="A1553" s="1" t="s">
        <v>101</v>
      </c>
      <c r="B1553" s="5" t="s">
        <v>102</v>
      </c>
      <c r="C1553" s="5" t="s">
        <v>167</v>
      </c>
      <c r="D1553" s="1" t="str">
        <f>IF(AND(C1553&lt;&gt;"",IFERROR(VLOOKUP(CONCATENATE(B1553,C1553),[1]Localidades!E:E,1,FALSE), 1)=1),"MAL","")</f>
        <v/>
      </c>
      <c r="F1553" s="1" t="s">
        <v>73</v>
      </c>
      <c r="G1553" s="8">
        <v>40474</v>
      </c>
      <c r="I1553" s="12" t="s">
        <v>125</v>
      </c>
      <c r="J1553" s="1" t="str">
        <f>IF(AND(I1553&lt;&gt;"",IFERROR(VLOOKUP(I1553,[2]Productos!E:E,1,FALSE), 1)=1),"MAL","")</f>
        <v/>
      </c>
      <c r="K1553" s="11">
        <v>8373.8033333333333</v>
      </c>
      <c r="U1553" s="1" t="s">
        <v>159</v>
      </c>
    </row>
    <row r="1554" spans="1:21" x14ac:dyDescent="0.2">
      <c r="A1554" s="1" t="s">
        <v>101</v>
      </c>
      <c r="B1554" s="5" t="s">
        <v>278</v>
      </c>
      <c r="C1554" s="5" t="s">
        <v>310</v>
      </c>
      <c r="D1554" s="1" t="str">
        <f>IF(AND(C1554&lt;&gt;"",IFERROR(VLOOKUP(CONCATENATE(B1554,C1554),[1]Localidades!E:E,1,FALSE), 1)=1),"MAL","")</f>
        <v/>
      </c>
      <c r="F1554" s="1" t="s">
        <v>73</v>
      </c>
      <c r="I1554" s="12" t="s">
        <v>125</v>
      </c>
      <c r="J1554" s="1" t="str">
        <f>IF(AND(I1554&lt;&gt;"",IFERROR(VLOOKUP(I1554,[2]Productos!E:E,1,FALSE), 1)=1),"MAL","")</f>
        <v/>
      </c>
      <c r="K1554" s="11">
        <v>2205.1282051282055</v>
      </c>
      <c r="U1554" s="1" t="s">
        <v>162</v>
      </c>
    </row>
    <row r="1555" spans="1:21" x14ac:dyDescent="0.2">
      <c r="A1555" s="1" t="s">
        <v>101</v>
      </c>
      <c r="B1555" s="5" t="s">
        <v>278</v>
      </c>
      <c r="C1555" s="5" t="s">
        <v>279</v>
      </c>
      <c r="D1555" s="1" t="str">
        <f>IF(AND(C1555&lt;&gt;"",IFERROR(VLOOKUP(CONCATENATE(B1555,C1555),[1]Localidades!E:E,1,FALSE), 1)=1),"MAL","")</f>
        <v/>
      </c>
      <c r="F1555" s="1" t="s">
        <v>73</v>
      </c>
      <c r="I1555" s="12" t="s">
        <v>125</v>
      </c>
      <c r="J1555" s="1" t="str">
        <f>IF(AND(I1555&lt;&gt;"",IFERROR(VLOOKUP(I1555,[2]Productos!E:E,1,FALSE), 1)=1),"MAL","")</f>
        <v/>
      </c>
      <c r="K1555" s="11">
        <v>2726.1904761904771</v>
      </c>
      <c r="U1555" s="1" t="s">
        <v>162</v>
      </c>
    </row>
    <row r="1556" spans="1:21" x14ac:dyDescent="0.2">
      <c r="A1556" s="1" t="s">
        <v>101</v>
      </c>
      <c r="B1556" s="5" t="s">
        <v>280</v>
      </c>
      <c r="C1556" s="5" t="s">
        <v>281</v>
      </c>
      <c r="D1556" s="1" t="str">
        <f>IF(AND(C1556&lt;&gt;"",IFERROR(VLOOKUP(CONCATENATE(B1556,C1556),[1]Localidades!E:E,1,FALSE), 1)=1),"MAL","")</f>
        <v>MAL</v>
      </c>
      <c r="F1556" s="1" t="s">
        <v>73</v>
      </c>
      <c r="I1556" s="12" t="s">
        <v>125</v>
      </c>
      <c r="J1556" s="1" t="str">
        <f>IF(AND(I1556&lt;&gt;"",IFERROR(VLOOKUP(I1556,[2]Productos!E:E,1,FALSE), 1)=1),"MAL","")</f>
        <v/>
      </c>
      <c r="K1556" s="11">
        <v>4206</v>
      </c>
      <c r="U1556" s="1" t="s">
        <v>162</v>
      </c>
    </row>
    <row r="1557" spans="1:21" x14ac:dyDescent="0.2">
      <c r="A1557" s="1" t="s">
        <v>101</v>
      </c>
      <c r="B1557" s="5" t="s">
        <v>4</v>
      </c>
      <c r="C1557" s="5" t="s">
        <v>133</v>
      </c>
      <c r="D1557" s="1" t="str">
        <f>IF(AND(C1557&lt;&gt;"",IFERROR(VLOOKUP(CONCATENATE(B1557,C1557),[1]Localidades!E:E,1,FALSE), 1)=1),"MAL","")</f>
        <v/>
      </c>
      <c r="F1557" s="1" t="s">
        <v>73</v>
      </c>
      <c r="G1557" s="8">
        <v>40364</v>
      </c>
      <c r="I1557" s="1" t="s">
        <v>125</v>
      </c>
      <c r="J1557" s="1" t="str">
        <f>IF(AND(I1557&lt;&gt;"",IFERROR(VLOOKUP(I1557,[2]Productos!E:E,1,FALSE), 1)=1),"MAL","")</f>
        <v/>
      </c>
      <c r="K1557" s="11">
        <v>6822.2222222222217</v>
      </c>
      <c r="U1557" s="1" t="s">
        <v>150</v>
      </c>
    </row>
    <row r="1558" spans="1:21" x14ac:dyDescent="0.2">
      <c r="A1558" s="1" t="s">
        <v>101</v>
      </c>
      <c r="B1558" s="5" t="s">
        <v>4</v>
      </c>
      <c r="C1558" s="5" t="s">
        <v>133</v>
      </c>
      <c r="D1558" s="1" t="str">
        <f>IF(AND(C1558&lt;&gt;"",IFERROR(VLOOKUP(CONCATENATE(B1558,C1558),[1]Localidades!E:E,1,FALSE), 1)=1),"MAL","")</f>
        <v/>
      </c>
      <c r="F1558" s="1" t="s">
        <v>73</v>
      </c>
      <c r="G1558" s="8">
        <v>40364</v>
      </c>
      <c r="I1558" s="1" t="s">
        <v>125</v>
      </c>
      <c r="J1558" s="1" t="str">
        <f>IF(AND(I1558&lt;&gt;"",IFERROR(VLOOKUP(I1558,[2]Productos!E:E,1,FALSE), 1)=1),"MAL","")</f>
        <v/>
      </c>
      <c r="K1558" s="11">
        <v>7150</v>
      </c>
      <c r="U1558" s="1" t="s">
        <v>95</v>
      </c>
    </row>
    <row r="1559" spans="1:21" x14ac:dyDescent="0.2">
      <c r="A1559" s="1" t="s">
        <v>101</v>
      </c>
      <c r="B1559" s="5" t="s">
        <v>4</v>
      </c>
      <c r="C1559" s="5" t="s">
        <v>133</v>
      </c>
      <c r="D1559" s="1" t="str">
        <f>IF(AND(C1559&lt;&gt;"",IFERROR(VLOOKUP(CONCATENATE(B1559,C1559),[1]Localidades!E:E,1,FALSE), 1)=1),"MAL","")</f>
        <v/>
      </c>
      <c r="F1559" s="1" t="s">
        <v>73</v>
      </c>
      <c r="G1559" s="8">
        <v>40387</v>
      </c>
      <c r="I1559" s="1" t="s">
        <v>125</v>
      </c>
      <c r="J1559" s="1" t="str">
        <f>IF(AND(I1559&lt;&gt;"",IFERROR(VLOOKUP(I1559,[2]Productos!E:E,1,FALSE), 1)=1),"MAL","")</f>
        <v/>
      </c>
      <c r="K1559" s="11">
        <v>7111.1111111111122</v>
      </c>
      <c r="U1559" s="1" t="s">
        <v>150</v>
      </c>
    </row>
    <row r="1560" spans="1:21" x14ac:dyDescent="0.2">
      <c r="A1560" s="1" t="s">
        <v>101</v>
      </c>
      <c r="B1560" s="5" t="s">
        <v>4</v>
      </c>
      <c r="C1560" s="5" t="s">
        <v>133</v>
      </c>
      <c r="D1560" s="1" t="str">
        <f>IF(AND(C1560&lt;&gt;"",IFERROR(VLOOKUP(CONCATENATE(B1560,C1560),[1]Localidades!E:E,1,FALSE), 1)=1),"MAL","")</f>
        <v/>
      </c>
      <c r="F1560" s="1" t="s">
        <v>73</v>
      </c>
      <c r="G1560" s="8">
        <v>40387</v>
      </c>
      <c r="I1560" s="1" t="s">
        <v>125</v>
      </c>
      <c r="J1560" s="1" t="str">
        <f>IF(AND(I1560&lt;&gt;"",IFERROR(VLOOKUP(I1560,[2]Productos!E:E,1,FALSE), 1)=1),"MAL","")</f>
        <v/>
      </c>
      <c r="K1560" s="11">
        <v>7550</v>
      </c>
      <c r="U1560" s="1" t="s">
        <v>159</v>
      </c>
    </row>
    <row r="1561" spans="1:21" ht="15" customHeight="1" x14ac:dyDescent="0.2">
      <c r="A1561" s="1" t="s">
        <v>101</v>
      </c>
      <c r="B1561" s="5" t="s">
        <v>4</v>
      </c>
      <c r="C1561" s="5" t="s">
        <v>261</v>
      </c>
      <c r="D1561" s="1" t="str">
        <f>IF(AND(C1561&lt;&gt;"",IFERROR(VLOOKUP(CONCATENATE(B1561,C1561),[1]Localidades!E:E,1,FALSE), 1)=1),"MAL","")</f>
        <v/>
      </c>
      <c r="F1561" s="1" t="s">
        <v>73</v>
      </c>
      <c r="G1561" s="28">
        <v>40354</v>
      </c>
      <c r="H1561" s="28"/>
      <c r="I1561" s="22" t="s">
        <v>270</v>
      </c>
      <c r="J1561" s="1" t="str">
        <f>IF(AND(I1561&lt;&gt;"",IFERROR(VLOOKUP(I1561,[2]Productos!E:E,1,FALSE), 1)=1),"MAL","")</f>
        <v/>
      </c>
      <c r="K1561" s="24">
        <v>5760.0678408976746</v>
      </c>
      <c r="U1561" s="1" t="s">
        <v>162</v>
      </c>
    </row>
    <row r="1562" spans="1:21" ht="15" customHeight="1" x14ac:dyDescent="0.2">
      <c r="A1562" s="1" t="s">
        <v>101</v>
      </c>
      <c r="B1562" s="5" t="s">
        <v>4</v>
      </c>
      <c r="C1562" s="5" t="s">
        <v>261</v>
      </c>
      <c r="D1562" s="1" t="str">
        <f>IF(AND(C1562&lt;&gt;"",IFERROR(VLOOKUP(CONCATENATE(B1562,C1562),[1]Localidades!E:E,1,FALSE), 1)=1),"MAL","")</f>
        <v/>
      </c>
      <c r="F1562" s="1" t="s">
        <v>73</v>
      </c>
      <c r="G1562" s="28">
        <v>40354</v>
      </c>
      <c r="H1562" s="28"/>
      <c r="I1562" s="22" t="s">
        <v>270</v>
      </c>
      <c r="J1562" s="1" t="str">
        <f>IF(AND(I1562&lt;&gt;"",IFERROR(VLOOKUP(I1562,[2]Productos!E:E,1,FALSE), 1)=1),"MAL","")</f>
        <v/>
      </c>
      <c r="K1562" s="24">
        <v>5356.433135265117</v>
      </c>
      <c r="U1562" s="1" t="s">
        <v>165</v>
      </c>
    </row>
    <row r="1563" spans="1:21" ht="15" customHeight="1" x14ac:dyDescent="0.2">
      <c r="A1563" s="1" t="s">
        <v>101</v>
      </c>
      <c r="B1563" s="5" t="s">
        <v>4</v>
      </c>
      <c r="C1563" s="5" t="s">
        <v>261</v>
      </c>
      <c r="D1563" s="1" t="str">
        <f>IF(AND(C1563&lt;&gt;"",IFERROR(VLOOKUP(CONCATENATE(B1563,C1563),[1]Localidades!E:E,1,FALSE), 1)=1),"MAL","")</f>
        <v/>
      </c>
      <c r="F1563" s="1" t="s">
        <v>73</v>
      </c>
      <c r="G1563" s="8">
        <v>40354</v>
      </c>
      <c r="I1563" s="1" t="s">
        <v>270</v>
      </c>
      <c r="J1563" s="1" t="str">
        <f>IF(AND(I1563&lt;&gt;"",IFERROR(VLOOKUP(I1563,[2]Productos!E:E,1,FALSE), 1)=1),"MAL","")</f>
        <v/>
      </c>
      <c r="K1563" s="11">
        <v>4581.7324003906979</v>
      </c>
      <c r="U1563" s="1" t="s">
        <v>162</v>
      </c>
    </row>
    <row r="1564" spans="1:21" ht="15" customHeight="1" x14ac:dyDescent="0.2">
      <c r="A1564" s="1" t="s">
        <v>101</v>
      </c>
      <c r="B1564" s="5" t="s">
        <v>4</v>
      </c>
      <c r="C1564" s="5" t="s">
        <v>261</v>
      </c>
      <c r="D1564" s="1" t="str">
        <f>IF(AND(C1564&lt;&gt;"",IFERROR(VLOOKUP(CONCATENATE(B1564,C1564),[1]Localidades!E:E,1,FALSE), 1)=1),"MAL","")</f>
        <v/>
      </c>
      <c r="F1564" s="1" t="s">
        <v>73</v>
      </c>
      <c r="G1564" s="8">
        <v>40354</v>
      </c>
      <c r="I1564" s="1" t="s">
        <v>270</v>
      </c>
      <c r="J1564" s="1" t="str">
        <f>IF(AND(I1564&lt;&gt;"",IFERROR(VLOOKUP(I1564,[2]Productos!E:E,1,FALSE), 1)=1),"MAL","")</f>
        <v/>
      </c>
      <c r="K1564" s="11">
        <v>5762.3506405941862</v>
      </c>
      <c r="U1564" s="1" t="s">
        <v>165</v>
      </c>
    </row>
    <row r="1565" spans="1:21" x14ac:dyDescent="0.2">
      <c r="A1565" s="1" t="s">
        <v>101</v>
      </c>
      <c r="B1565" s="5" t="s">
        <v>4</v>
      </c>
      <c r="C1565" s="5" t="s">
        <v>261</v>
      </c>
      <c r="D1565" s="1" t="str">
        <f>IF(AND(C1565&lt;&gt;"",IFERROR(VLOOKUP(CONCATENATE(B1565,C1565),[1]Localidades!E:E,1,FALSE), 1)=1),"MAL","")</f>
        <v/>
      </c>
      <c r="F1565" s="1" t="s">
        <v>73</v>
      </c>
      <c r="G1565" s="28">
        <v>40354</v>
      </c>
      <c r="H1565" s="28"/>
      <c r="I1565" s="22" t="s">
        <v>184</v>
      </c>
      <c r="J1565" s="1" t="str">
        <f>IF(AND(I1565&lt;&gt;"",IFERROR(VLOOKUP(I1565,[2]Productos!E:E,1,FALSE), 1)=1),"MAL","")</f>
        <v/>
      </c>
      <c r="K1565" s="24">
        <v>5955.3466253953493</v>
      </c>
      <c r="U1565" s="1" t="s">
        <v>162</v>
      </c>
    </row>
    <row r="1566" spans="1:21" x14ac:dyDescent="0.2">
      <c r="A1566" s="1" t="s">
        <v>101</v>
      </c>
      <c r="B1566" s="5" t="s">
        <v>4</v>
      </c>
      <c r="C1566" s="5" t="s">
        <v>261</v>
      </c>
      <c r="D1566" s="1" t="str">
        <f>IF(AND(C1566&lt;&gt;"",IFERROR(VLOOKUP(CONCATENATE(B1566,C1566),[1]Localidades!E:E,1,FALSE), 1)=1),"MAL","")</f>
        <v/>
      </c>
      <c r="F1566" s="1" t="s">
        <v>73</v>
      </c>
      <c r="G1566" s="28">
        <v>40354</v>
      </c>
      <c r="H1566" s="28"/>
      <c r="I1566" s="22" t="s">
        <v>184</v>
      </c>
      <c r="J1566" s="1" t="str">
        <f>IF(AND(I1566&lt;&gt;"",IFERROR(VLOOKUP(I1566,[2]Productos!E:E,1,FALSE), 1)=1),"MAL","")</f>
        <v/>
      </c>
      <c r="K1566" s="24">
        <v>6013.0959089372091</v>
      </c>
      <c r="U1566" s="1" t="s">
        <v>165</v>
      </c>
    </row>
    <row r="1567" spans="1:21" x14ac:dyDescent="0.2">
      <c r="A1567" s="1" t="s">
        <v>101</v>
      </c>
      <c r="B1567" s="5" t="s">
        <v>4</v>
      </c>
      <c r="C1567" s="5" t="s">
        <v>133</v>
      </c>
      <c r="D1567" s="1" t="str">
        <f>IF(AND(C1567&lt;&gt;"",IFERROR(VLOOKUP(CONCATENATE(B1567,C1567),[1]Localidades!E:E,1,FALSE), 1)=1),"MAL","")</f>
        <v/>
      </c>
      <c r="F1567" s="1" t="s">
        <v>175</v>
      </c>
      <c r="G1567" s="8">
        <v>41061</v>
      </c>
      <c r="I1567" s="1" t="s">
        <v>184</v>
      </c>
      <c r="J1567" s="1" t="str">
        <f>IF(AND(I1567&lt;&gt;"",IFERROR(VLOOKUP(I1567,[2]Productos!E:E,1,FALSE), 1)=1),"MAL","")</f>
        <v/>
      </c>
      <c r="K1567" s="11">
        <v>3038.8888888888887</v>
      </c>
      <c r="U1567" s="1" t="s">
        <v>162</v>
      </c>
    </row>
    <row r="1568" spans="1:21" x14ac:dyDescent="0.2">
      <c r="A1568" s="1" t="s">
        <v>101</v>
      </c>
      <c r="B1568" s="5" t="s">
        <v>4</v>
      </c>
      <c r="C1568" s="5" t="s">
        <v>133</v>
      </c>
      <c r="D1568" s="1" t="str">
        <f>IF(AND(C1568&lt;&gt;"",IFERROR(VLOOKUP(CONCATENATE(B1568,C1568),[1]Localidades!E:E,1,FALSE), 1)=1),"MAL","")</f>
        <v/>
      </c>
      <c r="F1568" s="1" t="s">
        <v>175</v>
      </c>
      <c r="G1568" s="8">
        <v>41061</v>
      </c>
      <c r="I1568" s="1" t="s">
        <v>184</v>
      </c>
      <c r="J1568" s="1" t="str">
        <f>IF(AND(I1568&lt;&gt;"",IFERROR(VLOOKUP(I1568,[2]Productos!E:E,1,FALSE), 1)=1),"MAL","")</f>
        <v/>
      </c>
      <c r="K1568" s="11">
        <v>3760.5555555555561</v>
      </c>
      <c r="U1568" s="1" t="s">
        <v>165</v>
      </c>
    </row>
    <row r="1569" spans="1:21" x14ac:dyDescent="0.2">
      <c r="A1569" s="1" t="s">
        <v>101</v>
      </c>
      <c r="B1569" s="5" t="s">
        <v>4</v>
      </c>
      <c r="C1569" s="5" t="s">
        <v>133</v>
      </c>
      <c r="D1569" s="1" t="str">
        <f>IF(AND(C1569&lt;&gt;"",IFERROR(VLOOKUP(CONCATENATE(B1569,C1569),[1]Localidades!E:E,1,FALSE), 1)=1),"MAL","")</f>
        <v/>
      </c>
      <c r="F1569" s="1" t="s">
        <v>175</v>
      </c>
      <c r="G1569" s="8">
        <v>41081</v>
      </c>
      <c r="I1569" s="1" t="s">
        <v>184</v>
      </c>
      <c r="J1569" s="1" t="str">
        <f>IF(AND(I1569&lt;&gt;"",IFERROR(VLOOKUP(I1569,[2]Productos!E:E,1,FALSE), 1)=1),"MAL","")</f>
        <v/>
      </c>
      <c r="K1569" s="11">
        <v>2877.7777777777778</v>
      </c>
      <c r="U1569" s="1" t="s">
        <v>162</v>
      </c>
    </row>
    <row r="1570" spans="1:21" x14ac:dyDescent="0.2">
      <c r="A1570" s="1" t="s">
        <v>101</v>
      </c>
      <c r="B1570" s="5" t="s">
        <v>4</v>
      </c>
      <c r="C1570" s="5" t="s">
        <v>133</v>
      </c>
      <c r="D1570" s="1" t="str">
        <f>IF(AND(C1570&lt;&gt;"",IFERROR(VLOOKUP(CONCATENATE(B1570,C1570),[1]Localidades!E:E,1,FALSE), 1)=1),"MAL","")</f>
        <v/>
      </c>
      <c r="F1570" s="1" t="s">
        <v>175</v>
      </c>
      <c r="G1570" s="8">
        <v>41081</v>
      </c>
      <c r="I1570" s="1" t="s">
        <v>184</v>
      </c>
      <c r="J1570" s="1" t="str">
        <f>IF(AND(I1570&lt;&gt;"",IFERROR(VLOOKUP(I1570,[2]Productos!E:E,1,FALSE), 1)=1),"MAL","")</f>
        <v/>
      </c>
      <c r="K1570" s="11">
        <v>2921.1111111111113</v>
      </c>
      <c r="U1570" s="1" t="s">
        <v>165</v>
      </c>
    </row>
    <row r="1571" spans="1:21" x14ac:dyDescent="0.2">
      <c r="A1571" s="1" t="s">
        <v>101</v>
      </c>
      <c r="B1571" s="5" t="s">
        <v>4</v>
      </c>
      <c r="C1571" s="5" t="s">
        <v>209</v>
      </c>
      <c r="D1571" s="1" t="str">
        <f>IF(AND(C1571&lt;&gt;"",IFERROR(VLOOKUP(CONCATENATE(B1571,C1571),[1]Localidades!E:E,1,FALSE), 1)=1),"MAL","")</f>
        <v/>
      </c>
      <c r="F1571" s="1" t="s">
        <v>175</v>
      </c>
      <c r="G1571" s="8">
        <v>41066</v>
      </c>
      <c r="I1571" s="1" t="s">
        <v>184</v>
      </c>
      <c r="J1571" s="1" t="str">
        <f>IF(AND(I1571&lt;&gt;"",IFERROR(VLOOKUP(I1571,[2]Productos!E:E,1,FALSE), 1)=1),"MAL","")</f>
        <v/>
      </c>
      <c r="K1571" s="11">
        <v>3397.6869999999999</v>
      </c>
      <c r="U1571" s="1" t="s">
        <v>162</v>
      </c>
    </row>
    <row r="1572" spans="1:21" x14ac:dyDescent="0.2">
      <c r="A1572" s="1" t="s">
        <v>101</v>
      </c>
      <c r="B1572" s="5" t="s">
        <v>4</v>
      </c>
      <c r="C1572" s="5" t="s">
        <v>209</v>
      </c>
      <c r="D1572" s="1" t="str">
        <f>IF(AND(C1572&lt;&gt;"",IFERROR(VLOOKUP(CONCATENATE(B1572,C1572),[1]Localidades!E:E,1,FALSE), 1)=1),"MAL","")</f>
        <v/>
      </c>
      <c r="F1572" s="1" t="s">
        <v>175</v>
      </c>
      <c r="G1572" s="8">
        <v>41066</v>
      </c>
      <c r="I1572" s="1" t="s">
        <v>184</v>
      </c>
      <c r="J1572" s="1" t="str">
        <f>IF(AND(I1572&lt;&gt;"",IFERROR(VLOOKUP(I1572,[2]Productos!E:E,1,FALSE), 1)=1),"MAL","")</f>
        <v/>
      </c>
      <c r="K1572" s="11">
        <v>3357.21</v>
      </c>
      <c r="U1572" s="1" t="s">
        <v>165</v>
      </c>
    </row>
    <row r="1573" spans="1:21" x14ac:dyDescent="0.2">
      <c r="A1573" s="1" t="s">
        <v>101</v>
      </c>
      <c r="B1573" s="5" t="s">
        <v>4</v>
      </c>
      <c r="C1573" s="5" t="s">
        <v>261</v>
      </c>
      <c r="D1573" s="1" t="str">
        <f>IF(AND(C1573&lt;&gt;"",IFERROR(VLOOKUP(CONCATENATE(B1573,C1573),[1]Localidades!E:E,1,FALSE), 1)=1),"MAL","")</f>
        <v/>
      </c>
      <c r="F1573" s="1" t="s">
        <v>73</v>
      </c>
      <c r="G1573" s="8">
        <v>40354</v>
      </c>
      <c r="I1573" s="1" t="s">
        <v>184</v>
      </c>
      <c r="J1573" s="1" t="str">
        <f>IF(AND(I1573&lt;&gt;"",IFERROR(VLOOKUP(I1573,[2]Productos!E:E,1,FALSE), 1)=1),"MAL","")</f>
        <v/>
      </c>
      <c r="K1573" s="11">
        <v>4686.2536130232556</v>
      </c>
      <c r="U1573" s="1" t="s">
        <v>162</v>
      </c>
    </row>
    <row r="1574" spans="1:21" x14ac:dyDescent="0.2">
      <c r="A1574" s="1" t="s">
        <v>101</v>
      </c>
      <c r="B1574" s="5" t="s">
        <v>4</v>
      </c>
      <c r="C1574" s="5" t="s">
        <v>261</v>
      </c>
      <c r="D1574" s="1" t="str">
        <f>IF(AND(C1574&lt;&gt;"",IFERROR(VLOOKUP(CONCATENATE(B1574,C1574),[1]Localidades!E:E,1,FALSE), 1)=1),"MAL","")</f>
        <v/>
      </c>
      <c r="F1574" s="1" t="s">
        <v>73</v>
      </c>
      <c r="G1574" s="8">
        <v>40354</v>
      </c>
      <c r="I1574" s="1" t="s">
        <v>184</v>
      </c>
      <c r="J1574" s="1" t="str">
        <f>IF(AND(I1574&lt;&gt;"",IFERROR(VLOOKUP(I1574,[2]Productos!E:E,1,FALSE), 1)=1),"MAL","")</f>
        <v/>
      </c>
      <c r="K1574" s="11">
        <v>6350.4053028255803</v>
      </c>
      <c r="U1574" s="1" t="s">
        <v>165</v>
      </c>
    </row>
    <row r="1575" spans="1:21" x14ac:dyDescent="0.2">
      <c r="A1575" s="1" t="s">
        <v>101</v>
      </c>
      <c r="B1575" s="5" t="s">
        <v>4</v>
      </c>
      <c r="C1575" s="5" t="s">
        <v>176</v>
      </c>
      <c r="D1575" s="1" t="str">
        <f>IF(AND(C1575&lt;&gt;"",IFERROR(VLOOKUP(CONCATENATE(B1575,C1575),[1]Localidades!E:E,1,FALSE), 1)=1),"MAL","")</f>
        <v/>
      </c>
      <c r="F1575" s="1" t="s">
        <v>175</v>
      </c>
      <c r="G1575" s="8">
        <v>41086</v>
      </c>
      <c r="I1575" s="1" t="s">
        <v>48</v>
      </c>
      <c r="J1575" s="1" t="str">
        <f>IF(AND(I1575&lt;&gt;"",IFERROR(VLOOKUP(I1575,[2]Productos!E:E,1,FALSE), 1)=1),"MAL","")</f>
        <v/>
      </c>
      <c r="K1575" s="11">
        <v>4590.4761904761936</v>
      </c>
      <c r="U1575" s="1" t="s">
        <v>97</v>
      </c>
    </row>
    <row r="1576" spans="1:21" x14ac:dyDescent="0.2">
      <c r="A1576" s="1" t="s">
        <v>101</v>
      </c>
      <c r="B1576" s="5" t="s">
        <v>4</v>
      </c>
      <c r="C1576" s="5" t="s">
        <v>176</v>
      </c>
      <c r="D1576" s="1" t="str">
        <f>IF(AND(C1576&lt;&gt;"",IFERROR(VLOOKUP(CONCATENATE(B1576,C1576),[1]Localidades!E:E,1,FALSE), 1)=1),"MAL","")</f>
        <v/>
      </c>
      <c r="F1576" s="1" t="s">
        <v>175</v>
      </c>
      <c r="G1576" s="8">
        <v>41086</v>
      </c>
      <c r="I1576" s="1" t="s">
        <v>48</v>
      </c>
      <c r="J1576" s="1" t="str">
        <f>IF(AND(I1576&lt;&gt;"",IFERROR(VLOOKUP(I1576,[2]Productos!E:E,1,FALSE), 1)=1),"MAL","")</f>
        <v/>
      </c>
      <c r="K1576" s="11">
        <v>4580.9523809523835</v>
      </c>
      <c r="U1576" s="1" t="s">
        <v>95</v>
      </c>
    </row>
    <row r="1577" spans="1:21" x14ac:dyDescent="0.2">
      <c r="A1577" s="1" t="s">
        <v>101</v>
      </c>
      <c r="B1577" s="5" t="s">
        <v>4</v>
      </c>
      <c r="C1577" s="5" t="s">
        <v>176</v>
      </c>
      <c r="D1577" s="1" t="str">
        <f>IF(AND(C1577&lt;&gt;"",IFERROR(VLOOKUP(CONCATENATE(B1577,C1577),[1]Localidades!E:E,1,FALSE), 1)=1),"MAL","")</f>
        <v/>
      </c>
      <c r="F1577" s="1" t="s">
        <v>175</v>
      </c>
      <c r="G1577" s="8">
        <v>41108</v>
      </c>
      <c r="I1577" s="1" t="s">
        <v>48</v>
      </c>
      <c r="J1577" s="1" t="str">
        <f>IF(AND(I1577&lt;&gt;"",IFERROR(VLOOKUP(I1577,[2]Productos!E:E,1,FALSE), 1)=1),"MAL","")</f>
        <v/>
      </c>
      <c r="K1577" s="11">
        <v>3666.6666666666697</v>
      </c>
      <c r="U1577" s="1" t="s">
        <v>162</v>
      </c>
    </row>
    <row r="1578" spans="1:21" x14ac:dyDescent="0.2">
      <c r="A1578" s="1" t="s">
        <v>101</v>
      </c>
      <c r="B1578" s="5" t="s">
        <v>4</v>
      </c>
      <c r="C1578" s="5" t="s">
        <v>176</v>
      </c>
      <c r="D1578" s="1" t="str">
        <f>IF(AND(C1578&lt;&gt;"",IFERROR(VLOOKUP(CONCATENATE(B1578,C1578),[1]Localidades!E:E,1,FALSE), 1)=1),"MAL","")</f>
        <v/>
      </c>
      <c r="F1578" s="1" t="s">
        <v>175</v>
      </c>
      <c r="G1578" s="8">
        <v>41108</v>
      </c>
      <c r="I1578" s="1" t="s">
        <v>48</v>
      </c>
      <c r="J1578" s="1" t="str">
        <f>IF(AND(I1578&lt;&gt;"",IFERROR(VLOOKUP(I1578,[2]Productos!E:E,1,FALSE), 1)=1),"MAL","")</f>
        <v/>
      </c>
      <c r="K1578" s="11">
        <v>2838.0952380952403</v>
      </c>
      <c r="U1578" s="1" t="s">
        <v>95</v>
      </c>
    </row>
    <row r="1579" spans="1:21" x14ac:dyDescent="0.2">
      <c r="A1579" s="1" t="s">
        <v>101</v>
      </c>
      <c r="B1579" s="5" t="s">
        <v>4</v>
      </c>
      <c r="C1579" s="5" t="s">
        <v>176</v>
      </c>
      <c r="D1579" s="1" t="str">
        <f>IF(AND(C1579&lt;&gt;"",IFERROR(VLOOKUP(CONCATENATE(B1579,C1579),[1]Localidades!E:E,1,FALSE), 1)=1),"MAL","")</f>
        <v/>
      </c>
      <c r="F1579" s="1" t="s">
        <v>227</v>
      </c>
      <c r="G1579" s="8">
        <v>40723</v>
      </c>
      <c r="I1579" s="1" t="s">
        <v>48</v>
      </c>
      <c r="J1579" s="1" t="str">
        <f>IF(AND(I1579&lt;&gt;"",IFERROR(VLOOKUP(I1579,[2]Productos!E:E,1,FALSE), 1)=1),"MAL","")</f>
        <v/>
      </c>
      <c r="K1579" s="11">
        <v>6792.3809523809541</v>
      </c>
      <c r="U1579" s="1" t="s">
        <v>162</v>
      </c>
    </row>
    <row r="1580" spans="1:21" x14ac:dyDescent="0.2">
      <c r="A1580" s="1" t="s">
        <v>101</v>
      </c>
      <c r="B1580" s="5" t="s">
        <v>4</v>
      </c>
      <c r="C1580" s="5" t="s">
        <v>176</v>
      </c>
      <c r="D1580" s="1" t="str">
        <f>IF(AND(C1580&lt;&gt;"",IFERROR(VLOOKUP(CONCATENATE(B1580,C1580),[1]Localidades!E:E,1,FALSE), 1)=1),"MAL","")</f>
        <v/>
      </c>
      <c r="F1580" s="1" t="s">
        <v>227</v>
      </c>
      <c r="G1580" s="8">
        <v>40723</v>
      </c>
      <c r="I1580" s="1" t="s">
        <v>48</v>
      </c>
      <c r="J1580" s="1" t="str">
        <f>IF(AND(I1580&lt;&gt;"",IFERROR(VLOOKUP(I1580,[2]Productos!E:E,1,FALSE), 1)=1),"MAL","")</f>
        <v/>
      </c>
      <c r="K1580" s="11">
        <v>5989.5238095238101</v>
      </c>
      <c r="U1580" s="1" t="s">
        <v>165</v>
      </c>
    </row>
    <row r="1581" spans="1:21" x14ac:dyDescent="0.2">
      <c r="A1581" s="1" t="s">
        <v>101</v>
      </c>
      <c r="B1581" s="5" t="s">
        <v>4</v>
      </c>
      <c r="C1581" s="5" t="s">
        <v>176</v>
      </c>
      <c r="D1581" s="1" t="str">
        <f>IF(AND(C1581&lt;&gt;"",IFERROR(VLOOKUP(CONCATENATE(B1581,C1581),[1]Localidades!E:E,1,FALSE), 1)=1),"MAL","")</f>
        <v/>
      </c>
      <c r="F1581" s="1" t="s">
        <v>227</v>
      </c>
      <c r="G1581" s="8">
        <v>40738</v>
      </c>
      <c r="I1581" s="1" t="s">
        <v>48</v>
      </c>
      <c r="J1581" s="1" t="str">
        <f>IF(AND(I1581&lt;&gt;"",IFERROR(VLOOKUP(I1581,[2]Productos!E:E,1,FALSE), 1)=1),"MAL","")</f>
        <v/>
      </c>
      <c r="K1581" s="11">
        <v>5357.142857142856</v>
      </c>
      <c r="U1581" s="1" t="s">
        <v>162</v>
      </c>
    </row>
    <row r="1582" spans="1:21" x14ac:dyDescent="0.2">
      <c r="A1582" s="1" t="s">
        <v>101</v>
      </c>
      <c r="B1582" s="5" t="s">
        <v>4</v>
      </c>
      <c r="C1582" s="5" t="s">
        <v>176</v>
      </c>
      <c r="D1582" s="1" t="str">
        <f>IF(AND(C1582&lt;&gt;"",IFERROR(VLOOKUP(CONCATENATE(B1582,C1582),[1]Localidades!E:E,1,FALSE), 1)=1),"MAL","")</f>
        <v/>
      </c>
      <c r="F1582" s="1" t="s">
        <v>227</v>
      </c>
      <c r="G1582" s="8">
        <v>40738</v>
      </c>
      <c r="I1582" s="1" t="s">
        <v>48</v>
      </c>
      <c r="J1582" s="1" t="str">
        <f>IF(AND(I1582&lt;&gt;"",IFERROR(VLOOKUP(I1582,[2]Productos!E:E,1,FALSE), 1)=1),"MAL","")</f>
        <v/>
      </c>
      <c r="K1582" s="11">
        <v>5921.9047619047597</v>
      </c>
      <c r="U1582" s="1" t="s">
        <v>165</v>
      </c>
    </row>
    <row r="1583" spans="1:21" x14ac:dyDescent="0.2">
      <c r="A1583" s="1" t="s">
        <v>101</v>
      </c>
      <c r="B1583" s="5" t="s">
        <v>4</v>
      </c>
      <c r="C1583" s="5" t="s">
        <v>180</v>
      </c>
      <c r="D1583" s="1" t="str">
        <f>IF(AND(C1583&lt;&gt;"",IFERROR(VLOOKUP(CONCATENATE(B1583,C1583),[1]Localidades!E:E,1,FALSE), 1)=1),"MAL","")</f>
        <v/>
      </c>
      <c r="F1583" s="1" t="s">
        <v>227</v>
      </c>
      <c r="G1583" s="8">
        <v>40723</v>
      </c>
      <c r="I1583" s="1" t="s">
        <v>48</v>
      </c>
      <c r="J1583" s="1" t="str">
        <f>IF(AND(I1583&lt;&gt;"",IFERROR(VLOOKUP(I1583,[2]Productos!E:E,1,FALSE), 1)=1),"MAL","")</f>
        <v/>
      </c>
      <c r="K1583" s="11">
        <v>4890</v>
      </c>
      <c r="U1583" s="1" t="s">
        <v>162</v>
      </c>
    </row>
    <row r="1584" spans="1:21" x14ac:dyDescent="0.2">
      <c r="A1584" s="1" t="s">
        <v>101</v>
      </c>
      <c r="B1584" s="5" t="s">
        <v>4</v>
      </c>
      <c r="C1584" s="5" t="s">
        <v>180</v>
      </c>
      <c r="D1584" s="1" t="str">
        <f>IF(AND(C1584&lt;&gt;"",IFERROR(VLOOKUP(CONCATENATE(B1584,C1584),[1]Localidades!E:E,1,FALSE), 1)=1),"MAL","")</f>
        <v/>
      </c>
      <c r="F1584" s="1" t="s">
        <v>227</v>
      </c>
      <c r="G1584" s="8">
        <v>40723</v>
      </c>
      <c r="I1584" s="1" t="s">
        <v>48</v>
      </c>
      <c r="J1584" s="1" t="str">
        <f>IF(AND(I1584&lt;&gt;"",IFERROR(VLOOKUP(I1584,[2]Productos!E:E,1,FALSE), 1)=1),"MAL","")</f>
        <v/>
      </c>
      <c r="K1584" s="11">
        <v>5260</v>
      </c>
      <c r="U1584" s="1" t="s">
        <v>165</v>
      </c>
    </row>
    <row r="1585" spans="1:21" x14ac:dyDescent="0.2">
      <c r="A1585" s="1" t="s">
        <v>101</v>
      </c>
      <c r="B1585" s="5" t="s">
        <v>4</v>
      </c>
      <c r="C1585" s="5" t="s">
        <v>180</v>
      </c>
      <c r="D1585" s="1" t="str">
        <f>IF(AND(C1585&lt;&gt;"",IFERROR(VLOOKUP(CONCATENATE(B1585,C1585),[1]Localidades!E:E,1,FALSE), 1)=1),"MAL","")</f>
        <v/>
      </c>
      <c r="F1585" s="1" t="s">
        <v>227</v>
      </c>
      <c r="G1585" s="8">
        <v>40749</v>
      </c>
      <c r="I1585" s="1" t="s">
        <v>48</v>
      </c>
      <c r="J1585" s="1" t="str">
        <f>IF(AND(I1585&lt;&gt;"",IFERROR(VLOOKUP(I1585,[2]Productos!E:E,1,FALSE), 1)=1),"MAL","")</f>
        <v/>
      </c>
      <c r="K1585" s="11">
        <v>5716.666666666667</v>
      </c>
      <c r="U1585" s="1" t="s">
        <v>162</v>
      </c>
    </row>
    <row r="1586" spans="1:21" x14ac:dyDescent="0.2">
      <c r="A1586" s="1" t="s">
        <v>101</v>
      </c>
      <c r="B1586" s="5" t="s">
        <v>4</v>
      </c>
      <c r="C1586" s="5" t="s">
        <v>180</v>
      </c>
      <c r="D1586" s="1" t="str">
        <f>IF(AND(C1586&lt;&gt;"",IFERROR(VLOOKUP(CONCATENATE(B1586,C1586),[1]Localidades!E:E,1,FALSE), 1)=1),"MAL","")</f>
        <v/>
      </c>
      <c r="F1586" s="1" t="s">
        <v>227</v>
      </c>
      <c r="G1586" s="8">
        <v>40749</v>
      </c>
      <c r="I1586" s="1" t="s">
        <v>48</v>
      </c>
      <c r="J1586" s="1" t="str">
        <f>IF(AND(I1586&lt;&gt;"",IFERROR(VLOOKUP(I1586,[2]Productos!E:E,1,FALSE), 1)=1),"MAL","")</f>
        <v/>
      </c>
      <c r="K1586" s="11">
        <v>5270</v>
      </c>
      <c r="U1586" s="1" t="s">
        <v>165</v>
      </c>
    </row>
    <row r="1587" spans="1:21" x14ac:dyDescent="0.2">
      <c r="A1587" s="1" t="s">
        <v>101</v>
      </c>
      <c r="B1587" s="5" t="s">
        <v>4</v>
      </c>
      <c r="C1587" s="5" t="s">
        <v>179</v>
      </c>
      <c r="D1587" s="1" t="str">
        <f>IF(AND(C1587&lt;&gt;"",IFERROR(VLOOKUP(CONCATENATE(B1587,C1587),[1]Localidades!E:E,1,FALSE), 1)=1),"MAL","")</f>
        <v/>
      </c>
      <c r="F1587" s="1" t="s">
        <v>175</v>
      </c>
      <c r="G1587" s="8">
        <v>41092</v>
      </c>
      <c r="I1587" s="1" t="s">
        <v>48</v>
      </c>
      <c r="J1587" s="1" t="str">
        <f>IF(AND(I1587&lt;&gt;"",IFERROR(VLOOKUP(I1587,[2]Productos!E:E,1,FALSE), 1)=1),"MAL","")</f>
        <v/>
      </c>
      <c r="K1587" s="11">
        <v>5294.9250000000002</v>
      </c>
      <c r="U1587" s="1" t="s">
        <v>150</v>
      </c>
    </row>
    <row r="1588" spans="1:21" x14ac:dyDescent="0.2">
      <c r="A1588" s="1" t="s">
        <v>101</v>
      </c>
      <c r="B1588" s="5" t="s">
        <v>4</v>
      </c>
      <c r="C1588" s="5" t="s">
        <v>179</v>
      </c>
      <c r="D1588" s="1" t="str">
        <f>IF(AND(C1588&lt;&gt;"",IFERROR(VLOOKUP(CONCATENATE(B1588,C1588),[1]Localidades!E:E,1,FALSE), 1)=1),"MAL","")</f>
        <v/>
      </c>
      <c r="F1588" s="1" t="s">
        <v>175</v>
      </c>
      <c r="G1588" s="8">
        <v>41111</v>
      </c>
      <c r="I1588" s="1" t="s">
        <v>48</v>
      </c>
      <c r="J1588" s="1" t="str">
        <f>IF(AND(I1588&lt;&gt;"",IFERROR(VLOOKUP(I1588,[2]Productos!E:E,1,FALSE), 1)=1),"MAL","")</f>
        <v/>
      </c>
      <c r="K1588" s="11">
        <v>5173.7250000000004</v>
      </c>
      <c r="U1588" s="1" t="s">
        <v>150</v>
      </c>
    </row>
    <row r="1589" spans="1:21" x14ac:dyDescent="0.2">
      <c r="A1589" s="1" t="s">
        <v>101</v>
      </c>
      <c r="B1589" s="5" t="s">
        <v>4</v>
      </c>
      <c r="C1589" s="5" t="s">
        <v>263</v>
      </c>
      <c r="D1589" s="1" t="str">
        <f>IF(AND(C1589&lt;&gt;"",IFERROR(VLOOKUP(CONCATENATE(B1589,C1589),[1]Localidades!E:E,1,FALSE), 1)=1),"MAL","")</f>
        <v/>
      </c>
      <c r="F1589" s="1" t="s">
        <v>227</v>
      </c>
      <c r="G1589" s="8">
        <v>40718</v>
      </c>
      <c r="I1589" s="1" t="s">
        <v>48</v>
      </c>
      <c r="J1589" s="1" t="str">
        <f>IF(AND(I1589&lt;&gt;"",IFERROR(VLOOKUP(I1589,[2]Productos!E:E,1,FALSE), 1)=1),"MAL","")</f>
        <v/>
      </c>
      <c r="K1589" s="11">
        <v>3721.65</v>
      </c>
      <c r="U1589" s="1" t="s">
        <v>162</v>
      </c>
    </row>
    <row r="1590" spans="1:21" x14ac:dyDescent="0.2">
      <c r="A1590" s="1" t="s">
        <v>101</v>
      </c>
      <c r="B1590" s="5" t="s">
        <v>4</v>
      </c>
      <c r="C1590" s="5" t="s">
        <v>133</v>
      </c>
      <c r="D1590" s="1" t="str">
        <f>IF(AND(C1590&lt;&gt;"",IFERROR(VLOOKUP(CONCATENATE(B1590,C1590),[1]Localidades!E:E,1,FALSE), 1)=1),"MAL","")</f>
        <v/>
      </c>
      <c r="F1590" s="1" t="s">
        <v>175</v>
      </c>
      <c r="G1590" s="8">
        <v>41061</v>
      </c>
      <c r="I1590" s="1" t="s">
        <v>48</v>
      </c>
      <c r="J1590" s="1" t="str">
        <f>IF(AND(I1590&lt;&gt;"",IFERROR(VLOOKUP(I1590,[2]Productos!E:E,1,FALSE), 1)=1),"MAL","")</f>
        <v/>
      </c>
      <c r="K1590" s="11">
        <v>3806.1111111111109</v>
      </c>
      <c r="U1590" s="1" t="s">
        <v>162</v>
      </c>
    </row>
    <row r="1591" spans="1:21" x14ac:dyDescent="0.2">
      <c r="A1591" s="1" t="s">
        <v>101</v>
      </c>
      <c r="B1591" s="5" t="s">
        <v>4</v>
      </c>
      <c r="C1591" s="5" t="s">
        <v>133</v>
      </c>
      <c r="D1591" s="1" t="str">
        <f>IF(AND(C1591&lt;&gt;"",IFERROR(VLOOKUP(CONCATENATE(B1591,C1591),[1]Localidades!E:E,1,FALSE), 1)=1),"MAL","")</f>
        <v/>
      </c>
      <c r="F1591" s="1" t="s">
        <v>175</v>
      </c>
      <c r="G1591" s="8">
        <v>41061</v>
      </c>
      <c r="I1591" s="1" t="s">
        <v>48</v>
      </c>
      <c r="J1591" s="1" t="str">
        <f>IF(AND(I1591&lt;&gt;"",IFERROR(VLOOKUP(I1591,[2]Productos!E:E,1,FALSE), 1)=1),"MAL","")</f>
        <v/>
      </c>
      <c r="K1591" s="11">
        <v>3728.8888888888891</v>
      </c>
      <c r="U1591" s="1" t="s">
        <v>165</v>
      </c>
    </row>
    <row r="1592" spans="1:21" x14ac:dyDescent="0.2">
      <c r="A1592" s="1" t="s">
        <v>101</v>
      </c>
      <c r="B1592" s="5" t="s">
        <v>4</v>
      </c>
      <c r="C1592" s="5" t="s">
        <v>133</v>
      </c>
      <c r="D1592" s="1" t="str">
        <f>IF(AND(C1592&lt;&gt;"",IFERROR(VLOOKUP(CONCATENATE(B1592,C1592),[1]Localidades!E:E,1,FALSE), 1)=1),"MAL","")</f>
        <v/>
      </c>
      <c r="F1592" s="1" t="s">
        <v>175</v>
      </c>
      <c r="G1592" s="8">
        <v>41081</v>
      </c>
      <c r="I1592" s="1" t="s">
        <v>48</v>
      </c>
      <c r="J1592" s="1" t="str">
        <f>IF(AND(I1592&lt;&gt;"",IFERROR(VLOOKUP(I1592,[2]Productos!E:E,1,FALSE), 1)=1),"MAL","")</f>
        <v/>
      </c>
      <c r="K1592" s="11">
        <v>3227.2222222222222</v>
      </c>
      <c r="U1592" s="1" t="s">
        <v>162</v>
      </c>
    </row>
    <row r="1593" spans="1:21" ht="15" customHeight="1" x14ac:dyDescent="0.2">
      <c r="A1593" s="1" t="s">
        <v>101</v>
      </c>
      <c r="B1593" s="5" t="s">
        <v>4</v>
      </c>
      <c r="C1593" s="5" t="s">
        <v>133</v>
      </c>
      <c r="D1593" s="1" t="str">
        <f>IF(AND(C1593&lt;&gt;"",IFERROR(VLOOKUP(CONCATENATE(B1593,C1593),[1]Localidades!E:E,1,FALSE), 1)=1),"MAL","")</f>
        <v/>
      </c>
      <c r="F1593" s="1" t="s">
        <v>175</v>
      </c>
      <c r="G1593" s="8">
        <v>41081</v>
      </c>
      <c r="I1593" s="1" t="s">
        <v>48</v>
      </c>
      <c r="J1593" s="1" t="str">
        <f>IF(AND(I1593&lt;&gt;"",IFERROR(VLOOKUP(I1593,[2]Productos!E:E,1,FALSE), 1)=1),"MAL","")</f>
        <v/>
      </c>
      <c r="K1593" s="11">
        <v>3418.8888888888887</v>
      </c>
      <c r="U1593" s="1" t="s">
        <v>165</v>
      </c>
    </row>
    <row r="1594" spans="1:21" ht="15" customHeight="1" x14ac:dyDescent="0.2">
      <c r="A1594" s="1" t="s">
        <v>101</v>
      </c>
      <c r="B1594" s="5" t="s">
        <v>4</v>
      </c>
      <c r="C1594" s="5" t="s">
        <v>191</v>
      </c>
      <c r="D1594" s="1" t="str">
        <f>IF(AND(C1594&lt;&gt;"",IFERROR(VLOOKUP(CONCATENATE(B1594,C1594),[1]Localidades!E:E,1,FALSE), 1)=1),"MAL","")</f>
        <v>MAL</v>
      </c>
      <c r="F1594" s="1" t="s">
        <v>175</v>
      </c>
      <c r="G1594" s="8">
        <v>41093</v>
      </c>
      <c r="I1594" s="1" t="s">
        <v>48</v>
      </c>
      <c r="J1594" s="1" t="str">
        <f>IF(AND(I1594&lt;&gt;"",IFERROR(VLOOKUP(I1594,[2]Productos!E:E,1,FALSE), 1)=1),"MAL","")</f>
        <v/>
      </c>
      <c r="K1594" s="11">
        <v>2401.2750000000001</v>
      </c>
      <c r="U1594" s="1" t="s">
        <v>162</v>
      </c>
    </row>
    <row r="1595" spans="1:21" ht="15" customHeight="1" x14ac:dyDescent="0.2">
      <c r="A1595" s="1" t="s">
        <v>101</v>
      </c>
      <c r="B1595" s="5" t="s">
        <v>4</v>
      </c>
      <c r="C1595" s="5" t="s">
        <v>192</v>
      </c>
      <c r="D1595" s="1" t="str">
        <f>IF(AND(C1595&lt;&gt;"",IFERROR(VLOOKUP(CONCATENATE(B1595,C1595),[1]Localidades!E:E,1,FALSE), 1)=1),"MAL","")</f>
        <v/>
      </c>
      <c r="F1595" s="1" t="s">
        <v>175</v>
      </c>
      <c r="G1595" s="8">
        <v>41089</v>
      </c>
      <c r="I1595" s="1" t="s">
        <v>48</v>
      </c>
      <c r="J1595" s="1" t="str">
        <f>IF(AND(I1595&lt;&gt;"",IFERROR(VLOOKUP(I1595,[2]Productos!E:E,1,FALSE), 1)=1),"MAL","")</f>
        <v/>
      </c>
      <c r="K1595" s="11">
        <v>2776.2375000000002</v>
      </c>
      <c r="U1595" s="1" t="s">
        <v>162</v>
      </c>
    </row>
    <row r="1596" spans="1:21" ht="15" customHeight="1" x14ac:dyDescent="0.2">
      <c r="A1596" s="1" t="s">
        <v>101</v>
      </c>
      <c r="B1596" s="5" t="s">
        <v>4</v>
      </c>
      <c r="C1596" s="5" t="s">
        <v>192</v>
      </c>
      <c r="D1596" s="1" t="str">
        <f>IF(AND(C1596&lt;&gt;"",IFERROR(VLOOKUP(CONCATENATE(B1596,C1596),[1]Localidades!E:E,1,FALSE), 1)=1),"MAL","")</f>
        <v/>
      </c>
      <c r="F1596" s="1" t="s">
        <v>175</v>
      </c>
      <c r="G1596" s="8">
        <v>41116</v>
      </c>
      <c r="I1596" s="1" t="s">
        <v>48</v>
      </c>
      <c r="J1596" s="1" t="str">
        <f>IF(AND(I1596&lt;&gt;"",IFERROR(VLOOKUP(I1596,[2]Productos!E:E,1,FALSE), 1)=1),"MAL","")</f>
        <v/>
      </c>
      <c r="K1596" s="11">
        <v>2325.5250000000001</v>
      </c>
      <c r="U1596" s="1" t="s">
        <v>162</v>
      </c>
    </row>
    <row r="1597" spans="1:21" x14ac:dyDescent="0.2">
      <c r="A1597" s="1" t="s">
        <v>101</v>
      </c>
      <c r="B1597" s="5" t="s">
        <v>4</v>
      </c>
      <c r="C1597" s="5" t="s">
        <v>193</v>
      </c>
      <c r="D1597" s="1" t="str">
        <f>IF(AND(C1597&lt;&gt;"",IFERROR(VLOOKUP(CONCATENATE(B1597,C1597),[1]Localidades!E:E,1,FALSE), 1)=1),"MAL","")</f>
        <v/>
      </c>
      <c r="F1597" s="1" t="s">
        <v>175</v>
      </c>
      <c r="G1597" s="8">
        <v>41095</v>
      </c>
      <c r="I1597" s="1" t="s">
        <v>48</v>
      </c>
      <c r="J1597" s="1" t="str">
        <f>IF(AND(I1597&lt;&gt;"",IFERROR(VLOOKUP(I1597,[2]Productos!E:E,1,FALSE), 1)=1),"MAL","")</f>
        <v/>
      </c>
      <c r="K1597" s="11">
        <v>2303.5714285714289</v>
      </c>
      <c r="U1597" s="1" t="s">
        <v>162</v>
      </c>
    </row>
    <row r="1598" spans="1:21" x14ac:dyDescent="0.2">
      <c r="A1598" s="1" t="s">
        <v>101</v>
      </c>
      <c r="B1598" s="5" t="s">
        <v>4</v>
      </c>
      <c r="C1598" s="5" t="s">
        <v>256</v>
      </c>
      <c r="D1598" s="1" t="str">
        <f>IF(AND(C1598&lt;&gt;"",IFERROR(VLOOKUP(CONCATENATE(B1598,C1598),[1]Localidades!E:E,1,FALSE), 1)=1),"MAL","")</f>
        <v/>
      </c>
      <c r="F1598" s="1" t="s">
        <v>227</v>
      </c>
      <c r="G1598" s="8">
        <v>40702</v>
      </c>
      <c r="I1598" s="1" t="s">
        <v>48</v>
      </c>
      <c r="J1598" s="1" t="str">
        <f>IF(AND(I1598&lt;&gt;"",IFERROR(VLOOKUP(I1598,[2]Productos!E:E,1,FALSE), 1)=1),"MAL","")</f>
        <v/>
      </c>
      <c r="K1598" s="11">
        <v>7990.9232000000002</v>
      </c>
      <c r="U1598" s="1" t="s">
        <v>162</v>
      </c>
    </row>
    <row r="1599" spans="1:21" x14ac:dyDescent="0.2">
      <c r="A1599" s="1" t="s">
        <v>101</v>
      </c>
      <c r="B1599" s="5" t="s">
        <v>4</v>
      </c>
      <c r="C1599" s="5" t="s">
        <v>256</v>
      </c>
      <c r="D1599" s="1" t="str">
        <f>IF(AND(C1599&lt;&gt;"",IFERROR(VLOOKUP(CONCATENATE(B1599,C1599),[1]Localidades!E:E,1,FALSE), 1)=1),"MAL","")</f>
        <v/>
      </c>
      <c r="F1599" s="1" t="s">
        <v>227</v>
      </c>
      <c r="G1599" s="8">
        <v>40702</v>
      </c>
      <c r="I1599" s="1" t="s">
        <v>48</v>
      </c>
      <c r="J1599" s="1" t="str">
        <f>IF(AND(I1599&lt;&gt;"",IFERROR(VLOOKUP(I1599,[2]Productos!E:E,1,FALSE), 1)=1),"MAL","")</f>
        <v/>
      </c>
      <c r="K1599" s="11">
        <v>7132.5155999999997</v>
      </c>
      <c r="U1599" s="1" t="s">
        <v>165</v>
      </c>
    </row>
    <row r="1600" spans="1:21" ht="12.75" customHeight="1" x14ac:dyDescent="0.25">
      <c r="A1600" s="1" t="s">
        <v>101</v>
      </c>
      <c r="B1600" s="5" t="s">
        <v>4</v>
      </c>
      <c r="C1600" t="s">
        <v>307</v>
      </c>
      <c r="D1600" s="1" t="str">
        <f>IF(AND(C1600&lt;&gt;"",IFERROR(VLOOKUP(CONCATENATE(B1600,C1600),[1]Localidades!E:E,1,FALSE), 1)=1),"MAL","")</f>
        <v/>
      </c>
      <c r="F1600" s="1" t="s">
        <v>175</v>
      </c>
      <c r="G1600" s="8">
        <v>41089</v>
      </c>
      <c r="I1600" s="1" t="s">
        <v>48</v>
      </c>
      <c r="J1600" s="1" t="str">
        <f>IF(AND(I1600&lt;&gt;"",IFERROR(VLOOKUP(I1600,[2]Productos!E:E,1,FALSE), 1)=1),"MAL","")</f>
        <v/>
      </c>
      <c r="K1600" s="11">
        <v>6903.0303030303039</v>
      </c>
      <c r="U1600" s="1" t="s">
        <v>162</v>
      </c>
    </row>
    <row r="1601" spans="1:21" ht="12.75" customHeight="1" x14ac:dyDescent="0.25">
      <c r="A1601" s="1" t="s">
        <v>101</v>
      </c>
      <c r="B1601" s="5" t="s">
        <v>4</v>
      </c>
      <c r="C1601" t="s">
        <v>307</v>
      </c>
      <c r="D1601" s="1" t="str">
        <f>IF(AND(C1601&lt;&gt;"",IFERROR(VLOOKUP(CONCATENATE(B1601,C1601),[1]Localidades!E:E,1,FALSE), 1)=1),"MAL","")</f>
        <v/>
      </c>
      <c r="F1601" s="1" t="s">
        <v>175</v>
      </c>
      <c r="G1601" s="8">
        <v>41089</v>
      </c>
      <c r="I1601" s="1" t="s">
        <v>48</v>
      </c>
      <c r="J1601" s="1" t="str">
        <f>IF(AND(I1601&lt;&gt;"",IFERROR(VLOOKUP(I1601,[2]Productos!E:E,1,FALSE), 1)=1),"MAL","")</f>
        <v/>
      </c>
      <c r="K1601" s="11">
        <v>7642.4242424242429</v>
      </c>
      <c r="U1601" s="1" t="s">
        <v>165</v>
      </c>
    </row>
    <row r="1602" spans="1:21" ht="12.75" customHeight="1" x14ac:dyDescent="0.25">
      <c r="A1602" s="1" t="s">
        <v>101</v>
      </c>
      <c r="B1602" s="5" t="s">
        <v>4</v>
      </c>
      <c r="C1602" t="s">
        <v>307</v>
      </c>
      <c r="D1602" s="1" t="str">
        <f>IF(AND(C1602&lt;&gt;"",IFERROR(VLOOKUP(CONCATENATE(B1602,C1602),[1]Localidades!E:E,1,FALSE), 1)=1),"MAL","")</f>
        <v/>
      </c>
      <c r="F1602" s="1" t="s">
        <v>175</v>
      </c>
      <c r="G1602" s="8">
        <v>41113</v>
      </c>
      <c r="I1602" s="1" t="s">
        <v>48</v>
      </c>
      <c r="J1602" s="1" t="str">
        <f>IF(AND(I1602&lt;&gt;"",IFERROR(VLOOKUP(I1602,[2]Productos!E:E,1,FALSE), 1)=1),"MAL","")</f>
        <v/>
      </c>
      <c r="K1602" s="11">
        <v>7867.8787878787871</v>
      </c>
      <c r="U1602" s="1" t="s">
        <v>162</v>
      </c>
    </row>
    <row r="1603" spans="1:21" ht="12.75" customHeight="1" x14ac:dyDescent="0.25">
      <c r="A1603" s="1" t="s">
        <v>101</v>
      </c>
      <c r="B1603" s="5" t="s">
        <v>4</v>
      </c>
      <c r="C1603" t="s">
        <v>307</v>
      </c>
      <c r="D1603" s="1" t="str">
        <f>IF(AND(C1603&lt;&gt;"",IFERROR(VLOOKUP(CONCATENATE(B1603,C1603),[1]Localidades!E:E,1,FALSE), 1)=1),"MAL","")</f>
        <v/>
      </c>
      <c r="F1603" s="1" t="s">
        <v>175</v>
      </c>
      <c r="G1603" s="8">
        <v>41113</v>
      </c>
      <c r="I1603" s="1" t="s">
        <v>48</v>
      </c>
      <c r="J1603" s="1" t="str">
        <f>IF(AND(I1603&lt;&gt;"",IFERROR(VLOOKUP(I1603,[2]Productos!E:E,1,FALSE), 1)=1),"MAL","")</f>
        <v/>
      </c>
      <c r="K1603" s="11">
        <v>8050.909090909091</v>
      </c>
      <c r="U1603" s="1" t="s">
        <v>165</v>
      </c>
    </row>
    <row r="1604" spans="1:21" ht="12.75" customHeight="1" x14ac:dyDescent="0.25">
      <c r="A1604" s="1" t="s">
        <v>101</v>
      </c>
      <c r="B1604" s="5" t="s">
        <v>4</v>
      </c>
      <c r="C1604" t="s">
        <v>307</v>
      </c>
      <c r="D1604" s="1" t="str">
        <f>IF(AND(C1604&lt;&gt;"",IFERROR(VLOOKUP(CONCATENATE(B1604,C1604),[1]Localidades!E:E,1,FALSE), 1)=1),"MAL","")</f>
        <v/>
      </c>
      <c r="F1604" s="1" t="s">
        <v>227</v>
      </c>
      <c r="G1604" s="8">
        <v>40722</v>
      </c>
      <c r="I1604" s="1" t="s">
        <v>48</v>
      </c>
      <c r="J1604" s="1" t="str">
        <f>IF(AND(I1604&lt;&gt;"",IFERROR(VLOOKUP(I1604,[2]Productos!E:E,1,FALSE), 1)=1),"MAL","")</f>
        <v/>
      </c>
      <c r="K1604" s="11">
        <v>7193.9393939393931</v>
      </c>
      <c r="U1604" s="1" t="s">
        <v>162</v>
      </c>
    </row>
    <row r="1605" spans="1:21" ht="12.75" customHeight="1" x14ac:dyDescent="0.25">
      <c r="A1605" s="1" t="s">
        <v>101</v>
      </c>
      <c r="B1605" s="5" t="s">
        <v>4</v>
      </c>
      <c r="C1605" t="s">
        <v>307</v>
      </c>
      <c r="D1605" s="1" t="str">
        <f>IF(AND(C1605&lt;&gt;"",IFERROR(VLOOKUP(CONCATENATE(B1605,C1605),[1]Localidades!E:E,1,FALSE), 1)=1),"MAL","")</f>
        <v/>
      </c>
      <c r="F1605" s="1" t="s">
        <v>227</v>
      </c>
      <c r="G1605" s="8">
        <v>40722</v>
      </c>
      <c r="I1605" s="1" t="s">
        <v>48</v>
      </c>
      <c r="J1605" s="1" t="str">
        <f>IF(AND(I1605&lt;&gt;"",IFERROR(VLOOKUP(I1605,[2]Productos!E:E,1,FALSE), 1)=1),"MAL","")</f>
        <v/>
      </c>
      <c r="K1605" s="11">
        <v>7763.6363636363667</v>
      </c>
      <c r="U1605" s="1" t="s">
        <v>165</v>
      </c>
    </row>
    <row r="1606" spans="1:21" ht="12.75" customHeight="1" x14ac:dyDescent="0.25">
      <c r="A1606" s="1" t="s">
        <v>101</v>
      </c>
      <c r="B1606" s="5" t="s">
        <v>4</v>
      </c>
      <c r="C1606" t="s">
        <v>307</v>
      </c>
      <c r="D1606" s="1" t="str">
        <f>IF(AND(C1606&lt;&gt;"",IFERROR(VLOOKUP(CONCATENATE(B1606,C1606),[1]Localidades!E:E,1,FALSE), 1)=1),"MAL","")</f>
        <v/>
      </c>
      <c r="F1606" s="1" t="s">
        <v>227</v>
      </c>
      <c r="G1606" s="8">
        <v>40746</v>
      </c>
      <c r="I1606" s="1" t="s">
        <v>48</v>
      </c>
      <c r="J1606" s="1" t="str">
        <f>IF(AND(I1606&lt;&gt;"",IFERROR(VLOOKUP(I1606,[2]Productos!E:E,1,FALSE), 1)=1),"MAL","")</f>
        <v/>
      </c>
      <c r="K1606" s="11">
        <v>7266.666666666667</v>
      </c>
      <c r="U1606" s="1" t="s">
        <v>162</v>
      </c>
    </row>
    <row r="1607" spans="1:21" ht="12.75" customHeight="1" x14ac:dyDescent="0.25">
      <c r="A1607" s="1" t="s">
        <v>101</v>
      </c>
      <c r="B1607" s="5" t="s">
        <v>4</v>
      </c>
      <c r="C1607" t="s">
        <v>307</v>
      </c>
      <c r="D1607" s="1" t="str">
        <f>IF(AND(C1607&lt;&gt;"",IFERROR(VLOOKUP(CONCATENATE(B1607,C1607),[1]Localidades!E:E,1,FALSE), 1)=1),"MAL","")</f>
        <v/>
      </c>
      <c r="F1607" s="1" t="s">
        <v>227</v>
      </c>
      <c r="G1607" s="8">
        <v>40746</v>
      </c>
      <c r="I1607" s="1" t="s">
        <v>48</v>
      </c>
      <c r="J1607" s="1" t="str">
        <f>IF(AND(I1607&lt;&gt;"",IFERROR(VLOOKUP(I1607,[2]Productos!E:E,1,FALSE), 1)=1),"MAL","")</f>
        <v/>
      </c>
      <c r="K1607" s="11">
        <v>7860.6060606060601</v>
      </c>
      <c r="U1607" s="1" t="s">
        <v>165</v>
      </c>
    </row>
    <row r="1608" spans="1:21" x14ac:dyDescent="0.2">
      <c r="A1608" s="1" t="s">
        <v>101</v>
      </c>
      <c r="B1608" s="5" t="s">
        <v>4</v>
      </c>
      <c r="C1608" s="5" t="s">
        <v>260</v>
      </c>
      <c r="D1608" s="1" t="str">
        <f>IF(AND(C1608&lt;&gt;"",IFERROR(VLOOKUP(CONCATENATE(B1608,C1608),[1]Localidades!E:E,1,FALSE), 1)=1),"MAL","")</f>
        <v/>
      </c>
      <c r="F1608" s="1" t="s">
        <v>227</v>
      </c>
      <c r="G1608" s="8">
        <v>40728</v>
      </c>
      <c r="I1608" s="1" t="s">
        <v>48</v>
      </c>
      <c r="J1608" s="1" t="str">
        <f>IF(AND(I1608&lt;&gt;"",IFERROR(VLOOKUP(I1608,[2]Productos!E:E,1,FALSE), 1)=1),"MAL","")</f>
        <v/>
      </c>
      <c r="K1608" s="11">
        <v>5765.5668389262182</v>
      </c>
      <c r="U1608" s="1" t="s">
        <v>162</v>
      </c>
    </row>
    <row r="1609" spans="1:21" x14ac:dyDescent="0.2">
      <c r="A1609" s="1" t="s">
        <v>101</v>
      </c>
      <c r="B1609" s="5" t="s">
        <v>4</v>
      </c>
      <c r="C1609" s="5" t="s">
        <v>260</v>
      </c>
      <c r="D1609" s="1" t="str">
        <f>IF(AND(C1609&lt;&gt;"",IFERROR(VLOOKUP(CONCATENATE(B1609,C1609),[1]Localidades!E:E,1,FALSE), 1)=1),"MAL","")</f>
        <v/>
      </c>
      <c r="F1609" s="1" t="s">
        <v>227</v>
      </c>
      <c r="G1609" s="8">
        <v>40728</v>
      </c>
      <c r="I1609" s="1" t="s">
        <v>48</v>
      </c>
      <c r="J1609" s="1" t="str">
        <f>IF(AND(I1609&lt;&gt;"",IFERROR(VLOOKUP(I1609,[2]Productos!E:E,1,FALSE), 1)=1),"MAL","")</f>
        <v/>
      </c>
      <c r="K1609" s="11">
        <v>6342.5237935805235</v>
      </c>
      <c r="U1609" s="1" t="s">
        <v>165</v>
      </c>
    </row>
    <row r="1610" spans="1:21" x14ac:dyDescent="0.2">
      <c r="A1610" s="1" t="s">
        <v>101</v>
      </c>
      <c r="B1610" s="5" t="s">
        <v>4</v>
      </c>
      <c r="C1610" s="5" t="s">
        <v>260</v>
      </c>
      <c r="D1610" s="1" t="str">
        <f>IF(AND(C1610&lt;&gt;"",IFERROR(VLOOKUP(CONCATENATE(B1610,C1610),[1]Localidades!E:E,1,FALSE), 1)=1),"MAL","")</f>
        <v/>
      </c>
      <c r="F1610" s="1" t="s">
        <v>227</v>
      </c>
      <c r="G1610" s="8">
        <v>40752</v>
      </c>
      <c r="I1610" s="1" t="s">
        <v>48</v>
      </c>
      <c r="J1610" s="1" t="str">
        <f>IF(AND(I1610&lt;&gt;"",IFERROR(VLOOKUP(I1610,[2]Productos!E:E,1,FALSE), 1)=1),"MAL","")</f>
        <v/>
      </c>
      <c r="K1610" s="11">
        <v>4845.7695161127986</v>
      </c>
      <c r="U1610" s="1" t="s">
        <v>162</v>
      </c>
    </row>
    <row r="1611" spans="1:21" x14ac:dyDescent="0.2">
      <c r="A1611" s="1" t="s">
        <v>101</v>
      </c>
      <c r="B1611" s="5" t="s">
        <v>4</v>
      </c>
      <c r="C1611" s="5" t="s">
        <v>260</v>
      </c>
      <c r="D1611" s="1" t="str">
        <f>IF(AND(C1611&lt;&gt;"",IFERROR(VLOOKUP(CONCATENATE(B1611,C1611),[1]Localidades!E:E,1,FALSE), 1)=1),"MAL","")</f>
        <v/>
      </c>
      <c r="F1611" s="1" t="s">
        <v>227</v>
      </c>
      <c r="G1611" s="8">
        <v>40752</v>
      </c>
      <c r="I1611" s="1" t="s">
        <v>48</v>
      </c>
      <c r="J1611" s="1" t="str">
        <f>IF(AND(I1611&lt;&gt;"",IFERROR(VLOOKUP(I1611,[2]Productos!E:E,1,FALSE), 1)=1),"MAL","")</f>
        <v/>
      </c>
      <c r="K1611" s="11">
        <v>5075.1166387560561</v>
      </c>
      <c r="U1611" s="1" t="s">
        <v>165</v>
      </c>
    </row>
    <row r="1612" spans="1:21" x14ac:dyDescent="0.2">
      <c r="A1612" s="1" t="s">
        <v>101</v>
      </c>
      <c r="B1612" s="5" t="s">
        <v>4</v>
      </c>
      <c r="C1612" s="5" t="s">
        <v>166</v>
      </c>
      <c r="D1612" s="1" t="str">
        <f>IF(AND(C1612&lt;&gt;"",IFERROR(VLOOKUP(CONCATENATE(B1612,C1612),[1]Localidades!E:E,1,FALSE), 1)=1),"MAL","")</f>
        <v/>
      </c>
      <c r="F1612" s="1" t="s">
        <v>175</v>
      </c>
      <c r="G1612" s="8">
        <v>41082</v>
      </c>
      <c r="I1612" s="1" t="s">
        <v>48</v>
      </c>
      <c r="J1612" s="1" t="str">
        <f>IF(AND(I1612&lt;&gt;"",IFERROR(VLOOKUP(I1612,[2]Productos!E:E,1,FALSE), 1)=1),"MAL","")</f>
        <v/>
      </c>
      <c r="K1612" s="11">
        <v>3106.6666666666665</v>
      </c>
      <c r="U1612" s="1" t="s">
        <v>162</v>
      </c>
    </row>
    <row r="1613" spans="1:21" x14ac:dyDescent="0.2">
      <c r="A1613" s="1" t="s">
        <v>101</v>
      </c>
      <c r="B1613" s="5" t="s">
        <v>4</v>
      </c>
      <c r="C1613" s="5" t="s">
        <v>166</v>
      </c>
      <c r="D1613" s="1" t="str">
        <f>IF(AND(C1613&lt;&gt;"",IFERROR(VLOOKUP(CONCATENATE(B1613,C1613),[1]Localidades!E:E,1,FALSE), 1)=1),"MAL","")</f>
        <v/>
      </c>
      <c r="F1613" s="1" t="s">
        <v>227</v>
      </c>
      <c r="G1613" s="8">
        <v>40716</v>
      </c>
      <c r="I1613" s="1" t="s">
        <v>48</v>
      </c>
      <c r="J1613" s="1" t="str">
        <f>IF(AND(I1613&lt;&gt;"",IFERROR(VLOOKUP(I1613,[2]Productos!E:E,1,FALSE), 1)=1),"MAL","")</f>
        <v/>
      </c>
      <c r="K1613" s="11">
        <v>4953.333333333333</v>
      </c>
      <c r="U1613" s="1" t="s">
        <v>162</v>
      </c>
    </row>
    <row r="1614" spans="1:21" x14ac:dyDescent="0.2">
      <c r="A1614" s="1" t="s">
        <v>101</v>
      </c>
      <c r="B1614" s="5" t="s">
        <v>4</v>
      </c>
      <c r="C1614" s="5" t="s">
        <v>209</v>
      </c>
      <c r="D1614" s="1" t="str">
        <f>IF(AND(C1614&lt;&gt;"",IFERROR(VLOOKUP(CONCATENATE(B1614,C1614),[1]Localidades!E:E,1,FALSE), 1)=1),"MAL","")</f>
        <v/>
      </c>
      <c r="F1614" s="1" t="s">
        <v>175</v>
      </c>
      <c r="G1614" s="8">
        <v>41066</v>
      </c>
      <c r="I1614" s="1" t="s">
        <v>48</v>
      </c>
      <c r="J1614" s="1" t="str">
        <f>IF(AND(I1614&lt;&gt;"",IFERROR(VLOOKUP(I1614,[2]Productos!E:E,1,FALSE), 1)=1),"MAL","")</f>
        <v/>
      </c>
      <c r="K1614" s="11">
        <v>2642.91</v>
      </c>
      <c r="U1614" s="1" t="s">
        <v>162</v>
      </c>
    </row>
    <row r="1615" spans="1:21" x14ac:dyDescent="0.2">
      <c r="A1615" s="1" t="s">
        <v>101</v>
      </c>
      <c r="B1615" s="5" t="s">
        <v>4</v>
      </c>
      <c r="C1615" s="5" t="s">
        <v>209</v>
      </c>
      <c r="D1615" s="1" t="str">
        <f>IF(AND(C1615&lt;&gt;"",IFERROR(VLOOKUP(CONCATENATE(B1615,C1615),[1]Localidades!E:E,1,FALSE), 1)=1),"MAL","")</f>
        <v/>
      </c>
      <c r="F1615" s="1" t="s">
        <v>175</v>
      </c>
      <c r="G1615" s="8">
        <v>41066</v>
      </c>
      <c r="I1615" s="1" t="s">
        <v>48</v>
      </c>
      <c r="J1615" s="1" t="str">
        <f>IF(AND(I1615&lt;&gt;"",IFERROR(VLOOKUP(I1615,[2]Productos!E:E,1,FALSE), 1)=1),"MAL","")</f>
        <v/>
      </c>
      <c r="K1615" s="11">
        <v>3059.5850000000005</v>
      </c>
      <c r="U1615" s="1" t="s">
        <v>165</v>
      </c>
    </row>
    <row r="1616" spans="1:21" x14ac:dyDescent="0.2">
      <c r="A1616" s="1" t="s">
        <v>101</v>
      </c>
      <c r="B1616" s="5" t="s">
        <v>4</v>
      </c>
      <c r="C1616" s="5" t="s">
        <v>209</v>
      </c>
      <c r="D1616" s="1" t="str">
        <f>IF(AND(C1616&lt;&gt;"",IFERROR(VLOOKUP(CONCATENATE(B1616,C1616),[1]Localidades!E:E,1,FALSE), 1)=1),"MAL","")</f>
        <v/>
      </c>
      <c r="F1616" s="1" t="s">
        <v>227</v>
      </c>
      <c r="G1616" s="8">
        <v>40700</v>
      </c>
      <c r="I1616" s="1" t="s">
        <v>48</v>
      </c>
      <c r="J1616" s="1" t="str">
        <f>IF(AND(I1616&lt;&gt;"",IFERROR(VLOOKUP(I1616,[2]Productos!E:E,1,FALSE), 1)=1),"MAL","")</f>
        <v/>
      </c>
      <c r="K1616" s="11">
        <v>4326.84</v>
      </c>
      <c r="U1616" s="1" t="s">
        <v>162</v>
      </c>
    </row>
    <row r="1617" spans="1:21" x14ac:dyDescent="0.2">
      <c r="A1617" s="1" t="s">
        <v>101</v>
      </c>
      <c r="B1617" s="5" t="s">
        <v>4</v>
      </c>
      <c r="C1617" s="5" t="s">
        <v>209</v>
      </c>
      <c r="D1617" s="1" t="str">
        <f>IF(AND(C1617&lt;&gt;"",IFERROR(VLOOKUP(CONCATENATE(B1617,C1617),[1]Localidades!E:E,1,FALSE), 1)=1),"MAL","")</f>
        <v/>
      </c>
      <c r="F1617" s="1" t="s">
        <v>227</v>
      </c>
      <c r="G1617" s="8">
        <v>40700</v>
      </c>
      <c r="I1617" s="1" t="s">
        <v>48</v>
      </c>
      <c r="J1617" s="1" t="str">
        <f>IF(AND(I1617&lt;&gt;"",IFERROR(VLOOKUP(I1617,[2]Productos!E:E,1,FALSE), 1)=1),"MAL","")</f>
        <v/>
      </c>
      <c r="K1617" s="11">
        <v>4771.8999999999996</v>
      </c>
      <c r="U1617" s="1" t="s">
        <v>165</v>
      </c>
    </row>
    <row r="1618" spans="1:21" x14ac:dyDescent="0.2">
      <c r="A1618" s="1" t="s">
        <v>101</v>
      </c>
      <c r="B1618" s="5" t="s">
        <v>4</v>
      </c>
      <c r="C1618" s="5" t="s">
        <v>209</v>
      </c>
      <c r="D1618" s="1" t="str">
        <f>IF(AND(C1618&lt;&gt;"",IFERROR(VLOOKUP(CONCATENATE(B1618,C1618),[1]Localidades!E:E,1,FALSE), 1)=1),"MAL","")</f>
        <v/>
      </c>
      <c r="F1618" s="1" t="s">
        <v>227</v>
      </c>
      <c r="G1618" s="8">
        <v>40718</v>
      </c>
      <c r="I1618" s="1" t="s">
        <v>48</v>
      </c>
      <c r="J1618" s="1" t="str">
        <f>IF(AND(I1618&lt;&gt;"",IFERROR(VLOOKUP(I1618,[2]Productos!E:E,1,FALSE), 1)=1),"MAL","")</f>
        <v/>
      </c>
      <c r="K1618" s="11">
        <v>4236.3999999999996</v>
      </c>
      <c r="U1618" s="1" t="s">
        <v>162</v>
      </c>
    </row>
    <row r="1619" spans="1:21" x14ac:dyDescent="0.2">
      <c r="A1619" s="1" t="s">
        <v>101</v>
      </c>
      <c r="B1619" s="5" t="s">
        <v>4</v>
      </c>
      <c r="C1619" s="5" t="s">
        <v>209</v>
      </c>
      <c r="D1619" s="1" t="str">
        <f>IF(AND(C1619&lt;&gt;"",IFERROR(VLOOKUP(CONCATENATE(B1619,C1619),[1]Localidades!E:E,1,FALSE), 1)=1),"MAL","")</f>
        <v/>
      </c>
      <c r="F1619" s="1" t="s">
        <v>227</v>
      </c>
      <c r="G1619" s="8">
        <v>40718</v>
      </c>
      <c r="I1619" s="1" t="s">
        <v>48</v>
      </c>
      <c r="J1619" s="1" t="str">
        <f>IF(AND(I1619&lt;&gt;"",IFERROR(VLOOKUP(I1619,[2]Productos!E:E,1,FALSE), 1)=1),"MAL","")</f>
        <v/>
      </c>
      <c r="K1619" s="11">
        <v>4524.38</v>
      </c>
      <c r="U1619" s="1" t="s">
        <v>165</v>
      </c>
    </row>
    <row r="1620" spans="1:21" x14ac:dyDescent="0.2">
      <c r="A1620" s="1" t="s">
        <v>101</v>
      </c>
      <c r="B1620" s="5" t="s">
        <v>4</v>
      </c>
      <c r="C1620" s="5" t="s">
        <v>261</v>
      </c>
      <c r="D1620" s="1" t="str">
        <f>IF(AND(C1620&lt;&gt;"",IFERROR(VLOOKUP(CONCATENATE(B1620,C1620),[1]Localidades!E:E,1,FALSE), 1)=1),"MAL","")</f>
        <v/>
      </c>
      <c r="F1620" s="1" t="s">
        <v>227</v>
      </c>
      <c r="G1620" s="8">
        <v>40702</v>
      </c>
      <c r="I1620" s="1" t="s">
        <v>48</v>
      </c>
      <c r="J1620" s="1" t="str">
        <f>IF(AND(I1620&lt;&gt;"",IFERROR(VLOOKUP(I1620,[2]Productos!E:E,1,FALSE), 1)=1),"MAL","")</f>
        <v/>
      </c>
      <c r="K1620" s="11">
        <v>6335.7383054627899</v>
      </c>
      <c r="U1620" s="1" t="s">
        <v>162</v>
      </c>
    </row>
    <row r="1621" spans="1:21" x14ac:dyDescent="0.2">
      <c r="A1621" s="1" t="s">
        <v>101</v>
      </c>
      <c r="B1621" s="5" t="s">
        <v>4</v>
      </c>
      <c r="C1621" s="5" t="s">
        <v>261</v>
      </c>
      <c r="D1621" s="1" t="str">
        <f>IF(AND(C1621&lt;&gt;"",IFERROR(VLOOKUP(CONCATENATE(B1621,C1621),[1]Localidades!E:E,1,FALSE), 1)=1),"MAL","")</f>
        <v/>
      </c>
      <c r="F1621" s="1" t="s">
        <v>227</v>
      </c>
      <c r="G1621" s="8">
        <v>40702</v>
      </c>
      <c r="I1621" s="1" t="s">
        <v>48</v>
      </c>
      <c r="J1621" s="1" t="str">
        <f>IF(AND(I1621&lt;&gt;"",IFERROR(VLOOKUP(I1621,[2]Productos!E:E,1,FALSE), 1)=1),"MAL","")</f>
        <v/>
      </c>
      <c r="K1621" s="11">
        <v>7396.2428500515352</v>
      </c>
      <c r="U1621" s="1" t="s">
        <v>165</v>
      </c>
    </row>
    <row r="1622" spans="1:21" x14ac:dyDescent="0.2">
      <c r="A1622" s="1" t="s">
        <v>101</v>
      </c>
      <c r="B1622" s="5" t="s">
        <v>4</v>
      </c>
      <c r="C1622" s="5" t="s">
        <v>261</v>
      </c>
      <c r="D1622" s="1" t="str">
        <f>IF(AND(C1622&lt;&gt;"",IFERROR(VLOOKUP(CONCATENATE(B1622,C1622),[1]Localidades!E:E,1,FALSE), 1)=1),"MAL","")</f>
        <v/>
      </c>
      <c r="F1622" s="1" t="s">
        <v>227</v>
      </c>
      <c r="G1622" s="8">
        <v>40711</v>
      </c>
      <c r="I1622" s="1" t="s">
        <v>48</v>
      </c>
      <c r="J1622" s="1" t="str">
        <f>IF(AND(I1622&lt;&gt;"",IFERROR(VLOOKUP(I1622,[2]Productos!E:E,1,FALSE), 1)=1),"MAL","")</f>
        <v/>
      </c>
      <c r="K1622" s="11">
        <v>5432.1633719233132</v>
      </c>
      <c r="U1622" s="1" t="s">
        <v>162</v>
      </c>
    </row>
    <row r="1623" spans="1:21" x14ac:dyDescent="0.2">
      <c r="A1623" s="1" t="s">
        <v>101</v>
      </c>
      <c r="B1623" s="5" t="s">
        <v>4</v>
      </c>
      <c r="C1623" s="5" t="s">
        <v>261</v>
      </c>
      <c r="D1623" s="1" t="str">
        <f>IF(AND(C1623&lt;&gt;"",IFERROR(VLOOKUP(CONCATENATE(B1623,C1623),[1]Localidades!E:E,1,FALSE), 1)=1),"MAL","")</f>
        <v/>
      </c>
      <c r="F1623" s="1" t="s">
        <v>227</v>
      </c>
      <c r="G1623" s="8">
        <v>40711</v>
      </c>
      <c r="I1623" s="1" t="s">
        <v>48</v>
      </c>
      <c r="J1623" s="1" t="str">
        <f>IF(AND(I1623&lt;&gt;"",IFERROR(VLOOKUP(I1623,[2]Productos!E:E,1,FALSE), 1)=1),"MAL","")</f>
        <v/>
      </c>
      <c r="K1623" s="11">
        <v>6518.5430740053607</v>
      </c>
      <c r="U1623" s="1" t="s">
        <v>165</v>
      </c>
    </row>
    <row r="1624" spans="1:21" x14ac:dyDescent="0.2">
      <c r="A1624" s="1" t="s">
        <v>101</v>
      </c>
      <c r="B1624" s="5" t="s">
        <v>163</v>
      </c>
      <c r="C1624" s="5" t="s">
        <v>20</v>
      </c>
      <c r="D1624" s="1" t="str">
        <f>IF(AND(C1624&lt;&gt;"",IFERROR(VLOOKUP(CONCATENATE(B1624,C1624),[1]Localidades!E:E,1,FALSE), 1)=1),"MAL","")</f>
        <v>MAL</v>
      </c>
      <c r="F1624" s="1" t="s">
        <v>175</v>
      </c>
      <c r="G1624" s="8">
        <v>41068</v>
      </c>
      <c r="I1624" s="1" t="s">
        <v>48</v>
      </c>
      <c r="J1624" s="1" t="str">
        <f>IF(AND(I1624&lt;&gt;"",IFERROR(VLOOKUP(I1624,[2]Productos!E:E,1,FALSE), 1)=1),"MAL","")</f>
        <v/>
      </c>
      <c r="K1624" s="11">
        <v>3714.6666666666665</v>
      </c>
      <c r="U1624" s="1" t="s">
        <v>162</v>
      </c>
    </row>
    <row r="1625" spans="1:21" x14ac:dyDescent="0.2">
      <c r="A1625" s="1" t="s">
        <v>101</v>
      </c>
      <c r="B1625" s="5" t="s">
        <v>163</v>
      </c>
      <c r="C1625" s="5" t="s">
        <v>20</v>
      </c>
      <c r="D1625" s="1" t="str">
        <f>IF(AND(C1625&lt;&gt;"",IFERROR(VLOOKUP(CONCATENATE(B1625,C1625),[1]Localidades!E:E,1,FALSE), 1)=1),"MAL","")</f>
        <v>MAL</v>
      </c>
      <c r="F1625" s="1" t="s">
        <v>227</v>
      </c>
      <c r="G1625" s="8">
        <v>40707</v>
      </c>
      <c r="I1625" s="1" t="s">
        <v>48</v>
      </c>
      <c r="J1625" s="1" t="str">
        <f>IF(AND(I1625&lt;&gt;"",IFERROR(VLOOKUP(I1625,[2]Productos!E:E,1,FALSE), 1)=1),"MAL","")</f>
        <v/>
      </c>
      <c r="K1625" s="11">
        <v>5943.333333333333</v>
      </c>
      <c r="U1625" s="1" t="s">
        <v>162</v>
      </c>
    </row>
    <row r="1626" spans="1:21" x14ac:dyDescent="0.2">
      <c r="A1626" s="1" t="s">
        <v>101</v>
      </c>
      <c r="B1626" s="5" t="s">
        <v>23</v>
      </c>
      <c r="C1626" s="5" t="s">
        <v>24</v>
      </c>
      <c r="D1626" s="1" t="str">
        <f>IF(AND(C1626&lt;&gt;"",IFERROR(VLOOKUP(CONCATENATE(B1626,C1626),[1]Localidades!E:E,1,FALSE), 1)=1),"MAL","")</f>
        <v/>
      </c>
      <c r="F1626" s="1" t="s">
        <v>175</v>
      </c>
      <c r="G1626" s="8">
        <v>41103</v>
      </c>
      <c r="I1626" s="1" t="s">
        <v>48</v>
      </c>
      <c r="J1626" s="1" t="str">
        <f>IF(AND(I1626&lt;&gt;"",IFERROR(VLOOKUP(I1626,[2]Productos!E:E,1,FALSE), 1)=1),"MAL","")</f>
        <v/>
      </c>
      <c r="K1626" s="11">
        <v>5454.2857142857147</v>
      </c>
      <c r="U1626" s="1" t="s">
        <v>162</v>
      </c>
    </row>
    <row r="1627" spans="1:21" x14ac:dyDescent="0.2">
      <c r="A1627" s="1" t="s">
        <v>101</v>
      </c>
      <c r="D1627" s="1" t="str">
        <f>IF(AND(C1627&lt;&gt;"",IFERROR(VLOOKUP(CONCATENATE(B1627,C1627),[1]Localidades!E:E,1,FALSE), 1)=1),"MAL","")</f>
        <v/>
      </c>
      <c r="F1627" s="1" t="s">
        <v>175</v>
      </c>
      <c r="G1627" s="8">
        <v>41094</v>
      </c>
      <c r="I1627" s="1" t="s">
        <v>48</v>
      </c>
      <c r="J1627" s="1" t="str">
        <f>IF(AND(I1627&lt;&gt;"",IFERROR(VLOOKUP(I1627,[2]Productos!E:E,1,FALSE), 1)=1),"MAL","")</f>
        <v/>
      </c>
      <c r="K1627" s="11">
        <v>3976.875</v>
      </c>
      <c r="U1627" s="1" t="s">
        <v>162</v>
      </c>
    </row>
    <row r="1628" spans="1:21" ht="12.75" customHeight="1" x14ac:dyDescent="0.25">
      <c r="A1628" s="1" t="s">
        <v>254</v>
      </c>
      <c r="B1628" s="5" t="s">
        <v>4</v>
      </c>
      <c r="C1628" t="s">
        <v>306</v>
      </c>
      <c r="D1628" s="1" t="str">
        <f>IF(AND(C1628&lt;&gt;"",IFERROR(VLOOKUP(CONCATENATE(B1628,C1628),[1]Localidades!E:E,1,FALSE), 1)=1),"MAL","")</f>
        <v/>
      </c>
      <c r="F1628" s="1" t="s">
        <v>227</v>
      </c>
      <c r="G1628" s="8">
        <v>40711</v>
      </c>
      <c r="I1628" s="1" t="s">
        <v>48</v>
      </c>
      <c r="J1628" s="1" t="str">
        <f>IF(AND(I1628&lt;&gt;"",IFERROR(VLOOKUP(I1628,[2]Productos!E:E,1,FALSE), 1)=1),"MAL","")</f>
        <v/>
      </c>
      <c r="K1628" s="11">
        <v>4808</v>
      </c>
      <c r="U1628" s="1" t="s">
        <v>162</v>
      </c>
    </row>
    <row r="1629" spans="1:21" ht="12.75" customHeight="1" x14ac:dyDescent="0.25">
      <c r="A1629" s="1" t="s">
        <v>254</v>
      </c>
      <c r="B1629" s="5" t="s">
        <v>4</v>
      </c>
      <c r="C1629" t="s">
        <v>306</v>
      </c>
      <c r="D1629" s="1" t="str">
        <f>IF(AND(C1629&lt;&gt;"",IFERROR(VLOOKUP(CONCATENATE(B1629,C1629),[1]Localidades!E:E,1,FALSE), 1)=1),"MAL","")</f>
        <v/>
      </c>
      <c r="F1629" s="1" t="s">
        <v>227</v>
      </c>
      <c r="G1629" s="8">
        <v>40711</v>
      </c>
      <c r="I1629" s="1" t="s">
        <v>48</v>
      </c>
      <c r="J1629" s="1" t="str">
        <f>IF(AND(I1629&lt;&gt;"",IFERROR(VLOOKUP(I1629,[2]Productos!E:E,1,FALSE), 1)=1),"MAL","")</f>
        <v/>
      </c>
      <c r="K1629" s="11">
        <v>4885.333333333333</v>
      </c>
      <c r="U1629" s="1" t="s">
        <v>165</v>
      </c>
    </row>
    <row r="1630" spans="1:21" ht="12.75" customHeight="1" x14ac:dyDescent="0.25">
      <c r="A1630" s="1" t="s">
        <v>254</v>
      </c>
      <c r="B1630" s="5" t="s">
        <v>4</v>
      </c>
      <c r="C1630" t="s">
        <v>306</v>
      </c>
      <c r="D1630" s="1" t="str">
        <f>IF(AND(C1630&lt;&gt;"",IFERROR(VLOOKUP(CONCATENATE(B1630,C1630),[1]Localidades!E:E,1,FALSE), 1)=1),"MAL","")</f>
        <v/>
      </c>
      <c r="F1630" s="1" t="s">
        <v>227</v>
      </c>
      <c r="G1630" s="8">
        <v>40730</v>
      </c>
      <c r="I1630" s="1" t="s">
        <v>48</v>
      </c>
      <c r="J1630" s="1" t="str">
        <f>IF(AND(I1630&lt;&gt;"",IFERROR(VLOOKUP(I1630,[2]Productos!E:E,1,FALSE), 1)=1),"MAL","")</f>
        <v/>
      </c>
      <c r="K1630" s="11">
        <v>5262.666666666667</v>
      </c>
      <c r="U1630" s="1" t="s">
        <v>162</v>
      </c>
    </row>
    <row r="1631" spans="1:21" ht="12.75" customHeight="1" x14ac:dyDescent="0.25">
      <c r="A1631" s="1" t="s">
        <v>254</v>
      </c>
      <c r="B1631" s="5" t="s">
        <v>4</v>
      </c>
      <c r="C1631" t="s">
        <v>306</v>
      </c>
      <c r="D1631" s="1" t="str">
        <f>IF(AND(C1631&lt;&gt;"",IFERROR(VLOOKUP(CONCATENATE(B1631,C1631),[1]Localidades!E:E,1,FALSE), 1)=1),"MAL","")</f>
        <v/>
      </c>
      <c r="F1631" s="1" t="s">
        <v>227</v>
      </c>
      <c r="G1631" s="8">
        <v>40730</v>
      </c>
      <c r="I1631" s="1" t="s">
        <v>48</v>
      </c>
      <c r="J1631" s="1" t="str">
        <f>IF(AND(I1631&lt;&gt;"",IFERROR(VLOOKUP(I1631,[2]Productos!E:E,1,FALSE), 1)=1),"MAL","")</f>
        <v/>
      </c>
      <c r="K1631" s="11">
        <v>5466.333333333333</v>
      </c>
      <c r="U1631" s="1" t="s">
        <v>165</v>
      </c>
    </row>
    <row r="1632" spans="1:21" x14ac:dyDescent="0.2">
      <c r="A1632" s="1" t="s">
        <v>254</v>
      </c>
      <c r="B1632" s="5" t="s">
        <v>4</v>
      </c>
      <c r="C1632" s="5" t="s">
        <v>133</v>
      </c>
      <c r="D1632" s="1" t="str">
        <f>IF(AND(C1632&lt;&gt;"",IFERROR(VLOOKUP(CONCATENATE(B1632,C1632),[1]Localidades!E:E,1,FALSE), 1)=1),"MAL","")</f>
        <v/>
      </c>
      <c r="F1632" s="1" t="s">
        <v>227</v>
      </c>
      <c r="G1632" s="8">
        <v>40696</v>
      </c>
      <c r="I1632" s="1" t="s">
        <v>48</v>
      </c>
      <c r="J1632" s="1" t="str">
        <f>IF(AND(I1632&lt;&gt;"",IFERROR(VLOOKUP(I1632,[2]Productos!E:E,1,FALSE), 1)=1),"MAL","")</f>
        <v/>
      </c>
      <c r="K1632" s="11">
        <v>6143.8888888888905</v>
      </c>
      <c r="U1632" s="1" t="s">
        <v>162</v>
      </c>
    </row>
    <row r="1633" spans="1:21" x14ac:dyDescent="0.2">
      <c r="A1633" s="1" t="s">
        <v>254</v>
      </c>
      <c r="B1633" s="5" t="s">
        <v>4</v>
      </c>
      <c r="C1633" s="5" t="s">
        <v>133</v>
      </c>
      <c r="D1633" s="1" t="str">
        <f>IF(AND(C1633&lt;&gt;"",IFERROR(VLOOKUP(CONCATENATE(B1633,C1633),[1]Localidades!E:E,1,FALSE), 1)=1),"MAL","")</f>
        <v/>
      </c>
      <c r="F1633" s="1" t="s">
        <v>227</v>
      </c>
      <c r="G1633" s="8">
        <v>40696</v>
      </c>
      <c r="I1633" s="1" t="s">
        <v>48</v>
      </c>
      <c r="J1633" s="1" t="str">
        <f>IF(AND(I1633&lt;&gt;"",IFERROR(VLOOKUP(I1633,[2]Productos!E:E,1,FALSE), 1)=1),"MAL","")</f>
        <v/>
      </c>
      <c r="K1633" s="11">
        <v>6697.2222222222199</v>
      </c>
      <c r="U1633" s="1" t="s">
        <v>165</v>
      </c>
    </row>
    <row r="1634" spans="1:21" x14ac:dyDescent="0.2">
      <c r="A1634" s="1" t="s">
        <v>254</v>
      </c>
      <c r="B1634" s="5" t="s">
        <v>4</v>
      </c>
      <c r="C1634" s="5" t="s">
        <v>133</v>
      </c>
      <c r="D1634" s="1" t="str">
        <f>IF(AND(C1634&lt;&gt;"",IFERROR(VLOOKUP(CONCATENATE(B1634,C1634),[1]Localidades!E:E,1,FALSE), 1)=1),"MAL","")</f>
        <v/>
      </c>
      <c r="F1634" s="1" t="s">
        <v>227</v>
      </c>
      <c r="G1634" s="8">
        <v>40715</v>
      </c>
      <c r="I1634" s="1" t="s">
        <v>48</v>
      </c>
      <c r="J1634" s="1" t="str">
        <f>IF(AND(I1634&lt;&gt;"",IFERROR(VLOOKUP(I1634,[2]Productos!E:E,1,FALSE), 1)=1),"MAL","")</f>
        <v/>
      </c>
      <c r="K1634" s="11">
        <v>7280.5555555555575</v>
      </c>
      <c r="U1634" s="1" t="s">
        <v>162</v>
      </c>
    </row>
    <row r="1635" spans="1:21" x14ac:dyDescent="0.2">
      <c r="A1635" s="1" t="s">
        <v>254</v>
      </c>
      <c r="B1635" s="5" t="s">
        <v>4</v>
      </c>
      <c r="C1635" s="5" t="s">
        <v>133</v>
      </c>
      <c r="D1635" s="1" t="str">
        <f>IF(AND(C1635&lt;&gt;"",IFERROR(VLOOKUP(CONCATENATE(B1635,C1635),[1]Localidades!E:E,1,FALSE), 1)=1),"MAL","")</f>
        <v/>
      </c>
      <c r="F1635" s="1" t="s">
        <v>227</v>
      </c>
      <c r="G1635" s="8">
        <v>40715</v>
      </c>
      <c r="I1635" s="1" t="s">
        <v>48</v>
      </c>
      <c r="J1635" s="1" t="str">
        <f>IF(AND(I1635&lt;&gt;"",IFERROR(VLOOKUP(I1635,[2]Productos!E:E,1,FALSE), 1)=1),"MAL","")</f>
        <v/>
      </c>
      <c r="K1635" s="11">
        <v>7326.666666666667</v>
      </c>
      <c r="U1635" s="1" t="s">
        <v>165</v>
      </c>
    </row>
    <row r="1636" spans="1:21" ht="12.75" customHeight="1" x14ac:dyDescent="0.25">
      <c r="D1636" s="1" t="str">
        <f>IF(AND(C1636&lt;&gt;"",IFERROR(VLOOKUP(CONCATENATE(B1636,C1636),[1]Localidades!E:E,1,FALSE), 1)=1),"MAL","")</f>
        <v/>
      </c>
      <c r="F1636" s="1" t="s">
        <v>175</v>
      </c>
      <c r="G1636" s="13">
        <v>41103</v>
      </c>
      <c r="H1636" s="30">
        <v>41623</v>
      </c>
      <c r="I1636" s="17" t="s">
        <v>48</v>
      </c>
      <c r="J1636" s="1" t="str">
        <f>IF(AND(I1636&lt;&gt;"",IFERROR(VLOOKUP(I1636,[2]Productos!E:E,1,FALSE), 1)=1),"MAL","")</f>
        <v/>
      </c>
    </row>
    <row r="1637" spans="1:21" x14ac:dyDescent="0.2">
      <c r="A1637" s="1" t="s">
        <v>101</v>
      </c>
      <c r="B1637" s="5" t="s">
        <v>4</v>
      </c>
      <c r="C1637" s="5" t="s">
        <v>180</v>
      </c>
      <c r="D1637" s="1" t="str">
        <f>IF(AND(C1637&lt;&gt;"",IFERROR(VLOOKUP(CONCATENATE(B1637,C1637),[1]Localidades!E:E,1,FALSE), 1)=1),"MAL","")</f>
        <v/>
      </c>
      <c r="F1637" s="1" t="s">
        <v>175</v>
      </c>
      <c r="G1637" s="8">
        <v>41087</v>
      </c>
      <c r="I1637" s="1" t="s">
        <v>48</v>
      </c>
      <c r="J1637" s="1" t="str">
        <f>IF(AND(I1637&lt;&gt;"",IFERROR(VLOOKUP(I1637,[2]Productos!E:E,1,FALSE), 1)=1),"MAL","")</f>
        <v/>
      </c>
      <c r="K1637" s="11">
        <v>4514.666666666667</v>
      </c>
      <c r="U1637" s="1" t="s">
        <v>162</v>
      </c>
    </row>
    <row r="1638" spans="1:21" x14ac:dyDescent="0.2">
      <c r="A1638" s="1" t="s">
        <v>101</v>
      </c>
      <c r="B1638" s="5" t="s">
        <v>4</v>
      </c>
      <c r="C1638" s="5" t="s">
        <v>180</v>
      </c>
      <c r="D1638" s="1" t="str">
        <f>IF(AND(C1638&lt;&gt;"",IFERROR(VLOOKUP(CONCATENATE(B1638,C1638),[1]Localidades!E:E,1,FALSE), 1)=1),"MAL","")</f>
        <v/>
      </c>
      <c r="F1638" s="1" t="s">
        <v>175</v>
      </c>
      <c r="G1638" s="8">
        <v>41087</v>
      </c>
      <c r="I1638" s="1" t="s">
        <v>48</v>
      </c>
      <c r="J1638" s="1" t="str">
        <f>IF(AND(I1638&lt;&gt;"",IFERROR(VLOOKUP(I1638,[2]Productos!E:E,1,FALSE), 1)=1),"MAL","")</f>
        <v/>
      </c>
      <c r="K1638" s="11">
        <v>4930.666666666667</v>
      </c>
      <c r="U1638" s="1" t="s">
        <v>165</v>
      </c>
    </row>
    <row r="1639" spans="1:21" x14ac:dyDescent="0.2">
      <c r="A1639" s="1" t="s">
        <v>101</v>
      </c>
      <c r="B1639" s="5" t="s">
        <v>4</v>
      </c>
      <c r="C1639" s="5" t="s">
        <v>180</v>
      </c>
      <c r="D1639" s="1" t="str">
        <f>IF(AND(C1639&lt;&gt;"",IFERROR(VLOOKUP(CONCATENATE(B1639,C1639),[1]Localidades!E:E,1,FALSE), 1)=1),"MAL","")</f>
        <v/>
      </c>
      <c r="F1639" s="1" t="s">
        <v>175</v>
      </c>
      <c r="G1639" s="8">
        <v>41109</v>
      </c>
      <c r="I1639" s="1" t="s">
        <v>48</v>
      </c>
      <c r="J1639" s="1" t="str">
        <f>IF(AND(I1639&lt;&gt;"",IFERROR(VLOOKUP(I1639,[2]Productos!E:E,1,FALSE), 1)=1),"MAL","")</f>
        <v/>
      </c>
      <c r="K1639" s="11">
        <v>5830.666666666667</v>
      </c>
      <c r="U1639" s="1" t="s">
        <v>162</v>
      </c>
    </row>
    <row r="1640" spans="1:21" x14ac:dyDescent="0.2">
      <c r="A1640" s="1" t="s">
        <v>101</v>
      </c>
      <c r="B1640" s="5" t="s">
        <v>4</v>
      </c>
      <c r="C1640" s="5" t="s">
        <v>180</v>
      </c>
      <c r="D1640" s="1" t="str">
        <f>IF(AND(C1640&lt;&gt;"",IFERROR(VLOOKUP(CONCATENATE(B1640,C1640),[1]Localidades!E:E,1,FALSE), 1)=1),"MAL","")</f>
        <v/>
      </c>
      <c r="F1640" s="1" t="s">
        <v>175</v>
      </c>
      <c r="G1640" s="8">
        <v>41109</v>
      </c>
      <c r="I1640" s="1" t="s">
        <v>48</v>
      </c>
      <c r="J1640" s="1" t="str">
        <f>IF(AND(I1640&lt;&gt;"",IFERROR(VLOOKUP(I1640,[2]Productos!E:E,1,FALSE), 1)=1),"MAL","")</f>
        <v/>
      </c>
      <c r="K1640" s="11">
        <v>5520</v>
      </c>
      <c r="U1640" s="1" t="s">
        <v>165</v>
      </c>
    </row>
    <row r="1641" spans="1:21" x14ac:dyDescent="0.2">
      <c r="A1641" s="1" t="s">
        <v>101</v>
      </c>
      <c r="B1641" s="5" t="s">
        <v>4</v>
      </c>
      <c r="C1641" s="5" t="s">
        <v>179</v>
      </c>
      <c r="D1641" s="1" t="str">
        <f>IF(AND(C1641&lt;&gt;"",IFERROR(VLOOKUP(CONCATENATE(B1641,C1641),[1]Localidades!E:E,1,FALSE), 1)=1),"MAL","")</f>
        <v/>
      </c>
      <c r="F1641" s="1" t="s">
        <v>227</v>
      </c>
      <c r="G1641" s="8">
        <v>40722</v>
      </c>
      <c r="I1641" s="1" t="s">
        <v>48</v>
      </c>
      <c r="J1641" s="1" t="str">
        <f>IF(AND(I1641&lt;&gt;"",IFERROR(VLOOKUP(I1641,[2]Productos!E:E,1,FALSE), 1)=1),"MAL","")</f>
        <v/>
      </c>
      <c r="K1641" s="11">
        <v>4906.37</v>
      </c>
      <c r="U1641" s="1" t="s">
        <v>162</v>
      </c>
    </row>
    <row r="1642" spans="1:21" x14ac:dyDescent="0.2">
      <c r="A1642" s="1" t="s">
        <v>101</v>
      </c>
      <c r="B1642" s="5" t="s">
        <v>4</v>
      </c>
      <c r="C1642" s="5" t="s">
        <v>179</v>
      </c>
      <c r="D1642" s="1" t="str">
        <f>IF(AND(C1642&lt;&gt;"",IFERROR(VLOOKUP(CONCATENATE(B1642,C1642),[1]Localidades!E:E,1,FALSE), 1)=1),"MAL","")</f>
        <v/>
      </c>
      <c r="F1642" s="1" t="s">
        <v>227</v>
      </c>
      <c r="G1642" s="8">
        <v>40749</v>
      </c>
      <c r="I1642" s="1" t="s">
        <v>48</v>
      </c>
      <c r="J1642" s="1" t="str">
        <f>IF(AND(I1642&lt;&gt;"",IFERROR(VLOOKUP(I1642,[2]Productos!E:E,1,FALSE), 1)=1),"MAL","")</f>
        <v/>
      </c>
      <c r="K1642" s="11">
        <v>5768.5249999999996</v>
      </c>
      <c r="U1642" s="1" t="s">
        <v>162</v>
      </c>
    </row>
    <row r="1643" spans="1:21" x14ac:dyDescent="0.2">
      <c r="A1643" s="1" t="s">
        <v>101</v>
      </c>
      <c r="B1643" s="5" t="s">
        <v>4</v>
      </c>
      <c r="C1643" s="5" t="s">
        <v>305</v>
      </c>
      <c r="D1643" s="1" t="str">
        <f>IF(AND(C1643&lt;&gt;"",IFERROR(VLOOKUP(CONCATENATE(B1643,C1643),[1]Localidades!E:E,1,FALSE), 1)=1),"MAL","")</f>
        <v/>
      </c>
      <c r="F1643" s="1" t="s">
        <v>227</v>
      </c>
      <c r="G1643" s="8">
        <v>40718</v>
      </c>
      <c r="I1643" s="1" t="s">
        <v>48</v>
      </c>
      <c r="J1643" s="1" t="str">
        <f>IF(AND(I1643&lt;&gt;"",IFERROR(VLOOKUP(I1643,[2]Productos!E:E,1,FALSE), 1)=1),"MAL","")</f>
        <v/>
      </c>
      <c r="K1643" s="11">
        <v>3885.9749999999999</v>
      </c>
      <c r="U1643" s="1" t="s">
        <v>162</v>
      </c>
    </row>
    <row r="1644" spans="1:21" x14ac:dyDescent="0.2">
      <c r="A1644" s="1" t="s">
        <v>101</v>
      </c>
      <c r="B1644" s="5" t="s">
        <v>4</v>
      </c>
      <c r="C1644" s="5" t="s">
        <v>263</v>
      </c>
      <c r="D1644" s="1" t="str">
        <f>IF(AND(C1644&lt;&gt;"",IFERROR(VLOOKUP(CONCATENATE(B1644,C1644),[1]Localidades!E:E,1,FALSE), 1)=1),"MAL","")</f>
        <v/>
      </c>
      <c r="F1644" s="1" t="s">
        <v>227</v>
      </c>
      <c r="G1644" s="8">
        <v>40735</v>
      </c>
      <c r="I1644" s="1" t="s">
        <v>48</v>
      </c>
      <c r="J1644" s="1" t="str">
        <f>IF(AND(I1644&lt;&gt;"",IFERROR(VLOOKUP(I1644,[2]Productos!E:E,1,FALSE), 1)=1),"MAL","")</f>
        <v/>
      </c>
      <c r="K1644" s="11">
        <v>3316.45</v>
      </c>
      <c r="U1644" s="1" t="s">
        <v>162</v>
      </c>
    </row>
    <row r="1645" spans="1:21" x14ac:dyDescent="0.2">
      <c r="A1645" s="1" t="s">
        <v>101</v>
      </c>
      <c r="B1645" s="5" t="s">
        <v>4</v>
      </c>
      <c r="C1645" s="5" t="s">
        <v>192</v>
      </c>
      <c r="D1645" s="1" t="str">
        <f>IF(AND(C1645&lt;&gt;"",IFERROR(VLOOKUP(CONCATENATE(B1645,C1645),[1]Localidades!E:E,1,FALSE), 1)=1),"MAL","")</f>
        <v/>
      </c>
      <c r="F1645" s="1" t="s">
        <v>227</v>
      </c>
      <c r="G1645" s="8">
        <v>40729</v>
      </c>
      <c r="I1645" s="1" t="s">
        <v>48</v>
      </c>
      <c r="J1645" s="1" t="str">
        <f>IF(AND(I1645&lt;&gt;"",IFERROR(VLOOKUP(I1645,[2]Productos!E:E,1,FALSE), 1)=1),"MAL","")</f>
        <v/>
      </c>
      <c r="K1645" s="11">
        <v>4664.8</v>
      </c>
      <c r="U1645" s="1" t="s">
        <v>162</v>
      </c>
    </row>
    <row r="1646" spans="1:21" x14ac:dyDescent="0.2">
      <c r="A1646" s="1" t="s">
        <v>101</v>
      </c>
      <c r="B1646" s="5" t="s">
        <v>23</v>
      </c>
      <c r="C1646" s="5" t="s">
        <v>24</v>
      </c>
      <c r="D1646" s="1" t="str">
        <f>IF(AND(C1646&lt;&gt;"",IFERROR(VLOOKUP(CONCATENATE(B1646,C1646),[1]Localidades!E:E,1,FALSE), 1)=1),"MAL","")</f>
        <v/>
      </c>
      <c r="F1646" s="1" t="s">
        <v>175</v>
      </c>
      <c r="G1646" s="8">
        <v>41082</v>
      </c>
      <c r="I1646" s="1" t="s">
        <v>48</v>
      </c>
      <c r="J1646" s="1" t="str">
        <f>IF(AND(I1646&lt;&gt;"",IFERROR(VLOOKUP(I1646,[2]Productos!E:E,1,FALSE), 1)=1),"MAL","")</f>
        <v/>
      </c>
      <c r="K1646" s="11">
        <v>4107.5</v>
      </c>
      <c r="U1646" s="1" t="s">
        <v>150</v>
      </c>
    </row>
    <row r="1647" spans="1:21" x14ac:dyDescent="0.2">
      <c r="A1647" s="1" t="s">
        <v>101</v>
      </c>
      <c r="B1647" s="5" t="s">
        <v>4</v>
      </c>
      <c r="C1647" s="5" t="s">
        <v>176</v>
      </c>
      <c r="D1647" s="1" t="str">
        <f>IF(AND(C1647&lt;&gt;"",IFERROR(VLOOKUP(CONCATENATE(B1647,C1647),[1]Localidades!E:E,1,FALSE), 1)=1),"MAL","")</f>
        <v/>
      </c>
      <c r="F1647" s="1" t="s">
        <v>73</v>
      </c>
      <c r="G1647" s="8">
        <v>40395</v>
      </c>
      <c r="I1647" s="1" t="s">
        <v>51</v>
      </c>
      <c r="J1647" s="1" t="str">
        <f>IF(AND(I1647&lt;&gt;"",IFERROR(VLOOKUP(I1647,[2]Productos!E:E,1,FALSE), 1)=1),"MAL","")</f>
        <v/>
      </c>
      <c r="K1647" s="11">
        <v>6884.3427750086239</v>
      </c>
      <c r="U1647" s="1" t="s">
        <v>162</v>
      </c>
    </row>
    <row r="1648" spans="1:21" x14ac:dyDescent="0.2">
      <c r="A1648" s="1" t="s">
        <v>101</v>
      </c>
      <c r="B1648" s="5" t="s">
        <v>4</v>
      </c>
      <c r="C1648" s="5" t="s">
        <v>176</v>
      </c>
      <c r="D1648" s="1" t="str">
        <f>IF(AND(C1648&lt;&gt;"",IFERROR(VLOOKUP(CONCATENATE(B1648,C1648),[1]Localidades!E:E,1,FALSE), 1)=1),"MAL","")</f>
        <v/>
      </c>
      <c r="F1648" s="1" t="s">
        <v>73</v>
      </c>
      <c r="G1648" s="8">
        <v>40395</v>
      </c>
      <c r="I1648" s="1" t="s">
        <v>51</v>
      </c>
      <c r="J1648" s="1" t="str">
        <f>IF(AND(I1648&lt;&gt;"",IFERROR(VLOOKUP(I1648,[2]Productos!E:E,1,FALSE), 1)=1),"MAL","")</f>
        <v/>
      </c>
      <c r="K1648" s="11">
        <v>6421.6086817554105</v>
      </c>
      <c r="U1648" s="1" t="s">
        <v>165</v>
      </c>
    </row>
    <row r="1649" spans="1:21" x14ac:dyDescent="0.2">
      <c r="A1649" s="1" t="s">
        <v>101</v>
      </c>
      <c r="B1649" s="5" t="s">
        <v>4</v>
      </c>
      <c r="C1649" s="5" t="s">
        <v>176</v>
      </c>
      <c r="D1649" s="1" t="str">
        <f>IF(AND(C1649&lt;&gt;"",IFERROR(VLOOKUP(CONCATENATE(B1649,C1649),[1]Localidades!E:E,1,FALSE), 1)=1),"MAL","")</f>
        <v/>
      </c>
      <c r="F1649" s="1" t="s">
        <v>73</v>
      </c>
      <c r="G1649" s="8">
        <v>40395</v>
      </c>
      <c r="I1649" s="1" t="s">
        <v>51</v>
      </c>
      <c r="J1649" s="1" t="str">
        <f>IF(AND(I1649&lt;&gt;"",IFERROR(VLOOKUP(I1649,[2]Productos!E:E,1,FALSE), 1)=1),"MAL","")</f>
        <v/>
      </c>
      <c r="K1649" s="11">
        <v>6279.5355022149261</v>
      </c>
      <c r="U1649" s="1" t="s">
        <v>162</v>
      </c>
    </row>
    <row r="1650" spans="1:21" x14ac:dyDescent="0.2">
      <c r="A1650" s="1" t="s">
        <v>101</v>
      </c>
      <c r="B1650" s="5" t="s">
        <v>4</v>
      </c>
      <c r="C1650" s="5" t="s">
        <v>176</v>
      </c>
      <c r="D1650" s="1" t="str">
        <f>IF(AND(C1650&lt;&gt;"",IFERROR(VLOOKUP(CONCATENATE(B1650,C1650),[1]Localidades!E:E,1,FALSE), 1)=1),"MAL","")</f>
        <v/>
      </c>
      <c r="F1650" s="1" t="s">
        <v>73</v>
      </c>
      <c r="G1650" s="8">
        <v>40395</v>
      </c>
      <c r="I1650" s="1" t="s">
        <v>51</v>
      </c>
      <c r="J1650" s="1" t="str">
        <f>IF(AND(I1650&lt;&gt;"",IFERROR(VLOOKUP(I1650,[2]Productos!E:E,1,FALSE), 1)=1),"MAL","")</f>
        <v/>
      </c>
      <c r="K1650" s="11">
        <v>6146.8963281270226</v>
      </c>
      <c r="U1650" s="1" t="s">
        <v>165</v>
      </c>
    </row>
    <row r="1651" spans="1:21" x14ac:dyDescent="0.2">
      <c r="A1651" s="1" t="s">
        <v>101</v>
      </c>
      <c r="B1651" s="5" t="s">
        <v>4</v>
      </c>
      <c r="C1651" s="5" t="s">
        <v>263</v>
      </c>
      <c r="D1651" s="1" t="str">
        <f>IF(AND(C1651&lt;&gt;"",IFERROR(VLOOKUP(CONCATENATE(B1651,C1651),[1]Localidades!E:E,1,FALSE), 1)=1),"MAL","")</f>
        <v/>
      </c>
      <c r="F1651" s="1" t="s">
        <v>73</v>
      </c>
      <c r="I1651" s="1" t="s">
        <v>51</v>
      </c>
      <c r="J1651" s="1" t="str">
        <f>IF(AND(I1651&lt;&gt;"",IFERROR(VLOOKUP(I1651,[2]Productos!E:E,1,FALSE), 1)=1),"MAL","")</f>
        <v/>
      </c>
      <c r="K1651" s="11">
        <v>3981.0749999999998</v>
      </c>
      <c r="U1651" s="1" t="s">
        <v>162</v>
      </c>
    </row>
    <row r="1652" spans="1:21" x14ac:dyDescent="0.2">
      <c r="A1652" s="1" t="s">
        <v>101</v>
      </c>
      <c r="B1652" s="5" t="s">
        <v>4</v>
      </c>
      <c r="C1652" s="5" t="s">
        <v>263</v>
      </c>
      <c r="D1652" s="1" t="str">
        <f>IF(AND(C1652&lt;&gt;"",IFERROR(VLOOKUP(CONCATENATE(B1652,C1652),[1]Localidades!E:E,1,FALSE), 1)=1),"MAL","")</f>
        <v/>
      </c>
      <c r="F1652" s="1" t="s">
        <v>73</v>
      </c>
      <c r="I1652" s="1" t="s">
        <v>51</v>
      </c>
      <c r="J1652" s="1" t="str">
        <f>IF(AND(I1652&lt;&gt;"",IFERROR(VLOOKUP(I1652,[2]Productos!E:E,1,FALSE), 1)=1),"MAL","")</f>
        <v/>
      </c>
      <c r="K1652" s="11">
        <v>1833</v>
      </c>
      <c r="U1652" s="1" t="s">
        <v>162</v>
      </c>
    </row>
    <row r="1653" spans="1:21" ht="12.75" customHeight="1" x14ac:dyDescent="0.25">
      <c r="A1653" s="1" t="s">
        <v>101</v>
      </c>
      <c r="B1653" s="5" t="s">
        <v>4</v>
      </c>
      <c r="C1653" t="s">
        <v>307</v>
      </c>
      <c r="D1653" s="1" t="str">
        <f>IF(AND(C1653&lt;&gt;"",IFERROR(VLOOKUP(CONCATENATE(B1653,C1653),[1]Localidades!E:E,1,FALSE), 1)=1),"MAL","")</f>
        <v/>
      </c>
      <c r="F1653" s="1" t="s">
        <v>73</v>
      </c>
      <c r="G1653" s="8">
        <v>40382</v>
      </c>
      <c r="I1653" s="1" t="s">
        <v>51</v>
      </c>
      <c r="J1653" s="1" t="str">
        <f>IF(AND(I1653&lt;&gt;"",IFERROR(VLOOKUP(I1653,[2]Productos!E:E,1,FALSE), 1)=1),"MAL","")</f>
        <v/>
      </c>
      <c r="K1653" s="11">
        <v>6229.090909090909</v>
      </c>
      <c r="U1653" s="1" t="s">
        <v>162</v>
      </c>
    </row>
    <row r="1654" spans="1:21" ht="12.75" customHeight="1" x14ac:dyDescent="0.25">
      <c r="A1654" s="1" t="s">
        <v>101</v>
      </c>
      <c r="B1654" s="5" t="s">
        <v>4</v>
      </c>
      <c r="C1654" t="s">
        <v>307</v>
      </c>
      <c r="D1654" s="1" t="str">
        <f>IF(AND(C1654&lt;&gt;"",IFERROR(VLOOKUP(CONCATENATE(B1654,C1654),[1]Localidades!E:E,1,FALSE), 1)=1),"MAL","")</f>
        <v/>
      </c>
      <c r="F1654" s="1" t="s">
        <v>73</v>
      </c>
      <c r="G1654" s="8">
        <v>40382</v>
      </c>
      <c r="I1654" s="1" t="s">
        <v>51</v>
      </c>
      <c r="J1654" s="1" t="str">
        <f>IF(AND(I1654&lt;&gt;"",IFERROR(VLOOKUP(I1654,[2]Productos!E:E,1,FALSE), 1)=1),"MAL","")</f>
        <v/>
      </c>
      <c r="K1654" s="11">
        <v>6804.242424242424</v>
      </c>
      <c r="U1654" s="1" t="s">
        <v>165</v>
      </c>
    </row>
    <row r="1655" spans="1:21" ht="12.75" customHeight="1" x14ac:dyDescent="0.25">
      <c r="A1655" s="1" t="s">
        <v>101</v>
      </c>
      <c r="B1655" s="5" t="s">
        <v>4</v>
      </c>
      <c r="C1655" t="s">
        <v>307</v>
      </c>
      <c r="D1655" s="1" t="str">
        <f>IF(AND(C1655&lt;&gt;"",IFERROR(VLOOKUP(CONCATENATE(B1655,C1655),[1]Localidades!E:E,1,FALSE), 1)=1),"MAL","")</f>
        <v/>
      </c>
      <c r="F1655" s="1" t="s">
        <v>73</v>
      </c>
      <c r="G1655" s="8">
        <v>40399</v>
      </c>
      <c r="I1655" s="1" t="s">
        <v>51</v>
      </c>
      <c r="J1655" s="1" t="str">
        <f>IF(AND(I1655&lt;&gt;"",IFERROR(VLOOKUP(I1655,[2]Productos!E:E,1,FALSE), 1)=1),"MAL","")</f>
        <v/>
      </c>
      <c r="K1655" s="11">
        <v>6697.5757575757571</v>
      </c>
      <c r="U1655" s="1" t="s">
        <v>162</v>
      </c>
    </row>
    <row r="1656" spans="1:21" ht="12.75" customHeight="1" x14ac:dyDescent="0.25">
      <c r="A1656" s="1" t="s">
        <v>101</v>
      </c>
      <c r="B1656" s="5" t="s">
        <v>4</v>
      </c>
      <c r="C1656" t="s">
        <v>307</v>
      </c>
      <c r="D1656" s="1" t="str">
        <f>IF(AND(C1656&lt;&gt;"",IFERROR(VLOOKUP(CONCATENATE(B1656,C1656),[1]Localidades!E:E,1,FALSE), 1)=1),"MAL","")</f>
        <v/>
      </c>
      <c r="F1656" s="1" t="s">
        <v>73</v>
      </c>
      <c r="G1656" s="8">
        <v>40399</v>
      </c>
      <c r="I1656" s="1" t="s">
        <v>51</v>
      </c>
      <c r="J1656" s="1" t="str">
        <f>IF(AND(I1656&lt;&gt;"",IFERROR(VLOOKUP(I1656,[2]Productos!E:E,1,FALSE), 1)=1),"MAL","")</f>
        <v/>
      </c>
      <c r="K1656" s="11">
        <v>5732.121212121212</v>
      </c>
      <c r="U1656" s="1" t="s">
        <v>165</v>
      </c>
    </row>
    <row r="1657" spans="1:21" x14ac:dyDescent="0.2">
      <c r="A1657" s="1" t="s">
        <v>101</v>
      </c>
      <c r="B1657" s="5" t="s">
        <v>163</v>
      </c>
      <c r="C1657" s="5" t="s">
        <v>274</v>
      </c>
      <c r="D1657" s="1" t="str">
        <f>IF(AND(C1657&lt;&gt;"",IFERROR(VLOOKUP(CONCATENATE(B1657,C1657),[1]Localidades!E:E,1,FALSE), 1)=1),"MAL","")</f>
        <v/>
      </c>
      <c r="F1657" s="1" t="s">
        <v>73</v>
      </c>
      <c r="G1657" s="8">
        <v>40344</v>
      </c>
      <c r="I1657" s="1" t="s">
        <v>51</v>
      </c>
      <c r="J1657" s="1" t="str">
        <f>IF(AND(I1657&lt;&gt;"",IFERROR(VLOOKUP(I1657,[2]Productos!E:E,1,FALSE), 1)=1),"MAL","")</f>
        <v/>
      </c>
      <c r="K1657" s="11">
        <v>4497.2738095238101</v>
      </c>
      <c r="U1657" s="1" t="s">
        <v>162</v>
      </c>
    </row>
    <row r="1658" spans="1:21" x14ac:dyDescent="0.2">
      <c r="A1658" s="1" t="s">
        <v>101</v>
      </c>
      <c r="B1658" s="5" t="s">
        <v>163</v>
      </c>
      <c r="C1658" s="5" t="s">
        <v>274</v>
      </c>
      <c r="D1658" s="1" t="str">
        <f>IF(AND(C1658&lt;&gt;"",IFERROR(VLOOKUP(CONCATENATE(B1658,C1658),[1]Localidades!E:E,1,FALSE), 1)=1),"MAL","")</f>
        <v/>
      </c>
      <c r="F1658" s="1" t="s">
        <v>73</v>
      </c>
      <c r="G1658" s="8">
        <v>40344</v>
      </c>
      <c r="I1658" s="1" t="s">
        <v>51</v>
      </c>
      <c r="J1658" s="1" t="str">
        <f>IF(AND(I1658&lt;&gt;"",IFERROR(VLOOKUP(I1658,[2]Productos!E:E,1,FALSE), 1)=1),"MAL","")</f>
        <v/>
      </c>
      <c r="K1658" s="11">
        <v>5027.6309523809532</v>
      </c>
      <c r="U1658" s="1" t="s">
        <v>165</v>
      </c>
    </row>
    <row r="1659" spans="1:21" x14ac:dyDescent="0.2">
      <c r="A1659" s="1" t="s">
        <v>101</v>
      </c>
      <c r="B1659" s="5" t="s">
        <v>163</v>
      </c>
      <c r="C1659" s="5" t="s">
        <v>274</v>
      </c>
      <c r="D1659" s="1" t="str">
        <f>IF(AND(C1659&lt;&gt;"",IFERROR(VLOOKUP(CONCATENATE(B1659,C1659),[1]Localidades!E:E,1,FALSE), 1)=1),"MAL","")</f>
        <v/>
      </c>
      <c r="E1659" s="1" t="s">
        <v>312</v>
      </c>
      <c r="F1659" s="1" t="s">
        <v>73</v>
      </c>
      <c r="G1659" s="8">
        <v>40351</v>
      </c>
      <c r="I1659" s="1" t="s">
        <v>51</v>
      </c>
      <c r="J1659" s="1" t="str">
        <f>IF(AND(I1659&lt;&gt;"",IFERROR(VLOOKUP(I1659,[2]Productos!E:E,1,FALSE), 1)=1),"MAL","")</f>
        <v/>
      </c>
      <c r="K1659" s="11">
        <v>6784.1118530147869</v>
      </c>
      <c r="U1659" s="1" t="s">
        <v>165</v>
      </c>
    </row>
    <row r="1660" spans="1:21" x14ac:dyDescent="0.2">
      <c r="A1660" s="1" t="s">
        <v>101</v>
      </c>
      <c r="B1660" s="5" t="s">
        <v>102</v>
      </c>
      <c r="C1660" s="5" t="s">
        <v>160</v>
      </c>
      <c r="D1660" s="1" t="str">
        <f>IF(AND(C1660&lt;&gt;"",IFERROR(VLOOKUP(CONCATENATE(B1660,C1660),[1]Localidades!E:E,1,FALSE), 1)=1),"MAL","")</f>
        <v/>
      </c>
      <c r="F1660" s="1" t="s">
        <v>73</v>
      </c>
      <c r="I1660" s="1" t="s">
        <v>51</v>
      </c>
      <c r="J1660" s="1" t="str">
        <f>IF(AND(I1660&lt;&gt;"",IFERROR(VLOOKUP(I1660,[2]Productos!E:E,1,FALSE), 1)=1),"MAL","")</f>
        <v/>
      </c>
      <c r="K1660" s="11">
        <v>5143.333333333333</v>
      </c>
      <c r="U1660" s="1" t="s">
        <v>150</v>
      </c>
    </row>
    <row r="1661" spans="1:21" x14ac:dyDescent="0.2">
      <c r="A1661" s="1" t="s">
        <v>101</v>
      </c>
      <c r="B1661" s="5" t="s">
        <v>102</v>
      </c>
      <c r="C1661" s="5" t="s">
        <v>160</v>
      </c>
      <c r="D1661" s="1" t="str">
        <f>IF(AND(C1661&lt;&gt;"",IFERROR(VLOOKUP(CONCATENATE(B1661,C1661),[1]Localidades!E:E,1,FALSE), 1)=1),"MAL","")</f>
        <v/>
      </c>
      <c r="F1661" s="1" t="s">
        <v>73</v>
      </c>
      <c r="I1661" s="1" t="s">
        <v>51</v>
      </c>
      <c r="J1661" s="1" t="str">
        <f>IF(AND(I1661&lt;&gt;"",IFERROR(VLOOKUP(I1661,[2]Productos!E:E,1,FALSE), 1)=1),"MAL","")</f>
        <v/>
      </c>
      <c r="K1661" s="11">
        <v>5360</v>
      </c>
      <c r="U1661" s="1" t="s">
        <v>159</v>
      </c>
    </row>
    <row r="1662" spans="1:21" x14ac:dyDescent="0.2">
      <c r="A1662" s="1" t="s">
        <v>101</v>
      </c>
      <c r="B1662" s="5" t="s">
        <v>4</v>
      </c>
      <c r="C1662" s="5" t="s">
        <v>179</v>
      </c>
      <c r="D1662" s="1" t="str">
        <f>IF(AND(C1662&lt;&gt;"",IFERROR(VLOOKUP(CONCATENATE(B1662,C1662),[1]Localidades!E:E,1,FALSE), 1)=1),"MAL","")</f>
        <v/>
      </c>
      <c r="F1662" s="1" t="s">
        <v>73</v>
      </c>
      <c r="G1662" s="8">
        <v>40367</v>
      </c>
      <c r="I1662" s="1" t="s">
        <v>51</v>
      </c>
      <c r="J1662" s="1" t="str">
        <f>IF(AND(I1662&lt;&gt;"",IFERROR(VLOOKUP(I1662,[2]Productos!E:E,1,FALSE), 1)=1),"MAL","")</f>
        <v/>
      </c>
      <c r="K1662" s="11">
        <v>3717.1125000000002</v>
      </c>
      <c r="U1662" s="1" t="s">
        <v>162</v>
      </c>
    </row>
    <row r="1663" spans="1:21" x14ac:dyDescent="0.2">
      <c r="A1663" s="1" t="s">
        <v>101</v>
      </c>
      <c r="B1663" s="5" t="s">
        <v>4</v>
      </c>
      <c r="C1663" s="5" t="s">
        <v>179</v>
      </c>
      <c r="D1663" s="1" t="str">
        <f>IF(AND(C1663&lt;&gt;"",IFERROR(VLOOKUP(CONCATENATE(B1663,C1663),[1]Localidades!E:E,1,FALSE), 1)=1),"MAL","")</f>
        <v/>
      </c>
      <c r="F1663" s="1" t="s">
        <v>73</v>
      </c>
      <c r="G1663" s="8">
        <v>40399</v>
      </c>
      <c r="I1663" s="1" t="s">
        <v>51</v>
      </c>
      <c r="J1663" s="1" t="str">
        <f>IF(AND(I1663&lt;&gt;"",IFERROR(VLOOKUP(I1663,[2]Productos!E:E,1,FALSE), 1)=1),"MAL","")</f>
        <v/>
      </c>
      <c r="K1663" s="11">
        <v>2614.0500000000002</v>
      </c>
      <c r="U1663" s="1" t="s">
        <v>162</v>
      </c>
    </row>
    <row r="1664" spans="1:21" x14ac:dyDescent="0.2">
      <c r="A1664" s="1" t="s">
        <v>101</v>
      </c>
      <c r="B1664" s="5" t="s">
        <v>269</v>
      </c>
      <c r="C1664" s="5" t="s">
        <v>180</v>
      </c>
      <c r="D1664" s="1" t="str">
        <f>IF(AND(C1664&lt;&gt;"",IFERROR(VLOOKUP(CONCATENATE(B1664,C1664),[1]Localidades!E:E,1,FALSE), 1)=1),"MAL","")</f>
        <v>MAL</v>
      </c>
      <c r="F1664" s="1" t="s">
        <v>73</v>
      </c>
      <c r="G1664" s="8">
        <v>40386</v>
      </c>
      <c r="I1664" s="1" t="s">
        <v>51</v>
      </c>
      <c r="J1664" s="1" t="str">
        <f>IF(AND(I1664&lt;&gt;"",IFERROR(VLOOKUP(I1664,[2]Productos!E:E,1,FALSE), 1)=1),"MAL","")</f>
        <v/>
      </c>
      <c r="K1664" s="11">
        <v>5560</v>
      </c>
      <c r="U1664" s="1" t="s">
        <v>162</v>
      </c>
    </row>
    <row r="1665" spans="1:21" x14ac:dyDescent="0.2">
      <c r="A1665" s="1" t="s">
        <v>101</v>
      </c>
      <c r="B1665" s="5" t="s">
        <v>269</v>
      </c>
      <c r="C1665" s="5" t="s">
        <v>180</v>
      </c>
      <c r="D1665" s="1" t="str">
        <f>IF(AND(C1665&lt;&gt;"",IFERROR(VLOOKUP(CONCATENATE(B1665,C1665),[1]Localidades!E:E,1,FALSE), 1)=1),"MAL","")</f>
        <v>MAL</v>
      </c>
      <c r="F1665" s="1" t="s">
        <v>73</v>
      </c>
      <c r="G1665" s="8">
        <v>40386</v>
      </c>
      <c r="I1665" s="1" t="s">
        <v>51</v>
      </c>
      <c r="J1665" s="1" t="str">
        <f>IF(AND(I1665&lt;&gt;"",IFERROR(VLOOKUP(I1665,[2]Productos!E:E,1,FALSE), 1)=1),"MAL","")</f>
        <v/>
      </c>
      <c r="K1665" s="11">
        <v>5180</v>
      </c>
      <c r="U1665" s="1" t="s">
        <v>165</v>
      </c>
    </row>
    <row r="1666" spans="1:21" x14ac:dyDescent="0.2">
      <c r="A1666" s="1" t="s">
        <v>101</v>
      </c>
      <c r="B1666" s="5" t="s">
        <v>269</v>
      </c>
      <c r="C1666" s="5" t="s">
        <v>180</v>
      </c>
      <c r="D1666" s="1" t="str">
        <f>IF(AND(C1666&lt;&gt;"",IFERROR(VLOOKUP(CONCATENATE(B1666,C1666),[1]Localidades!E:E,1,FALSE), 1)=1),"MAL","")</f>
        <v>MAL</v>
      </c>
      <c r="F1666" s="1" t="s">
        <v>73</v>
      </c>
      <c r="G1666" s="8">
        <v>40399</v>
      </c>
      <c r="I1666" s="1" t="s">
        <v>51</v>
      </c>
      <c r="J1666" s="1" t="str">
        <f>IF(AND(I1666&lt;&gt;"",IFERROR(VLOOKUP(I1666,[2]Productos!E:E,1,FALSE), 1)=1),"MAL","")</f>
        <v/>
      </c>
      <c r="K1666" s="11">
        <v>4056.6666666666665</v>
      </c>
      <c r="U1666" s="1" t="s">
        <v>162</v>
      </c>
    </row>
    <row r="1667" spans="1:21" x14ac:dyDescent="0.2">
      <c r="A1667" s="1" t="s">
        <v>101</v>
      </c>
      <c r="B1667" s="5" t="s">
        <v>269</v>
      </c>
      <c r="C1667" s="5" t="s">
        <v>180</v>
      </c>
      <c r="D1667" s="1" t="str">
        <f>IF(AND(C1667&lt;&gt;"",IFERROR(VLOOKUP(CONCATENATE(B1667,C1667),[1]Localidades!E:E,1,FALSE), 1)=1),"MAL","")</f>
        <v>MAL</v>
      </c>
      <c r="F1667" s="1" t="s">
        <v>73</v>
      </c>
      <c r="G1667" s="8">
        <v>40399</v>
      </c>
      <c r="I1667" s="1" t="s">
        <v>51</v>
      </c>
      <c r="J1667" s="1" t="str">
        <f>IF(AND(I1667&lt;&gt;"",IFERROR(VLOOKUP(I1667,[2]Productos!E:E,1,FALSE), 1)=1),"MAL","")</f>
        <v/>
      </c>
      <c r="K1667" s="11">
        <v>3740</v>
      </c>
      <c r="U1667" s="1" t="s">
        <v>165</v>
      </c>
    </row>
    <row r="1668" spans="1:21" x14ac:dyDescent="0.2">
      <c r="A1668" s="1" t="s">
        <v>101</v>
      </c>
      <c r="B1668" s="5" t="s">
        <v>23</v>
      </c>
      <c r="C1668" s="5" t="s">
        <v>24</v>
      </c>
      <c r="D1668" s="1" t="str">
        <f>IF(AND(C1668&lt;&gt;"",IFERROR(VLOOKUP(CONCATENATE(B1668,C1668),[1]Localidades!E:E,1,FALSE), 1)=1),"MAL","")</f>
        <v/>
      </c>
      <c r="F1668" s="1" t="s">
        <v>73</v>
      </c>
      <c r="I1668" s="1" t="s">
        <v>51</v>
      </c>
      <c r="J1668" s="1" t="str">
        <f>IF(AND(I1668&lt;&gt;"",IFERROR(VLOOKUP(I1668,[2]Productos!E:E,1,FALSE), 1)=1),"MAL","")</f>
        <v/>
      </c>
      <c r="K1668" s="11">
        <v>3224.6428571428569</v>
      </c>
      <c r="U1668" s="1" t="s">
        <v>162</v>
      </c>
    </row>
    <row r="1669" spans="1:21" x14ac:dyDescent="0.2">
      <c r="A1669" s="1" t="s">
        <v>101</v>
      </c>
      <c r="B1669" s="5" t="s">
        <v>23</v>
      </c>
      <c r="C1669" s="5" t="s">
        <v>24</v>
      </c>
      <c r="D1669" s="1" t="str">
        <f>IF(AND(C1669&lt;&gt;"",IFERROR(VLOOKUP(CONCATENATE(B1669,C1669),[1]Localidades!E:E,1,FALSE), 1)=1),"MAL","")</f>
        <v/>
      </c>
      <c r="F1669" s="1" t="s">
        <v>73</v>
      </c>
      <c r="I1669" s="1" t="s">
        <v>51</v>
      </c>
      <c r="J1669" s="1" t="str">
        <f>IF(AND(I1669&lt;&gt;"",IFERROR(VLOOKUP(I1669,[2]Productos!E:E,1,FALSE), 1)=1),"MAL","")</f>
        <v/>
      </c>
      <c r="K1669" s="11">
        <v>2844.2857142857142</v>
      </c>
      <c r="U1669" s="1" t="s">
        <v>162</v>
      </c>
    </row>
    <row r="1670" spans="1:21" x14ac:dyDescent="0.2">
      <c r="A1670" s="1" t="s">
        <v>101</v>
      </c>
      <c r="B1670" s="5" t="s">
        <v>4</v>
      </c>
      <c r="C1670" s="5" t="s">
        <v>256</v>
      </c>
      <c r="D1670" s="1" t="str">
        <f>IF(AND(C1670&lt;&gt;"",IFERROR(VLOOKUP(CONCATENATE(B1670,C1670),[1]Localidades!E:E,1,FALSE), 1)=1),"MAL","")</f>
        <v/>
      </c>
      <c r="F1670" s="1" t="s">
        <v>227</v>
      </c>
      <c r="G1670" s="8">
        <v>40738</v>
      </c>
      <c r="I1670" s="1" t="s">
        <v>51</v>
      </c>
      <c r="J1670" s="1" t="str">
        <f>IF(AND(I1670&lt;&gt;"",IFERROR(VLOOKUP(I1670,[2]Productos!E:E,1,FALSE), 1)=1),"MAL","")</f>
        <v/>
      </c>
      <c r="K1670" s="11">
        <v>5180.1035999999995</v>
      </c>
      <c r="U1670" s="1" t="s">
        <v>162</v>
      </c>
    </row>
    <row r="1671" spans="1:21" x14ac:dyDescent="0.2">
      <c r="A1671" s="1" t="s">
        <v>101</v>
      </c>
      <c r="B1671" s="5" t="s">
        <v>4</v>
      </c>
      <c r="C1671" s="5" t="s">
        <v>256</v>
      </c>
      <c r="D1671" s="1" t="str">
        <f>IF(AND(C1671&lt;&gt;"",IFERROR(VLOOKUP(CONCATENATE(B1671,C1671),[1]Localidades!E:E,1,FALSE), 1)=1),"MAL","")</f>
        <v/>
      </c>
      <c r="F1671" s="1" t="s">
        <v>227</v>
      </c>
      <c r="G1671" s="8">
        <v>40738</v>
      </c>
      <c r="I1671" s="1" t="s">
        <v>51</v>
      </c>
      <c r="J1671" s="1" t="str">
        <f>IF(AND(I1671&lt;&gt;"",IFERROR(VLOOKUP(I1671,[2]Productos!E:E,1,FALSE), 1)=1),"MAL","")</f>
        <v/>
      </c>
      <c r="K1671" s="11">
        <v>5969.1670000000004</v>
      </c>
      <c r="U1671" s="1" t="s">
        <v>165</v>
      </c>
    </row>
    <row r="1672" spans="1:21" ht="12.75" customHeight="1" x14ac:dyDescent="0.25">
      <c r="A1672" s="1" t="s">
        <v>254</v>
      </c>
      <c r="B1672" s="5" t="s">
        <v>4</v>
      </c>
      <c r="C1672" t="s">
        <v>306</v>
      </c>
      <c r="D1672" s="1" t="str">
        <f>IF(AND(C1672&lt;&gt;"",IFERROR(VLOOKUP(CONCATENATE(B1672,C1672),[1]Localidades!E:E,1,FALSE), 1)=1),"MAL","")</f>
        <v/>
      </c>
      <c r="F1672" s="1" t="s">
        <v>227</v>
      </c>
      <c r="G1672" s="8">
        <v>40758</v>
      </c>
      <c r="I1672" s="1" t="s">
        <v>51</v>
      </c>
      <c r="J1672" s="1" t="str">
        <f>IF(AND(I1672&lt;&gt;"",IFERROR(VLOOKUP(I1672,[2]Productos!E:E,1,FALSE), 1)=1),"MAL","")</f>
        <v/>
      </c>
      <c r="K1672" s="11">
        <v>4565</v>
      </c>
      <c r="U1672" s="1" t="s">
        <v>162</v>
      </c>
    </row>
    <row r="1673" spans="1:21" ht="12.75" customHeight="1" x14ac:dyDescent="0.25">
      <c r="A1673" s="1" t="s">
        <v>254</v>
      </c>
      <c r="B1673" s="5" t="s">
        <v>4</v>
      </c>
      <c r="C1673" t="s">
        <v>306</v>
      </c>
      <c r="D1673" s="1" t="str">
        <f>IF(AND(C1673&lt;&gt;"",IFERROR(VLOOKUP(CONCATENATE(B1673,C1673),[1]Localidades!E:E,1,FALSE), 1)=1),"MAL","")</f>
        <v/>
      </c>
      <c r="F1673" s="1" t="s">
        <v>227</v>
      </c>
      <c r="G1673" s="8">
        <v>40758</v>
      </c>
      <c r="I1673" s="1" t="s">
        <v>51</v>
      </c>
      <c r="J1673" s="1" t="str">
        <f>IF(AND(I1673&lt;&gt;"",IFERROR(VLOOKUP(I1673,[2]Productos!E:E,1,FALSE), 1)=1),"MAL","")</f>
        <v/>
      </c>
      <c r="K1673" s="11">
        <v>4674.333333333333</v>
      </c>
      <c r="U1673" s="1" t="s">
        <v>165</v>
      </c>
    </row>
    <row r="1674" spans="1:21" ht="15" customHeight="1" x14ac:dyDescent="0.2">
      <c r="A1674" s="1" t="s">
        <v>101</v>
      </c>
      <c r="B1674" s="5" t="s">
        <v>4</v>
      </c>
      <c r="C1674" s="5" t="s">
        <v>176</v>
      </c>
      <c r="D1674" s="1" t="str">
        <f>IF(AND(C1674&lt;&gt;"",IFERROR(VLOOKUP(CONCATENATE(B1674,C1674),[1]Localidades!E:E,1,FALSE), 1)=1),"MAL","")</f>
        <v/>
      </c>
      <c r="F1674" s="1" t="s">
        <v>175</v>
      </c>
      <c r="G1674" s="8">
        <v>41108</v>
      </c>
      <c r="I1674" s="1" t="s">
        <v>51</v>
      </c>
      <c r="J1674" s="1" t="str">
        <f>IF(AND(I1674&lt;&gt;"",IFERROR(VLOOKUP(I1674,[2]Productos!E:E,1,FALSE), 1)=1),"MAL","")</f>
        <v/>
      </c>
      <c r="K1674" s="11">
        <v>4080.9523809523803</v>
      </c>
      <c r="U1674" s="1" t="s">
        <v>162</v>
      </c>
    </row>
    <row r="1675" spans="1:21" ht="15" customHeight="1" x14ac:dyDescent="0.2">
      <c r="A1675" s="1" t="s">
        <v>101</v>
      </c>
      <c r="B1675" s="5" t="s">
        <v>4</v>
      </c>
      <c r="C1675" s="5" t="s">
        <v>176</v>
      </c>
      <c r="D1675" s="1" t="str">
        <f>IF(AND(C1675&lt;&gt;"",IFERROR(VLOOKUP(CONCATENATE(B1675,C1675),[1]Localidades!E:E,1,FALSE), 1)=1),"MAL","")</f>
        <v/>
      </c>
      <c r="F1675" s="1" t="s">
        <v>175</v>
      </c>
      <c r="G1675" s="8">
        <v>41108</v>
      </c>
      <c r="I1675" s="1" t="s">
        <v>51</v>
      </c>
      <c r="J1675" s="1" t="str">
        <f>IF(AND(I1675&lt;&gt;"",IFERROR(VLOOKUP(I1675,[2]Productos!E:E,1,FALSE), 1)=1),"MAL","")</f>
        <v/>
      </c>
      <c r="K1675" s="11">
        <v>2933.3333333333335</v>
      </c>
      <c r="U1675" s="1" t="s">
        <v>95</v>
      </c>
    </row>
    <row r="1676" spans="1:21" ht="15" customHeight="1" x14ac:dyDescent="0.2">
      <c r="A1676" s="1" t="s">
        <v>101</v>
      </c>
      <c r="B1676" s="5" t="s">
        <v>4</v>
      </c>
      <c r="C1676" s="5" t="s">
        <v>176</v>
      </c>
      <c r="D1676" s="1" t="str">
        <f>IF(AND(C1676&lt;&gt;"",IFERROR(VLOOKUP(CONCATENATE(B1676,C1676),[1]Localidades!E:E,1,FALSE), 1)=1),"MAL","")</f>
        <v/>
      </c>
      <c r="F1676" s="1" t="s">
        <v>175</v>
      </c>
      <c r="G1676" s="8">
        <v>41116</v>
      </c>
      <c r="I1676" s="1" t="s">
        <v>51</v>
      </c>
      <c r="J1676" s="1" t="str">
        <f>IF(AND(I1676&lt;&gt;"",IFERROR(VLOOKUP(I1676,[2]Productos!E:E,1,FALSE), 1)=1),"MAL","")</f>
        <v/>
      </c>
      <c r="K1676" s="11">
        <v>4838.0952380952367</v>
      </c>
      <c r="U1676" s="1" t="s">
        <v>150</v>
      </c>
    </row>
    <row r="1677" spans="1:21" ht="15" customHeight="1" x14ac:dyDescent="0.2">
      <c r="A1677" s="1" t="s">
        <v>101</v>
      </c>
      <c r="B1677" s="5" t="s">
        <v>4</v>
      </c>
      <c r="C1677" s="5" t="s">
        <v>176</v>
      </c>
      <c r="D1677" s="1" t="str">
        <f>IF(AND(C1677&lt;&gt;"",IFERROR(VLOOKUP(CONCATENATE(B1677,C1677),[1]Localidades!E:E,1,FALSE), 1)=1),"MAL","")</f>
        <v/>
      </c>
      <c r="F1677" s="1" t="s">
        <v>175</v>
      </c>
      <c r="G1677" s="8">
        <v>41116</v>
      </c>
      <c r="I1677" s="1" t="s">
        <v>51</v>
      </c>
      <c r="J1677" s="1" t="str">
        <f>IF(AND(I1677&lt;&gt;"",IFERROR(VLOOKUP(I1677,[2]Productos!E:E,1,FALSE), 1)=1),"MAL","")</f>
        <v/>
      </c>
      <c r="K1677" s="11">
        <v>3904.7619047619032</v>
      </c>
      <c r="U1677" s="1" t="s">
        <v>165</v>
      </c>
    </row>
    <row r="1678" spans="1:21" ht="15" customHeight="1" x14ac:dyDescent="0.2">
      <c r="A1678" s="1" t="s">
        <v>101</v>
      </c>
      <c r="B1678" s="5" t="s">
        <v>4</v>
      </c>
      <c r="C1678" s="5" t="s">
        <v>176</v>
      </c>
      <c r="D1678" s="1" t="str">
        <f>IF(AND(C1678&lt;&gt;"",IFERROR(VLOOKUP(CONCATENATE(B1678,C1678),[1]Localidades!E:E,1,FALSE), 1)=1),"MAL","")</f>
        <v/>
      </c>
      <c r="F1678" s="1" t="s">
        <v>227</v>
      </c>
      <c r="G1678" s="8">
        <v>40738</v>
      </c>
      <c r="I1678" s="1" t="s">
        <v>51</v>
      </c>
      <c r="J1678" s="1" t="str">
        <f>IF(AND(I1678&lt;&gt;"",IFERROR(VLOOKUP(I1678,[2]Productos!E:E,1,FALSE), 1)=1),"MAL","")</f>
        <v/>
      </c>
      <c r="K1678" s="11">
        <v>6300</v>
      </c>
      <c r="U1678" s="1" t="s">
        <v>162</v>
      </c>
    </row>
    <row r="1679" spans="1:21" ht="15" customHeight="1" x14ac:dyDescent="0.2">
      <c r="A1679" s="1" t="s">
        <v>101</v>
      </c>
      <c r="B1679" s="5" t="s">
        <v>4</v>
      </c>
      <c r="C1679" s="5" t="s">
        <v>176</v>
      </c>
      <c r="D1679" s="1" t="str">
        <f>IF(AND(C1679&lt;&gt;"",IFERROR(VLOOKUP(CONCATENATE(B1679,C1679),[1]Localidades!E:E,1,FALSE), 1)=1),"MAL","")</f>
        <v/>
      </c>
      <c r="F1679" s="1" t="s">
        <v>227</v>
      </c>
      <c r="G1679" s="8">
        <v>40738</v>
      </c>
      <c r="I1679" s="1" t="s">
        <v>51</v>
      </c>
      <c r="J1679" s="1" t="str">
        <f>IF(AND(I1679&lt;&gt;"",IFERROR(VLOOKUP(I1679,[2]Productos!E:E,1,FALSE), 1)=1),"MAL","")</f>
        <v/>
      </c>
      <c r="K1679" s="11">
        <v>6260.9523809523807</v>
      </c>
      <c r="U1679" s="1" t="s">
        <v>165</v>
      </c>
    </row>
    <row r="1680" spans="1:21" ht="15" customHeight="1" x14ac:dyDescent="0.2">
      <c r="A1680" s="1" t="s">
        <v>101</v>
      </c>
      <c r="B1680" s="5" t="s">
        <v>4</v>
      </c>
      <c r="C1680" s="5" t="s">
        <v>176</v>
      </c>
      <c r="D1680" s="1" t="str">
        <f>IF(AND(C1680&lt;&gt;"",IFERROR(VLOOKUP(CONCATENATE(B1680,C1680),[1]Localidades!E:E,1,FALSE), 1)=1),"MAL","")</f>
        <v/>
      </c>
      <c r="F1680" s="1" t="s">
        <v>227</v>
      </c>
      <c r="G1680" s="8">
        <v>40758</v>
      </c>
      <c r="I1680" s="1" t="s">
        <v>51</v>
      </c>
      <c r="J1680" s="1" t="str">
        <f>IF(AND(I1680&lt;&gt;"",IFERROR(VLOOKUP(I1680,[2]Productos!E:E,1,FALSE), 1)=1),"MAL","")</f>
        <v/>
      </c>
      <c r="K1680" s="11">
        <v>5706.666666666667</v>
      </c>
      <c r="U1680" s="1" t="s">
        <v>162</v>
      </c>
    </row>
    <row r="1681" spans="1:21" ht="15" customHeight="1" x14ac:dyDescent="0.2">
      <c r="A1681" s="1" t="s">
        <v>101</v>
      </c>
      <c r="B1681" s="5" t="s">
        <v>4</v>
      </c>
      <c r="C1681" s="5" t="s">
        <v>176</v>
      </c>
      <c r="D1681" s="1" t="str">
        <f>IF(AND(C1681&lt;&gt;"",IFERROR(VLOOKUP(CONCATENATE(B1681,C1681),[1]Localidades!E:E,1,FALSE), 1)=1),"MAL","")</f>
        <v/>
      </c>
      <c r="F1681" s="1" t="s">
        <v>227</v>
      </c>
      <c r="G1681" s="8">
        <v>40758</v>
      </c>
      <c r="I1681" s="1" t="s">
        <v>51</v>
      </c>
      <c r="J1681" s="1" t="str">
        <f>IF(AND(I1681&lt;&gt;"",IFERROR(VLOOKUP(I1681,[2]Productos!E:E,1,FALSE), 1)=1),"MAL","")</f>
        <v/>
      </c>
      <c r="K1681" s="11">
        <v>5521.9047619047633</v>
      </c>
      <c r="U1681" s="1" t="s">
        <v>165</v>
      </c>
    </row>
    <row r="1682" spans="1:21" x14ac:dyDescent="0.2">
      <c r="A1682" s="1" t="s">
        <v>101</v>
      </c>
      <c r="B1682" s="5" t="s">
        <v>4</v>
      </c>
      <c r="C1682" s="5" t="s">
        <v>180</v>
      </c>
      <c r="D1682" s="1" t="str">
        <f>IF(AND(C1682&lt;&gt;"",IFERROR(VLOOKUP(CONCATENATE(B1682,C1682),[1]Localidades!E:E,1,FALSE), 1)=1),"MAL","")</f>
        <v/>
      </c>
      <c r="F1682" s="1" t="s">
        <v>227</v>
      </c>
      <c r="G1682" s="8">
        <v>40749</v>
      </c>
      <c r="I1682" s="1" t="s">
        <v>51</v>
      </c>
      <c r="J1682" s="1" t="str">
        <f>IF(AND(I1682&lt;&gt;"",IFERROR(VLOOKUP(I1682,[2]Productos!E:E,1,FALSE), 1)=1),"MAL","")</f>
        <v/>
      </c>
      <c r="K1682" s="11">
        <v>5006.666666666667</v>
      </c>
      <c r="U1682" s="1" t="s">
        <v>162</v>
      </c>
    </row>
    <row r="1683" spans="1:21" x14ac:dyDescent="0.2">
      <c r="A1683" s="1" t="s">
        <v>101</v>
      </c>
      <c r="B1683" s="5" t="s">
        <v>4</v>
      </c>
      <c r="C1683" s="5" t="s">
        <v>180</v>
      </c>
      <c r="D1683" s="1" t="str">
        <f>IF(AND(C1683&lt;&gt;"",IFERROR(VLOOKUP(CONCATENATE(B1683,C1683),[1]Localidades!E:E,1,FALSE), 1)=1),"MAL","")</f>
        <v/>
      </c>
      <c r="F1683" s="1" t="s">
        <v>227</v>
      </c>
      <c r="G1683" s="8">
        <v>40749</v>
      </c>
      <c r="I1683" s="1" t="s">
        <v>51</v>
      </c>
      <c r="J1683" s="1" t="str">
        <f>IF(AND(I1683&lt;&gt;"",IFERROR(VLOOKUP(I1683,[2]Productos!E:E,1,FALSE), 1)=1),"MAL","")</f>
        <v/>
      </c>
      <c r="K1683" s="11">
        <v>5026.666666666667</v>
      </c>
      <c r="U1683" s="1" t="s">
        <v>165</v>
      </c>
    </row>
    <row r="1684" spans="1:21" x14ac:dyDescent="0.2">
      <c r="A1684" s="1" t="s">
        <v>101</v>
      </c>
      <c r="B1684" s="5" t="s">
        <v>4</v>
      </c>
      <c r="C1684" s="5" t="s">
        <v>180</v>
      </c>
      <c r="D1684" s="1" t="str">
        <f>IF(AND(C1684&lt;&gt;"",IFERROR(VLOOKUP(CONCATENATE(B1684,C1684),[1]Localidades!E:E,1,FALSE), 1)=1),"MAL","")</f>
        <v/>
      </c>
      <c r="F1684" s="1" t="s">
        <v>227</v>
      </c>
      <c r="G1684" s="8">
        <v>40764</v>
      </c>
      <c r="I1684" s="1" t="s">
        <v>51</v>
      </c>
      <c r="J1684" s="1" t="str">
        <f>IF(AND(I1684&lt;&gt;"",IFERROR(VLOOKUP(I1684,[2]Productos!E:E,1,FALSE), 1)=1),"MAL","")</f>
        <v/>
      </c>
      <c r="K1684" s="11">
        <v>5120</v>
      </c>
      <c r="U1684" s="1" t="s">
        <v>162</v>
      </c>
    </row>
    <row r="1685" spans="1:21" x14ac:dyDescent="0.2">
      <c r="A1685" s="1" t="s">
        <v>101</v>
      </c>
      <c r="B1685" s="5" t="s">
        <v>4</v>
      </c>
      <c r="C1685" s="5" t="s">
        <v>180</v>
      </c>
      <c r="D1685" s="1" t="str">
        <f>IF(AND(C1685&lt;&gt;"",IFERROR(VLOOKUP(CONCATENATE(B1685,C1685),[1]Localidades!E:E,1,FALSE), 1)=1),"MAL","")</f>
        <v/>
      </c>
      <c r="F1685" s="1" t="s">
        <v>227</v>
      </c>
      <c r="G1685" s="8">
        <v>40764</v>
      </c>
      <c r="I1685" s="1" t="s">
        <v>51</v>
      </c>
      <c r="J1685" s="1" t="str">
        <f>IF(AND(I1685&lt;&gt;"",IFERROR(VLOOKUP(I1685,[2]Productos!E:E,1,FALSE), 1)=1),"MAL","")</f>
        <v/>
      </c>
      <c r="K1685" s="11">
        <v>5050</v>
      </c>
      <c r="U1685" s="1" t="s">
        <v>165</v>
      </c>
    </row>
    <row r="1686" spans="1:21" x14ac:dyDescent="0.2">
      <c r="A1686" s="1" t="s">
        <v>101</v>
      </c>
      <c r="B1686" s="5" t="s">
        <v>4</v>
      </c>
      <c r="C1686" s="5" t="s">
        <v>179</v>
      </c>
      <c r="D1686" s="1" t="str">
        <f>IF(AND(C1686&lt;&gt;"",IFERROR(VLOOKUP(CONCATENATE(B1686,C1686),[1]Localidades!E:E,1,FALSE), 1)=1),"MAL","")</f>
        <v/>
      </c>
      <c r="F1686" s="1" t="s">
        <v>175</v>
      </c>
      <c r="G1686" s="8">
        <v>41111</v>
      </c>
      <c r="I1686" s="1" t="s">
        <v>51</v>
      </c>
      <c r="J1686" s="1" t="str">
        <f>IF(AND(I1686&lt;&gt;"",IFERROR(VLOOKUP(I1686,[2]Productos!E:E,1,FALSE), 1)=1),"MAL","")</f>
        <v/>
      </c>
      <c r="K1686" s="11">
        <v>5431.2749999999996</v>
      </c>
      <c r="U1686" s="1" t="s">
        <v>150</v>
      </c>
    </row>
    <row r="1687" spans="1:21" x14ac:dyDescent="0.2">
      <c r="A1687" s="1" t="s">
        <v>101</v>
      </c>
      <c r="B1687" s="5" t="s">
        <v>4</v>
      </c>
      <c r="C1687" s="5" t="s">
        <v>179</v>
      </c>
      <c r="D1687" s="1" t="str">
        <f>IF(AND(C1687&lt;&gt;"",IFERROR(VLOOKUP(CONCATENATE(B1687,C1687),[1]Localidades!E:E,1,FALSE), 1)=1),"MAL","")</f>
        <v/>
      </c>
      <c r="F1687" s="1" t="s">
        <v>175</v>
      </c>
      <c r="G1687" s="8">
        <v>41142</v>
      </c>
      <c r="I1687" s="1" t="s">
        <v>51</v>
      </c>
      <c r="J1687" s="1" t="str">
        <f>IF(AND(I1687&lt;&gt;"",IFERROR(VLOOKUP(I1687,[2]Productos!E:E,1,FALSE), 1)=1),"MAL","")</f>
        <v/>
      </c>
      <c r="K1687" s="11">
        <v>5730.4874999999993</v>
      </c>
      <c r="U1687" s="1" t="s">
        <v>150</v>
      </c>
    </row>
    <row r="1688" spans="1:21" x14ac:dyDescent="0.2">
      <c r="A1688" s="1" t="s">
        <v>101</v>
      </c>
      <c r="B1688" s="5" t="s">
        <v>4</v>
      </c>
      <c r="C1688" s="5" t="s">
        <v>263</v>
      </c>
      <c r="D1688" s="1" t="str">
        <f>IF(AND(C1688&lt;&gt;"",IFERROR(VLOOKUP(CONCATENATE(B1688,C1688),[1]Localidades!E:E,1,FALSE), 1)=1),"MAL","")</f>
        <v/>
      </c>
      <c r="F1688" s="1" t="s">
        <v>227</v>
      </c>
      <c r="G1688" s="8">
        <v>40735</v>
      </c>
      <c r="I1688" s="1" t="s">
        <v>51</v>
      </c>
      <c r="J1688" s="1" t="str">
        <f>IF(AND(I1688&lt;&gt;"",IFERROR(VLOOKUP(I1688,[2]Productos!E:E,1,FALSE), 1)=1),"MAL","")</f>
        <v/>
      </c>
      <c r="K1688" s="11">
        <v>2739.75</v>
      </c>
      <c r="U1688" s="1" t="s">
        <v>162</v>
      </c>
    </row>
    <row r="1689" spans="1:21" x14ac:dyDescent="0.2">
      <c r="A1689" s="1" t="s">
        <v>101</v>
      </c>
      <c r="B1689" s="5" t="s">
        <v>4</v>
      </c>
      <c r="C1689" s="5" t="s">
        <v>133</v>
      </c>
      <c r="D1689" s="1" t="str">
        <f>IF(AND(C1689&lt;&gt;"",IFERROR(VLOOKUP(CONCATENATE(B1689,C1689),[1]Localidades!E:E,1,FALSE), 1)=1),"MAL","")</f>
        <v/>
      </c>
      <c r="F1689" s="1" t="s">
        <v>73</v>
      </c>
      <c r="G1689" s="8">
        <v>40364</v>
      </c>
      <c r="I1689" s="1" t="s">
        <v>98</v>
      </c>
      <c r="J1689" s="1" t="str">
        <f>IF(AND(I1689&lt;&gt;"",IFERROR(VLOOKUP(I1689,[2]Productos!E:E,1,FALSE), 1)=1),"MAL","")</f>
        <v/>
      </c>
      <c r="K1689" s="11">
        <v>6800</v>
      </c>
      <c r="U1689" s="1" t="s">
        <v>150</v>
      </c>
    </row>
    <row r="1690" spans="1:21" x14ac:dyDescent="0.2">
      <c r="A1690" s="1" t="s">
        <v>101</v>
      </c>
      <c r="B1690" s="5" t="s">
        <v>4</v>
      </c>
      <c r="C1690" s="5" t="s">
        <v>133</v>
      </c>
      <c r="D1690" s="1" t="str">
        <f>IF(AND(C1690&lt;&gt;"",IFERROR(VLOOKUP(CONCATENATE(B1690,C1690),[1]Localidades!E:E,1,FALSE), 1)=1),"MAL","")</f>
        <v/>
      </c>
      <c r="F1690" s="1" t="s">
        <v>73</v>
      </c>
      <c r="G1690" s="8">
        <v>40364</v>
      </c>
      <c r="I1690" s="1" t="s">
        <v>98</v>
      </c>
      <c r="J1690" s="1" t="str">
        <f>IF(AND(I1690&lt;&gt;"",IFERROR(VLOOKUP(I1690,[2]Productos!E:E,1,FALSE), 1)=1),"MAL","")</f>
        <v/>
      </c>
      <c r="K1690" s="11">
        <v>6977.7777777777774</v>
      </c>
      <c r="U1690" s="1" t="s">
        <v>95</v>
      </c>
    </row>
    <row r="1691" spans="1:21" x14ac:dyDescent="0.2">
      <c r="A1691" s="1" t="s">
        <v>101</v>
      </c>
      <c r="B1691" s="5" t="s">
        <v>4</v>
      </c>
      <c r="C1691" s="5" t="s">
        <v>133</v>
      </c>
      <c r="D1691" s="1" t="str">
        <f>IF(AND(C1691&lt;&gt;"",IFERROR(VLOOKUP(CONCATENATE(B1691,C1691),[1]Localidades!E:E,1,FALSE), 1)=1),"MAL","")</f>
        <v/>
      </c>
      <c r="F1691" s="1" t="s">
        <v>73</v>
      </c>
      <c r="G1691" s="8">
        <v>40387</v>
      </c>
      <c r="I1691" s="1" t="s">
        <v>98</v>
      </c>
      <c r="J1691" s="1" t="str">
        <f>IF(AND(I1691&lt;&gt;"",IFERROR(VLOOKUP(I1691,[2]Productos!E:E,1,FALSE), 1)=1),"MAL","")</f>
        <v/>
      </c>
      <c r="K1691" s="11">
        <v>6783.333333333333</v>
      </c>
      <c r="U1691" s="1" t="s">
        <v>150</v>
      </c>
    </row>
    <row r="1692" spans="1:21" x14ac:dyDescent="0.2">
      <c r="A1692" s="1" t="s">
        <v>101</v>
      </c>
      <c r="B1692" s="5" t="s">
        <v>4</v>
      </c>
      <c r="C1692" s="5" t="s">
        <v>133</v>
      </c>
      <c r="D1692" s="1" t="str">
        <f>IF(AND(C1692&lt;&gt;"",IFERROR(VLOOKUP(CONCATENATE(B1692,C1692),[1]Localidades!E:E,1,FALSE), 1)=1),"MAL","")</f>
        <v/>
      </c>
      <c r="F1692" s="1" t="s">
        <v>73</v>
      </c>
      <c r="G1692" s="8">
        <v>40387</v>
      </c>
      <c r="I1692" s="1" t="s">
        <v>98</v>
      </c>
      <c r="J1692" s="1" t="str">
        <f>IF(AND(I1692&lt;&gt;"",IFERROR(VLOOKUP(I1692,[2]Productos!E:E,1,FALSE), 1)=1),"MAL","")</f>
        <v/>
      </c>
      <c r="K1692" s="11">
        <v>7677.7777777777783</v>
      </c>
      <c r="U1692" s="1" t="s">
        <v>159</v>
      </c>
    </row>
    <row r="1693" spans="1:21" x14ac:dyDescent="0.2">
      <c r="A1693" s="1" t="s">
        <v>101</v>
      </c>
      <c r="B1693" s="5" t="s">
        <v>4</v>
      </c>
      <c r="C1693" s="5" t="s">
        <v>133</v>
      </c>
      <c r="D1693" s="1" t="str">
        <f>IF(AND(C1693&lt;&gt;"",IFERROR(VLOOKUP(CONCATENATE(B1693,C1693),[1]Localidades!E:E,1,FALSE), 1)=1),"MAL","")</f>
        <v/>
      </c>
      <c r="F1693" s="1" t="s">
        <v>175</v>
      </c>
      <c r="G1693" s="8">
        <v>41089</v>
      </c>
      <c r="I1693" s="1" t="s">
        <v>51</v>
      </c>
      <c r="J1693" s="1" t="str">
        <f>IF(AND(I1693&lt;&gt;"",IFERROR(VLOOKUP(I1693,[2]Productos!E:E,1,FALSE), 1)=1),"MAL","")</f>
        <v/>
      </c>
      <c r="K1693" s="11">
        <v>2695</v>
      </c>
      <c r="U1693" s="1" t="s">
        <v>162</v>
      </c>
    </row>
    <row r="1694" spans="1:21" x14ac:dyDescent="0.2">
      <c r="A1694" s="1" t="s">
        <v>101</v>
      </c>
      <c r="B1694" s="5" t="s">
        <v>4</v>
      </c>
      <c r="C1694" s="5" t="s">
        <v>133</v>
      </c>
      <c r="D1694" s="1" t="str">
        <f>IF(AND(C1694&lt;&gt;"",IFERROR(VLOOKUP(CONCATENATE(B1694,C1694),[1]Localidades!E:E,1,FALSE), 1)=1),"MAL","")</f>
        <v/>
      </c>
      <c r="F1694" s="1" t="s">
        <v>175</v>
      </c>
      <c r="G1694" s="8">
        <v>41089</v>
      </c>
      <c r="I1694" s="1" t="s">
        <v>51</v>
      </c>
      <c r="J1694" s="1" t="str">
        <f>IF(AND(I1694&lt;&gt;"",IFERROR(VLOOKUP(I1694,[2]Productos!E:E,1,FALSE), 1)=1),"MAL","")</f>
        <v/>
      </c>
      <c r="K1694" s="11">
        <v>2993.3333333333335</v>
      </c>
      <c r="U1694" s="1" t="s">
        <v>165</v>
      </c>
    </row>
    <row r="1695" spans="1:21" x14ac:dyDescent="0.2">
      <c r="A1695" s="1" t="s">
        <v>101</v>
      </c>
      <c r="B1695" s="5" t="s">
        <v>4</v>
      </c>
      <c r="C1695" s="5" t="s">
        <v>133</v>
      </c>
      <c r="D1695" s="1" t="str">
        <f>IF(AND(C1695&lt;&gt;"",IFERROR(VLOOKUP(CONCATENATE(B1695,C1695),[1]Localidades!E:E,1,FALSE), 1)=1),"MAL","")</f>
        <v/>
      </c>
      <c r="F1695" s="1" t="s">
        <v>175</v>
      </c>
      <c r="G1695" s="8">
        <v>41108</v>
      </c>
      <c r="I1695" s="1" t="s">
        <v>51</v>
      </c>
      <c r="J1695" s="1" t="str">
        <f>IF(AND(I1695&lt;&gt;"",IFERROR(VLOOKUP(I1695,[2]Productos!E:E,1,FALSE), 1)=1),"MAL","")</f>
        <v/>
      </c>
      <c r="K1695" s="11">
        <v>2235</v>
      </c>
      <c r="U1695" s="1" t="s">
        <v>162</v>
      </c>
    </row>
    <row r="1696" spans="1:21" x14ac:dyDescent="0.2">
      <c r="A1696" s="1" t="s">
        <v>101</v>
      </c>
      <c r="B1696" s="5" t="s">
        <v>4</v>
      </c>
      <c r="C1696" s="5" t="s">
        <v>133</v>
      </c>
      <c r="D1696" s="1" t="str">
        <f>IF(AND(C1696&lt;&gt;"",IFERROR(VLOOKUP(CONCATENATE(B1696,C1696),[1]Localidades!E:E,1,FALSE), 1)=1),"MAL","")</f>
        <v/>
      </c>
      <c r="F1696" s="1" t="s">
        <v>175</v>
      </c>
      <c r="G1696" s="8">
        <v>41108</v>
      </c>
      <c r="I1696" s="1" t="s">
        <v>51</v>
      </c>
      <c r="J1696" s="1" t="str">
        <f>IF(AND(I1696&lt;&gt;"",IFERROR(VLOOKUP(I1696,[2]Productos!E:E,1,FALSE), 1)=1),"MAL","")</f>
        <v/>
      </c>
      <c r="K1696" s="11">
        <v>2266.6666666666665</v>
      </c>
      <c r="U1696" s="1" t="s">
        <v>165</v>
      </c>
    </row>
    <row r="1697" spans="1:21" x14ac:dyDescent="0.2">
      <c r="A1697" s="1" t="s">
        <v>101</v>
      </c>
      <c r="B1697" s="5" t="s">
        <v>4</v>
      </c>
      <c r="C1697" s="5" t="s">
        <v>191</v>
      </c>
      <c r="D1697" s="1" t="str">
        <f>IF(AND(C1697&lt;&gt;"",IFERROR(VLOOKUP(CONCATENATE(B1697,C1697),[1]Localidades!E:E,1,FALSE), 1)=1),"MAL","")</f>
        <v>MAL</v>
      </c>
      <c r="F1697" s="1" t="s">
        <v>175</v>
      </c>
      <c r="G1697" s="8">
        <v>41137</v>
      </c>
      <c r="I1697" s="1" t="s">
        <v>51</v>
      </c>
      <c r="J1697" s="1" t="str">
        <f>IF(AND(I1697&lt;&gt;"",IFERROR(VLOOKUP(I1697,[2]Productos!E:E,1,FALSE), 1)=1),"MAL","")</f>
        <v/>
      </c>
      <c r="K1697" s="11">
        <v>2030.1</v>
      </c>
      <c r="U1697" s="1" t="s">
        <v>162</v>
      </c>
    </row>
    <row r="1698" spans="1:21" x14ac:dyDescent="0.2">
      <c r="A1698" s="1" t="s">
        <v>101</v>
      </c>
      <c r="B1698" s="5" t="s">
        <v>4</v>
      </c>
      <c r="C1698" s="5" t="s">
        <v>192</v>
      </c>
      <c r="D1698" s="1" t="str">
        <f>IF(AND(C1698&lt;&gt;"",IFERROR(VLOOKUP(CONCATENATE(B1698,C1698),[1]Localidades!E:E,1,FALSE), 1)=1),"MAL","")</f>
        <v/>
      </c>
      <c r="F1698" s="1" t="s">
        <v>175</v>
      </c>
      <c r="G1698" s="8">
        <v>41116</v>
      </c>
      <c r="I1698" s="1" t="s">
        <v>51</v>
      </c>
      <c r="J1698" s="1" t="str">
        <f>IF(AND(I1698&lt;&gt;"",IFERROR(VLOOKUP(I1698,[2]Productos!E:E,1,FALSE), 1)=1),"MAL","")</f>
        <v/>
      </c>
      <c r="K1698" s="11">
        <v>1992.2249999999999</v>
      </c>
      <c r="U1698" s="1" t="s">
        <v>162</v>
      </c>
    </row>
    <row r="1699" spans="1:21" x14ac:dyDescent="0.2">
      <c r="A1699" s="1" t="s">
        <v>101</v>
      </c>
      <c r="B1699" s="5" t="s">
        <v>4</v>
      </c>
      <c r="C1699" s="5" t="s">
        <v>192</v>
      </c>
      <c r="D1699" s="1" t="str">
        <f>IF(AND(C1699&lt;&gt;"",IFERROR(VLOOKUP(CONCATENATE(B1699,C1699),[1]Localidades!E:E,1,FALSE), 1)=1),"MAL","")</f>
        <v/>
      </c>
      <c r="F1699" s="1" t="s">
        <v>175</v>
      </c>
      <c r="G1699" s="8">
        <v>41145</v>
      </c>
      <c r="I1699" s="1" t="s">
        <v>51</v>
      </c>
      <c r="J1699" s="1" t="str">
        <f>IF(AND(I1699&lt;&gt;"",IFERROR(VLOOKUP(I1699,[2]Productos!E:E,1,FALSE), 1)=1),"MAL","")</f>
        <v/>
      </c>
      <c r="K1699" s="11">
        <v>1916.4749999999999</v>
      </c>
      <c r="U1699" s="1" t="s">
        <v>162</v>
      </c>
    </row>
    <row r="1700" spans="1:21" x14ac:dyDescent="0.2">
      <c r="A1700" s="1" t="s">
        <v>101</v>
      </c>
      <c r="B1700" s="5" t="s">
        <v>4</v>
      </c>
      <c r="C1700" s="5" t="s">
        <v>193</v>
      </c>
      <c r="D1700" s="1" t="str">
        <f>IF(AND(C1700&lt;&gt;"",IFERROR(VLOOKUP(CONCATENATE(B1700,C1700),[1]Localidades!E:E,1,FALSE), 1)=1),"MAL","")</f>
        <v/>
      </c>
      <c r="F1700" s="1" t="s">
        <v>175</v>
      </c>
      <c r="G1700" s="8">
        <v>41095</v>
      </c>
      <c r="I1700" s="1" t="s">
        <v>51</v>
      </c>
      <c r="J1700" s="1" t="str">
        <f>IF(AND(I1700&lt;&gt;"",IFERROR(VLOOKUP(I1700,[2]Productos!E:E,1,FALSE), 1)=1),"MAL","")</f>
        <v/>
      </c>
      <c r="K1700" s="11">
        <v>1782.4675324675327</v>
      </c>
      <c r="U1700" s="1" t="s">
        <v>162</v>
      </c>
    </row>
    <row r="1701" spans="1:21" ht="12.75" customHeight="1" x14ac:dyDescent="0.25">
      <c r="A1701" s="1" t="s">
        <v>101</v>
      </c>
      <c r="B1701" s="5" t="s">
        <v>4</v>
      </c>
      <c r="C1701" t="s">
        <v>307</v>
      </c>
      <c r="D1701" s="1" t="str">
        <f>IF(AND(C1701&lt;&gt;"",IFERROR(VLOOKUP(CONCATENATE(B1701,C1701),[1]Localidades!E:E,1,FALSE), 1)=1),"MAL","")</f>
        <v/>
      </c>
      <c r="F1701" s="1" t="s">
        <v>175</v>
      </c>
      <c r="G1701" s="8">
        <v>41113</v>
      </c>
      <c r="I1701" s="1" t="s">
        <v>51</v>
      </c>
      <c r="J1701" s="1" t="str">
        <f>IF(AND(I1701&lt;&gt;"",IFERROR(VLOOKUP(I1701,[2]Productos!E:E,1,FALSE), 1)=1),"MAL","")</f>
        <v/>
      </c>
      <c r="K1701" s="11">
        <v>8243.6363636363676</v>
      </c>
      <c r="U1701" s="1" t="s">
        <v>162</v>
      </c>
    </row>
    <row r="1702" spans="1:21" ht="15" x14ac:dyDescent="0.25">
      <c r="A1702" s="1" t="s">
        <v>101</v>
      </c>
      <c r="B1702" s="5" t="s">
        <v>4</v>
      </c>
      <c r="C1702" t="s">
        <v>307</v>
      </c>
      <c r="D1702" s="1" t="str">
        <f>IF(AND(C1702&lt;&gt;"",IFERROR(VLOOKUP(CONCATENATE(B1702,C1702),[1]Localidades!E:E,1,FALSE), 1)=1),"MAL","")</f>
        <v/>
      </c>
      <c r="F1702" s="1" t="s">
        <v>175</v>
      </c>
      <c r="G1702" s="8">
        <v>41113</v>
      </c>
      <c r="I1702" s="1" t="s">
        <v>51</v>
      </c>
      <c r="J1702" s="1" t="str">
        <f>IF(AND(I1702&lt;&gt;"",IFERROR(VLOOKUP(I1702,[2]Productos!E:E,1,FALSE), 1)=1),"MAL","")</f>
        <v/>
      </c>
      <c r="K1702" s="11">
        <v>8807.8787878787898</v>
      </c>
      <c r="U1702" s="1" t="s">
        <v>165</v>
      </c>
    </row>
    <row r="1703" spans="1:21" ht="15" x14ac:dyDescent="0.25">
      <c r="A1703" s="1" t="s">
        <v>101</v>
      </c>
      <c r="B1703" s="5" t="s">
        <v>4</v>
      </c>
      <c r="C1703" t="s">
        <v>307</v>
      </c>
      <c r="D1703" s="1" t="str">
        <f>IF(AND(C1703&lt;&gt;"",IFERROR(VLOOKUP(CONCATENATE(B1703,C1703),[1]Localidades!E:E,1,FALSE), 1)=1),"MAL","")</f>
        <v/>
      </c>
      <c r="F1703" s="1" t="s">
        <v>175</v>
      </c>
      <c r="G1703" s="8">
        <v>41134</v>
      </c>
      <c r="I1703" s="1" t="s">
        <v>51</v>
      </c>
      <c r="J1703" s="1" t="str">
        <f>IF(AND(I1703&lt;&gt;"",IFERROR(VLOOKUP(I1703,[2]Productos!E:E,1,FALSE), 1)=1),"MAL","")</f>
        <v/>
      </c>
      <c r="K1703" s="11">
        <v>7112.592592592594</v>
      </c>
      <c r="U1703" s="1" t="s">
        <v>162</v>
      </c>
    </row>
    <row r="1704" spans="1:21" ht="15" x14ac:dyDescent="0.25">
      <c r="A1704" s="1" t="s">
        <v>101</v>
      </c>
      <c r="B1704" s="5" t="s">
        <v>4</v>
      </c>
      <c r="C1704" t="s">
        <v>307</v>
      </c>
      <c r="D1704" s="1" t="str">
        <f>IF(AND(C1704&lt;&gt;"",IFERROR(VLOOKUP(CONCATENATE(B1704,C1704),[1]Localidades!E:E,1,FALSE), 1)=1),"MAL","")</f>
        <v/>
      </c>
      <c r="F1704" s="1" t="s">
        <v>175</v>
      </c>
      <c r="G1704" s="8">
        <v>41134</v>
      </c>
      <c r="I1704" s="1" t="s">
        <v>51</v>
      </c>
      <c r="J1704" s="1" t="str">
        <f>IF(AND(I1704&lt;&gt;"",IFERROR(VLOOKUP(I1704,[2]Productos!E:E,1,FALSE), 1)=1),"MAL","")</f>
        <v/>
      </c>
      <c r="K1704" s="11">
        <v>7088.8888888888905</v>
      </c>
      <c r="U1704" s="1" t="s">
        <v>165</v>
      </c>
    </row>
    <row r="1705" spans="1:21" ht="15" x14ac:dyDescent="0.25">
      <c r="A1705" s="1" t="s">
        <v>101</v>
      </c>
      <c r="B1705" s="5" t="s">
        <v>4</v>
      </c>
      <c r="C1705" t="s">
        <v>307</v>
      </c>
      <c r="D1705" s="1" t="str">
        <f>IF(AND(C1705&lt;&gt;"",IFERROR(VLOOKUP(CONCATENATE(B1705,C1705),[1]Localidades!E:E,1,FALSE), 1)=1),"MAL","")</f>
        <v/>
      </c>
      <c r="F1705" s="1" t="s">
        <v>227</v>
      </c>
      <c r="G1705" s="8">
        <v>40746</v>
      </c>
      <c r="I1705" s="1" t="s">
        <v>51</v>
      </c>
      <c r="J1705" s="1" t="str">
        <f>IF(AND(I1705&lt;&gt;"",IFERROR(VLOOKUP(I1705,[2]Productos!E:E,1,FALSE), 1)=1),"MAL","")</f>
        <v/>
      </c>
      <c r="K1705" s="11">
        <v>7642.4242424242402</v>
      </c>
      <c r="U1705" s="1" t="s">
        <v>162</v>
      </c>
    </row>
    <row r="1706" spans="1:21" ht="12.75" customHeight="1" x14ac:dyDescent="0.25">
      <c r="A1706" s="1" t="s">
        <v>101</v>
      </c>
      <c r="B1706" s="5" t="s">
        <v>4</v>
      </c>
      <c r="C1706" t="s">
        <v>307</v>
      </c>
      <c r="D1706" s="1" t="str">
        <f>IF(AND(C1706&lt;&gt;"",IFERROR(VLOOKUP(CONCATENATE(B1706,C1706),[1]Localidades!E:E,1,FALSE), 1)=1),"MAL","")</f>
        <v/>
      </c>
      <c r="F1706" s="1" t="s">
        <v>227</v>
      </c>
      <c r="G1706" s="8">
        <v>40746</v>
      </c>
      <c r="I1706" s="1" t="s">
        <v>51</v>
      </c>
      <c r="J1706" s="1" t="str">
        <f>IF(AND(I1706&lt;&gt;"",IFERROR(VLOOKUP(I1706,[2]Productos!E:E,1,FALSE), 1)=1),"MAL","")</f>
        <v/>
      </c>
      <c r="K1706" s="11">
        <v>8236.3636363636379</v>
      </c>
      <c r="U1706" s="1" t="s">
        <v>165</v>
      </c>
    </row>
    <row r="1707" spans="1:21" ht="12.75" customHeight="1" x14ac:dyDescent="0.25">
      <c r="A1707" s="1" t="s">
        <v>101</v>
      </c>
      <c r="B1707" s="5" t="s">
        <v>4</v>
      </c>
      <c r="C1707" t="s">
        <v>307</v>
      </c>
      <c r="D1707" s="1" t="str">
        <f>IF(AND(C1707&lt;&gt;"",IFERROR(VLOOKUP(CONCATENATE(B1707,C1707),[1]Localidades!E:E,1,FALSE), 1)=1),"MAL","")</f>
        <v/>
      </c>
      <c r="F1707" s="1" t="s">
        <v>227</v>
      </c>
      <c r="G1707" s="8">
        <v>40763</v>
      </c>
      <c r="I1707" s="1" t="s">
        <v>51</v>
      </c>
      <c r="J1707" s="1" t="str">
        <f>IF(AND(I1707&lt;&gt;"",IFERROR(VLOOKUP(I1707,[2]Productos!E:E,1,FALSE), 1)=1),"MAL","")</f>
        <v/>
      </c>
      <c r="K1707" s="11">
        <v>7272.7272727272766</v>
      </c>
      <c r="U1707" s="1" t="s">
        <v>162</v>
      </c>
    </row>
    <row r="1708" spans="1:21" ht="12.75" customHeight="1" x14ac:dyDescent="0.25">
      <c r="A1708" s="1" t="s">
        <v>101</v>
      </c>
      <c r="B1708" s="5" t="s">
        <v>4</v>
      </c>
      <c r="C1708" t="s">
        <v>307</v>
      </c>
      <c r="D1708" s="1" t="str">
        <f>IF(AND(C1708&lt;&gt;"",IFERROR(VLOOKUP(CONCATENATE(B1708,C1708),[1]Localidades!E:E,1,FALSE), 1)=1),"MAL","")</f>
        <v/>
      </c>
      <c r="F1708" s="1" t="s">
        <v>227</v>
      </c>
      <c r="G1708" s="8">
        <v>40763</v>
      </c>
      <c r="I1708" s="1" t="s">
        <v>51</v>
      </c>
      <c r="J1708" s="1" t="str">
        <f>IF(AND(I1708&lt;&gt;"",IFERROR(VLOOKUP(I1708,[2]Productos!E:E,1,FALSE), 1)=1),"MAL","")</f>
        <v/>
      </c>
      <c r="K1708" s="11">
        <v>8278.7878787878763</v>
      </c>
      <c r="U1708" s="1" t="s">
        <v>165</v>
      </c>
    </row>
    <row r="1709" spans="1:21" x14ac:dyDescent="0.2">
      <c r="A1709" s="1" t="s">
        <v>101</v>
      </c>
      <c r="B1709" s="5" t="s">
        <v>4</v>
      </c>
      <c r="C1709" s="5" t="s">
        <v>260</v>
      </c>
      <c r="D1709" s="1" t="str">
        <f>IF(AND(C1709&lt;&gt;"",IFERROR(VLOOKUP(CONCATENATE(B1709,C1709),[1]Localidades!E:E,1,FALSE), 1)=1),"MAL","")</f>
        <v/>
      </c>
      <c r="F1709" s="1" t="s">
        <v>227</v>
      </c>
      <c r="G1709" s="8">
        <v>40752</v>
      </c>
      <c r="I1709" s="1" t="s">
        <v>51</v>
      </c>
      <c r="J1709" s="1" t="str">
        <f>IF(AND(I1709&lt;&gt;"",IFERROR(VLOOKUP(I1709,[2]Productos!E:E,1,FALSE), 1)=1),"MAL","")</f>
        <v/>
      </c>
      <c r="K1709" s="11">
        <v>4932.9049697953615</v>
      </c>
      <c r="U1709" s="1" t="s">
        <v>162</v>
      </c>
    </row>
    <row r="1710" spans="1:21" ht="12.75" customHeight="1" x14ac:dyDescent="0.2">
      <c r="A1710" s="1" t="s">
        <v>101</v>
      </c>
      <c r="B1710" s="5" t="s">
        <v>4</v>
      </c>
      <c r="C1710" s="5" t="s">
        <v>260</v>
      </c>
      <c r="D1710" s="1" t="str">
        <f>IF(AND(C1710&lt;&gt;"",IFERROR(VLOOKUP(CONCATENATE(B1710,C1710),[1]Localidades!E:E,1,FALSE), 1)=1),"MAL","")</f>
        <v/>
      </c>
      <c r="F1710" s="1" t="s">
        <v>227</v>
      </c>
      <c r="G1710" s="8">
        <v>40752</v>
      </c>
      <c r="I1710" s="1" t="s">
        <v>51</v>
      </c>
      <c r="J1710" s="1" t="str">
        <f>IF(AND(I1710&lt;&gt;"",IFERROR(VLOOKUP(I1710,[2]Productos!E:E,1,FALSE), 1)=1),"MAL","")</f>
        <v/>
      </c>
      <c r="K1710" s="11">
        <v>5463.6846509660372</v>
      </c>
      <c r="U1710" s="1" t="s">
        <v>165</v>
      </c>
    </row>
    <row r="1711" spans="1:21" x14ac:dyDescent="0.2">
      <c r="A1711" s="1" t="s">
        <v>101</v>
      </c>
      <c r="B1711" s="5" t="s">
        <v>4</v>
      </c>
      <c r="C1711" s="5" t="s">
        <v>260</v>
      </c>
      <c r="D1711" s="1" t="str">
        <f>IF(AND(C1711&lt;&gt;"",IFERROR(VLOOKUP(CONCATENATE(B1711,C1711),[1]Localidades!E:E,1,FALSE), 1)=1),"MAL","")</f>
        <v/>
      </c>
      <c r="F1711" s="1" t="s">
        <v>227</v>
      </c>
      <c r="G1711" s="8">
        <v>40770</v>
      </c>
      <c r="I1711" s="1" t="s">
        <v>51</v>
      </c>
      <c r="J1711" s="1" t="str">
        <f>IF(AND(I1711&lt;&gt;"",IFERROR(VLOOKUP(I1711,[2]Productos!E:E,1,FALSE), 1)=1),"MAL","")</f>
        <v/>
      </c>
      <c r="K1711" s="11">
        <v>4355.3094654060496</v>
      </c>
      <c r="U1711" s="1" t="s">
        <v>162</v>
      </c>
    </row>
    <row r="1712" spans="1:21" x14ac:dyDescent="0.2">
      <c r="A1712" s="1" t="s">
        <v>101</v>
      </c>
      <c r="B1712" s="5" t="s">
        <v>4</v>
      </c>
      <c r="C1712" s="5" t="s">
        <v>166</v>
      </c>
      <c r="D1712" s="1" t="str">
        <f>IF(AND(C1712&lt;&gt;"",IFERROR(VLOOKUP(CONCATENATE(B1712,C1712),[1]Localidades!E:E,1,FALSE), 1)=1),"MAL","")</f>
        <v/>
      </c>
      <c r="F1712" s="1" t="s">
        <v>73</v>
      </c>
      <c r="G1712" s="8">
        <v>40360</v>
      </c>
      <c r="I1712" s="1" t="s">
        <v>51</v>
      </c>
      <c r="J1712" s="1" t="str">
        <f>IF(AND(I1712&lt;&gt;"",IFERROR(VLOOKUP(I1712,[2]Productos!E:E,1,FALSE), 1)=1),"MAL","")</f>
        <v/>
      </c>
      <c r="K1712" s="11">
        <v>5840</v>
      </c>
      <c r="U1712" s="1" t="s">
        <v>150</v>
      </c>
    </row>
    <row r="1713" spans="1:21" x14ac:dyDescent="0.2">
      <c r="A1713" s="1" t="s">
        <v>101</v>
      </c>
      <c r="B1713" s="5" t="s">
        <v>4</v>
      </c>
      <c r="C1713" s="5" t="s">
        <v>166</v>
      </c>
      <c r="D1713" s="1" t="str">
        <f>IF(AND(C1713&lt;&gt;"",IFERROR(VLOOKUP(CONCATENATE(B1713,C1713),[1]Localidades!E:E,1,FALSE), 1)=1),"MAL","")</f>
        <v/>
      </c>
      <c r="F1713" s="1" t="s">
        <v>73</v>
      </c>
      <c r="G1713" s="8">
        <v>40360</v>
      </c>
      <c r="I1713" s="1" t="s">
        <v>51</v>
      </c>
      <c r="J1713" s="1" t="str">
        <f>IF(AND(I1713&lt;&gt;"",IFERROR(VLOOKUP(I1713,[2]Productos!E:E,1,FALSE), 1)=1),"MAL","")</f>
        <v/>
      </c>
      <c r="K1713" s="11">
        <v>6693.333333333333</v>
      </c>
      <c r="U1713" s="1" t="s">
        <v>159</v>
      </c>
    </row>
    <row r="1714" spans="1:21" x14ac:dyDescent="0.2">
      <c r="A1714" s="1" t="s">
        <v>101</v>
      </c>
      <c r="B1714" s="5" t="s">
        <v>4</v>
      </c>
      <c r="C1714" s="5" t="s">
        <v>166</v>
      </c>
      <c r="D1714" s="1" t="str">
        <f>IF(AND(C1714&lt;&gt;"",IFERROR(VLOOKUP(CONCATENATE(B1714,C1714),[1]Localidades!E:E,1,FALSE), 1)=1),"MAL","")</f>
        <v/>
      </c>
      <c r="F1714" s="1" t="s">
        <v>73</v>
      </c>
      <c r="G1714" s="8">
        <v>40375</v>
      </c>
      <c r="I1714" s="1" t="s">
        <v>51</v>
      </c>
      <c r="J1714" s="1" t="str">
        <f>IF(AND(I1714&lt;&gt;"",IFERROR(VLOOKUP(I1714,[2]Productos!E:E,1,FALSE), 1)=1),"MAL","")</f>
        <v/>
      </c>
      <c r="K1714" s="11">
        <v>4426.666666666667</v>
      </c>
      <c r="U1714" s="1" t="s">
        <v>150</v>
      </c>
    </row>
    <row r="1715" spans="1:21" x14ac:dyDescent="0.2">
      <c r="A1715" s="1" t="s">
        <v>101</v>
      </c>
      <c r="B1715" s="5" t="s">
        <v>4</v>
      </c>
      <c r="C1715" s="5" t="s">
        <v>166</v>
      </c>
      <c r="D1715" s="1" t="str">
        <f>IF(AND(C1715&lt;&gt;"",IFERROR(VLOOKUP(CONCATENATE(B1715,C1715),[1]Localidades!E:E,1,FALSE), 1)=1),"MAL","")</f>
        <v/>
      </c>
      <c r="F1715" s="1" t="s">
        <v>175</v>
      </c>
      <c r="G1715" s="8">
        <v>41097</v>
      </c>
      <c r="I1715" s="1" t="s">
        <v>51</v>
      </c>
      <c r="J1715" s="1" t="str">
        <f>IF(AND(I1715&lt;&gt;"",IFERROR(VLOOKUP(I1715,[2]Productos!E:E,1,FALSE), 1)=1),"MAL","")</f>
        <v/>
      </c>
      <c r="K1715" s="11">
        <v>3413.3333333333335</v>
      </c>
      <c r="U1715" s="1" t="s">
        <v>162</v>
      </c>
    </row>
    <row r="1716" spans="1:21" x14ac:dyDescent="0.2">
      <c r="A1716" s="1" t="s">
        <v>101</v>
      </c>
      <c r="B1716" s="5" t="s">
        <v>4</v>
      </c>
      <c r="C1716" s="5" t="s">
        <v>166</v>
      </c>
      <c r="D1716" s="1" t="str">
        <f>IF(AND(C1716&lt;&gt;"",IFERROR(VLOOKUP(CONCATENATE(B1716,C1716),[1]Localidades!E:E,1,FALSE), 1)=1),"MAL","")</f>
        <v/>
      </c>
      <c r="F1716" s="1" t="s">
        <v>175</v>
      </c>
      <c r="G1716" s="8">
        <v>41097</v>
      </c>
      <c r="I1716" s="1" t="s">
        <v>51</v>
      </c>
      <c r="J1716" s="1" t="str">
        <f>IF(AND(I1716&lt;&gt;"",IFERROR(VLOOKUP(I1716,[2]Productos!E:E,1,FALSE), 1)=1),"MAL","")</f>
        <v/>
      </c>
      <c r="K1716" s="11">
        <v>3413.3333333333335</v>
      </c>
      <c r="U1716" s="1" t="s">
        <v>165</v>
      </c>
    </row>
    <row r="1717" spans="1:21" x14ac:dyDescent="0.2">
      <c r="A1717" s="1" t="s">
        <v>101</v>
      </c>
      <c r="B1717" s="5" t="s">
        <v>4</v>
      </c>
      <c r="C1717" s="5" t="s">
        <v>166</v>
      </c>
      <c r="D1717" s="1" t="str">
        <f>IF(AND(C1717&lt;&gt;"",IFERROR(VLOOKUP(CONCATENATE(B1717,C1717),[1]Localidades!E:E,1,FALSE), 1)=1),"MAL","")</f>
        <v/>
      </c>
      <c r="F1717" s="1" t="s">
        <v>175</v>
      </c>
      <c r="G1717" s="8">
        <v>41108</v>
      </c>
      <c r="I1717" s="1" t="s">
        <v>51</v>
      </c>
      <c r="J1717" s="1" t="str">
        <f>IF(AND(I1717&lt;&gt;"",IFERROR(VLOOKUP(I1717,[2]Productos!E:E,1,FALSE), 1)=1),"MAL","")</f>
        <v/>
      </c>
      <c r="K1717" s="11">
        <v>3250</v>
      </c>
      <c r="U1717" s="1" t="s">
        <v>162</v>
      </c>
    </row>
    <row r="1718" spans="1:21" x14ac:dyDescent="0.2">
      <c r="A1718" s="1" t="s">
        <v>101</v>
      </c>
      <c r="B1718" s="5" t="s">
        <v>4</v>
      </c>
      <c r="C1718" s="5" t="s">
        <v>166</v>
      </c>
      <c r="D1718" s="1" t="str">
        <f>IF(AND(C1718&lt;&gt;"",IFERROR(VLOOKUP(CONCATENATE(B1718,C1718),[1]Localidades!E:E,1,FALSE), 1)=1),"MAL","")</f>
        <v/>
      </c>
      <c r="F1718" s="1" t="s">
        <v>227</v>
      </c>
      <c r="G1718" s="8">
        <v>40723</v>
      </c>
      <c r="I1718" s="1" t="s">
        <v>51</v>
      </c>
      <c r="J1718" s="1" t="str">
        <f>IF(AND(I1718&lt;&gt;"",IFERROR(VLOOKUP(I1718,[2]Productos!E:E,1,FALSE), 1)=1),"MAL","")</f>
        <v/>
      </c>
      <c r="K1718" s="11">
        <v>4426.666666666667</v>
      </c>
      <c r="U1718" s="1" t="s">
        <v>162</v>
      </c>
    </row>
    <row r="1719" spans="1:21" x14ac:dyDescent="0.2">
      <c r="A1719" s="1" t="s">
        <v>101</v>
      </c>
      <c r="B1719" s="5" t="s">
        <v>4</v>
      </c>
      <c r="C1719" s="5" t="s">
        <v>166</v>
      </c>
      <c r="D1719" s="1" t="str">
        <f>IF(AND(C1719&lt;&gt;"",IFERROR(VLOOKUP(CONCATENATE(B1719,C1719),[1]Localidades!E:E,1,FALSE), 1)=1),"MAL","")</f>
        <v/>
      </c>
      <c r="F1719" s="1" t="s">
        <v>227</v>
      </c>
      <c r="G1719" s="8">
        <v>40723</v>
      </c>
      <c r="I1719" s="1" t="s">
        <v>51</v>
      </c>
      <c r="J1719" s="1" t="str">
        <f>IF(AND(I1719&lt;&gt;"",IFERROR(VLOOKUP(I1719,[2]Productos!E:E,1,FALSE), 1)=1),"MAL","")</f>
        <v/>
      </c>
      <c r="K1719" s="11">
        <v>4486.666666666667</v>
      </c>
      <c r="U1719" s="1" t="s">
        <v>165</v>
      </c>
    </row>
    <row r="1720" spans="1:21" x14ac:dyDescent="0.2">
      <c r="A1720" s="1" t="s">
        <v>101</v>
      </c>
      <c r="B1720" s="5" t="s">
        <v>4</v>
      </c>
      <c r="C1720" s="5" t="s">
        <v>166</v>
      </c>
      <c r="D1720" s="1" t="str">
        <f>IF(AND(C1720&lt;&gt;"",IFERROR(VLOOKUP(CONCATENATE(B1720,C1720),[1]Localidades!E:E,1,FALSE), 1)=1),"MAL","")</f>
        <v/>
      </c>
      <c r="F1720" s="1" t="s">
        <v>227</v>
      </c>
      <c r="G1720" s="8">
        <v>40735</v>
      </c>
      <c r="I1720" s="1" t="s">
        <v>51</v>
      </c>
      <c r="J1720" s="1" t="str">
        <f>IF(AND(I1720&lt;&gt;"",IFERROR(VLOOKUP(I1720,[2]Productos!E:E,1,FALSE), 1)=1),"MAL","")</f>
        <v/>
      </c>
      <c r="K1720" s="11">
        <v>5033.333333333333</v>
      </c>
      <c r="U1720" s="1" t="s">
        <v>162</v>
      </c>
    </row>
    <row r="1721" spans="1:21" x14ac:dyDescent="0.2">
      <c r="A1721" s="1" t="s">
        <v>101</v>
      </c>
      <c r="B1721" s="5" t="s">
        <v>4</v>
      </c>
      <c r="C1721" s="5" t="s">
        <v>209</v>
      </c>
      <c r="D1721" s="1" t="str">
        <f>IF(AND(C1721&lt;&gt;"",IFERROR(VLOOKUP(CONCATENATE(B1721,C1721),[1]Localidades!E:E,1,FALSE), 1)=1),"MAL","")</f>
        <v/>
      </c>
      <c r="F1721" s="1" t="s">
        <v>73</v>
      </c>
      <c r="G1721" s="8">
        <v>40366</v>
      </c>
      <c r="I1721" s="1" t="s">
        <v>51</v>
      </c>
      <c r="J1721" s="1" t="str">
        <f>IF(AND(I1721&lt;&gt;"",IFERROR(VLOOKUP(I1721,[2]Productos!E:E,1,FALSE), 1)=1),"MAL","")</f>
        <v/>
      </c>
      <c r="K1721" s="11">
        <v>5002.4810000000007</v>
      </c>
      <c r="U1721" s="1" t="s">
        <v>97</v>
      </c>
    </row>
    <row r="1722" spans="1:21" x14ac:dyDescent="0.2">
      <c r="A1722" s="1" t="s">
        <v>101</v>
      </c>
      <c r="B1722" s="5" t="s">
        <v>4</v>
      </c>
      <c r="C1722" s="5" t="s">
        <v>209</v>
      </c>
      <c r="D1722" s="1" t="str">
        <f>IF(AND(C1722&lt;&gt;"",IFERROR(VLOOKUP(CONCATENATE(B1722,C1722),[1]Localidades!E:E,1,FALSE), 1)=1),"MAL","")</f>
        <v/>
      </c>
      <c r="F1722" s="1" t="s">
        <v>73</v>
      </c>
      <c r="G1722" s="8">
        <v>40366</v>
      </c>
      <c r="I1722" s="1" t="s">
        <v>51</v>
      </c>
      <c r="J1722" s="1" t="str">
        <f>IF(AND(I1722&lt;&gt;"",IFERROR(VLOOKUP(I1722,[2]Productos!E:E,1,FALSE), 1)=1),"MAL","")</f>
        <v/>
      </c>
      <c r="K1722" s="11">
        <v>5683.4470000000001</v>
      </c>
      <c r="U1722" s="1" t="s">
        <v>159</v>
      </c>
    </row>
    <row r="1723" spans="1:21" x14ac:dyDescent="0.2">
      <c r="A1723" s="1" t="s">
        <v>101</v>
      </c>
      <c r="B1723" s="5" t="s">
        <v>4</v>
      </c>
      <c r="C1723" s="5" t="s">
        <v>209</v>
      </c>
      <c r="D1723" s="1" t="str">
        <f>IF(AND(C1723&lt;&gt;"",IFERROR(VLOOKUP(CONCATENATE(B1723,C1723),[1]Localidades!E:E,1,FALSE), 1)=1),"MAL","")</f>
        <v/>
      </c>
      <c r="F1723" s="1" t="s">
        <v>73</v>
      </c>
      <c r="G1723" s="8">
        <v>40394</v>
      </c>
      <c r="I1723" s="1" t="s">
        <v>51</v>
      </c>
      <c r="J1723" s="1" t="str">
        <f>IF(AND(I1723&lt;&gt;"",IFERROR(VLOOKUP(I1723,[2]Productos!E:E,1,FALSE), 1)=1),"MAL","")</f>
        <v/>
      </c>
      <c r="K1723" s="11">
        <v>4933.4320000000007</v>
      </c>
      <c r="U1723" s="1" t="s">
        <v>150</v>
      </c>
    </row>
    <row r="1724" spans="1:21" x14ac:dyDescent="0.2">
      <c r="A1724" s="1" t="s">
        <v>101</v>
      </c>
      <c r="B1724" s="5" t="s">
        <v>4</v>
      </c>
      <c r="C1724" s="5" t="s">
        <v>209</v>
      </c>
      <c r="D1724" s="1" t="str">
        <f>IF(AND(C1724&lt;&gt;"",IFERROR(VLOOKUP(CONCATENATE(B1724,C1724),[1]Localidades!E:E,1,FALSE), 1)=1),"MAL","")</f>
        <v/>
      </c>
      <c r="F1724" s="1" t="s">
        <v>73</v>
      </c>
      <c r="G1724" s="8">
        <v>40394</v>
      </c>
      <c r="I1724" s="1" t="s">
        <v>51</v>
      </c>
      <c r="J1724" s="1" t="str">
        <f>IF(AND(I1724&lt;&gt;"",IFERROR(VLOOKUP(I1724,[2]Productos!E:E,1,FALSE), 1)=1),"MAL","")</f>
        <v/>
      </c>
      <c r="K1724" s="11">
        <v>4981.0519999999997</v>
      </c>
      <c r="U1724" s="1" t="s">
        <v>159</v>
      </c>
    </row>
    <row r="1725" spans="1:21" x14ac:dyDescent="0.2">
      <c r="A1725" s="1" t="s">
        <v>101</v>
      </c>
      <c r="B1725" s="5" t="s">
        <v>4</v>
      </c>
      <c r="C1725" s="5" t="s">
        <v>209</v>
      </c>
      <c r="D1725" s="1" t="str">
        <f>IF(AND(C1725&lt;&gt;"",IFERROR(VLOOKUP(CONCATENATE(B1725,C1725),[1]Localidades!E:E,1,FALSE), 1)=1),"MAL","")</f>
        <v/>
      </c>
      <c r="F1725" s="1" t="s">
        <v>175</v>
      </c>
      <c r="G1725" s="8">
        <v>41081</v>
      </c>
      <c r="I1725" s="1" t="s">
        <v>98</v>
      </c>
      <c r="J1725" s="1" t="str">
        <f>IF(AND(I1725&lt;&gt;"",IFERROR(VLOOKUP(I1725,[2]Productos!E:E,1,FALSE), 1)=1),"MAL","")</f>
        <v/>
      </c>
      <c r="K1725" s="11">
        <v>3345.3050000000003</v>
      </c>
      <c r="U1725" s="1" t="s">
        <v>162</v>
      </c>
    </row>
    <row r="1726" spans="1:21" x14ac:dyDescent="0.2">
      <c r="A1726" s="1" t="s">
        <v>101</v>
      </c>
      <c r="B1726" s="5" t="s">
        <v>4</v>
      </c>
      <c r="C1726" s="5" t="s">
        <v>209</v>
      </c>
      <c r="D1726" s="1" t="str">
        <f>IF(AND(C1726&lt;&gt;"",IFERROR(VLOOKUP(CONCATENATE(B1726,C1726),[1]Localidades!E:E,1,FALSE), 1)=1),"MAL","")</f>
        <v/>
      </c>
      <c r="F1726" s="1" t="s">
        <v>175</v>
      </c>
      <c r="G1726" s="8">
        <v>41081</v>
      </c>
      <c r="I1726" s="1" t="s">
        <v>98</v>
      </c>
      <c r="J1726" s="1" t="str">
        <f>IF(AND(I1726&lt;&gt;"",IFERROR(VLOOKUP(I1726,[2]Productos!E:E,1,FALSE), 1)=1),"MAL","")</f>
        <v/>
      </c>
      <c r="K1726" s="11">
        <v>3878.6489999999999</v>
      </c>
      <c r="U1726" s="1" t="s">
        <v>165</v>
      </c>
    </row>
    <row r="1727" spans="1:21" ht="15" customHeight="1" x14ac:dyDescent="0.2">
      <c r="A1727" s="1" t="s">
        <v>101</v>
      </c>
      <c r="B1727" s="5" t="s">
        <v>4</v>
      </c>
      <c r="C1727" s="5" t="s">
        <v>209</v>
      </c>
      <c r="D1727" s="1" t="str">
        <f>IF(AND(C1727&lt;&gt;"",IFERROR(VLOOKUP(CONCATENATE(B1727,C1727),[1]Localidades!E:E,1,FALSE), 1)=1),"MAL","")</f>
        <v/>
      </c>
      <c r="F1727" s="1" t="s">
        <v>227</v>
      </c>
      <c r="G1727" s="8">
        <v>40730</v>
      </c>
      <c r="I1727" s="1" t="s">
        <v>51</v>
      </c>
      <c r="J1727" s="1" t="str">
        <f>IF(AND(I1727&lt;&gt;"",IFERROR(VLOOKUP(I1727,[2]Productos!E:E,1,FALSE), 1)=1),"MAL","")</f>
        <v/>
      </c>
      <c r="K1727" s="11">
        <v>5138.42</v>
      </c>
      <c r="U1727" s="1" t="s">
        <v>162</v>
      </c>
    </row>
    <row r="1728" spans="1:21" ht="15" customHeight="1" x14ac:dyDescent="0.2">
      <c r="A1728" s="1" t="s">
        <v>101</v>
      </c>
      <c r="B1728" s="5" t="s">
        <v>4</v>
      </c>
      <c r="C1728" s="5" t="s">
        <v>209</v>
      </c>
      <c r="D1728" s="1" t="str">
        <f>IF(AND(C1728&lt;&gt;"",IFERROR(VLOOKUP(CONCATENATE(B1728,C1728),[1]Localidades!E:E,1,FALSE), 1)=1),"MAL","")</f>
        <v/>
      </c>
      <c r="F1728" s="1" t="s">
        <v>227</v>
      </c>
      <c r="G1728" s="8">
        <v>40730</v>
      </c>
      <c r="I1728" s="1" t="s">
        <v>51</v>
      </c>
      <c r="J1728" s="1" t="str">
        <f>IF(AND(I1728&lt;&gt;"",IFERROR(VLOOKUP(I1728,[2]Productos!E:E,1,FALSE), 1)=1),"MAL","")</f>
        <v/>
      </c>
      <c r="K1728" s="11">
        <v>5216.96</v>
      </c>
      <c r="U1728" s="1" t="s">
        <v>165</v>
      </c>
    </row>
    <row r="1729" spans="1:21" ht="15" customHeight="1" x14ac:dyDescent="0.2">
      <c r="A1729" s="1" t="s">
        <v>101</v>
      </c>
      <c r="B1729" s="5" t="s">
        <v>4</v>
      </c>
      <c r="C1729" s="5" t="s">
        <v>209</v>
      </c>
      <c r="D1729" s="1" t="str">
        <f>IF(AND(C1729&lt;&gt;"",IFERROR(VLOOKUP(CONCATENATE(B1729,C1729),[1]Localidades!E:E,1,FALSE), 1)=1),"MAL","")</f>
        <v/>
      </c>
      <c r="F1729" s="1" t="s">
        <v>227</v>
      </c>
      <c r="G1729" s="8">
        <v>40753</v>
      </c>
      <c r="I1729" s="1" t="s">
        <v>51</v>
      </c>
      <c r="J1729" s="1" t="str">
        <f>IF(AND(I1729&lt;&gt;"",IFERROR(VLOOKUP(I1729,[2]Productos!E:E,1,FALSE), 1)=1),"MAL","")</f>
        <v/>
      </c>
      <c r="K1729" s="11">
        <v>4681.46</v>
      </c>
      <c r="U1729" s="1" t="s">
        <v>162</v>
      </c>
    </row>
    <row r="1730" spans="1:21" ht="15" customHeight="1" x14ac:dyDescent="0.2">
      <c r="A1730" s="1" t="s">
        <v>101</v>
      </c>
      <c r="B1730" s="5" t="s">
        <v>4</v>
      </c>
      <c r="C1730" s="5" t="s">
        <v>209</v>
      </c>
      <c r="D1730" s="1" t="str">
        <f>IF(AND(C1730&lt;&gt;"",IFERROR(VLOOKUP(CONCATENATE(B1730,C1730),[1]Localidades!E:E,1,FALSE), 1)=1),"MAL","")</f>
        <v/>
      </c>
      <c r="F1730" s="1" t="s">
        <v>227</v>
      </c>
      <c r="G1730" s="8">
        <v>40753</v>
      </c>
      <c r="I1730" s="1" t="s">
        <v>51</v>
      </c>
      <c r="J1730" s="1" t="str">
        <f>IF(AND(I1730&lt;&gt;"",IFERROR(VLOOKUP(I1730,[2]Productos!E:E,1,FALSE), 1)=1),"MAL","")</f>
        <v/>
      </c>
      <c r="K1730" s="11">
        <v>4698.12</v>
      </c>
      <c r="U1730" s="1" t="s">
        <v>165</v>
      </c>
    </row>
    <row r="1731" spans="1:21" x14ac:dyDescent="0.2">
      <c r="A1731" s="1" t="s">
        <v>101</v>
      </c>
      <c r="B1731" s="5" t="s">
        <v>4</v>
      </c>
      <c r="C1731" s="5" t="s">
        <v>261</v>
      </c>
      <c r="D1731" s="1" t="str">
        <f>IF(AND(C1731&lt;&gt;"",IFERROR(VLOOKUP(CONCATENATE(B1731,C1731),[1]Localidades!E:E,1,FALSE), 1)=1),"MAL","")</f>
        <v/>
      </c>
      <c r="F1731" s="1" t="s">
        <v>227</v>
      </c>
      <c r="G1731" s="8">
        <v>40711</v>
      </c>
      <c r="I1731" s="1" t="s">
        <v>51</v>
      </c>
      <c r="J1731" s="1" t="str">
        <f>IF(AND(I1731&lt;&gt;"",IFERROR(VLOOKUP(I1731,[2]Productos!E:E,1,FALSE), 1)=1),"MAL","")</f>
        <v/>
      </c>
      <c r="K1731" s="11">
        <v>5002.5915865594734</v>
      </c>
      <c r="U1731" s="1" t="s">
        <v>162</v>
      </c>
    </row>
    <row r="1732" spans="1:21" x14ac:dyDescent="0.2">
      <c r="A1732" s="1" t="s">
        <v>101</v>
      </c>
      <c r="B1732" s="5" t="s">
        <v>4</v>
      </c>
      <c r="C1732" s="5" t="s">
        <v>261</v>
      </c>
      <c r="D1732" s="1" t="str">
        <f>IF(AND(C1732&lt;&gt;"",IFERROR(VLOOKUP(CONCATENATE(B1732,C1732),[1]Localidades!E:E,1,FALSE), 1)=1),"MAL","")</f>
        <v/>
      </c>
      <c r="F1732" s="1" t="s">
        <v>227</v>
      </c>
      <c r="G1732" s="8">
        <v>40711</v>
      </c>
      <c r="I1732" s="1" t="s">
        <v>51</v>
      </c>
      <c r="J1732" s="1" t="str">
        <f>IF(AND(I1732&lt;&gt;"",IFERROR(VLOOKUP(I1732,[2]Productos!E:E,1,FALSE), 1)=1),"MAL","")</f>
        <v/>
      </c>
      <c r="K1732" s="11">
        <v>6039.0629899402165</v>
      </c>
      <c r="U1732" s="1" t="s">
        <v>165</v>
      </c>
    </row>
    <row r="1733" spans="1:21" x14ac:dyDescent="0.2">
      <c r="A1733" s="1" t="s">
        <v>101</v>
      </c>
      <c r="B1733" s="5" t="s">
        <v>4</v>
      </c>
      <c r="C1733" s="5" t="s">
        <v>261</v>
      </c>
      <c r="D1733" s="1" t="str">
        <f>IF(AND(C1733&lt;&gt;"",IFERROR(VLOOKUP(CONCATENATE(B1733,C1733),[1]Localidades!E:E,1,FALSE), 1)=1),"MAL","")</f>
        <v/>
      </c>
      <c r="F1733" s="1" t="s">
        <v>227</v>
      </c>
      <c r="G1733" s="8">
        <v>40711</v>
      </c>
      <c r="I1733" s="1" t="s">
        <v>51</v>
      </c>
      <c r="J1733" s="1" t="str">
        <f>IF(AND(I1733&lt;&gt;"",IFERROR(VLOOKUP(I1733,[2]Productos!E:E,1,FALSE), 1)=1),"MAL","")</f>
        <v/>
      </c>
      <c r="K1733" s="11">
        <v>5018.6519370439064</v>
      </c>
      <c r="U1733" s="1" t="s">
        <v>162</v>
      </c>
    </row>
    <row r="1734" spans="1:21" x14ac:dyDescent="0.2">
      <c r="A1734" s="1" t="s">
        <v>101</v>
      </c>
      <c r="B1734" s="5" t="s">
        <v>4</v>
      </c>
      <c r="C1734" s="5" t="s">
        <v>261</v>
      </c>
      <c r="D1734" s="1" t="str">
        <f>IF(AND(C1734&lt;&gt;"",IFERROR(VLOOKUP(CONCATENATE(B1734,C1734),[1]Localidades!E:E,1,FALSE), 1)=1),"MAL","")</f>
        <v/>
      </c>
      <c r="F1734" s="1" t="s">
        <v>227</v>
      </c>
      <c r="G1734" s="8">
        <v>40711</v>
      </c>
      <c r="I1734" s="1" t="s">
        <v>51</v>
      </c>
      <c r="J1734" s="1" t="str">
        <f>IF(AND(I1734&lt;&gt;"",IFERROR(VLOOKUP(I1734,[2]Productos!E:E,1,FALSE), 1)=1),"MAL","")</f>
        <v/>
      </c>
      <c r="K1734" s="11">
        <v>6610.9448239950534</v>
      </c>
      <c r="U1734" s="1" t="s">
        <v>165</v>
      </c>
    </row>
    <row r="1735" spans="1:21" x14ac:dyDescent="0.2">
      <c r="A1735" s="1" t="s">
        <v>101</v>
      </c>
      <c r="B1735" s="5" t="s">
        <v>4</v>
      </c>
      <c r="C1735" s="5" t="s">
        <v>261</v>
      </c>
      <c r="D1735" s="1" t="str">
        <f>IF(AND(C1735&lt;&gt;"",IFERROR(VLOOKUP(CONCATENATE(B1735,C1735),[1]Localidades!E:E,1,FALSE), 1)=1),"MAL","")</f>
        <v/>
      </c>
      <c r="F1735" s="1" t="s">
        <v>73</v>
      </c>
      <c r="G1735" s="8">
        <v>40373</v>
      </c>
      <c r="I1735" s="1" t="s">
        <v>51</v>
      </c>
      <c r="J1735" s="1" t="str">
        <f>IF(AND(I1735&lt;&gt;"",IFERROR(VLOOKUP(I1735,[2]Productos!E:E,1,FALSE), 1)=1),"MAL","")</f>
        <v/>
      </c>
      <c r="K1735" s="11">
        <v>3832.6207677519383</v>
      </c>
      <c r="U1735" s="1" t="s">
        <v>162</v>
      </c>
    </row>
    <row r="1736" spans="1:21" x14ac:dyDescent="0.2">
      <c r="A1736" s="1" t="s">
        <v>101</v>
      </c>
      <c r="B1736" s="5" t="s">
        <v>4</v>
      </c>
      <c r="C1736" s="5" t="s">
        <v>261</v>
      </c>
      <c r="D1736" s="1" t="str">
        <f>IF(AND(C1736&lt;&gt;"",IFERROR(VLOOKUP(CONCATENATE(B1736,C1736),[1]Localidades!E:E,1,FALSE), 1)=1),"MAL","")</f>
        <v/>
      </c>
      <c r="F1736" s="1" t="s">
        <v>73</v>
      </c>
      <c r="G1736" s="8">
        <v>40373</v>
      </c>
      <c r="I1736" s="1" t="s">
        <v>51</v>
      </c>
      <c r="J1736" s="1" t="str">
        <f>IF(AND(I1736&lt;&gt;"",IFERROR(VLOOKUP(I1736,[2]Productos!E:E,1,FALSE), 1)=1),"MAL","")</f>
        <v/>
      </c>
      <c r="K1736" s="11">
        <v>4493.5115590697669</v>
      </c>
      <c r="U1736" s="1" t="s">
        <v>165</v>
      </c>
    </row>
    <row r="1737" spans="1:21" x14ac:dyDescent="0.2">
      <c r="A1737" s="1" t="s">
        <v>101</v>
      </c>
      <c r="B1737" s="5" t="s">
        <v>4</v>
      </c>
      <c r="C1737" s="5" t="s">
        <v>261</v>
      </c>
      <c r="D1737" s="1" t="str">
        <f>IF(AND(C1737&lt;&gt;"",IFERROR(VLOOKUP(CONCATENATE(B1737,C1737),[1]Localidades!E:E,1,FALSE), 1)=1),"MAL","")</f>
        <v/>
      </c>
      <c r="F1737" s="1" t="s">
        <v>73</v>
      </c>
      <c r="G1737" s="8">
        <v>40381</v>
      </c>
      <c r="I1737" s="1" t="s">
        <v>51</v>
      </c>
      <c r="J1737" s="1" t="str">
        <f>IF(AND(I1737&lt;&gt;"",IFERROR(VLOOKUP(I1737,[2]Productos!E:E,1,FALSE), 1)=1),"MAL","")</f>
        <v/>
      </c>
      <c r="K1737" s="11">
        <v>4446.694844031008</v>
      </c>
      <c r="U1737" s="1" t="s">
        <v>162</v>
      </c>
    </row>
    <row r="1738" spans="1:21" x14ac:dyDescent="0.2">
      <c r="A1738" s="1" t="s">
        <v>101</v>
      </c>
      <c r="B1738" s="5" t="s">
        <v>4</v>
      </c>
      <c r="C1738" s="5" t="s">
        <v>261</v>
      </c>
      <c r="D1738" s="1" t="str">
        <f>IF(AND(C1738&lt;&gt;"",IFERROR(VLOOKUP(CONCATENATE(B1738,C1738),[1]Localidades!E:E,1,FALSE), 1)=1),"MAL","")</f>
        <v/>
      </c>
      <c r="F1738" s="1" t="s">
        <v>73</v>
      </c>
      <c r="G1738" s="8">
        <v>40381</v>
      </c>
      <c r="I1738" s="1" t="s">
        <v>51</v>
      </c>
      <c r="J1738" s="1" t="str">
        <f>IF(AND(I1738&lt;&gt;"",IFERROR(VLOOKUP(I1738,[2]Productos!E:E,1,FALSE), 1)=1),"MAL","")</f>
        <v/>
      </c>
      <c r="K1738" s="11">
        <v>5391.056852093021</v>
      </c>
      <c r="U1738" s="1" t="s">
        <v>165</v>
      </c>
    </row>
    <row r="1739" spans="1:21" x14ac:dyDescent="0.2">
      <c r="A1739" s="1" t="s">
        <v>101</v>
      </c>
      <c r="B1739" s="5" t="s">
        <v>163</v>
      </c>
      <c r="C1739" s="5" t="s">
        <v>20</v>
      </c>
      <c r="D1739" s="1" t="str">
        <f>IF(AND(C1739&lt;&gt;"",IFERROR(VLOOKUP(CONCATENATE(B1739,C1739),[1]Localidades!E:E,1,FALSE), 1)=1),"MAL","")</f>
        <v>MAL</v>
      </c>
      <c r="F1739" s="1" t="s">
        <v>73</v>
      </c>
      <c r="G1739" s="8">
        <v>40353</v>
      </c>
      <c r="I1739" s="1" t="s">
        <v>51</v>
      </c>
      <c r="J1739" s="1" t="str">
        <f>IF(AND(I1739&lt;&gt;"",IFERROR(VLOOKUP(I1739,[2]Productos!E:E,1,FALSE), 1)=1),"MAL","")</f>
        <v/>
      </c>
      <c r="K1739" s="11">
        <v>5398.666666666667</v>
      </c>
      <c r="U1739" s="1" t="s">
        <v>150</v>
      </c>
    </row>
    <row r="1740" spans="1:21" x14ac:dyDescent="0.2">
      <c r="A1740" s="1" t="s">
        <v>101</v>
      </c>
      <c r="B1740" s="5" t="s">
        <v>163</v>
      </c>
      <c r="C1740" s="5" t="s">
        <v>20</v>
      </c>
      <c r="D1740" s="1" t="str">
        <f>IF(AND(C1740&lt;&gt;"",IFERROR(VLOOKUP(CONCATENATE(B1740,C1740),[1]Localidades!E:E,1,FALSE), 1)=1),"MAL","")</f>
        <v>MAL</v>
      </c>
      <c r="F1740" s="1" t="s">
        <v>73</v>
      </c>
      <c r="G1740" s="8">
        <v>40353</v>
      </c>
      <c r="I1740" s="1" t="s">
        <v>51</v>
      </c>
      <c r="J1740" s="1" t="str">
        <f>IF(AND(I1740&lt;&gt;"",IFERROR(VLOOKUP(I1740,[2]Productos!E:E,1,FALSE), 1)=1),"MAL","")</f>
        <v/>
      </c>
      <c r="K1740" s="11">
        <v>5340</v>
      </c>
      <c r="U1740" s="1" t="s">
        <v>159</v>
      </c>
    </row>
    <row r="1741" spans="1:21" x14ac:dyDescent="0.2">
      <c r="A1741" s="1" t="s">
        <v>101</v>
      </c>
      <c r="B1741" s="5" t="s">
        <v>163</v>
      </c>
      <c r="C1741" s="5" t="s">
        <v>20</v>
      </c>
      <c r="D1741" s="1" t="str">
        <f>IF(AND(C1741&lt;&gt;"",IFERROR(VLOOKUP(CONCATENATE(B1741,C1741),[1]Localidades!E:E,1,FALSE), 1)=1),"MAL","")</f>
        <v>MAL</v>
      </c>
      <c r="F1741" s="1" t="s">
        <v>73</v>
      </c>
      <c r="G1741" s="8">
        <v>40372</v>
      </c>
      <c r="I1741" s="1" t="s">
        <v>51</v>
      </c>
      <c r="J1741" s="1" t="str">
        <f>IF(AND(I1741&lt;&gt;"",IFERROR(VLOOKUP(I1741,[2]Productos!E:E,1,FALSE), 1)=1),"MAL","")</f>
        <v/>
      </c>
      <c r="K1741" s="11">
        <v>4266.666666666667</v>
      </c>
      <c r="U1741" s="1" t="s">
        <v>150</v>
      </c>
    </row>
    <row r="1742" spans="1:21" x14ac:dyDescent="0.2">
      <c r="A1742" s="1" t="s">
        <v>101</v>
      </c>
      <c r="B1742" s="5" t="s">
        <v>163</v>
      </c>
      <c r="C1742" s="5" t="s">
        <v>20</v>
      </c>
      <c r="D1742" s="1" t="str">
        <f>IF(AND(C1742&lt;&gt;"",IFERROR(VLOOKUP(CONCATENATE(B1742,C1742),[1]Localidades!E:E,1,FALSE), 1)=1),"MAL","")</f>
        <v>MAL</v>
      </c>
      <c r="F1742" s="1" t="s">
        <v>175</v>
      </c>
      <c r="G1742" s="8">
        <v>41082</v>
      </c>
      <c r="I1742" s="1" t="s">
        <v>51</v>
      </c>
      <c r="J1742" s="1" t="str">
        <f>IF(AND(I1742&lt;&gt;"",IFERROR(VLOOKUP(I1742,[2]Productos!E:E,1,FALSE), 1)=1),"MAL","")</f>
        <v/>
      </c>
      <c r="K1742" s="11">
        <v>3930.6666666666665</v>
      </c>
      <c r="U1742" s="1" t="s">
        <v>162</v>
      </c>
    </row>
    <row r="1743" spans="1:21" x14ac:dyDescent="0.2">
      <c r="A1743" s="1" t="s">
        <v>101</v>
      </c>
      <c r="B1743" s="5" t="s">
        <v>163</v>
      </c>
      <c r="C1743" s="5" t="s">
        <v>20</v>
      </c>
      <c r="D1743" s="1" t="str">
        <f>IF(AND(C1743&lt;&gt;"",IFERROR(VLOOKUP(CONCATENATE(B1743,C1743),[1]Localidades!E:E,1,FALSE), 1)=1),"MAL","")</f>
        <v>MAL</v>
      </c>
      <c r="F1743" s="1" t="s">
        <v>175</v>
      </c>
      <c r="G1743" s="8">
        <v>41082</v>
      </c>
      <c r="I1743" s="1" t="s">
        <v>51</v>
      </c>
      <c r="J1743" s="1" t="str">
        <f>IF(AND(I1743&lt;&gt;"",IFERROR(VLOOKUP(I1743,[2]Productos!E:E,1,FALSE), 1)=1),"MAL","")</f>
        <v/>
      </c>
      <c r="K1743" s="11">
        <v>4074.6666666666665</v>
      </c>
      <c r="U1743" s="1" t="s">
        <v>165</v>
      </c>
    </row>
    <row r="1744" spans="1:21" x14ac:dyDescent="0.2">
      <c r="A1744" s="1" t="s">
        <v>101</v>
      </c>
      <c r="B1744" s="5" t="s">
        <v>163</v>
      </c>
      <c r="C1744" s="5" t="s">
        <v>20</v>
      </c>
      <c r="D1744" s="1" t="str">
        <f>IF(AND(C1744&lt;&gt;"",IFERROR(VLOOKUP(CONCATENATE(B1744,C1744),[1]Localidades!E:E,1,FALSE), 1)=1),"MAL","")</f>
        <v>MAL</v>
      </c>
      <c r="F1744" s="1" t="s">
        <v>175</v>
      </c>
      <c r="G1744" s="8">
        <v>41100</v>
      </c>
      <c r="I1744" s="1" t="s">
        <v>51</v>
      </c>
      <c r="J1744" s="1" t="str">
        <f>IF(AND(I1744&lt;&gt;"",IFERROR(VLOOKUP(I1744,[2]Productos!E:E,1,FALSE), 1)=1),"MAL","")</f>
        <v/>
      </c>
      <c r="K1744" s="11">
        <v>3907.6666666666665</v>
      </c>
      <c r="U1744" s="1" t="s">
        <v>162</v>
      </c>
    </row>
    <row r="1745" spans="1:21" x14ac:dyDescent="0.2">
      <c r="A1745" s="1" t="s">
        <v>101</v>
      </c>
      <c r="B1745" s="5" t="s">
        <v>163</v>
      </c>
      <c r="C1745" s="5" t="s">
        <v>20</v>
      </c>
      <c r="D1745" s="1" t="str">
        <f>IF(AND(C1745&lt;&gt;"",IFERROR(VLOOKUP(CONCATENATE(B1745,C1745),[1]Localidades!E:E,1,FALSE), 1)=1),"MAL","")</f>
        <v>MAL</v>
      </c>
      <c r="F1745" s="1" t="s">
        <v>227</v>
      </c>
      <c r="G1745" s="8">
        <v>40721</v>
      </c>
      <c r="I1745" s="1" t="s">
        <v>51</v>
      </c>
      <c r="J1745" s="1" t="str">
        <f>IF(AND(I1745&lt;&gt;"",IFERROR(VLOOKUP(I1745,[2]Productos!E:E,1,FALSE), 1)=1),"MAL","")</f>
        <v/>
      </c>
      <c r="K1745" s="11">
        <v>5196.666666666667</v>
      </c>
      <c r="U1745" s="1" t="s">
        <v>162</v>
      </c>
    </row>
    <row r="1746" spans="1:21" ht="15" customHeight="1" x14ac:dyDescent="0.2">
      <c r="A1746" s="1" t="s">
        <v>101</v>
      </c>
      <c r="B1746" s="5" t="s">
        <v>163</v>
      </c>
      <c r="C1746" s="5" t="s">
        <v>20</v>
      </c>
      <c r="D1746" s="1" t="str">
        <f>IF(AND(C1746&lt;&gt;"",IFERROR(VLOOKUP(CONCATENATE(B1746,C1746),[1]Localidades!E:E,1,FALSE), 1)=1),"MAL","")</f>
        <v>MAL</v>
      </c>
      <c r="F1746" s="1" t="s">
        <v>227</v>
      </c>
      <c r="G1746" s="8">
        <v>40725</v>
      </c>
      <c r="I1746" s="1" t="s">
        <v>51</v>
      </c>
      <c r="J1746" s="1" t="str">
        <f>IF(AND(I1746&lt;&gt;"",IFERROR(VLOOKUP(I1746,[2]Productos!E:E,1,FALSE), 1)=1),"MAL","")</f>
        <v/>
      </c>
      <c r="K1746" s="11">
        <v>6743.333333333333</v>
      </c>
      <c r="U1746" s="1" t="s">
        <v>162</v>
      </c>
    </row>
    <row r="1747" spans="1:21" ht="15" customHeight="1" x14ac:dyDescent="0.2">
      <c r="A1747" s="1" t="s">
        <v>101</v>
      </c>
      <c r="B1747" s="5" t="s">
        <v>163</v>
      </c>
      <c r="C1747" s="5" t="s">
        <v>316</v>
      </c>
      <c r="D1747" s="1" t="str">
        <f>IF(AND(C1747&lt;&gt;"",IFERROR(VLOOKUP(CONCATENATE(B1747,C1747),[1]Localidades!E:E,1,FALSE), 1)=1),"MAL","")</f>
        <v/>
      </c>
      <c r="F1747" s="1" t="s">
        <v>73</v>
      </c>
      <c r="G1747" s="8">
        <v>40354</v>
      </c>
      <c r="I1747" s="1" t="s">
        <v>51</v>
      </c>
      <c r="J1747" s="1" t="str">
        <f>IF(AND(I1747&lt;&gt;"",IFERROR(VLOOKUP(I1747,[2]Productos!E:E,1,FALSE), 1)=1),"MAL","")</f>
        <v/>
      </c>
      <c r="K1747" s="11">
        <v>3037</v>
      </c>
      <c r="U1747" s="1" t="s">
        <v>162</v>
      </c>
    </row>
    <row r="1748" spans="1:21" x14ac:dyDescent="0.2">
      <c r="A1748" s="1" t="s">
        <v>101</v>
      </c>
      <c r="B1748" s="5" t="s">
        <v>264</v>
      </c>
      <c r="C1748" s="5" t="s">
        <v>265</v>
      </c>
      <c r="D1748" s="1" t="str">
        <f>IF(AND(C1748&lt;&gt;"",IFERROR(VLOOKUP(CONCATENATE(B1748,C1748),[1]Localidades!E:E,1,FALSE), 1)=1),"MAL","")</f>
        <v/>
      </c>
      <c r="F1748" s="1" t="s">
        <v>73</v>
      </c>
      <c r="G1748" s="8">
        <v>40338</v>
      </c>
      <c r="I1748" s="1" t="s">
        <v>51</v>
      </c>
      <c r="J1748" s="1" t="str">
        <f>IF(AND(I1748&lt;&gt;"",IFERROR(VLOOKUP(I1748,[2]Productos!E:E,1,FALSE), 1)=1),"MAL","")</f>
        <v/>
      </c>
      <c r="K1748" s="11">
        <v>3991.6666666666665</v>
      </c>
      <c r="U1748" s="1" t="s">
        <v>162</v>
      </c>
    </row>
    <row r="1749" spans="1:21" x14ac:dyDescent="0.2">
      <c r="A1749" s="1" t="s">
        <v>101</v>
      </c>
      <c r="B1749" s="5" t="s">
        <v>264</v>
      </c>
      <c r="C1749" s="5" t="s">
        <v>265</v>
      </c>
      <c r="D1749" s="1" t="str">
        <f>IF(AND(C1749&lt;&gt;"",IFERROR(VLOOKUP(CONCATENATE(B1749,C1749),[1]Localidades!E:E,1,FALSE), 1)=1),"MAL","")</f>
        <v/>
      </c>
      <c r="F1749" s="1" t="s">
        <v>73</v>
      </c>
      <c r="G1749" s="8">
        <v>40339</v>
      </c>
      <c r="I1749" s="1" t="s">
        <v>51</v>
      </c>
      <c r="J1749" s="1" t="str">
        <f>IF(AND(I1749&lt;&gt;"",IFERROR(VLOOKUP(I1749,[2]Productos!E:E,1,FALSE), 1)=1),"MAL","")</f>
        <v/>
      </c>
      <c r="K1749" s="11">
        <v>3576.6666666666702</v>
      </c>
      <c r="U1749" s="1" t="s">
        <v>162</v>
      </c>
    </row>
    <row r="1750" spans="1:21" x14ac:dyDescent="0.2">
      <c r="A1750" s="1" t="s">
        <v>101</v>
      </c>
      <c r="B1750" s="5" t="s">
        <v>202</v>
      </c>
      <c r="C1750" s="5" t="s">
        <v>257</v>
      </c>
      <c r="D1750" s="1" t="str">
        <f>IF(AND(C1750&lt;&gt;"",IFERROR(VLOOKUP(CONCATENATE(B1750,C1750),[1]Localidades!E:E,1,FALSE), 1)=1),"MAL","")</f>
        <v/>
      </c>
      <c r="F1750" s="1" t="s">
        <v>227</v>
      </c>
      <c r="G1750" s="8">
        <v>40723</v>
      </c>
      <c r="I1750" s="1" t="s">
        <v>51</v>
      </c>
      <c r="J1750" s="1" t="str">
        <f>IF(AND(I1750&lt;&gt;"",IFERROR(VLOOKUP(I1750,[2]Productos!E:E,1,FALSE), 1)=1),"MAL","")</f>
        <v/>
      </c>
      <c r="K1750" s="11">
        <v>3908.3333333333335</v>
      </c>
      <c r="U1750" s="1" t="s">
        <v>162</v>
      </c>
    </row>
    <row r="1751" spans="1:21" x14ac:dyDescent="0.2">
      <c r="A1751" s="1" t="s">
        <v>101</v>
      </c>
      <c r="B1751" s="5" t="s">
        <v>202</v>
      </c>
      <c r="C1751" s="5" t="s">
        <v>257</v>
      </c>
      <c r="D1751" s="1" t="str">
        <f>IF(AND(C1751&lt;&gt;"",IFERROR(VLOOKUP(CONCATENATE(B1751,C1751),[1]Localidades!E:E,1,FALSE), 1)=1),"MAL","")</f>
        <v/>
      </c>
      <c r="F1751" s="1" t="s">
        <v>227</v>
      </c>
      <c r="G1751" s="8">
        <v>40723</v>
      </c>
      <c r="I1751" s="1" t="s">
        <v>51</v>
      </c>
      <c r="J1751" s="1" t="str">
        <f>IF(AND(I1751&lt;&gt;"",IFERROR(VLOOKUP(I1751,[2]Productos!E:E,1,FALSE), 1)=1),"MAL","")</f>
        <v/>
      </c>
      <c r="K1751" s="11">
        <v>4711.1111111111104</v>
      </c>
      <c r="U1751" s="1" t="s">
        <v>165</v>
      </c>
    </row>
    <row r="1752" spans="1:21" x14ac:dyDescent="0.2">
      <c r="A1752" s="1" t="s">
        <v>101</v>
      </c>
      <c r="B1752" s="5" t="s">
        <v>202</v>
      </c>
      <c r="C1752" s="5" t="s">
        <v>257</v>
      </c>
      <c r="D1752" s="1" t="str">
        <f>IF(AND(C1752&lt;&gt;"",IFERROR(VLOOKUP(CONCATENATE(B1752,C1752),[1]Localidades!E:E,1,FALSE), 1)=1),"MAL","")</f>
        <v/>
      </c>
      <c r="F1752" s="1" t="s">
        <v>227</v>
      </c>
      <c r="G1752" s="8">
        <v>40737</v>
      </c>
      <c r="I1752" s="1" t="s">
        <v>51</v>
      </c>
      <c r="J1752" s="1" t="str">
        <f>IF(AND(I1752&lt;&gt;"",IFERROR(VLOOKUP(I1752,[2]Productos!E:E,1,FALSE), 1)=1),"MAL","")</f>
        <v/>
      </c>
      <c r="K1752" s="11">
        <v>3313.8888888888887</v>
      </c>
      <c r="U1752" s="1" t="s">
        <v>162</v>
      </c>
    </row>
    <row r="1753" spans="1:21" x14ac:dyDescent="0.2">
      <c r="A1753" s="1" t="s">
        <v>101</v>
      </c>
      <c r="B1753" s="5" t="s">
        <v>202</v>
      </c>
      <c r="C1753" s="5" t="s">
        <v>257</v>
      </c>
      <c r="D1753" s="1" t="str">
        <f>IF(AND(C1753&lt;&gt;"",IFERROR(VLOOKUP(CONCATENATE(B1753,C1753),[1]Localidades!E:E,1,FALSE), 1)=1),"MAL","")</f>
        <v/>
      </c>
      <c r="F1753" s="1" t="s">
        <v>175</v>
      </c>
      <c r="G1753" s="8">
        <v>41086</v>
      </c>
      <c r="I1753" s="1" t="s">
        <v>51</v>
      </c>
      <c r="J1753" s="1" t="str">
        <f>IF(AND(I1753&lt;&gt;"",IFERROR(VLOOKUP(I1753,[2]Productos!E:E,1,FALSE), 1)=1),"MAL","")</f>
        <v/>
      </c>
      <c r="K1753" s="11">
        <v>2236.1111111111113</v>
      </c>
      <c r="U1753" s="1" t="s">
        <v>162</v>
      </c>
    </row>
    <row r="1754" spans="1:21" x14ac:dyDescent="0.2">
      <c r="A1754" s="1" t="s">
        <v>101</v>
      </c>
      <c r="B1754" s="5" t="s">
        <v>202</v>
      </c>
      <c r="C1754" s="5" t="s">
        <v>257</v>
      </c>
      <c r="D1754" s="1" t="str">
        <f>IF(AND(C1754&lt;&gt;"",IFERROR(VLOOKUP(CONCATENATE(B1754,C1754),[1]Localidades!E:E,1,FALSE), 1)=1),"MAL","")</f>
        <v/>
      </c>
      <c r="F1754" s="1" t="s">
        <v>175</v>
      </c>
      <c r="G1754" s="8">
        <v>41086</v>
      </c>
      <c r="I1754" s="1" t="s">
        <v>51</v>
      </c>
      <c r="J1754" s="1" t="str">
        <f>IF(AND(I1754&lt;&gt;"",IFERROR(VLOOKUP(I1754,[2]Productos!E:E,1,FALSE), 1)=1),"MAL","")</f>
        <v/>
      </c>
      <c r="K1754" s="11">
        <v>2569.4444444444448</v>
      </c>
      <c r="U1754" s="1" t="s">
        <v>165</v>
      </c>
    </row>
    <row r="1755" spans="1:21" x14ac:dyDescent="0.2">
      <c r="A1755" s="1" t="s">
        <v>101</v>
      </c>
      <c r="B1755" s="5" t="s">
        <v>202</v>
      </c>
      <c r="C1755" s="5" t="s">
        <v>257</v>
      </c>
      <c r="D1755" s="1" t="str">
        <f>IF(AND(C1755&lt;&gt;"",IFERROR(VLOOKUP(CONCATENATE(B1755,C1755),[1]Localidades!E:E,1,FALSE), 1)=1),"MAL","")</f>
        <v/>
      </c>
      <c r="F1755" s="1" t="s">
        <v>175</v>
      </c>
      <c r="G1755" s="8">
        <v>41100</v>
      </c>
      <c r="I1755" s="1" t="s">
        <v>51</v>
      </c>
      <c r="J1755" s="1" t="str">
        <f>IF(AND(I1755&lt;&gt;"",IFERROR(VLOOKUP(I1755,[2]Productos!E:E,1,FALSE), 1)=1),"MAL","")</f>
        <v/>
      </c>
      <c r="K1755" s="11">
        <v>2572.2222222222226</v>
      </c>
      <c r="U1755" s="1" t="s">
        <v>162</v>
      </c>
    </row>
    <row r="1756" spans="1:21" x14ac:dyDescent="0.2">
      <c r="A1756" s="1" t="s">
        <v>101</v>
      </c>
      <c r="B1756" s="5" t="s">
        <v>202</v>
      </c>
      <c r="C1756" s="5" t="s">
        <v>257</v>
      </c>
      <c r="D1756" s="1" t="str">
        <f>IF(AND(C1756&lt;&gt;"",IFERROR(VLOOKUP(CONCATENATE(B1756,C1756),[1]Localidades!E:E,1,FALSE), 1)=1),"MAL","")</f>
        <v/>
      </c>
      <c r="F1756" s="1" t="s">
        <v>175</v>
      </c>
      <c r="G1756" s="8">
        <v>41100</v>
      </c>
      <c r="I1756" s="1" t="s">
        <v>51</v>
      </c>
      <c r="J1756" s="1" t="str">
        <f>IF(AND(I1756&lt;&gt;"",IFERROR(VLOOKUP(I1756,[2]Productos!E:E,1,FALSE), 1)=1),"MAL","")</f>
        <v/>
      </c>
      <c r="K1756" s="11">
        <v>2505.5555555555557</v>
      </c>
      <c r="U1756" s="1" t="s">
        <v>165</v>
      </c>
    </row>
    <row r="1757" spans="1:21" x14ac:dyDescent="0.2">
      <c r="A1757" s="1" t="s">
        <v>101</v>
      </c>
      <c r="B1757" s="5" t="s">
        <v>23</v>
      </c>
      <c r="C1757" s="5" t="s">
        <v>24</v>
      </c>
      <c r="D1757" s="1" t="str">
        <f>IF(AND(C1757&lt;&gt;"",IFERROR(VLOOKUP(CONCATENATE(B1757,C1757),[1]Localidades!E:E,1,FALSE), 1)=1),"MAL","")</f>
        <v/>
      </c>
      <c r="F1757" s="1" t="s">
        <v>175</v>
      </c>
      <c r="G1757" s="8">
        <v>41103</v>
      </c>
      <c r="I1757" s="1" t="s">
        <v>51</v>
      </c>
      <c r="J1757" s="1" t="str">
        <f>IF(AND(I1757&lt;&gt;"",IFERROR(VLOOKUP(I1757,[2]Productos!E:E,1,FALSE), 1)=1),"MAL","")</f>
        <v/>
      </c>
      <c r="K1757" s="11">
        <v>4088.571428571428</v>
      </c>
      <c r="U1757" s="1" t="s">
        <v>162</v>
      </c>
    </row>
    <row r="1758" spans="1:21" x14ac:dyDescent="0.2">
      <c r="A1758" s="1" t="s">
        <v>101</v>
      </c>
      <c r="B1758" s="5" t="s">
        <v>23</v>
      </c>
      <c r="C1758" s="5" t="s">
        <v>24</v>
      </c>
      <c r="D1758" s="1" t="str">
        <f>IF(AND(C1758&lt;&gt;"",IFERROR(VLOOKUP(CONCATENATE(B1758,C1758),[1]Localidades!E:E,1,FALSE), 1)=1),"MAL","")</f>
        <v/>
      </c>
      <c r="F1758" s="1" t="s">
        <v>175</v>
      </c>
      <c r="G1758" s="8">
        <v>41113</v>
      </c>
      <c r="I1758" s="1" t="s">
        <v>51</v>
      </c>
      <c r="J1758" s="1" t="str">
        <f>IF(AND(I1758&lt;&gt;"",IFERROR(VLOOKUP(I1758,[2]Productos!E:E,1,FALSE), 1)=1),"MAL","")</f>
        <v/>
      </c>
      <c r="K1758" s="11">
        <v>3136.7857142857147</v>
      </c>
      <c r="U1758" s="1" t="s">
        <v>162</v>
      </c>
    </row>
    <row r="1759" spans="1:21" x14ac:dyDescent="0.2">
      <c r="A1759" s="1" t="s">
        <v>101</v>
      </c>
      <c r="B1759" s="5" t="s">
        <v>102</v>
      </c>
      <c r="C1759" s="5" t="s">
        <v>160</v>
      </c>
      <c r="D1759" s="1" t="str">
        <f>IF(AND(C1759&lt;&gt;"",IFERROR(VLOOKUP(CONCATENATE(B1759,C1759),[1]Localidades!E:E,1,FALSE), 1)=1),"MAL","")</f>
        <v/>
      </c>
      <c r="F1759" s="1" t="s">
        <v>73</v>
      </c>
      <c r="I1759" s="1" t="s">
        <v>51</v>
      </c>
      <c r="J1759" s="1" t="str">
        <f>IF(AND(I1759&lt;&gt;"",IFERROR(VLOOKUP(I1759,[2]Productos!E:E,1,FALSE), 1)=1),"MAL","")</f>
        <v/>
      </c>
      <c r="K1759" s="11">
        <v>4900</v>
      </c>
      <c r="U1759" s="1" t="s">
        <v>150</v>
      </c>
    </row>
    <row r="1760" spans="1:21" x14ac:dyDescent="0.2">
      <c r="A1760" s="1" t="s">
        <v>101</v>
      </c>
      <c r="B1760" s="5" t="s">
        <v>102</v>
      </c>
      <c r="C1760" s="5" t="s">
        <v>103</v>
      </c>
      <c r="D1760" s="1" t="str">
        <f>IF(AND(C1760&lt;&gt;"",IFERROR(VLOOKUP(CONCATENATE(B1760,C1760),[1]Localidades!E:E,1,FALSE), 1)=1),"MAL","")</f>
        <v/>
      </c>
      <c r="F1760" s="1" t="s">
        <v>227</v>
      </c>
      <c r="G1760" s="8">
        <v>40722</v>
      </c>
      <c r="I1760" s="1" t="s">
        <v>51</v>
      </c>
      <c r="J1760" s="1" t="str">
        <f>IF(AND(I1760&lt;&gt;"",IFERROR(VLOOKUP(I1760,[2]Productos!E:E,1,FALSE), 1)=1),"MAL","")</f>
        <v/>
      </c>
      <c r="K1760" s="11">
        <v>4104.2275747508311</v>
      </c>
      <c r="U1760" s="1" t="s">
        <v>162</v>
      </c>
    </row>
    <row r="1761" spans="1:21" x14ac:dyDescent="0.2">
      <c r="A1761" s="1" t="s">
        <v>101</v>
      </c>
      <c r="B1761" s="5" t="s">
        <v>102</v>
      </c>
      <c r="C1761" s="5" t="s">
        <v>103</v>
      </c>
      <c r="D1761" s="1" t="str">
        <f>IF(AND(C1761&lt;&gt;"",IFERROR(VLOOKUP(CONCATENATE(B1761,C1761),[1]Localidades!E:E,1,FALSE), 1)=1),"MAL","")</f>
        <v/>
      </c>
      <c r="F1761" s="1" t="s">
        <v>227</v>
      </c>
      <c r="G1761" s="8">
        <v>40722</v>
      </c>
      <c r="I1761" s="1" t="s">
        <v>51</v>
      </c>
      <c r="J1761" s="1" t="str">
        <f>IF(AND(I1761&lt;&gt;"",IFERROR(VLOOKUP(I1761,[2]Productos!E:E,1,FALSE), 1)=1),"MAL","")</f>
        <v/>
      </c>
      <c r="K1761" s="11">
        <v>5092.9042081949056</v>
      </c>
      <c r="U1761" s="1" t="s">
        <v>165</v>
      </c>
    </row>
    <row r="1762" spans="1:21" x14ac:dyDescent="0.2">
      <c r="A1762" s="1" t="s">
        <v>101</v>
      </c>
      <c r="B1762" s="5" t="s">
        <v>102</v>
      </c>
      <c r="C1762" s="5" t="s">
        <v>103</v>
      </c>
      <c r="D1762" s="1" t="str">
        <f>IF(AND(C1762&lt;&gt;"",IFERROR(VLOOKUP(CONCATENATE(B1762,C1762),[1]Localidades!E:E,1,FALSE), 1)=1),"MAL","")</f>
        <v/>
      </c>
      <c r="F1762" s="1" t="s">
        <v>227</v>
      </c>
      <c r="G1762" s="8">
        <v>40732</v>
      </c>
      <c r="I1762" s="1" t="s">
        <v>51</v>
      </c>
      <c r="J1762" s="1" t="str">
        <f>IF(AND(I1762&lt;&gt;"",IFERROR(VLOOKUP(I1762,[2]Productos!E:E,1,FALSE), 1)=1),"MAL","")</f>
        <v/>
      </c>
      <c r="K1762" s="11">
        <v>5116.9795127353273</v>
      </c>
      <c r="U1762" s="1" t="s">
        <v>162</v>
      </c>
    </row>
    <row r="1763" spans="1:21" x14ac:dyDescent="0.2">
      <c r="A1763" s="1" t="s">
        <v>101</v>
      </c>
      <c r="B1763" s="5" t="s">
        <v>102</v>
      </c>
      <c r="C1763" s="5" t="s">
        <v>103</v>
      </c>
      <c r="D1763" s="1" t="str">
        <f>IF(AND(C1763&lt;&gt;"",IFERROR(VLOOKUP(CONCATENATE(B1763,C1763),[1]Localidades!E:E,1,FALSE), 1)=1),"MAL","")</f>
        <v/>
      </c>
      <c r="F1763" s="1" t="s">
        <v>227</v>
      </c>
      <c r="G1763" s="8">
        <v>40732</v>
      </c>
      <c r="I1763" s="1" t="s">
        <v>51</v>
      </c>
      <c r="J1763" s="1" t="str">
        <f>IF(AND(I1763&lt;&gt;"",IFERROR(VLOOKUP(I1763,[2]Productos!E:E,1,FALSE), 1)=1),"MAL","")</f>
        <v/>
      </c>
      <c r="K1763" s="11">
        <v>4493.2613510520487</v>
      </c>
      <c r="U1763" s="1" t="s">
        <v>165</v>
      </c>
    </row>
    <row r="1764" spans="1:21" x14ac:dyDescent="0.2">
      <c r="A1764" s="1" t="s">
        <v>101</v>
      </c>
      <c r="B1764" s="5" t="s">
        <v>102</v>
      </c>
      <c r="C1764" s="5" t="s">
        <v>112</v>
      </c>
      <c r="D1764" s="1" t="str">
        <f>IF(AND(C1764&lt;&gt;"",IFERROR(VLOOKUP(CONCATENATE(B1764,C1764),[1]Localidades!E:E,1,FALSE), 1)=1),"MAL","")</f>
        <v/>
      </c>
      <c r="F1764" s="1" t="s">
        <v>73</v>
      </c>
      <c r="G1764" s="8">
        <v>40338</v>
      </c>
      <c r="I1764" s="1" t="s">
        <v>98</v>
      </c>
      <c r="J1764" s="1" t="str">
        <f>IF(AND(I1764&lt;&gt;"",IFERROR(VLOOKUP(I1764,[2]Productos!E:E,1,FALSE), 1)=1),"MAL","")</f>
        <v/>
      </c>
      <c r="K1764" s="11">
        <v>5475</v>
      </c>
      <c r="U1764" s="1" t="s">
        <v>97</v>
      </c>
    </row>
    <row r="1765" spans="1:21" x14ac:dyDescent="0.2">
      <c r="A1765" s="1" t="s">
        <v>101</v>
      </c>
      <c r="B1765" s="5" t="s">
        <v>102</v>
      </c>
      <c r="C1765" s="5" t="s">
        <v>112</v>
      </c>
      <c r="D1765" s="1" t="str">
        <f>IF(AND(C1765&lt;&gt;"",IFERROR(VLOOKUP(CONCATENATE(B1765,C1765),[1]Localidades!E:E,1,FALSE), 1)=1),"MAL","")</f>
        <v/>
      </c>
      <c r="F1765" s="1" t="s">
        <v>73</v>
      </c>
      <c r="G1765" s="8">
        <v>40358</v>
      </c>
      <c r="I1765" s="1" t="s">
        <v>98</v>
      </c>
      <c r="J1765" s="1" t="str">
        <f>IF(AND(I1765&lt;&gt;"",IFERROR(VLOOKUP(I1765,[2]Productos!E:E,1,FALSE), 1)=1),"MAL","")</f>
        <v/>
      </c>
      <c r="K1765" s="11">
        <v>6291.666666666667</v>
      </c>
      <c r="U1765" s="1" t="s">
        <v>97</v>
      </c>
    </row>
    <row r="1766" spans="1:21" x14ac:dyDescent="0.2">
      <c r="A1766" s="1" t="s">
        <v>101</v>
      </c>
      <c r="B1766" s="5" t="s">
        <v>102</v>
      </c>
      <c r="C1766" s="5" t="s">
        <v>112</v>
      </c>
      <c r="D1766" s="1" t="str">
        <f>IF(AND(C1766&lt;&gt;"",IFERROR(VLOOKUP(CONCATENATE(B1766,C1766),[1]Localidades!E:E,1,FALSE), 1)=1),"MAL","")</f>
        <v/>
      </c>
      <c r="F1766" s="1" t="s">
        <v>175</v>
      </c>
      <c r="G1766" s="8">
        <v>41064</v>
      </c>
      <c r="I1766" s="1" t="s">
        <v>51</v>
      </c>
      <c r="J1766" s="1" t="str">
        <f>IF(AND(I1766&lt;&gt;"",IFERROR(VLOOKUP(I1766,[2]Productos!E:E,1,FALSE), 1)=1),"MAL","")</f>
        <v/>
      </c>
      <c r="K1766" s="11">
        <v>3373.6666666666665</v>
      </c>
      <c r="U1766" s="1" t="s">
        <v>162</v>
      </c>
    </row>
    <row r="1767" spans="1:21" x14ac:dyDescent="0.2">
      <c r="A1767" s="1" t="s">
        <v>101</v>
      </c>
      <c r="B1767" s="5" t="s">
        <v>102</v>
      </c>
      <c r="C1767" s="5" t="s">
        <v>112</v>
      </c>
      <c r="D1767" s="1" t="str">
        <f>IF(AND(C1767&lt;&gt;"",IFERROR(VLOOKUP(CONCATENATE(B1767,C1767),[1]Localidades!E:E,1,FALSE), 1)=1),"MAL","")</f>
        <v/>
      </c>
      <c r="F1767" s="1" t="s">
        <v>175</v>
      </c>
      <c r="G1767" s="8">
        <v>41086</v>
      </c>
      <c r="I1767" s="1" t="s">
        <v>51</v>
      </c>
      <c r="J1767" s="1" t="str">
        <f>IF(AND(I1767&lt;&gt;"",IFERROR(VLOOKUP(I1767,[2]Productos!E:E,1,FALSE), 1)=1),"MAL","")</f>
        <v/>
      </c>
      <c r="K1767" s="11">
        <v>4432.333333333333</v>
      </c>
      <c r="U1767" s="1" t="s">
        <v>162</v>
      </c>
    </row>
    <row r="1768" spans="1:21" x14ac:dyDescent="0.2">
      <c r="A1768" s="1" t="s">
        <v>101</v>
      </c>
      <c r="B1768" s="5" t="s">
        <v>245</v>
      </c>
      <c r="C1768" s="5" t="s">
        <v>112</v>
      </c>
      <c r="D1768" s="1" t="str">
        <f>IF(AND(C1768&lt;&gt;"",IFERROR(VLOOKUP(CONCATENATE(B1768,C1768),[1]Localidades!E:E,1,FALSE), 1)=1),"MAL","")</f>
        <v>MAL</v>
      </c>
      <c r="F1768" s="1" t="s">
        <v>227</v>
      </c>
      <c r="G1768" s="8">
        <v>40700</v>
      </c>
      <c r="I1768" s="1" t="s">
        <v>51</v>
      </c>
      <c r="J1768" s="1" t="str">
        <f>IF(AND(I1768&lt;&gt;"",IFERROR(VLOOKUP(I1768,[2]Productos!E:E,1,FALSE), 1)=1),"MAL","")</f>
        <v/>
      </c>
      <c r="K1768" s="11">
        <v>3623.0769230769233</v>
      </c>
      <c r="U1768" s="1" t="s">
        <v>162</v>
      </c>
    </row>
    <row r="1769" spans="1:21" x14ac:dyDescent="0.2">
      <c r="A1769" s="1" t="s">
        <v>101</v>
      </c>
      <c r="B1769" s="5" t="s">
        <v>245</v>
      </c>
      <c r="C1769" s="5" t="s">
        <v>112</v>
      </c>
      <c r="D1769" s="1" t="str">
        <f>IF(AND(C1769&lt;&gt;"",IFERROR(VLOOKUP(CONCATENATE(B1769,C1769),[1]Localidades!E:E,1,FALSE), 1)=1),"MAL","")</f>
        <v>MAL</v>
      </c>
      <c r="F1769" s="1" t="s">
        <v>227</v>
      </c>
      <c r="G1769" s="8">
        <v>40722</v>
      </c>
      <c r="I1769" s="1" t="s">
        <v>98</v>
      </c>
      <c r="J1769" s="1" t="str">
        <f>IF(AND(I1769&lt;&gt;"",IFERROR(VLOOKUP(I1769,[2]Productos!E:E,1,FALSE), 1)=1),"MAL","")</f>
        <v/>
      </c>
      <c r="K1769" s="11">
        <v>3971.1538461538462</v>
      </c>
      <c r="U1769" s="1" t="s">
        <v>162</v>
      </c>
    </row>
    <row r="1770" spans="1:21" x14ac:dyDescent="0.2">
      <c r="A1770" s="1" t="s">
        <v>101</v>
      </c>
      <c r="B1770" s="5" t="s">
        <v>280</v>
      </c>
      <c r="C1770" s="5" t="s">
        <v>281</v>
      </c>
      <c r="D1770" s="1" t="str">
        <f>IF(AND(C1770&lt;&gt;"",IFERROR(VLOOKUP(CONCATENATE(B1770,C1770),[1]Localidades!E:E,1,FALSE), 1)=1),"MAL","")</f>
        <v>MAL</v>
      </c>
      <c r="F1770" s="1" t="s">
        <v>73</v>
      </c>
      <c r="I1770" s="1" t="s">
        <v>51</v>
      </c>
      <c r="J1770" s="1" t="str">
        <f>IF(AND(I1770&lt;&gt;"",IFERROR(VLOOKUP(I1770,[2]Productos!E:E,1,FALSE), 1)=1),"MAL","")</f>
        <v/>
      </c>
      <c r="K1770" s="11">
        <v>4851.666666666667</v>
      </c>
      <c r="U1770" s="1" t="s">
        <v>162</v>
      </c>
    </row>
    <row r="1771" spans="1:21" x14ac:dyDescent="0.2">
      <c r="A1771" s="1" t="s">
        <v>101</v>
      </c>
      <c r="D1771" s="1" t="str">
        <f>IF(AND(C1771&lt;&gt;"",IFERROR(VLOOKUP(CONCATENATE(B1771,C1771),[1]Localidades!E:E,1,FALSE), 1)=1),"MAL","")</f>
        <v/>
      </c>
      <c r="F1771" s="1" t="s">
        <v>175</v>
      </c>
      <c r="G1771" s="8">
        <v>41136</v>
      </c>
      <c r="I1771" s="1" t="s">
        <v>51</v>
      </c>
      <c r="J1771" s="1" t="str">
        <f>IF(AND(I1771&lt;&gt;"",IFERROR(VLOOKUP(I1771,[2]Productos!E:E,1,FALSE), 1)=1),"MAL","")</f>
        <v/>
      </c>
      <c r="K1771" s="11">
        <v>2855.7750000000001</v>
      </c>
      <c r="U1771" s="1" t="s">
        <v>162</v>
      </c>
    </row>
    <row r="1772" spans="1:21" ht="12.75" customHeight="1" x14ac:dyDescent="0.25">
      <c r="A1772" s="1" t="s">
        <v>254</v>
      </c>
      <c r="B1772" s="5" t="s">
        <v>4</v>
      </c>
      <c r="C1772" t="s">
        <v>306</v>
      </c>
      <c r="D1772" s="1" t="str">
        <f>IF(AND(C1772&lt;&gt;"",IFERROR(VLOOKUP(CONCATENATE(B1772,C1772),[1]Localidades!E:E,1,FALSE), 1)=1),"MAL","")</f>
        <v/>
      </c>
      <c r="F1772" s="1" t="s">
        <v>227</v>
      </c>
      <c r="G1772" s="8">
        <v>40750</v>
      </c>
      <c r="I1772" s="1" t="s">
        <v>51</v>
      </c>
      <c r="J1772" s="1" t="str">
        <f>IF(AND(I1772&lt;&gt;"",IFERROR(VLOOKUP(I1772,[2]Productos!E:E,1,FALSE), 1)=1),"MAL","")</f>
        <v/>
      </c>
      <c r="K1772" s="11">
        <v>3989</v>
      </c>
      <c r="U1772" s="1" t="s">
        <v>162</v>
      </c>
    </row>
    <row r="1773" spans="1:21" ht="12.75" customHeight="1" x14ac:dyDescent="0.25">
      <c r="A1773" s="1" t="s">
        <v>254</v>
      </c>
      <c r="B1773" s="5" t="s">
        <v>4</v>
      </c>
      <c r="C1773" t="s">
        <v>306</v>
      </c>
      <c r="D1773" s="1" t="str">
        <f>IF(AND(C1773&lt;&gt;"",IFERROR(VLOOKUP(CONCATENATE(B1773,C1773),[1]Localidades!E:E,1,FALSE), 1)=1),"MAL","")</f>
        <v/>
      </c>
      <c r="F1773" s="1" t="s">
        <v>227</v>
      </c>
      <c r="G1773" s="8">
        <v>40750</v>
      </c>
      <c r="I1773" s="1" t="s">
        <v>51</v>
      </c>
      <c r="J1773" s="1" t="str">
        <f>IF(AND(I1773&lt;&gt;"",IFERROR(VLOOKUP(I1773,[2]Productos!E:E,1,FALSE), 1)=1),"MAL","")</f>
        <v/>
      </c>
      <c r="K1773" s="11">
        <v>4170.333333333333</v>
      </c>
      <c r="U1773" s="1" t="s">
        <v>165</v>
      </c>
    </row>
    <row r="1774" spans="1:21" x14ac:dyDescent="0.2">
      <c r="A1774" s="1" t="s">
        <v>254</v>
      </c>
      <c r="B1774" s="5" t="s">
        <v>4</v>
      </c>
      <c r="C1774" s="5" t="s">
        <v>133</v>
      </c>
      <c r="D1774" s="1" t="str">
        <f>IF(AND(C1774&lt;&gt;"",IFERROR(VLOOKUP(CONCATENATE(B1774,C1774),[1]Localidades!E:E,1,FALSE), 1)=1),"MAL","")</f>
        <v/>
      </c>
      <c r="F1774" s="1" t="s">
        <v>227</v>
      </c>
      <c r="G1774" s="8">
        <v>40729</v>
      </c>
      <c r="I1774" s="1" t="s">
        <v>51</v>
      </c>
      <c r="J1774" s="1" t="str">
        <f>IF(AND(I1774&lt;&gt;"",IFERROR(VLOOKUP(I1774,[2]Productos!E:E,1,FALSE), 1)=1),"MAL","")</f>
        <v/>
      </c>
      <c r="K1774" s="11">
        <v>6609.4444444444425</v>
      </c>
      <c r="U1774" s="1" t="s">
        <v>162</v>
      </c>
    </row>
    <row r="1775" spans="1:21" ht="15" customHeight="1" x14ac:dyDescent="0.2">
      <c r="A1775" s="1" t="s">
        <v>254</v>
      </c>
      <c r="B1775" s="5" t="s">
        <v>4</v>
      </c>
      <c r="C1775" s="5" t="s">
        <v>133</v>
      </c>
      <c r="D1775" s="1" t="str">
        <f>IF(AND(C1775&lt;&gt;"",IFERROR(VLOOKUP(CONCATENATE(B1775,C1775),[1]Localidades!E:E,1,FALSE), 1)=1),"MAL","")</f>
        <v/>
      </c>
      <c r="F1775" s="1" t="s">
        <v>227</v>
      </c>
      <c r="G1775" s="8">
        <v>40729</v>
      </c>
      <c r="I1775" s="1" t="s">
        <v>51</v>
      </c>
      <c r="J1775" s="1" t="str">
        <f>IF(AND(I1775&lt;&gt;"",IFERROR(VLOOKUP(I1775,[2]Productos!E:E,1,FALSE), 1)=1),"MAL","")</f>
        <v/>
      </c>
      <c r="K1775" s="11">
        <v>6700.5555555555575</v>
      </c>
      <c r="U1775" s="1" t="s">
        <v>165</v>
      </c>
    </row>
    <row r="1776" spans="1:21" ht="15" customHeight="1" x14ac:dyDescent="0.2">
      <c r="A1776" s="1" t="s">
        <v>254</v>
      </c>
      <c r="B1776" s="5" t="s">
        <v>4</v>
      </c>
      <c r="C1776" s="5" t="s">
        <v>133</v>
      </c>
      <c r="D1776" s="1" t="str">
        <f>IF(AND(C1776&lt;&gt;"",IFERROR(VLOOKUP(CONCATENATE(B1776,C1776),[1]Localidades!E:E,1,FALSE), 1)=1),"MAL","")</f>
        <v/>
      </c>
      <c r="F1776" s="1" t="s">
        <v>227</v>
      </c>
      <c r="G1776" s="8">
        <v>40746</v>
      </c>
      <c r="I1776" s="1" t="s">
        <v>51</v>
      </c>
      <c r="J1776" s="1" t="str">
        <f>IF(AND(I1776&lt;&gt;"",IFERROR(VLOOKUP(I1776,[2]Productos!E:E,1,FALSE), 1)=1),"MAL","")</f>
        <v/>
      </c>
      <c r="K1776" s="11">
        <v>6270.5555555555575</v>
      </c>
      <c r="U1776" s="1" t="s">
        <v>162</v>
      </c>
    </row>
    <row r="1777" spans="1:21" ht="15" customHeight="1" x14ac:dyDescent="0.2">
      <c r="A1777" s="1" t="s">
        <v>254</v>
      </c>
      <c r="B1777" s="5" t="s">
        <v>4</v>
      </c>
      <c r="C1777" s="5" t="s">
        <v>133</v>
      </c>
      <c r="D1777" s="1" t="str">
        <f>IF(AND(C1777&lt;&gt;"",IFERROR(VLOOKUP(CONCATENATE(B1777,C1777),[1]Localidades!E:E,1,FALSE), 1)=1),"MAL","")</f>
        <v/>
      </c>
      <c r="F1777" s="1" t="s">
        <v>227</v>
      </c>
      <c r="G1777" s="8">
        <v>40746</v>
      </c>
      <c r="I1777" s="1" t="s">
        <v>51</v>
      </c>
      <c r="J1777" s="1" t="str">
        <f>IF(AND(I1777&lt;&gt;"",IFERROR(VLOOKUP(I1777,[2]Productos!E:E,1,FALSE), 1)=1),"MAL","")</f>
        <v/>
      </c>
      <c r="K1777" s="11">
        <v>6358.8888888888869</v>
      </c>
      <c r="U1777" s="1" t="s">
        <v>165</v>
      </c>
    </row>
    <row r="1778" spans="1:21" ht="15" customHeight="1" x14ac:dyDescent="0.2">
      <c r="A1778" s="1" t="s">
        <v>93</v>
      </c>
      <c r="B1778" s="5" t="s">
        <v>4</v>
      </c>
      <c r="C1778" s="5" t="s">
        <v>226</v>
      </c>
      <c r="D1778" s="1" t="str">
        <f>IF(AND(C1778&lt;&gt;"",IFERROR(VLOOKUP(CONCATENATE(B1778,C1778),[1]Localidades!E:E,1,FALSE), 1)=1),"MAL","")</f>
        <v/>
      </c>
      <c r="E1778" s="5" t="s">
        <v>94</v>
      </c>
      <c r="F1778" s="1" t="s">
        <v>73</v>
      </c>
      <c r="G1778" s="8">
        <v>40375</v>
      </c>
      <c r="I1778" s="1" t="s">
        <v>98</v>
      </c>
      <c r="J1778" s="1" t="str">
        <f>IF(AND(I1778&lt;&gt;"",IFERROR(VLOOKUP(I1778,[2]Productos!E:E,1,FALSE), 1)=1),"MAL","")</f>
        <v/>
      </c>
      <c r="K1778" s="1">
        <v>4988</v>
      </c>
      <c r="U1778" s="1" t="s">
        <v>95</v>
      </c>
    </row>
    <row r="1779" spans="1:21" ht="15" customHeight="1" x14ac:dyDescent="0.2">
      <c r="A1779" s="1" t="s">
        <v>93</v>
      </c>
      <c r="B1779" s="5" t="s">
        <v>4</v>
      </c>
      <c r="C1779" s="5" t="s">
        <v>226</v>
      </c>
      <c r="D1779" s="1" t="str">
        <f>IF(AND(C1779&lt;&gt;"",IFERROR(VLOOKUP(CONCATENATE(B1779,C1779),[1]Localidades!E:E,1,FALSE), 1)=1),"MAL","")</f>
        <v/>
      </c>
      <c r="E1779" s="5" t="s">
        <v>94</v>
      </c>
      <c r="F1779" s="1" t="s">
        <v>73</v>
      </c>
      <c r="G1779" s="8">
        <v>40375</v>
      </c>
      <c r="I1779" s="1" t="s">
        <v>98</v>
      </c>
      <c r="J1779" s="1" t="str">
        <f>IF(AND(I1779&lt;&gt;"",IFERROR(VLOOKUP(I1779,[2]Productos!E:E,1,FALSE), 1)=1),"MAL","")</f>
        <v/>
      </c>
      <c r="K1779" s="1">
        <v>4122</v>
      </c>
      <c r="U1779" s="1" t="s">
        <v>97</v>
      </c>
    </row>
    <row r="1780" spans="1:21" ht="15" x14ac:dyDescent="0.25">
      <c r="D1780" s="1" t="str">
        <f>IF(AND(C1780&lt;&gt;"",IFERROR(VLOOKUP(CONCATENATE(B1780,C1780),[1]Localidades!E:E,1,FALSE), 1)=1),"MAL","")</f>
        <v/>
      </c>
      <c r="F1780" s="1" t="s">
        <v>175</v>
      </c>
      <c r="G1780" s="13">
        <v>41103</v>
      </c>
      <c r="H1780" s="30">
        <v>41618</v>
      </c>
      <c r="I1780" s="17" t="s">
        <v>51</v>
      </c>
      <c r="J1780" s="1" t="str">
        <f>IF(AND(I1780&lt;&gt;"",IFERROR(VLOOKUP(I1780,[2]Productos!E:E,1,FALSE), 1)=1),"MAL","")</f>
        <v/>
      </c>
    </row>
    <row r="1781" spans="1:21" ht="15" customHeight="1" x14ac:dyDescent="0.2">
      <c r="A1781" s="1" t="s">
        <v>101</v>
      </c>
      <c r="B1781" s="5" t="s">
        <v>4</v>
      </c>
      <c r="C1781" s="5" t="s">
        <v>192</v>
      </c>
      <c r="D1781" s="1" t="str">
        <f>IF(AND(C1781&lt;&gt;"",IFERROR(VLOOKUP(CONCATENATE(B1781,C1781),[1]Localidades!E:E,1,FALSE), 1)=1),"MAL","")</f>
        <v/>
      </c>
      <c r="F1781" s="1" t="s">
        <v>73</v>
      </c>
      <c r="G1781" s="8">
        <v>40374</v>
      </c>
      <c r="I1781" s="1" t="s">
        <v>51</v>
      </c>
      <c r="J1781" s="1" t="str">
        <f>IF(AND(I1781&lt;&gt;"",IFERROR(VLOOKUP(I1781,[2]Productos!E:E,1,FALSE), 1)=1),"MAL","")</f>
        <v/>
      </c>
      <c r="K1781" s="11">
        <v>4141.6312500000004</v>
      </c>
      <c r="U1781" s="1" t="s">
        <v>162</v>
      </c>
    </row>
    <row r="1782" spans="1:21" ht="15" customHeight="1" x14ac:dyDescent="0.2">
      <c r="A1782" s="1" t="s">
        <v>101</v>
      </c>
      <c r="B1782" s="5" t="s">
        <v>4</v>
      </c>
      <c r="C1782" s="5" t="s">
        <v>192</v>
      </c>
      <c r="D1782" s="1" t="str">
        <f>IF(AND(C1782&lt;&gt;"",IFERROR(VLOOKUP(CONCATENATE(B1782,C1782),[1]Localidades!E:E,1,FALSE), 1)=1),"MAL","")</f>
        <v/>
      </c>
      <c r="F1782" s="1" t="s">
        <v>73</v>
      </c>
      <c r="G1782" s="8">
        <v>40402</v>
      </c>
      <c r="I1782" s="1" t="s">
        <v>51</v>
      </c>
      <c r="J1782" s="1" t="str">
        <f>IF(AND(I1782&lt;&gt;"",IFERROR(VLOOKUP(I1782,[2]Productos!E:E,1,FALSE), 1)=1),"MAL","")</f>
        <v/>
      </c>
      <c r="K1782" s="11">
        <v>2984.55</v>
      </c>
      <c r="U1782" s="1" t="s">
        <v>162</v>
      </c>
    </row>
    <row r="1783" spans="1:21" x14ac:dyDescent="0.2">
      <c r="A1783" s="1" t="s">
        <v>101</v>
      </c>
      <c r="B1783" s="5" t="s">
        <v>283</v>
      </c>
      <c r="C1783" s="5" t="s">
        <v>224</v>
      </c>
      <c r="D1783" s="1" t="str">
        <f>IF(AND(C1783&lt;&gt;"",IFERROR(VLOOKUP(CONCATENATE(B1783,C1783),[1]Localidades!E:E,1,FALSE), 1)=1),"MAL","")</f>
        <v>MAL</v>
      </c>
      <c r="F1783" s="1" t="s">
        <v>73</v>
      </c>
      <c r="G1783" s="8">
        <v>40345</v>
      </c>
      <c r="I1783" s="1" t="s">
        <v>51</v>
      </c>
      <c r="J1783" s="1" t="str">
        <f>IF(AND(I1783&lt;&gt;"",IFERROR(VLOOKUP(I1783,[2]Productos!E:E,1,FALSE), 1)=1),"MAL","")</f>
        <v/>
      </c>
      <c r="K1783" s="11">
        <v>6555.333333333333</v>
      </c>
      <c r="U1783" s="1" t="s">
        <v>162</v>
      </c>
    </row>
    <row r="1784" spans="1:21" x14ac:dyDescent="0.2">
      <c r="A1784" s="1" t="s">
        <v>101</v>
      </c>
      <c r="B1784" s="5" t="s">
        <v>102</v>
      </c>
      <c r="C1784" s="5" t="s">
        <v>103</v>
      </c>
      <c r="D1784" s="1" t="str">
        <f>IF(AND(C1784&lt;&gt;"",IFERROR(VLOOKUP(CONCATENATE(B1784,C1784),[1]Localidades!E:E,1,FALSE), 1)=1),"MAL","")</f>
        <v/>
      </c>
      <c r="F1784" s="1" t="s">
        <v>73</v>
      </c>
      <c r="G1784" s="8">
        <v>40354</v>
      </c>
      <c r="I1784" s="1" t="s">
        <v>51</v>
      </c>
      <c r="J1784" s="1" t="str">
        <f>IF(AND(I1784&lt;&gt;"",IFERROR(VLOOKUP(I1784,[2]Productos!E:E,1,FALSE), 1)=1),"MAL","")</f>
        <v/>
      </c>
      <c r="K1784" s="11">
        <v>4690.9136212624589</v>
      </c>
      <c r="U1784" s="1" t="s">
        <v>97</v>
      </c>
    </row>
    <row r="1785" spans="1:21" x14ac:dyDescent="0.2">
      <c r="A1785" s="1" t="s">
        <v>101</v>
      </c>
      <c r="B1785" s="5" t="s">
        <v>102</v>
      </c>
      <c r="C1785" s="5" t="s">
        <v>103</v>
      </c>
      <c r="D1785" s="1" t="str">
        <f>IF(AND(C1785&lt;&gt;"",IFERROR(VLOOKUP(CONCATENATE(B1785,C1785),[1]Localidades!E:E,1,FALSE), 1)=1),"MAL","")</f>
        <v/>
      </c>
      <c r="F1785" s="1" t="s">
        <v>73</v>
      </c>
      <c r="G1785" s="8">
        <v>40354</v>
      </c>
      <c r="I1785" s="1" t="s">
        <v>51</v>
      </c>
      <c r="J1785" s="1" t="str">
        <f>IF(AND(I1785&lt;&gt;"",IFERROR(VLOOKUP(I1785,[2]Productos!E:E,1,FALSE), 1)=1),"MAL","")</f>
        <v/>
      </c>
      <c r="K1785" s="11">
        <v>4430.5952380952376</v>
      </c>
      <c r="U1785" s="1" t="s">
        <v>95</v>
      </c>
    </row>
    <row r="1786" spans="1:21" x14ac:dyDescent="0.2">
      <c r="A1786" s="1" t="s">
        <v>101</v>
      </c>
      <c r="B1786" s="5" t="s">
        <v>102</v>
      </c>
      <c r="C1786" s="5" t="s">
        <v>103</v>
      </c>
      <c r="D1786" s="1" t="str">
        <f>IF(AND(C1786&lt;&gt;"",IFERROR(VLOOKUP(CONCATENATE(B1786,C1786),[1]Localidades!E:E,1,FALSE), 1)=1),"MAL","")</f>
        <v/>
      </c>
      <c r="F1786" s="1" t="s">
        <v>73</v>
      </c>
      <c r="G1786" s="8">
        <v>40366</v>
      </c>
      <c r="I1786" s="1" t="s">
        <v>51</v>
      </c>
      <c r="J1786" s="1" t="str">
        <f>IF(AND(I1786&lt;&gt;"",IFERROR(VLOOKUP(I1786,[2]Productos!E:E,1,FALSE), 1)=1),"MAL","")</f>
        <v/>
      </c>
      <c r="K1786" s="11">
        <v>4308.1782945736431</v>
      </c>
      <c r="U1786" s="1" t="s">
        <v>97</v>
      </c>
    </row>
    <row r="1787" spans="1:21" x14ac:dyDescent="0.2">
      <c r="A1787" s="1" t="s">
        <v>101</v>
      </c>
      <c r="B1787" s="5" t="s">
        <v>102</v>
      </c>
      <c r="C1787" s="5" t="s">
        <v>103</v>
      </c>
      <c r="D1787" s="1" t="str">
        <f>IF(AND(C1787&lt;&gt;"",IFERROR(VLOOKUP(CONCATENATE(B1787,C1787),[1]Localidades!E:E,1,FALSE), 1)=1),"MAL","")</f>
        <v/>
      </c>
      <c r="F1787" s="1" t="s">
        <v>73</v>
      </c>
      <c r="G1787" s="8">
        <v>40366</v>
      </c>
      <c r="I1787" s="1" t="s">
        <v>51</v>
      </c>
      <c r="J1787" s="1" t="str">
        <f>IF(AND(I1787&lt;&gt;"",IFERROR(VLOOKUP(I1787,[2]Productos!E:E,1,FALSE), 1)=1),"MAL","")</f>
        <v/>
      </c>
      <c r="K1787" s="11">
        <v>3997.6328903654485</v>
      </c>
      <c r="U1787" s="1" t="s">
        <v>95</v>
      </c>
    </row>
    <row r="1788" spans="1:21" ht="12.75" customHeight="1" x14ac:dyDescent="0.2">
      <c r="A1788" s="1" t="s">
        <v>101</v>
      </c>
      <c r="B1788" s="5" t="s">
        <v>278</v>
      </c>
      <c r="C1788" s="5" t="s">
        <v>310</v>
      </c>
      <c r="D1788" s="1" t="str">
        <f>IF(AND(C1788&lt;&gt;"",IFERROR(VLOOKUP(CONCATENATE(B1788,C1788),[1]Localidades!E:E,1,FALSE), 1)=1),"MAL","")</f>
        <v/>
      </c>
      <c r="F1788" s="1" t="s">
        <v>73</v>
      </c>
      <c r="I1788" s="1" t="s">
        <v>51</v>
      </c>
      <c r="J1788" s="1" t="str">
        <f>IF(AND(I1788&lt;&gt;"",IFERROR(VLOOKUP(I1788,[2]Productos!E:E,1,FALSE), 1)=1),"MAL","")</f>
        <v/>
      </c>
      <c r="K1788" s="11">
        <v>2403.8461538461538</v>
      </c>
      <c r="U1788" s="1" t="s">
        <v>162</v>
      </c>
    </row>
    <row r="1789" spans="1:21" x14ac:dyDescent="0.2">
      <c r="A1789" s="1" t="s">
        <v>101</v>
      </c>
      <c r="B1789" s="5" t="s">
        <v>278</v>
      </c>
      <c r="C1789" s="5" t="s">
        <v>279</v>
      </c>
      <c r="D1789" s="1" t="str">
        <f>IF(AND(C1789&lt;&gt;"",IFERROR(VLOOKUP(CONCATENATE(B1789,C1789),[1]Localidades!E:E,1,FALSE), 1)=1),"MAL","")</f>
        <v/>
      </c>
      <c r="F1789" s="1" t="s">
        <v>73</v>
      </c>
      <c r="I1789" s="1" t="s">
        <v>51</v>
      </c>
      <c r="J1789" s="1" t="str">
        <f>IF(AND(I1789&lt;&gt;"",IFERROR(VLOOKUP(I1789,[2]Productos!E:E,1,FALSE), 1)=1),"MAL","")</f>
        <v/>
      </c>
      <c r="K1789" s="11">
        <v>1706.3492063492067</v>
      </c>
      <c r="U1789" s="1" t="s">
        <v>162</v>
      </c>
    </row>
    <row r="1790" spans="1:21" x14ac:dyDescent="0.2">
      <c r="A1790" s="1" t="s">
        <v>101</v>
      </c>
      <c r="B1790" s="5" t="s">
        <v>4</v>
      </c>
      <c r="C1790" s="5" t="s">
        <v>180</v>
      </c>
      <c r="D1790" s="1" t="str">
        <f>IF(AND(C1790&lt;&gt;"",IFERROR(VLOOKUP(CONCATENATE(B1790,C1790),[1]Localidades!E:E,1,FALSE), 1)=1),"MAL","")</f>
        <v/>
      </c>
      <c r="F1790" s="1" t="s">
        <v>175</v>
      </c>
      <c r="G1790" s="8">
        <v>41109</v>
      </c>
      <c r="I1790" s="1" t="s">
        <v>51</v>
      </c>
      <c r="J1790" s="1" t="str">
        <f>IF(AND(I1790&lt;&gt;"",IFERROR(VLOOKUP(I1790,[2]Productos!E:E,1,FALSE), 1)=1),"MAL","")</f>
        <v/>
      </c>
      <c r="K1790" s="11">
        <v>5725.333333333333</v>
      </c>
      <c r="U1790" s="1" t="s">
        <v>162</v>
      </c>
    </row>
    <row r="1791" spans="1:21" x14ac:dyDescent="0.2">
      <c r="A1791" s="1" t="s">
        <v>101</v>
      </c>
      <c r="B1791" s="5" t="s">
        <v>4</v>
      </c>
      <c r="C1791" s="5" t="s">
        <v>180</v>
      </c>
      <c r="D1791" s="1" t="str">
        <f>IF(AND(C1791&lt;&gt;"",IFERROR(VLOOKUP(CONCATENATE(B1791,C1791),[1]Localidades!E:E,1,FALSE), 1)=1),"MAL","")</f>
        <v/>
      </c>
      <c r="F1791" s="1" t="s">
        <v>175</v>
      </c>
      <c r="G1791" s="8">
        <v>41109</v>
      </c>
      <c r="I1791" s="1" t="s">
        <v>51</v>
      </c>
      <c r="J1791" s="1" t="str">
        <f>IF(AND(I1791&lt;&gt;"",IFERROR(VLOOKUP(I1791,[2]Productos!E:E,1,FALSE), 1)=1),"MAL","")</f>
        <v/>
      </c>
      <c r="K1791" s="11">
        <v>5270</v>
      </c>
      <c r="U1791" s="1" t="s">
        <v>165</v>
      </c>
    </row>
    <row r="1792" spans="1:21" x14ac:dyDescent="0.2">
      <c r="A1792" s="1" t="s">
        <v>101</v>
      </c>
      <c r="B1792" s="5" t="s">
        <v>4</v>
      </c>
      <c r="C1792" s="5" t="s">
        <v>180</v>
      </c>
      <c r="D1792" s="1" t="str">
        <f>IF(AND(C1792&lt;&gt;"",IFERROR(VLOOKUP(CONCATENATE(B1792,C1792),[1]Localidades!E:E,1,FALSE), 1)=1),"MAL","")</f>
        <v/>
      </c>
      <c r="F1792" s="1" t="s">
        <v>175</v>
      </c>
      <c r="G1792" s="8">
        <v>41127</v>
      </c>
      <c r="I1792" s="1" t="s">
        <v>51</v>
      </c>
      <c r="J1792" s="1" t="str">
        <f>IF(AND(I1792&lt;&gt;"",IFERROR(VLOOKUP(I1792,[2]Productos!E:E,1,FALSE), 1)=1),"MAL","")</f>
        <v/>
      </c>
      <c r="K1792" s="11">
        <v>6094.666666666667</v>
      </c>
      <c r="U1792" s="1" t="s">
        <v>150</v>
      </c>
    </row>
    <row r="1793" spans="1:21" x14ac:dyDescent="0.2">
      <c r="A1793" s="1" t="s">
        <v>101</v>
      </c>
      <c r="B1793" s="5" t="s">
        <v>4</v>
      </c>
      <c r="C1793" s="5" t="s">
        <v>180</v>
      </c>
      <c r="D1793" s="1" t="str">
        <f>IF(AND(C1793&lt;&gt;"",IFERROR(VLOOKUP(CONCATENATE(B1793,C1793),[1]Localidades!E:E,1,FALSE), 1)=1),"MAL","")</f>
        <v/>
      </c>
      <c r="F1793" s="1" t="s">
        <v>175</v>
      </c>
      <c r="G1793" s="8">
        <v>41127</v>
      </c>
      <c r="I1793" s="1" t="s">
        <v>51</v>
      </c>
      <c r="J1793" s="1" t="str">
        <f>IF(AND(I1793&lt;&gt;"",IFERROR(VLOOKUP(I1793,[2]Productos!E:E,1,FALSE), 1)=1),"MAL","")</f>
        <v/>
      </c>
      <c r="K1793" s="11">
        <v>5110.666666666667</v>
      </c>
      <c r="U1793" s="1" t="s">
        <v>165</v>
      </c>
    </row>
    <row r="1794" spans="1:21" x14ac:dyDescent="0.2">
      <c r="A1794" s="1" t="s">
        <v>101</v>
      </c>
      <c r="B1794" s="5" t="s">
        <v>4</v>
      </c>
      <c r="C1794" s="5" t="s">
        <v>179</v>
      </c>
      <c r="D1794" s="1" t="str">
        <f>IF(AND(C1794&lt;&gt;"",IFERROR(VLOOKUP(CONCATENATE(B1794,C1794),[1]Localidades!E:E,1,FALSE), 1)=1),"MAL","")</f>
        <v/>
      </c>
      <c r="F1794" s="1" t="s">
        <v>227</v>
      </c>
      <c r="G1794" s="8">
        <v>40749</v>
      </c>
      <c r="I1794" s="1" t="s">
        <v>51</v>
      </c>
      <c r="J1794" s="1" t="str">
        <f>IF(AND(I1794&lt;&gt;"",IFERROR(VLOOKUP(I1794,[2]Productos!E:E,1,FALSE), 1)=1),"MAL","")</f>
        <v/>
      </c>
      <c r="K1794" s="11">
        <v>5768.5249999999996</v>
      </c>
      <c r="U1794" s="1" t="s">
        <v>162</v>
      </c>
    </row>
    <row r="1795" spans="1:21" x14ac:dyDescent="0.2">
      <c r="A1795" s="1" t="s">
        <v>101</v>
      </c>
      <c r="B1795" s="5" t="s">
        <v>4</v>
      </c>
      <c r="C1795" s="5" t="s">
        <v>179</v>
      </c>
      <c r="D1795" s="1" t="str">
        <f>IF(AND(C1795&lt;&gt;"",IFERROR(VLOOKUP(CONCATENATE(B1795,C1795),[1]Localidades!E:E,1,FALSE), 1)=1),"MAL","")</f>
        <v/>
      </c>
      <c r="F1795" s="1" t="s">
        <v>227</v>
      </c>
      <c r="G1795" s="8">
        <v>40760</v>
      </c>
      <c r="I1795" s="1" t="s">
        <v>51</v>
      </c>
      <c r="J1795" s="1" t="str">
        <f>IF(AND(I1795&lt;&gt;"",IFERROR(VLOOKUP(I1795,[2]Productos!E:E,1,FALSE), 1)=1),"MAL","")</f>
        <v/>
      </c>
      <c r="K1795" s="11">
        <v>7776.0550000000003</v>
      </c>
      <c r="U1795" s="1" t="s">
        <v>162</v>
      </c>
    </row>
    <row r="1796" spans="1:21" x14ac:dyDescent="0.2">
      <c r="A1796" s="1" t="s">
        <v>101</v>
      </c>
      <c r="B1796" s="5" t="s">
        <v>4</v>
      </c>
      <c r="C1796" s="5" t="s">
        <v>305</v>
      </c>
      <c r="D1796" s="1" t="str">
        <f>IF(AND(C1796&lt;&gt;"",IFERROR(VLOOKUP(CONCATENATE(B1796,C1796),[1]Localidades!E:E,1,FALSE), 1)=1),"MAL","")</f>
        <v/>
      </c>
      <c r="F1796" s="1" t="s">
        <v>227</v>
      </c>
      <c r="G1796" s="8">
        <v>40766</v>
      </c>
      <c r="I1796" s="1" t="s">
        <v>51</v>
      </c>
      <c r="J1796" s="1" t="str">
        <f>IF(AND(I1796&lt;&gt;"",IFERROR(VLOOKUP(I1796,[2]Productos!E:E,1,FALSE), 1)=1),"MAL","")</f>
        <v/>
      </c>
      <c r="K1796" s="11">
        <v>3162.5625</v>
      </c>
      <c r="U1796" s="1" t="s">
        <v>162</v>
      </c>
    </row>
    <row r="1797" spans="1:21" x14ac:dyDescent="0.2">
      <c r="A1797" s="1" t="s">
        <v>101</v>
      </c>
      <c r="B1797" s="5" t="s">
        <v>4</v>
      </c>
      <c r="C1797" s="5" t="s">
        <v>263</v>
      </c>
      <c r="D1797" s="1" t="str">
        <f>IF(AND(C1797&lt;&gt;"",IFERROR(VLOOKUP(CONCATENATE(B1797,C1797),[1]Localidades!E:E,1,FALSE), 1)=1),"MAL","")</f>
        <v/>
      </c>
      <c r="F1797" s="1" t="s">
        <v>227</v>
      </c>
      <c r="G1797" s="8">
        <v>40756</v>
      </c>
      <c r="I1797" s="1" t="s">
        <v>51</v>
      </c>
      <c r="J1797" s="1" t="str">
        <f>IF(AND(I1797&lt;&gt;"",IFERROR(VLOOKUP(I1797,[2]Productos!E:E,1,FALSE), 1)=1),"MAL","")</f>
        <v/>
      </c>
      <c r="K1797" s="11">
        <v>2450.3000000000002</v>
      </c>
      <c r="U1797" s="1" t="s">
        <v>162</v>
      </c>
    </row>
    <row r="1798" spans="1:21" x14ac:dyDescent="0.2">
      <c r="A1798" s="1" t="s">
        <v>101</v>
      </c>
      <c r="B1798" s="5" t="s">
        <v>163</v>
      </c>
      <c r="C1798" s="5" t="s">
        <v>274</v>
      </c>
      <c r="D1798" s="1" t="str">
        <f>IF(AND(C1798&lt;&gt;"",IFERROR(VLOOKUP(CONCATENATE(B1798,C1798),[1]Localidades!E:E,1,FALSE), 1)=1),"MAL","")</f>
        <v/>
      </c>
      <c r="F1798" s="1" t="s">
        <v>227</v>
      </c>
      <c r="G1798" s="8">
        <v>40736</v>
      </c>
      <c r="I1798" s="1" t="s">
        <v>51</v>
      </c>
      <c r="J1798" s="1" t="str">
        <f>IF(AND(I1798&lt;&gt;"",IFERROR(VLOOKUP(I1798,[2]Productos!E:E,1,FALSE), 1)=1),"MAL","")</f>
        <v/>
      </c>
      <c r="K1798" s="11">
        <v>5076.3449612403101</v>
      </c>
      <c r="U1798" s="1" t="s">
        <v>165</v>
      </c>
    </row>
    <row r="1799" spans="1:21" x14ac:dyDescent="0.2">
      <c r="A1799" s="1" t="s">
        <v>101</v>
      </c>
      <c r="B1799" s="5" t="s">
        <v>163</v>
      </c>
      <c r="C1799" s="5" t="s">
        <v>274</v>
      </c>
      <c r="D1799" s="1" t="str">
        <f>IF(AND(C1799&lt;&gt;"",IFERROR(VLOOKUP(CONCATENATE(B1799,C1799),[1]Localidades!E:E,1,FALSE), 1)=1),"MAL","")</f>
        <v/>
      </c>
      <c r="E1799" s="1" t="s">
        <v>314</v>
      </c>
      <c r="F1799" s="1" t="s">
        <v>227</v>
      </c>
      <c r="G1799" s="8">
        <v>40722</v>
      </c>
      <c r="I1799" s="1" t="s">
        <v>51</v>
      </c>
      <c r="J1799" s="1" t="str">
        <f>IF(AND(I1799&lt;&gt;"",IFERROR(VLOOKUP(I1799,[2]Productos!E:E,1,FALSE), 1)=1),"MAL","")</f>
        <v/>
      </c>
      <c r="K1799" s="11">
        <v>3424.5310077519375</v>
      </c>
      <c r="U1799" s="1" t="s">
        <v>162</v>
      </c>
    </row>
    <row r="1800" spans="1:21" x14ac:dyDescent="0.2">
      <c r="A1800" s="1" t="s">
        <v>101</v>
      </c>
      <c r="B1800" s="5" t="s">
        <v>102</v>
      </c>
      <c r="C1800" s="5" t="s">
        <v>103</v>
      </c>
      <c r="D1800" s="1" t="str">
        <f>IF(AND(C1800&lt;&gt;"",IFERROR(VLOOKUP(CONCATENATE(B1800,C1800),[1]Localidades!E:E,1,FALSE), 1)=1),"MAL","")</f>
        <v/>
      </c>
      <c r="F1800" s="1" t="s">
        <v>175</v>
      </c>
      <c r="G1800" s="8">
        <v>41093</v>
      </c>
      <c r="I1800" s="1" t="s">
        <v>51</v>
      </c>
      <c r="J1800" s="1" t="str">
        <f>IF(AND(I1800&lt;&gt;"",IFERROR(VLOOKUP(I1800,[2]Productos!E:E,1,FALSE), 1)=1),"MAL","")</f>
        <v/>
      </c>
      <c r="K1800" s="11">
        <v>3831.1184939091895</v>
      </c>
      <c r="U1800" s="1" t="s">
        <v>165</v>
      </c>
    </row>
    <row r="1801" spans="1:21" x14ac:dyDescent="0.2">
      <c r="A1801" s="1" t="s">
        <v>101</v>
      </c>
      <c r="B1801" s="5" t="s">
        <v>102</v>
      </c>
      <c r="C1801" s="5" t="s">
        <v>103</v>
      </c>
      <c r="D1801" s="1" t="str">
        <f>IF(AND(C1801&lt;&gt;"",IFERROR(VLOOKUP(CONCATENATE(B1801,C1801),[1]Localidades!E:E,1,FALSE), 1)=1),"MAL","")</f>
        <v/>
      </c>
      <c r="F1801" s="1" t="s">
        <v>175</v>
      </c>
      <c r="G1801" s="8">
        <v>41081</v>
      </c>
      <c r="I1801" s="1" t="s">
        <v>51</v>
      </c>
      <c r="J1801" s="1" t="str">
        <f>IF(AND(I1801&lt;&gt;"",IFERROR(VLOOKUP(I1801,[2]Productos!E:E,1,FALSE), 1)=1),"MAL","")</f>
        <v/>
      </c>
      <c r="K1801" s="11">
        <v>4700.5232558139533</v>
      </c>
      <c r="U1801" s="1" t="s">
        <v>162</v>
      </c>
    </row>
    <row r="1802" spans="1:21" x14ac:dyDescent="0.2">
      <c r="A1802" s="1" t="s">
        <v>101</v>
      </c>
      <c r="B1802" s="5" t="s">
        <v>102</v>
      </c>
      <c r="C1802" s="5" t="s">
        <v>103</v>
      </c>
      <c r="D1802" s="1" t="str">
        <f>IF(AND(C1802&lt;&gt;"",IFERROR(VLOOKUP(CONCATENATE(B1802,C1802),[1]Localidades!E:E,1,FALSE), 1)=1),"MAL","")</f>
        <v/>
      </c>
      <c r="F1802" s="1" t="s">
        <v>175</v>
      </c>
      <c r="G1802" s="8">
        <v>41081</v>
      </c>
      <c r="I1802" s="1" t="s">
        <v>51</v>
      </c>
      <c r="J1802" s="1" t="str">
        <f>IF(AND(I1802&lt;&gt;"",IFERROR(VLOOKUP(I1802,[2]Productos!E:E,1,FALSE), 1)=1),"MAL","")</f>
        <v/>
      </c>
      <c r="K1802" s="11">
        <v>4642.1594684385364</v>
      </c>
      <c r="U1802" s="1" t="s">
        <v>165</v>
      </c>
    </row>
    <row r="1803" spans="1:21" x14ac:dyDescent="0.2">
      <c r="A1803" s="1" t="s">
        <v>101</v>
      </c>
      <c r="B1803" s="5" t="s">
        <v>278</v>
      </c>
      <c r="C1803" s="5" t="s">
        <v>310</v>
      </c>
      <c r="D1803" s="1" t="str">
        <f>IF(AND(C1803&lt;&gt;"",IFERROR(VLOOKUP(CONCATENATE(B1803,C1803),[1]Localidades!E:E,1,FALSE), 1)=1),"MAL","")</f>
        <v/>
      </c>
      <c r="F1803" s="1" t="s">
        <v>73</v>
      </c>
      <c r="G1803" s="28"/>
      <c r="H1803" s="28"/>
      <c r="I1803" s="22" t="s">
        <v>61</v>
      </c>
      <c r="J1803" s="1" t="str">
        <f>IF(AND(I1803&lt;&gt;"",IFERROR(VLOOKUP(I1803,[2]Productos!E:E,1,FALSE), 1)=1),"MAL","")</f>
        <v/>
      </c>
      <c r="K1803" s="24">
        <v>2494.1794871794873</v>
      </c>
      <c r="U1803" s="1" t="s">
        <v>162</v>
      </c>
    </row>
    <row r="1804" spans="1:21" x14ac:dyDescent="0.2">
      <c r="A1804" s="1" t="s">
        <v>101</v>
      </c>
      <c r="B1804" s="5" t="s">
        <v>278</v>
      </c>
      <c r="C1804" s="5" t="s">
        <v>279</v>
      </c>
      <c r="D1804" s="1" t="str">
        <f>IF(AND(C1804&lt;&gt;"",IFERROR(VLOOKUP(CONCATENATE(B1804,C1804),[1]Localidades!E:E,1,FALSE), 1)=1),"MAL","")</f>
        <v/>
      </c>
      <c r="F1804" s="1" t="s">
        <v>73</v>
      </c>
      <c r="G1804" s="28"/>
      <c r="H1804" s="28"/>
      <c r="I1804" s="22" t="s">
        <v>61</v>
      </c>
      <c r="J1804" s="1" t="str">
        <f>IF(AND(I1804&lt;&gt;"",IFERROR(VLOOKUP(I1804,[2]Productos!E:E,1,FALSE), 1)=1),"MAL","")</f>
        <v/>
      </c>
      <c r="K1804" s="24">
        <v>2714.2857142857151</v>
      </c>
      <c r="U1804" s="1" t="s">
        <v>162</v>
      </c>
    </row>
    <row r="1805" spans="1:21" x14ac:dyDescent="0.2">
      <c r="A1805" s="1" t="s">
        <v>101</v>
      </c>
      <c r="B1805" s="5" t="s">
        <v>4</v>
      </c>
      <c r="C1805" s="5" t="s">
        <v>166</v>
      </c>
      <c r="D1805" s="1" t="str">
        <f>IF(AND(C1805&lt;&gt;"",IFERROR(VLOOKUP(CONCATENATE(B1805,C1805),[1]Localidades!E:E,1,FALSE), 1)=1),"MAL","")</f>
        <v/>
      </c>
      <c r="F1805" s="1" t="s">
        <v>227</v>
      </c>
      <c r="G1805" s="28">
        <v>40723</v>
      </c>
      <c r="H1805" s="28"/>
      <c r="I1805" s="22" t="s">
        <v>61</v>
      </c>
      <c r="J1805" s="1" t="str">
        <f>IF(AND(I1805&lt;&gt;"",IFERROR(VLOOKUP(I1805,[2]Productos!E:E,1,FALSE), 1)=1),"MAL","")</f>
        <v/>
      </c>
      <c r="K1805" s="24">
        <v>5353.333333333333</v>
      </c>
      <c r="U1805" s="1" t="s">
        <v>162</v>
      </c>
    </row>
    <row r="1806" spans="1:21" x14ac:dyDescent="0.2">
      <c r="A1806" s="1" t="s">
        <v>101</v>
      </c>
      <c r="B1806" s="5" t="s">
        <v>4</v>
      </c>
      <c r="C1806" s="5" t="s">
        <v>166</v>
      </c>
      <c r="D1806" s="1" t="str">
        <f>IF(AND(C1806&lt;&gt;"",IFERROR(VLOOKUP(CONCATENATE(B1806,C1806),[1]Localidades!E:E,1,FALSE), 1)=1),"MAL","")</f>
        <v/>
      </c>
      <c r="F1806" s="1" t="s">
        <v>227</v>
      </c>
      <c r="G1806" s="28">
        <v>40723</v>
      </c>
      <c r="H1806" s="28"/>
      <c r="I1806" s="22" t="s">
        <v>61</v>
      </c>
      <c r="J1806" s="1" t="str">
        <f>IF(AND(I1806&lt;&gt;"",IFERROR(VLOOKUP(I1806,[2]Productos!E:E,1,FALSE), 1)=1),"MAL","")</f>
        <v/>
      </c>
      <c r="K1806" s="24">
        <v>5800</v>
      </c>
      <c r="U1806" s="1" t="s">
        <v>165</v>
      </c>
    </row>
    <row r="1807" spans="1:21" x14ac:dyDescent="0.2">
      <c r="A1807" s="1" t="s">
        <v>101</v>
      </c>
      <c r="B1807" s="5" t="s">
        <v>4</v>
      </c>
      <c r="C1807" s="5" t="s">
        <v>166</v>
      </c>
      <c r="D1807" s="1" t="str">
        <f>IF(AND(C1807&lt;&gt;"",IFERROR(VLOOKUP(CONCATENATE(B1807,C1807),[1]Localidades!E:E,1,FALSE), 1)=1),"MAL","")</f>
        <v/>
      </c>
      <c r="F1807" s="1" t="s">
        <v>227</v>
      </c>
      <c r="G1807" s="28">
        <v>40735</v>
      </c>
      <c r="H1807" s="28"/>
      <c r="I1807" s="22" t="s">
        <v>61</v>
      </c>
      <c r="J1807" s="1" t="str">
        <f>IF(AND(I1807&lt;&gt;"",IFERROR(VLOOKUP(I1807,[2]Productos!E:E,1,FALSE), 1)=1),"MAL","")</f>
        <v/>
      </c>
      <c r="K1807" s="24">
        <v>5713.333333333333</v>
      </c>
      <c r="U1807" s="1" t="s">
        <v>162</v>
      </c>
    </row>
    <row r="1808" spans="1:21" x14ac:dyDescent="0.2">
      <c r="A1808" s="1" t="s">
        <v>101</v>
      </c>
      <c r="B1808" s="5" t="s">
        <v>283</v>
      </c>
      <c r="C1808" s="5" t="s">
        <v>224</v>
      </c>
      <c r="D1808" s="1" t="str">
        <f>IF(AND(C1808&lt;&gt;"",IFERROR(VLOOKUP(CONCATENATE(B1808,C1808),[1]Localidades!E:E,1,FALSE), 1)=1),"MAL","")</f>
        <v>MAL</v>
      </c>
      <c r="F1808" s="1" t="s">
        <v>73</v>
      </c>
      <c r="G1808" s="28">
        <v>40345</v>
      </c>
      <c r="H1808" s="28"/>
      <c r="I1808" s="22" t="s">
        <v>61</v>
      </c>
      <c r="J1808" s="1" t="str">
        <f>IF(AND(I1808&lt;&gt;"",IFERROR(VLOOKUP(I1808,[2]Productos!E:E,1,FALSE), 1)=1),"MAL","")</f>
        <v/>
      </c>
      <c r="K1808" s="24">
        <v>6425.666666666667</v>
      </c>
      <c r="U1808" s="1" t="s">
        <v>162</v>
      </c>
    </row>
    <row r="1809" spans="1:21" ht="12.75" customHeight="1" x14ac:dyDescent="0.25">
      <c r="A1809" s="1" t="s">
        <v>254</v>
      </c>
      <c r="B1809" s="5" t="s">
        <v>4</v>
      </c>
      <c r="C1809" t="s">
        <v>306</v>
      </c>
      <c r="D1809" s="1" t="str">
        <f>IF(AND(C1809&lt;&gt;"",IFERROR(VLOOKUP(CONCATENATE(B1809,C1809),[1]Localidades!E:E,1,FALSE), 1)=1),"MAL","")</f>
        <v/>
      </c>
      <c r="F1809" s="1" t="s">
        <v>227</v>
      </c>
      <c r="G1809" s="8">
        <v>40758</v>
      </c>
      <c r="I1809" s="1" t="s">
        <v>61</v>
      </c>
      <c r="J1809" s="1" t="str">
        <f>IF(AND(I1809&lt;&gt;"",IFERROR(VLOOKUP(I1809,[2]Productos!E:E,1,FALSE), 1)=1),"MAL","")</f>
        <v/>
      </c>
      <c r="K1809" s="11">
        <v>5291.333333333333</v>
      </c>
      <c r="U1809" s="1" t="s">
        <v>162</v>
      </c>
    </row>
    <row r="1810" spans="1:21" ht="12.75" customHeight="1" x14ac:dyDescent="0.25">
      <c r="A1810" s="1" t="s">
        <v>254</v>
      </c>
      <c r="B1810" s="5" t="s">
        <v>4</v>
      </c>
      <c r="C1810" t="s">
        <v>306</v>
      </c>
      <c r="D1810" s="1" t="str">
        <f>IF(AND(C1810&lt;&gt;"",IFERROR(VLOOKUP(CONCATENATE(B1810,C1810),[1]Localidades!E:E,1,FALSE), 1)=1),"MAL","")</f>
        <v/>
      </c>
      <c r="F1810" s="1" t="s">
        <v>227</v>
      </c>
      <c r="G1810" s="8">
        <v>40758</v>
      </c>
      <c r="I1810" s="1" t="s">
        <v>61</v>
      </c>
      <c r="J1810" s="1" t="str">
        <f>IF(AND(I1810&lt;&gt;"",IFERROR(VLOOKUP(I1810,[2]Productos!E:E,1,FALSE), 1)=1),"MAL","")</f>
        <v/>
      </c>
      <c r="K1810" s="11">
        <v>5244.666666666667</v>
      </c>
      <c r="U1810" s="1" t="s">
        <v>165</v>
      </c>
    </row>
    <row r="1811" spans="1:21" x14ac:dyDescent="0.2">
      <c r="A1811" s="1" t="s">
        <v>101</v>
      </c>
      <c r="B1811" s="5" t="s">
        <v>4</v>
      </c>
      <c r="C1811" s="5" t="s">
        <v>176</v>
      </c>
      <c r="D1811" s="1" t="str">
        <f>IF(AND(C1811&lt;&gt;"",IFERROR(VLOOKUP(CONCATENATE(B1811,C1811),[1]Localidades!E:E,1,FALSE), 1)=1),"MAL","")</f>
        <v/>
      </c>
      <c r="F1811" s="1" t="s">
        <v>175</v>
      </c>
      <c r="G1811" s="8">
        <v>41108</v>
      </c>
      <c r="I1811" s="1" t="s">
        <v>61</v>
      </c>
      <c r="J1811" s="1" t="str">
        <f>IF(AND(I1811&lt;&gt;"",IFERROR(VLOOKUP(I1811,[2]Productos!E:E,1,FALSE), 1)=1),"MAL","")</f>
        <v/>
      </c>
      <c r="K1811" s="11">
        <v>4385.7142857142871</v>
      </c>
      <c r="U1811" s="1" t="s">
        <v>162</v>
      </c>
    </row>
    <row r="1812" spans="1:21" x14ac:dyDescent="0.2">
      <c r="A1812" s="1" t="s">
        <v>101</v>
      </c>
      <c r="B1812" s="5" t="s">
        <v>4</v>
      </c>
      <c r="C1812" s="5" t="s">
        <v>176</v>
      </c>
      <c r="D1812" s="1" t="str">
        <f>IF(AND(C1812&lt;&gt;"",IFERROR(VLOOKUP(CONCATENATE(B1812,C1812),[1]Localidades!E:E,1,FALSE), 1)=1),"MAL","")</f>
        <v/>
      </c>
      <c r="F1812" s="1" t="s">
        <v>175</v>
      </c>
      <c r="G1812" s="8">
        <v>41108</v>
      </c>
      <c r="I1812" s="1" t="s">
        <v>61</v>
      </c>
      <c r="J1812" s="1" t="str">
        <f>IF(AND(I1812&lt;&gt;"",IFERROR(VLOOKUP(I1812,[2]Productos!E:E,1,FALSE), 1)=1),"MAL","")</f>
        <v/>
      </c>
      <c r="K1812" s="11">
        <v>3809.5238095238096</v>
      </c>
      <c r="U1812" s="1" t="s">
        <v>95</v>
      </c>
    </row>
    <row r="1813" spans="1:21" x14ac:dyDescent="0.2">
      <c r="A1813" s="1" t="s">
        <v>101</v>
      </c>
      <c r="B1813" s="5" t="s">
        <v>4</v>
      </c>
      <c r="C1813" s="5" t="s">
        <v>176</v>
      </c>
      <c r="D1813" s="1" t="str">
        <f>IF(AND(C1813&lt;&gt;"",IFERROR(VLOOKUP(CONCATENATE(B1813,C1813),[1]Localidades!E:E,1,FALSE), 1)=1),"MAL","")</f>
        <v/>
      </c>
      <c r="F1813" s="1" t="s">
        <v>175</v>
      </c>
      <c r="G1813" s="8">
        <v>41116</v>
      </c>
      <c r="I1813" s="1" t="s">
        <v>61</v>
      </c>
      <c r="J1813" s="1" t="str">
        <f>IF(AND(I1813&lt;&gt;"",IFERROR(VLOOKUP(I1813,[2]Productos!E:E,1,FALSE), 1)=1),"MAL","")</f>
        <v/>
      </c>
      <c r="K1813" s="11">
        <v>3980.9523809523798</v>
      </c>
      <c r="U1813" s="1" t="s">
        <v>150</v>
      </c>
    </row>
    <row r="1814" spans="1:21" x14ac:dyDescent="0.2">
      <c r="A1814" s="1" t="s">
        <v>101</v>
      </c>
      <c r="B1814" s="5" t="s">
        <v>4</v>
      </c>
      <c r="C1814" s="5" t="s">
        <v>176</v>
      </c>
      <c r="D1814" s="1" t="str">
        <f>IF(AND(C1814&lt;&gt;"",IFERROR(VLOOKUP(CONCATENATE(B1814,C1814),[1]Localidades!E:E,1,FALSE), 1)=1),"MAL","")</f>
        <v/>
      </c>
      <c r="F1814" s="1" t="s">
        <v>175</v>
      </c>
      <c r="G1814" s="8">
        <v>41116</v>
      </c>
      <c r="I1814" s="1" t="s">
        <v>61</v>
      </c>
      <c r="J1814" s="1" t="str">
        <f>IF(AND(I1814&lt;&gt;"",IFERROR(VLOOKUP(I1814,[2]Productos!E:E,1,FALSE), 1)=1),"MAL","")</f>
        <v/>
      </c>
      <c r="K1814" s="11">
        <v>4133.333333333333</v>
      </c>
      <c r="U1814" s="1" t="s">
        <v>165</v>
      </c>
    </row>
    <row r="1815" spans="1:21" x14ac:dyDescent="0.2">
      <c r="A1815" s="1" t="s">
        <v>101</v>
      </c>
      <c r="B1815" s="5" t="s">
        <v>4</v>
      </c>
      <c r="C1815" s="5" t="s">
        <v>176</v>
      </c>
      <c r="D1815" s="1" t="str">
        <f>IF(AND(C1815&lt;&gt;"",IFERROR(VLOOKUP(CONCATENATE(B1815,C1815),[1]Localidades!E:E,1,FALSE), 1)=1),"MAL","")</f>
        <v/>
      </c>
      <c r="F1815" s="1" t="s">
        <v>227</v>
      </c>
      <c r="G1815" s="8">
        <v>40738</v>
      </c>
      <c r="I1815" s="1" t="s">
        <v>61</v>
      </c>
      <c r="J1815" s="1" t="str">
        <f>IF(AND(I1815&lt;&gt;"",IFERROR(VLOOKUP(I1815,[2]Productos!E:E,1,FALSE), 1)=1),"MAL","")</f>
        <v/>
      </c>
      <c r="K1815" s="11">
        <v>7137.142857142856</v>
      </c>
      <c r="U1815" s="1" t="s">
        <v>162</v>
      </c>
    </row>
    <row r="1816" spans="1:21" x14ac:dyDescent="0.2">
      <c r="A1816" s="1" t="s">
        <v>101</v>
      </c>
      <c r="B1816" s="5" t="s">
        <v>4</v>
      </c>
      <c r="C1816" s="5" t="s">
        <v>176</v>
      </c>
      <c r="D1816" s="1" t="str">
        <f>IF(AND(C1816&lt;&gt;"",IFERROR(VLOOKUP(CONCATENATE(B1816,C1816),[1]Localidades!E:E,1,FALSE), 1)=1),"MAL","")</f>
        <v/>
      </c>
      <c r="F1816" s="1" t="s">
        <v>227</v>
      </c>
      <c r="G1816" s="8">
        <v>40738</v>
      </c>
      <c r="I1816" s="1" t="s">
        <v>61</v>
      </c>
      <c r="J1816" s="1" t="str">
        <f>IF(AND(I1816&lt;&gt;"",IFERROR(VLOOKUP(I1816,[2]Productos!E:E,1,FALSE), 1)=1),"MAL","")</f>
        <v/>
      </c>
      <c r="K1816" s="11">
        <v>7027.6190476190504</v>
      </c>
      <c r="U1816" s="1" t="s">
        <v>165</v>
      </c>
    </row>
    <row r="1817" spans="1:21" x14ac:dyDescent="0.2">
      <c r="A1817" s="1" t="s">
        <v>101</v>
      </c>
      <c r="B1817" s="5" t="s">
        <v>4</v>
      </c>
      <c r="C1817" s="5" t="s">
        <v>176</v>
      </c>
      <c r="D1817" s="1" t="str">
        <f>IF(AND(C1817&lt;&gt;"",IFERROR(VLOOKUP(CONCATENATE(B1817,C1817),[1]Localidades!E:E,1,FALSE), 1)=1),"MAL","")</f>
        <v/>
      </c>
      <c r="F1817" s="1" t="s">
        <v>227</v>
      </c>
      <c r="G1817" s="8">
        <v>40758</v>
      </c>
      <c r="I1817" s="1" t="s">
        <v>61</v>
      </c>
      <c r="J1817" s="1" t="str">
        <f>IF(AND(I1817&lt;&gt;"",IFERROR(VLOOKUP(I1817,[2]Productos!E:E,1,FALSE), 1)=1),"MAL","")</f>
        <v/>
      </c>
      <c r="K1817" s="11">
        <v>6581.9047619047606</v>
      </c>
      <c r="U1817" s="1" t="s">
        <v>162</v>
      </c>
    </row>
    <row r="1818" spans="1:21" x14ac:dyDescent="0.2">
      <c r="A1818" s="1" t="s">
        <v>101</v>
      </c>
      <c r="B1818" s="5" t="s">
        <v>4</v>
      </c>
      <c r="C1818" s="5" t="s">
        <v>176</v>
      </c>
      <c r="D1818" s="1" t="str">
        <f>IF(AND(C1818&lt;&gt;"",IFERROR(VLOOKUP(CONCATENATE(B1818,C1818),[1]Localidades!E:E,1,FALSE), 1)=1),"MAL","")</f>
        <v/>
      </c>
      <c r="F1818" s="1" t="s">
        <v>227</v>
      </c>
      <c r="G1818" s="8">
        <v>40758</v>
      </c>
      <c r="I1818" s="1" t="s">
        <v>61</v>
      </c>
      <c r="J1818" s="1" t="str">
        <f>IF(AND(I1818&lt;&gt;"",IFERROR(VLOOKUP(I1818,[2]Productos!E:E,1,FALSE), 1)=1),"MAL","")</f>
        <v/>
      </c>
      <c r="K1818" s="11">
        <v>6660</v>
      </c>
      <c r="U1818" s="1" t="s">
        <v>165</v>
      </c>
    </row>
    <row r="1819" spans="1:21" x14ac:dyDescent="0.2">
      <c r="A1819" s="1" t="s">
        <v>101</v>
      </c>
      <c r="B1819" s="5" t="s">
        <v>4</v>
      </c>
      <c r="C1819" s="5" t="s">
        <v>176</v>
      </c>
      <c r="D1819" s="1" t="str">
        <f>IF(AND(C1819&lt;&gt;"",IFERROR(VLOOKUP(CONCATENATE(B1819,C1819),[1]Localidades!E:E,1,FALSE), 1)=1),"MAL","")</f>
        <v/>
      </c>
      <c r="F1819" s="1" t="s">
        <v>73</v>
      </c>
      <c r="G1819" s="8">
        <v>40395</v>
      </c>
      <c r="I1819" s="1" t="s">
        <v>61</v>
      </c>
      <c r="J1819" s="1" t="str">
        <f>IF(AND(I1819&lt;&gt;"",IFERROR(VLOOKUP(I1819,[2]Productos!E:E,1,FALSE), 1)=1),"MAL","")</f>
        <v/>
      </c>
      <c r="K1819" s="11">
        <v>7266.5736749248399</v>
      </c>
      <c r="U1819" s="1" t="s">
        <v>162</v>
      </c>
    </row>
    <row r="1820" spans="1:21" x14ac:dyDescent="0.2">
      <c r="A1820" s="1" t="s">
        <v>101</v>
      </c>
      <c r="B1820" s="5" t="s">
        <v>4</v>
      </c>
      <c r="C1820" s="5" t="s">
        <v>176</v>
      </c>
      <c r="D1820" s="1" t="str">
        <f>IF(AND(C1820&lt;&gt;"",IFERROR(VLOOKUP(CONCATENATE(B1820,C1820),[1]Localidades!E:E,1,FALSE), 1)=1),"MAL","")</f>
        <v/>
      </c>
      <c r="F1820" s="1" t="s">
        <v>73</v>
      </c>
      <c r="G1820" s="8">
        <v>40395</v>
      </c>
      <c r="I1820" s="1" t="s">
        <v>61</v>
      </c>
      <c r="J1820" s="1" t="str">
        <f>IF(AND(I1820&lt;&gt;"",IFERROR(VLOOKUP(I1820,[2]Productos!E:E,1,FALSE), 1)=1),"MAL","")</f>
        <v/>
      </c>
      <c r="K1820" s="11">
        <v>7667.7998535335091</v>
      </c>
      <c r="U1820" s="1" t="s">
        <v>165</v>
      </c>
    </row>
    <row r="1821" spans="1:21" x14ac:dyDescent="0.2">
      <c r="A1821" s="1" t="s">
        <v>101</v>
      </c>
      <c r="B1821" s="5" t="s">
        <v>4</v>
      </c>
      <c r="C1821" s="5" t="s">
        <v>176</v>
      </c>
      <c r="D1821" s="1" t="str">
        <f>IF(AND(C1821&lt;&gt;"",IFERROR(VLOOKUP(CONCATENATE(B1821,C1821),[1]Localidades!E:E,1,FALSE), 1)=1),"MAL","")</f>
        <v/>
      </c>
      <c r="F1821" s="1" t="s">
        <v>73</v>
      </c>
      <c r="G1821" s="8">
        <v>40395</v>
      </c>
      <c r="I1821" s="1" t="s">
        <v>61</v>
      </c>
      <c r="J1821" s="1" t="str">
        <f>IF(AND(I1821&lt;&gt;"",IFERROR(VLOOKUP(I1821,[2]Productos!E:E,1,FALSE), 1)=1),"MAL","")</f>
        <v/>
      </c>
      <c r="K1821" s="11">
        <v>6416.4228196422619</v>
      </c>
      <c r="U1821" s="1" t="s">
        <v>162</v>
      </c>
    </row>
    <row r="1822" spans="1:21" x14ac:dyDescent="0.2">
      <c r="A1822" s="1" t="s">
        <v>101</v>
      </c>
      <c r="B1822" s="5" t="s">
        <v>4</v>
      </c>
      <c r="C1822" s="5" t="s">
        <v>176</v>
      </c>
      <c r="D1822" s="1" t="str">
        <f>IF(AND(C1822&lt;&gt;"",IFERROR(VLOOKUP(CONCATENATE(B1822,C1822),[1]Localidades!E:E,1,FALSE), 1)=1),"MAL","")</f>
        <v/>
      </c>
      <c r="F1822" s="1" t="s">
        <v>73</v>
      </c>
      <c r="G1822" s="8">
        <v>40395</v>
      </c>
      <c r="I1822" s="1" t="s">
        <v>61</v>
      </c>
      <c r="J1822" s="1" t="str">
        <f>IF(AND(I1822&lt;&gt;"",IFERROR(VLOOKUP(I1822,[2]Productos!E:E,1,FALSE), 1)=1),"MAL","")</f>
        <v/>
      </c>
      <c r="K1822" s="11">
        <v>6943.4925929012024</v>
      </c>
      <c r="U1822" s="1" t="s">
        <v>165</v>
      </c>
    </row>
    <row r="1823" spans="1:21" x14ac:dyDescent="0.2">
      <c r="A1823" s="1" t="s">
        <v>101</v>
      </c>
      <c r="B1823" s="5" t="s">
        <v>4</v>
      </c>
      <c r="C1823" s="5" t="s">
        <v>180</v>
      </c>
      <c r="D1823" s="1" t="str">
        <f>IF(AND(C1823&lt;&gt;"",IFERROR(VLOOKUP(CONCATENATE(B1823,C1823),[1]Localidades!E:E,1,FALSE), 1)=1),"MAL","")</f>
        <v/>
      </c>
      <c r="F1823" s="1" t="s">
        <v>227</v>
      </c>
      <c r="G1823" s="8">
        <v>40749</v>
      </c>
      <c r="I1823" s="1" t="s">
        <v>61</v>
      </c>
      <c r="J1823" s="1" t="str">
        <f>IF(AND(I1823&lt;&gt;"",IFERROR(VLOOKUP(I1823,[2]Productos!E:E,1,FALSE), 1)=1),"MAL","")</f>
        <v/>
      </c>
      <c r="K1823" s="11">
        <v>5556.666666666667</v>
      </c>
      <c r="U1823" s="1" t="s">
        <v>162</v>
      </c>
    </row>
    <row r="1824" spans="1:21" x14ac:dyDescent="0.2">
      <c r="A1824" s="1" t="s">
        <v>101</v>
      </c>
      <c r="B1824" s="5" t="s">
        <v>4</v>
      </c>
      <c r="C1824" s="5" t="s">
        <v>180</v>
      </c>
      <c r="D1824" s="1" t="str">
        <f>IF(AND(C1824&lt;&gt;"",IFERROR(VLOOKUP(CONCATENATE(B1824,C1824),[1]Localidades!E:E,1,FALSE), 1)=1),"MAL","")</f>
        <v/>
      </c>
      <c r="F1824" s="1" t="s">
        <v>227</v>
      </c>
      <c r="G1824" s="8">
        <v>40749</v>
      </c>
      <c r="I1824" s="1" t="s">
        <v>61</v>
      </c>
      <c r="J1824" s="1" t="str">
        <f>IF(AND(I1824&lt;&gt;"",IFERROR(VLOOKUP(I1824,[2]Productos!E:E,1,FALSE), 1)=1),"MAL","")</f>
        <v/>
      </c>
      <c r="K1824" s="11">
        <v>5770</v>
      </c>
      <c r="U1824" s="1" t="s">
        <v>165</v>
      </c>
    </row>
    <row r="1825" spans="1:21" x14ac:dyDescent="0.2">
      <c r="A1825" s="1" t="s">
        <v>101</v>
      </c>
      <c r="B1825" s="5" t="s">
        <v>4</v>
      </c>
      <c r="C1825" s="5" t="s">
        <v>180</v>
      </c>
      <c r="D1825" s="1" t="str">
        <f>IF(AND(C1825&lt;&gt;"",IFERROR(VLOOKUP(CONCATENATE(B1825,C1825),[1]Localidades!E:E,1,FALSE), 1)=1),"MAL","")</f>
        <v/>
      </c>
      <c r="F1825" s="1" t="s">
        <v>227</v>
      </c>
      <c r="G1825" s="8">
        <v>40764</v>
      </c>
      <c r="I1825" s="1" t="s">
        <v>61</v>
      </c>
      <c r="J1825" s="1" t="str">
        <f>IF(AND(I1825&lt;&gt;"",IFERROR(VLOOKUP(I1825,[2]Productos!E:E,1,FALSE), 1)=1),"MAL","")</f>
        <v/>
      </c>
      <c r="K1825" s="11">
        <v>5620</v>
      </c>
      <c r="U1825" s="1" t="s">
        <v>162</v>
      </c>
    </row>
    <row r="1826" spans="1:21" x14ac:dyDescent="0.2">
      <c r="A1826" s="1" t="s">
        <v>101</v>
      </c>
      <c r="B1826" s="5" t="s">
        <v>4</v>
      </c>
      <c r="C1826" s="5" t="s">
        <v>180</v>
      </c>
      <c r="D1826" s="1" t="str">
        <f>IF(AND(C1826&lt;&gt;"",IFERROR(VLOOKUP(CONCATENATE(B1826,C1826),[1]Localidades!E:E,1,FALSE), 1)=1),"MAL","")</f>
        <v/>
      </c>
      <c r="F1826" s="1" t="s">
        <v>227</v>
      </c>
      <c r="G1826" s="8">
        <v>40764</v>
      </c>
      <c r="I1826" s="1" t="s">
        <v>61</v>
      </c>
      <c r="J1826" s="1" t="str">
        <f>IF(AND(I1826&lt;&gt;"",IFERROR(VLOOKUP(I1826,[2]Productos!E:E,1,FALSE), 1)=1),"MAL","")</f>
        <v/>
      </c>
      <c r="K1826" s="11">
        <v>6080</v>
      </c>
      <c r="U1826" s="1" t="s">
        <v>165</v>
      </c>
    </row>
    <row r="1827" spans="1:21" x14ac:dyDescent="0.2">
      <c r="A1827" s="1" t="s">
        <v>101</v>
      </c>
      <c r="B1827" s="5" t="s">
        <v>4</v>
      </c>
      <c r="C1827" s="5" t="s">
        <v>179</v>
      </c>
      <c r="D1827" s="1" t="str">
        <f>IF(AND(C1827&lt;&gt;"",IFERROR(VLOOKUP(CONCATENATE(B1827,C1827),[1]Localidades!E:E,1,FALSE), 1)=1),"MAL","")</f>
        <v/>
      </c>
      <c r="F1827" s="1" t="s">
        <v>175</v>
      </c>
      <c r="G1827" s="8">
        <v>41111</v>
      </c>
      <c r="I1827" s="1" t="s">
        <v>61</v>
      </c>
      <c r="J1827" s="1" t="str">
        <f>IF(AND(I1827&lt;&gt;"",IFERROR(VLOOKUP(I1827,[2]Productos!E:E,1,FALSE), 1)=1),"MAL","")</f>
        <v/>
      </c>
      <c r="K1827" s="11">
        <v>5397.1875</v>
      </c>
      <c r="U1827" s="1" t="s">
        <v>150</v>
      </c>
    </row>
    <row r="1828" spans="1:21" x14ac:dyDescent="0.2">
      <c r="A1828" s="1" t="s">
        <v>101</v>
      </c>
      <c r="B1828" s="5" t="s">
        <v>4</v>
      </c>
      <c r="C1828" s="5" t="s">
        <v>179</v>
      </c>
      <c r="D1828" s="1" t="str">
        <f>IF(AND(C1828&lt;&gt;"",IFERROR(VLOOKUP(CONCATENATE(B1828,C1828),[1]Localidades!E:E,1,FALSE), 1)=1),"MAL","")</f>
        <v/>
      </c>
      <c r="F1828" s="1" t="s">
        <v>175</v>
      </c>
      <c r="G1828" s="8">
        <v>41142</v>
      </c>
      <c r="I1828" s="1" t="s">
        <v>61</v>
      </c>
      <c r="J1828" s="1" t="str">
        <f>IF(AND(I1828&lt;&gt;"",IFERROR(VLOOKUP(I1828,[2]Productos!E:E,1,FALSE), 1)=1),"MAL","")</f>
        <v/>
      </c>
      <c r="K1828" s="11">
        <v>5457.7874999999995</v>
      </c>
      <c r="U1828" s="1" t="s">
        <v>150</v>
      </c>
    </row>
    <row r="1829" spans="1:21" x14ac:dyDescent="0.2">
      <c r="A1829" s="1" t="s">
        <v>101</v>
      </c>
      <c r="B1829" s="5" t="s">
        <v>4</v>
      </c>
      <c r="C1829" s="5" t="s">
        <v>179</v>
      </c>
      <c r="D1829" s="1" t="str">
        <f>IF(AND(C1829&lt;&gt;"",IFERROR(VLOOKUP(CONCATENATE(B1829,C1829),[1]Localidades!E:E,1,FALSE), 1)=1),"MAL","")</f>
        <v/>
      </c>
      <c r="F1829" s="1" t="s">
        <v>227</v>
      </c>
      <c r="G1829" s="8">
        <v>40749</v>
      </c>
      <c r="I1829" s="1" t="s">
        <v>61</v>
      </c>
      <c r="J1829" s="1" t="str">
        <f>IF(AND(I1829&lt;&gt;"",IFERROR(VLOOKUP(I1829,[2]Productos!E:E,1,FALSE), 1)=1),"MAL","")</f>
        <v/>
      </c>
      <c r="K1829" s="11">
        <v>6139.21</v>
      </c>
      <c r="U1829" s="1" t="s">
        <v>162</v>
      </c>
    </row>
    <row r="1830" spans="1:21" x14ac:dyDescent="0.2">
      <c r="A1830" s="1" t="s">
        <v>101</v>
      </c>
      <c r="B1830" s="5" t="s">
        <v>4</v>
      </c>
      <c r="C1830" s="5" t="s">
        <v>179</v>
      </c>
      <c r="D1830" s="1" t="str">
        <f>IF(AND(C1830&lt;&gt;"",IFERROR(VLOOKUP(CONCATENATE(B1830,C1830),[1]Localidades!E:E,1,FALSE), 1)=1),"MAL","")</f>
        <v/>
      </c>
      <c r="F1830" s="1" t="s">
        <v>227</v>
      </c>
      <c r="G1830" s="8">
        <v>40760</v>
      </c>
      <c r="I1830" s="1" t="s">
        <v>61</v>
      </c>
      <c r="J1830" s="1" t="str">
        <f>IF(AND(I1830&lt;&gt;"",IFERROR(VLOOKUP(I1830,[2]Productos!E:E,1,FALSE), 1)=1),"MAL","")</f>
        <v/>
      </c>
      <c r="K1830" s="11">
        <v>6905.57</v>
      </c>
      <c r="U1830" s="1" t="s">
        <v>162</v>
      </c>
    </row>
    <row r="1831" spans="1:21" x14ac:dyDescent="0.2">
      <c r="A1831" s="1" t="s">
        <v>101</v>
      </c>
      <c r="B1831" s="5" t="s">
        <v>4</v>
      </c>
      <c r="C1831" s="5" t="s">
        <v>179</v>
      </c>
      <c r="D1831" s="1" t="str">
        <f>IF(AND(C1831&lt;&gt;"",IFERROR(VLOOKUP(CONCATENATE(B1831,C1831),[1]Localidades!E:E,1,FALSE), 1)=1),"MAL","")</f>
        <v/>
      </c>
      <c r="F1831" s="1" t="s">
        <v>73</v>
      </c>
      <c r="G1831" s="8">
        <v>40367</v>
      </c>
      <c r="I1831" s="1" t="s">
        <v>61</v>
      </c>
      <c r="J1831" s="1" t="str">
        <f>IF(AND(I1831&lt;&gt;"",IFERROR(VLOOKUP(I1831,[2]Productos!E:E,1,FALSE), 1)=1),"MAL","")</f>
        <v/>
      </c>
      <c r="K1831" s="11">
        <v>3733.7624999999998</v>
      </c>
      <c r="U1831" s="1" t="s">
        <v>162</v>
      </c>
    </row>
    <row r="1832" spans="1:21" x14ac:dyDescent="0.2">
      <c r="A1832" s="1" t="s">
        <v>101</v>
      </c>
      <c r="B1832" s="5" t="s">
        <v>4</v>
      </c>
      <c r="C1832" s="5" t="s">
        <v>179</v>
      </c>
      <c r="D1832" s="1" t="str">
        <f>IF(AND(C1832&lt;&gt;"",IFERROR(VLOOKUP(CONCATENATE(B1832,C1832),[1]Localidades!E:E,1,FALSE), 1)=1),"MAL","")</f>
        <v/>
      </c>
      <c r="F1832" s="1" t="s">
        <v>73</v>
      </c>
      <c r="G1832" s="8">
        <v>40399</v>
      </c>
      <c r="I1832" s="1" t="s">
        <v>61</v>
      </c>
      <c r="J1832" s="1" t="str">
        <f>IF(AND(I1832&lt;&gt;"",IFERROR(VLOOKUP(I1832,[2]Productos!E:E,1,FALSE), 1)=1),"MAL","")</f>
        <v/>
      </c>
      <c r="K1832" s="11">
        <v>2672.3249999999998</v>
      </c>
      <c r="U1832" s="1" t="s">
        <v>162</v>
      </c>
    </row>
    <row r="1833" spans="1:21" x14ac:dyDescent="0.2">
      <c r="A1833" s="1" t="s">
        <v>101</v>
      </c>
      <c r="B1833" s="5" t="s">
        <v>4</v>
      </c>
      <c r="C1833" s="5" t="s">
        <v>305</v>
      </c>
      <c r="D1833" s="1" t="str">
        <f>IF(AND(C1833&lt;&gt;"",IFERROR(VLOOKUP(CONCATENATE(B1833,C1833),[1]Localidades!E:E,1,FALSE), 1)=1),"MAL","")</f>
        <v/>
      </c>
      <c r="F1833" s="1" t="s">
        <v>227</v>
      </c>
      <c r="G1833" s="8">
        <v>40766</v>
      </c>
      <c r="I1833" s="1" t="s">
        <v>61</v>
      </c>
      <c r="J1833" s="1" t="str">
        <f>IF(AND(I1833&lt;&gt;"",IFERROR(VLOOKUP(I1833,[2]Productos!E:E,1,FALSE), 1)=1),"MAL","")</f>
        <v/>
      </c>
      <c r="K1833" s="11">
        <v>3696.6</v>
      </c>
      <c r="U1833" s="1" t="s">
        <v>162</v>
      </c>
    </row>
    <row r="1834" spans="1:21" x14ac:dyDescent="0.2">
      <c r="A1834" s="1" t="s">
        <v>101</v>
      </c>
      <c r="B1834" s="5" t="s">
        <v>4</v>
      </c>
      <c r="C1834" s="5" t="s">
        <v>263</v>
      </c>
      <c r="D1834" s="1" t="str">
        <f>IF(AND(C1834&lt;&gt;"",IFERROR(VLOOKUP(CONCATENATE(B1834,C1834),[1]Localidades!E:E,1,FALSE), 1)=1),"MAL","")</f>
        <v/>
      </c>
      <c r="F1834" s="1" t="s">
        <v>227</v>
      </c>
      <c r="G1834" s="8">
        <v>40735</v>
      </c>
      <c r="I1834" s="1" t="s">
        <v>61</v>
      </c>
      <c r="J1834" s="1" t="str">
        <f>IF(AND(I1834&lt;&gt;"",IFERROR(VLOOKUP(I1834,[2]Productos!E:E,1,FALSE), 1)=1),"MAL","")</f>
        <v/>
      </c>
      <c r="K1834" s="11">
        <v>2972.4</v>
      </c>
      <c r="U1834" s="1" t="s">
        <v>162</v>
      </c>
    </row>
    <row r="1835" spans="1:21" x14ac:dyDescent="0.2">
      <c r="A1835" s="1" t="s">
        <v>101</v>
      </c>
      <c r="B1835" s="5" t="s">
        <v>4</v>
      </c>
      <c r="C1835" s="5" t="s">
        <v>263</v>
      </c>
      <c r="D1835" s="1" t="str">
        <f>IF(AND(C1835&lt;&gt;"",IFERROR(VLOOKUP(CONCATENATE(B1835,C1835),[1]Localidades!E:E,1,FALSE), 1)=1),"MAL","")</f>
        <v/>
      </c>
      <c r="F1835" s="1" t="s">
        <v>227</v>
      </c>
      <c r="G1835" s="8">
        <v>40756</v>
      </c>
      <c r="I1835" s="1" t="s">
        <v>61</v>
      </c>
      <c r="J1835" s="1" t="str">
        <f>IF(AND(I1835&lt;&gt;"",IFERROR(VLOOKUP(I1835,[2]Productos!E:E,1,FALSE), 1)=1),"MAL","")</f>
        <v/>
      </c>
      <c r="K1835" s="11">
        <v>2755.125</v>
      </c>
      <c r="U1835" s="1" t="s">
        <v>162</v>
      </c>
    </row>
    <row r="1836" spans="1:21" x14ac:dyDescent="0.2">
      <c r="A1836" s="1" t="s">
        <v>101</v>
      </c>
      <c r="B1836" s="5" t="s">
        <v>4</v>
      </c>
      <c r="C1836" s="5" t="s">
        <v>263</v>
      </c>
      <c r="D1836" s="1" t="str">
        <f>IF(AND(C1836&lt;&gt;"",IFERROR(VLOOKUP(CONCATENATE(B1836,C1836),[1]Localidades!E:E,1,FALSE), 1)=1),"MAL","")</f>
        <v/>
      </c>
      <c r="F1836" s="1" t="s">
        <v>73</v>
      </c>
      <c r="I1836" s="1" t="s">
        <v>100</v>
      </c>
      <c r="J1836" s="1" t="str">
        <f>IF(AND(I1836&lt;&gt;"",IFERROR(VLOOKUP(I1836,[2]Productos!E:E,1,FALSE), 1)=1),"MAL","")</f>
        <v/>
      </c>
      <c r="K1836" s="11">
        <v>4012.1749999999997</v>
      </c>
      <c r="U1836" s="1" t="s">
        <v>162</v>
      </c>
    </row>
    <row r="1837" spans="1:21" x14ac:dyDescent="0.2">
      <c r="A1837" s="1" t="s">
        <v>101</v>
      </c>
      <c r="B1837" s="5" t="s">
        <v>4</v>
      </c>
      <c r="C1837" s="5" t="s">
        <v>263</v>
      </c>
      <c r="D1837" s="1" t="str">
        <f>IF(AND(C1837&lt;&gt;"",IFERROR(VLOOKUP(CONCATENATE(B1837,C1837),[1]Localidades!E:E,1,FALSE), 1)=1),"MAL","")</f>
        <v/>
      </c>
      <c r="F1837" s="1" t="s">
        <v>73</v>
      </c>
      <c r="I1837" s="1" t="s">
        <v>100</v>
      </c>
      <c r="J1837" s="1" t="str">
        <f>IF(AND(I1837&lt;&gt;"",IFERROR(VLOOKUP(I1837,[2]Productos!E:E,1,FALSE), 1)=1),"MAL","")</f>
        <v/>
      </c>
      <c r="K1837" s="11">
        <v>2179.5250000000001</v>
      </c>
      <c r="U1837" s="1" t="s">
        <v>162</v>
      </c>
    </row>
    <row r="1838" spans="1:21" x14ac:dyDescent="0.2">
      <c r="A1838" s="1" t="s">
        <v>101</v>
      </c>
      <c r="B1838" s="5" t="s">
        <v>4</v>
      </c>
      <c r="C1838" s="5" t="s">
        <v>133</v>
      </c>
      <c r="D1838" s="1" t="str">
        <f>IF(AND(C1838&lt;&gt;"",IFERROR(VLOOKUP(CONCATENATE(B1838,C1838),[1]Localidades!E:E,1,FALSE), 1)=1),"MAL","")</f>
        <v/>
      </c>
      <c r="F1838" s="1" t="s">
        <v>73</v>
      </c>
      <c r="G1838" s="8">
        <v>40364</v>
      </c>
      <c r="I1838" s="1" t="s">
        <v>61</v>
      </c>
      <c r="J1838" s="1" t="str">
        <f>IF(AND(I1838&lt;&gt;"",IFERROR(VLOOKUP(I1838,[2]Productos!E:E,1,FALSE), 1)=1),"MAL","")</f>
        <v/>
      </c>
      <c r="K1838" s="11">
        <v>7472.2222222222226</v>
      </c>
      <c r="U1838" s="1" t="s">
        <v>150</v>
      </c>
    </row>
    <row r="1839" spans="1:21" x14ac:dyDescent="0.2">
      <c r="A1839" s="1" t="s">
        <v>101</v>
      </c>
      <c r="B1839" s="5" t="s">
        <v>4</v>
      </c>
      <c r="C1839" s="5" t="s">
        <v>133</v>
      </c>
      <c r="D1839" s="1" t="str">
        <f>IF(AND(C1839&lt;&gt;"",IFERROR(VLOOKUP(CONCATENATE(B1839,C1839),[1]Localidades!E:E,1,FALSE), 1)=1),"MAL","")</f>
        <v/>
      </c>
      <c r="F1839" s="1" t="s">
        <v>73</v>
      </c>
      <c r="G1839" s="8">
        <v>40364</v>
      </c>
      <c r="I1839" s="1" t="s">
        <v>61</v>
      </c>
      <c r="J1839" s="1" t="str">
        <f>IF(AND(I1839&lt;&gt;"",IFERROR(VLOOKUP(I1839,[2]Productos!E:E,1,FALSE), 1)=1),"MAL","")</f>
        <v/>
      </c>
      <c r="K1839" s="11">
        <v>8000</v>
      </c>
      <c r="U1839" s="1" t="s">
        <v>95</v>
      </c>
    </row>
    <row r="1840" spans="1:21" x14ac:dyDescent="0.2">
      <c r="A1840" s="1" t="s">
        <v>101</v>
      </c>
      <c r="B1840" s="5" t="s">
        <v>4</v>
      </c>
      <c r="C1840" s="5" t="s">
        <v>133</v>
      </c>
      <c r="D1840" s="1" t="str">
        <f>IF(AND(C1840&lt;&gt;"",IFERROR(VLOOKUP(CONCATENATE(B1840,C1840),[1]Localidades!E:E,1,FALSE), 1)=1),"MAL","")</f>
        <v/>
      </c>
      <c r="F1840" s="1" t="s">
        <v>73</v>
      </c>
      <c r="G1840" s="8">
        <v>40387</v>
      </c>
      <c r="I1840" s="1" t="s">
        <v>61</v>
      </c>
      <c r="J1840" s="1" t="str">
        <f>IF(AND(I1840&lt;&gt;"",IFERROR(VLOOKUP(I1840,[2]Productos!E:E,1,FALSE), 1)=1),"MAL","")</f>
        <v/>
      </c>
      <c r="K1840" s="11">
        <v>7327.7777777777783</v>
      </c>
      <c r="U1840" s="1" t="s">
        <v>150</v>
      </c>
    </row>
    <row r="1841" spans="1:21" x14ac:dyDescent="0.2">
      <c r="A1841" s="1" t="s">
        <v>101</v>
      </c>
      <c r="B1841" s="5" t="s">
        <v>4</v>
      </c>
      <c r="C1841" s="5" t="s">
        <v>133</v>
      </c>
      <c r="D1841" s="1" t="str">
        <f>IF(AND(C1841&lt;&gt;"",IFERROR(VLOOKUP(CONCATENATE(B1841,C1841),[1]Localidades!E:E,1,FALSE), 1)=1),"MAL","")</f>
        <v/>
      </c>
      <c r="F1841" s="1" t="s">
        <v>73</v>
      </c>
      <c r="G1841" s="8">
        <v>40387</v>
      </c>
      <c r="I1841" s="1" t="s">
        <v>61</v>
      </c>
      <c r="J1841" s="1" t="str">
        <f>IF(AND(I1841&lt;&gt;"",IFERROR(VLOOKUP(I1841,[2]Productos!E:E,1,FALSE), 1)=1),"MAL","")</f>
        <v/>
      </c>
      <c r="K1841" s="11">
        <v>7627.7777777777774</v>
      </c>
      <c r="U1841" s="1" t="s">
        <v>159</v>
      </c>
    </row>
    <row r="1842" spans="1:21" x14ac:dyDescent="0.2">
      <c r="A1842" s="1" t="s">
        <v>101</v>
      </c>
      <c r="B1842" s="5" t="s">
        <v>4</v>
      </c>
      <c r="C1842" s="5" t="s">
        <v>133</v>
      </c>
      <c r="D1842" s="1" t="str">
        <f>IF(AND(C1842&lt;&gt;"",IFERROR(VLOOKUP(CONCATENATE(B1842,C1842),[1]Localidades!E:E,1,FALSE), 1)=1),"MAL","")</f>
        <v/>
      </c>
      <c r="F1842" s="1" t="s">
        <v>175</v>
      </c>
      <c r="G1842" s="8">
        <v>41089</v>
      </c>
      <c r="I1842" s="1" t="s">
        <v>61</v>
      </c>
      <c r="J1842" s="1" t="str">
        <f>IF(AND(I1842&lt;&gt;"",IFERROR(VLOOKUP(I1842,[2]Productos!E:E,1,FALSE), 1)=1),"MAL","")</f>
        <v/>
      </c>
      <c r="K1842" s="11">
        <v>2785.5555555555552</v>
      </c>
      <c r="U1842" s="1" t="s">
        <v>162</v>
      </c>
    </row>
    <row r="1843" spans="1:21" x14ac:dyDescent="0.2">
      <c r="A1843" s="1" t="s">
        <v>101</v>
      </c>
      <c r="B1843" s="5" t="s">
        <v>4</v>
      </c>
      <c r="C1843" s="5" t="s">
        <v>133</v>
      </c>
      <c r="D1843" s="1" t="str">
        <f>IF(AND(C1843&lt;&gt;"",IFERROR(VLOOKUP(CONCATENATE(B1843,C1843),[1]Localidades!E:E,1,FALSE), 1)=1),"MAL","")</f>
        <v/>
      </c>
      <c r="F1843" s="1" t="s">
        <v>175</v>
      </c>
      <c r="G1843" s="8">
        <v>41089</v>
      </c>
      <c r="I1843" s="1" t="s">
        <v>61</v>
      </c>
      <c r="J1843" s="1" t="str">
        <f>IF(AND(I1843&lt;&gt;"",IFERROR(VLOOKUP(I1843,[2]Productos!E:E,1,FALSE), 1)=1),"MAL","")</f>
        <v/>
      </c>
      <c r="K1843" s="11">
        <v>3511.6666666666665</v>
      </c>
      <c r="U1843" s="1" t="s">
        <v>165</v>
      </c>
    </row>
    <row r="1844" spans="1:21" x14ac:dyDescent="0.2">
      <c r="A1844" s="1" t="s">
        <v>101</v>
      </c>
      <c r="B1844" s="5" t="s">
        <v>4</v>
      </c>
      <c r="C1844" s="5" t="s">
        <v>133</v>
      </c>
      <c r="D1844" s="1" t="str">
        <f>IF(AND(C1844&lt;&gt;"",IFERROR(VLOOKUP(CONCATENATE(B1844,C1844),[1]Localidades!E:E,1,FALSE), 1)=1),"MAL","")</f>
        <v/>
      </c>
      <c r="F1844" s="1" t="s">
        <v>175</v>
      </c>
      <c r="G1844" s="8">
        <v>41108</v>
      </c>
      <c r="I1844" s="1" t="s">
        <v>61</v>
      </c>
      <c r="J1844" s="1" t="str">
        <f>IF(AND(I1844&lt;&gt;"",IFERROR(VLOOKUP(I1844,[2]Productos!E:E,1,FALSE), 1)=1),"MAL","")</f>
        <v/>
      </c>
      <c r="K1844" s="11">
        <v>2113.8888888888878</v>
      </c>
      <c r="U1844" s="1" t="s">
        <v>162</v>
      </c>
    </row>
    <row r="1845" spans="1:21" x14ac:dyDescent="0.2">
      <c r="A1845" s="1" t="s">
        <v>101</v>
      </c>
      <c r="B1845" s="5" t="s">
        <v>4</v>
      </c>
      <c r="C1845" s="5" t="s">
        <v>133</v>
      </c>
      <c r="D1845" s="1" t="str">
        <f>IF(AND(C1845&lt;&gt;"",IFERROR(VLOOKUP(CONCATENATE(B1845,C1845),[1]Localidades!E:E,1,FALSE), 1)=1),"MAL","")</f>
        <v/>
      </c>
      <c r="F1845" s="1" t="s">
        <v>175</v>
      </c>
      <c r="G1845" s="8">
        <v>41108</v>
      </c>
      <c r="I1845" s="1" t="s">
        <v>61</v>
      </c>
      <c r="J1845" s="1" t="str">
        <f>IF(AND(I1845&lt;&gt;"",IFERROR(VLOOKUP(I1845,[2]Productos!E:E,1,FALSE), 1)=1),"MAL","")</f>
        <v/>
      </c>
      <c r="K1845" s="11">
        <v>2628.3333333333335</v>
      </c>
      <c r="U1845" s="1" t="s">
        <v>165</v>
      </c>
    </row>
    <row r="1846" spans="1:21" ht="15" customHeight="1" x14ac:dyDescent="0.2">
      <c r="A1846" s="1" t="s">
        <v>101</v>
      </c>
      <c r="B1846" s="5" t="s">
        <v>4</v>
      </c>
      <c r="C1846" s="5" t="s">
        <v>191</v>
      </c>
      <c r="D1846" s="1" t="str">
        <f>IF(AND(C1846&lt;&gt;"",IFERROR(VLOOKUP(CONCATENATE(B1846,C1846),[1]Localidades!E:E,1,FALSE), 1)=1),"MAL","")</f>
        <v>MAL</v>
      </c>
      <c r="F1846" s="1" t="s">
        <v>175</v>
      </c>
      <c r="G1846" s="8">
        <v>41137</v>
      </c>
      <c r="I1846" s="1" t="s">
        <v>61</v>
      </c>
      <c r="J1846" s="1" t="str">
        <f>IF(AND(I1846&lt;&gt;"",IFERROR(VLOOKUP(I1846,[2]Productos!E:E,1,FALSE), 1)=1),"MAL","")</f>
        <v/>
      </c>
      <c r="K1846" s="11">
        <v>2473.2374999999997</v>
      </c>
      <c r="U1846" s="1" t="s">
        <v>162</v>
      </c>
    </row>
    <row r="1847" spans="1:21" ht="15" customHeight="1" x14ac:dyDescent="0.2">
      <c r="A1847" s="1" t="s">
        <v>101</v>
      </c>
      <c r="B1847" s="5" t="s">
        <v>4</v>
      </c>
      <c r="C1847" s="5" t="s">
        <v>192</v>
      </c>
      <c r="D1847" s="1" t="str">
        <f>IF(AND(C1847&lt;&gt;"",IFERROR(VLOOKUP(CONCATENATE(B1847,C1847),[1]Localidades!E:E,1,FALSE), 1)=1),"MAL","")</f>
        <v/>
      </c>
      <c r="F1847" s="1" t="s">
        <v>175</v>
      </c>
      <c r="G1847" s="8">
        <v>41116</v>
      </c>
      <c r="I1847" s="1" t="s">
        <v>61</v>
      </c>
      <c r="J1847" s="1" t="str">
        <f>IF(AND(I1847&lt;&gt;"",IFERROR(VLOOKUP(I1847,[2]Productos!E:E,1,FALSE), 1)=1),"MAL","")</f>
        <v/>
      </c>
      <c r="K1847" s="11">
        <v>2274.0149999999999</v>
      </c>
      <c r="U1847" s="1" t="s">
        <v>162</v>
      </c>
    </row>
    <row r="1848" spans="1:21" x14ac:dyDescent="0.2">
      <c r="A1848" s="1" t="s">
        <v>101</v>
      </c>
      <c r="B1848" s="5" t="s">
        <v>4</v>
      </c>
      <c r="C1848" s="5" t="s">
        <v>192</v>
      </c>
      <c r="D1848" s="1" t="str">
        <f>IF(AND(C1848&lt;&gt;"",IFERROR(VLOOKUP(CONCATENATE(B1848,C1848),[1]Localidades!E:E,1,FALSE), 1)=1),"MAL","")</f>
        <v/>
      </c>
      <c r="F1848" s="1" t="s">
        <v>175</v>
      </c>
      <c r="G1848" s="8">
        <v>41145</v>
      </c>
      <c r="I1848" s="1" t="s">
        <v>61</v>
      </c>
      <c r="J1848" s="1" t="str">
        <f>IF(AND(I1848&lt;&gt;"",IFERROR(VLOOKUP(I1848,[2]Productos!E:E,1,FALSE), 1)=1),"MAL","")</f>
        <v/>
      </c>
      <c r="K1848" s="11">
        <v>2302.8000000000002</v>
      </c>
      <c r="U1848" s="1" t="s">
        <v>162</v>
      </c>
    </row>
    <row r="1849" spans="1:21" x14ac:dyDescent="0.2">
      <c r="A1849" s="1" t="s">
        <v>101</v>
      </c>
      <c r="B1849" s="5" t="s">
        <v>4</v>
      </c>
      <c r="C1849" s="5" t="s">
        <v>192</v>
      </c>
      <c r="D1849" s="1" t="str">
        <f>IF(AND(C1849&lt;&gt;"",IFERROR(VLOOKUP(CONCATENATE(B1849,C1849),[1]Localidades!E:E,1,FALSE), 1)=1),"MAL","")</f>
        <v/>
      </c>
      <c r="F1849" s="1" t="s">
        <v>73</v>
      </c>
      <c r="G1849" s="8">
        <v>40374</v>
      </c>
      <c r="I1849" s="1" t="s">
        <v>61</v>
      </c>
      <c r="J1849" s="1" t="str">
        <f>IF(AND(I1849&lt;&gt;"",IFERROR(VLOOKUP(I1849,[2]Productos!E:E,1,FALSE), 1)=1),"MAL","")</f>
        <v/>
      </c>
      <c r="K1849" s="11">
        <v>2838.7312499999998</v>
      </c>
      <c r="U1849" s="1" t="s">
        <v>162</v>
      </c>
    </row>
    <row r="1850" spans="1:21" x14ac:dyDescent="0.2">
      <c r="A1850" s="1" t="s">
        <v>101</v>
      </c>
      <c r="B1850" s="5" t="s">
        <v>4</v>
      </c>
      <c r="C1850" s="5" t="s">
        <v>192</v>
      </c>
      <c r="D1850" s="1" t="str">
        <f>IF(AND(C1850&lt;&gt;"",IFERROR(VLOOKUP(CONCATENATE(B1850,C1850),[1]Localidades!E:E,1,FALSE), 1)=1),"MAL","")</f>
        <v/>
      </c>
      <c r="F1850" s="1" t="s">
        <v>73</v>
      </c>
      <c r="G1850" s="8">
        <v>40402</v>
      </c>
      <c r="I1850" s="1" t="s">
        <v>61</v>
      </c>
      <c r="J1850" s="1" t="str">
        <f>IF(AND(I1850&lt;&gt;"",IFERROR(VLOOKUP(I1850,[2]Productos!E:E,1,FALSE), 1)=1),"MAL","")</f>
        <v/>
      </c>
      <c r="K1850" s="11">
        <v>2570.4499999999998</v>
      </c>
      <c r="U1850" s="1" t="s">
        <v>162</v>
      </c>
    </row>
    <row r="1851" spans="1:21" x14ac:dyDescent="0.2">
      <c r="A1851" s="1" t="s">
        <v>101</v>
      </c>
      <c r="B1851" s="5" t="s">
        <v>4</v>
      </c>
      <c r="C1851" s="5" t="s">
        <v>193</v>
      </c>
      <c r="D1851" s="1" t="str">
        <f>IF(AND(C1851&lt;&gt;"",IFERROR(VLOOKUP(CONCATENATE(B1851,C1851),[1]Localidades!E:E,1,FALSE), 1)=1),"MAL","")</f>
        <v/>
      </c>
      <c r="F1851" s="1" t="s">
        <v>175</v>
      </c>
      <c r="G1851" s="8">
        <v>41095</v>
      </c>
      <c r="I1851" s="1" t="s">
        <v>61</v>
      </c>
      <c r="J1851" s="1" t="str">
        <f>IF(AND(I1851&lt;&gt;"",IFERROR(VLOOKUP(I1851,[2]Productos!E:E,1,FALSE), 1)=1),"MAL","")</f>
        <v/>
      </c>
      <c r="K1851" s="11">
        <v>1936.6883116883118</v>
      </c>
      <c r="U1851" s="1" t="s">
        <v>162</v>
      </c>
    </row>
    <row r="1852" spans="1:21" x14ac:dyDescent="0.2">
      <c r="A1852" s="1" t="s">
        <v>101</v>
      </c>
      <c r="B1852" s="5" t="s">
        <v>4</v>
      </c>
      <c r="C1852" s="5" t="s">
        <v>256</v>
      </c>
      <c r="D1852" s="1" t="str">
        <f>IF(AND(C1852&lt;&gt;"",IFERROR(VLOOKUP(CONCATENATE(B1852,C1852),[1]Localidades!E:E,1,FALSE), 1)=1),"MAL","")</f>
        <v/>
      </c>
      <c r="F1852" s="1" t="s">
        <v>227</v>
      </c>
      <c r="G1852" s="8">
        <v>40738</v>
      </c>
      <c r="I1852" s="1" t="s">
        <v>61</v>
      </c>
      <c r="J1852" s="1" t="str">
        <f>IF(AND(I1852&lt;&gt;"",IFERROR(VLOOKUP(I1852,[2]Productos!E:E,1,FALSE), 1)=1),"MAL","")</f>
        <v/>
      </c>
      <c r="K1852" s="11">
        <v>5362.9643999999998</v>
      </c>
      <c r="U1852" s="1" t="s">
        <v>162</v>
      </c>
    </row>
    <row r="1853" spans="1:21" x14ac:dyDescent="0.2">
      <c r="A1853" s="1" t="s">
        <v>101</v>
      </c>
      <c r="B1853" s="5" t="s">
        <v>4</v>
      </c>
      <c r="C1853" s="5" t="s">
        <v>256</v>
      </c>
      <c r="D1853" s="1" t="str">
        <f>IF(AND(C1853&lt;&gt;"",IFERROR(VLOOKUP(CONCATENATE(B1853,C1853),[1]Localidades!E:E,1,FALSE), 1)=1),"MAL","")</f>
        <v/>
      </c>
      <c r="F1853" s="1" t="s">
        <v>227</v>
      </c>
      <c r="G1853" s="8">
        <v>40738</v>
      </c>
      <c r="I1853" s="1" t="s">
        <v>61</v>
      </c>
      <c r="J1853" s="1" t="str">
        <f>IF(AND(I1853&lt;&gt;"",IFERROR(VLOOKUP(I1853,[2]Productos!E:E,1,FALSE), 1)=1),"MAL","")</f>
        <v/>
      </c>
      <c r="K1853" s="11">
        <v>5407.7272000000003</v>
      </c>
      <c r="U1853" s="1" t="s">
        <v>165</v>
      </c>
    </row>
    <row r="1854" spans="1:21" ht="12.75" customHeight="1" x14ac:dyDescent="0.25">
      <c r="A1854" s="1" t="s">
        <v>101</v>
      </c>
      <c r="B1854" s="5" t="s">
        <v>4</v>
      </c>
      <c r="C1854" t="s">
        <v>307</v>
      </c>
      <c r="D1854" s="1" t="str">
        <f>IF(AND(C1854&lt;&gt;"",IFERROR(VLOOKUP(CONCATENATE(B1854,C1854),[1]Localidades!E:E,1,FALSE), 1)=1),"MAL","")</f>
        <v/>
      </c>
      <c r="F1854" s="1" t="s">
        <v>175</v>
      </c>
      <c r="G1854" s="8">
        <v>41113</v>
      </c>
      <c r="I1854" s="1" t="s">
        <v>61</v>
      </c>
      <c r="J1854" s="1" t="str">
        <f>IF(AND(I1854&lt;&gt;"",IFERROR(VLOOKUP(I1854,[2]Productos!E:E,1,FALSE), 1)=1),"MAL","")</f>
        <v/>
      </c>
      <c r="K1854" s="11">
        <v>6502.4242424242429</v>
      </c>
      <c r="U1854" s="1" t="s">
        <v>162</v>
      </c>
    </row>
    <row r="1855" spans="1:21" ht="12.75" customHeight="1" x14ac:dyDescent="0.25">
      <c r="A1855" s="1" t="s">
        <v>101</v>
      </c>
      <c r="B1855" s="5" t="s">
        <v>4</v>
      </c>
      <c r="C1855" t="s">
        <v>307</v>
      </c>
      <c r="D1855" s="1" t="str">
        <f>IF(AND(C1855&lt;&gt;"",IFERROR(VLOOKUP(CONCATENATE(B1855,C1855),[1]Localidades!E:E,1,FALSE), 1)=1),"MAL","")</f>
        <v/>
      </c>
      <c r="F1855" s="1" t="s">
        <v>175</v>
      </c>
      <c r="G1855" s="8">
        <v>41113</v>
      </c>
      <c r="I1855" s="1" t="s">
        <v>61</v>
      </c>
      <c r="J1855" s="1" t="str">
        <f>IF(AND(I1855&lt;&gt;"",IFERROR(VLOOKUP(I1855,[2]Productos!E:E,1,FALSE), 1)=1),"MAL","")</f>
        <v/>
      </c>
      <c r="K1855" s="11">
        <v>8150.3030303030291</v>
      </c>
      <c r="U1855" s="1" t="s">
        <v>165</v>
      </c>
    </row>
    <row r="1856" spans="1:21" ht="12.75" customHeight="1" x14ac:dyDescent="0.25">
      <c r="A1856" s="1" t="s">
        <v>101</v>
      </c>
      <c r="B1856" s="5" t="s">
        <v>4</v>
      </c>
      <c r="C1856" t="s">
        <v>307</v>
      </c>
      <c r="D1856" s="1" t="str">
        <f>IF(AND(C1856&lt;&gt;"",IFERROR(VLOOKUP(CONCATENATE(B1856,C1856),[1]Localidades!E:E,1,FALSE), 1)=1),"MAL","")</f>
        <v/>
      </c>
      <c r="F1856" s="1" t="s">
        <v>175</v>
      </c>
      <c r="G1856" s="8">
        <v>41134</v>
      </c>
      <c r="I1856" s="1" t="s">
        <v>61</v>
      </c>
      <c r="J1856" s="1" t="str">
        <f>IF(AND(I1856&lt;&gt;"",IFERROR(VLOOKUP(I1856,[2]Productos!E:E,1,FALSE), 1)=1),"MAL","")</f>
        <v/>
      </c>
      <c r="K1856" s="11">
        <v>5796.2962962962965</v>
      </c>
      <c r="U1856" s="1" t="s">
        <v>162</v>
      </c>
    </row>
    <row r="1857" spans="1:21" ht="12.75" customHeight="1" x14ac:dyDescent="0.25">
      <c r="A1857" s="1" t="s">
        <v>101</v>
      </c>
      <c r="B1857" s="5" t="s">
        <v>4</v>
      </c>
      <c r="C1857" t="s">
        <v>307</v>
      </c>
      <c r="D1857" s="1" t="str">
        <f>IF(AND(C1857&lt;&gt;"",IFERROR(VLOOKUP(CONCATENATE(B1857,C1857),[1]Localidades!E:E,1,FALSE), 1)=1),"MAL","")</f>
        <v/>
      </c>
      <c r="F1857" s="1" t="s">
        <v>175</v>
      </c>
      <c r="G1857" s="8">
        <v>41134</v>
      </c>
      <c r="I1857" s="1" t="s">
        <v>61</v>
      </c>
      <c r="J1857" s="1" t="str">
        <f>IF(AND(I1857&lt;&gt;"",IFERROR(VLOOKUP(I1857,[2]Productos!E:E,1,FALSE), 1)=1),"MAL","")</f>
        <v/>
      </c>
      <c r="K1857" s="11">
        <v>6002.2222222222235</v>
      </c>
      <c r="U1857" s="1" t="s">
        <v>165</v>
      </c>
    </row>
    <row r="1858" spans="1:21" ht="12.75" customHeight="1" x14ac:dyDescent="0.25">
      <c r="A1858" s="1" t="s">
        <v>101</v>
      </c>
      <c r="B1858" s="5" t="s">
        <v>4</v>
      </c>
      <c r="C1858" t="s">
        <v>307</v>
      </c>
      <c r="D1858" s="1" t="str">
        <f>IF(AND(C1858&lt;&gt;"",IFERROR(VLOOKUP(CONCATENATE(B1858,C1858),[1]Localidades!E:E,1,FALSE), 1)=1),"MAL","")</f>
        <v/>
      </c>
      <c r="F1858" s="1" t="s">
        <v>227</v>
      </c>
      <c r="G1858" s="8">
        <v>40746</v>
      </c>
      <c r="I1858" s="1" t="s">
        <v>61</v>
      </c>
      <c r="J1858" s="1" t="str">
        <f>IF(AND(I1858&lt;&gt;"",IFERROR(VLOOKUP(I1858,[2]Productos!E:E,1,FALSE), 1)=1),"MAL","")</f>
        <v/>
      </c>
      <c r="K1858" s="11">
        <v>7169.6969696969709</v>
      </c>
      <c r="U1858" s="1" t="s">
        <v>162</v>
      </c>
    </row>
    <row r="1859" spans="1:21" ht="12.75" customHeight="1" x14ac:dyDescent="0.25">
      <c r="A1859" s="1" t="s">
        <v>101</v>
      </c>
      <c r="B1859" s="5" t="s">
        <v>4</v>
      </c>
      <c r="C1859" t="s">
        <v>307</v>
      </c>
      <c r="D1859" s="1" t="str">
        <f>IF(AND(C1859&lt;&gt;"",IFERROR(VLOOKUP(CONCATENATE(B1859,C1859),[1]Localidades!E:E,1,FALSE), 1)=1),"MAL","")</f>
        <v/>
      </c>
      <c r="F1859" s="1" t="s">
        <v>227</v>
      </c>
      <c r="G1859" s="8">
        <v>40746</v>
      </c>
      <c r="I1859" s="1" t="s">
        <v>61</v>
      </c>
      <c r="J1859" s="1" t="str">
        <f>IF(AND(I1859&lt;&gt;"",IFERROR(VLOOKUP(I1859,[2]Productos!E:E,1,FALSE), 1)=1),"MAL","")</f>
        <v/>
      </c>
      <c r="K1859" s="11">
        <v>8212.1212121212138</v>
      </c>
      <c r="U1859" s="1" t="s">
        <v>165</v>
      </c>
    </row>
    <row r="1860" spans="1:21" ht="12.75" customHeight="1" x14ac:dyDescent="0.25">
      <c r="A1860" s="1" t="s">
        <v>101</v>
      </c>
      <c r="B1860" s="5" t="s">
        <v>4</v>
      </c>
      <c r="C1860" t="s">
        <v>307</v>
      </c>
      <c r="D1860" s="1" t="str">
        <f>IF(AND(C1860&lt;&gt;"",IFERROR(VLOOKUP(CONCATENATE(B1860,C1860),[1]Localidades!E:E,1,FALSE), 1)=1),"MAL","")</f>
        <v/>
      </c>
      <c r="F1860" s="1" t="s">
        <v>227</v>
      </c>
      <c r="G1860" s="8">
        <v>40763</v>
      </c>
      <c r="I1860" s="1" t="s">
        <v>61</v>
      </c>
      <c r="J1860" s="1" t="str">
        <f>IF(AND(I1860&lt;&gt;"",IFERROR(VLOOKUP(I1860,[2]Productos!E:E,1,FALSE), 1)=1),"MAL","")</f>
        <v/>
      </c>
      <c r="K1860" s="11">
        <v>7412.1212121212129</v>
      </c>
      <c r="U1860" s="1" t="s">
        <v>162</v>
      </c>
    </row>
    <row r="1861" spans="1:21" ht="12.75" customHeight="1" x14ac:dyDescent="0.25">
      <c r="A1861" s="1" t="s">
        <v>101</v>
      </c>
      <c r="B1861" s="5" t="s">
        <v>4</v>
      </c>
      <c r="C1861" t="s">
        <v>307</v>
      </c>
      <c r="D1861" s="1" t="str">
        <f>IF(AND(C1861&lt;&gt;"",IFERROR(VLOOKUP(CONCATENATE(B1861,C1861),[1]Localidades!E:E,1,FALSE), 1)=1),"MAL","")</f>
        <v/>
      </c>
      <c r="F1861" s="1" t="s">
        <v>227</v>
      </c>
      <c r="G1861" s="8">
        <v>40763</v>
      </c>
      <c r="I1861" s="1" t="s">
        <v>61</v>
      </c>
      <c r="J1861" s="1" t="str">
        <f>IF(AND(I1861&lt;&gt;"",IFERROR(VLOOKUP(I1861,[2]Productos!E:E,1,FALSE), 1)=1),"MAL","")</f>
        <v/>
      </c>
      <c r="K1861" s="11">
        <v>8606.0606060606096</v>
      </c>
      <c r="U1861" s="1" t="s">
        <v>165</v>
      </c>
    </row>
    <row r="1862" spans="1:21" ht="12.75" customHeight="1" x14ac:dyDescent="0.25">
      <c r="A1862" s="1" t="s">
        <v>101</v>
      </c>
      <c r="B1862" s="5" t="s">
        <v>4</v>
      </c>
      <c r="C1862" t="s">
        <v>307</v>
      </c>
      <c r="D1862" s="1" t="str">
        <f>IF(AND(C1862&lt;&gt;"",IFERROR(VLOOKUP(CONCATENATE(B1862,C1862),[1]Localidades!E:E,1,FALSE), 1)=1),"MAL","")</f>
        <v/>
      </c>
      <c r="F1862" s="1" t="s">
        <v>73</v>
      </c>
      <c r="G1862" s="8">
        <v>40382</v>
      </c>
      <c r="I1862" s="1" t="s">
        <v>61</v>
      </c>
      <c r="J1862" s="1" t="str">
        <f>IF(AND(I1862&lt;&gt;"",IFERROR(VLOOKUP(I1862,[2]Productos!E:E,1,FALSE), 1)=1),"MAL","")</f>
        <v/>
      </c>
      <c r="K1862" s="11">
        <v>6230.909090909091</v>
      </c>
      <c r="U1862" s="1" t="s">
        <v>162</v>
      </c>
    </row>
    <row r="1863" spans="1:21" ht="12.75" customHeight="1" x14ac:dyDescent="0.25">
      <c r="A1863" s="1" t="s">
        <v>101</v>
      </c>
      <c r="B1863" s="5" t="s">
        <v>4</v>
      </c>
      <c r="C1863" t="s">
        <v>307</v>
      </c>
      <c r="D1863" s="1" t="str">
        <f>IF(AND(C1863&lt;&gt;"",IFERROR(VLOOKUP(CONCATENATE(B1863,C1863),[1]Localidades!E:E,1,FALSE), 1)=1),"MAL","")</f>
        <v/>
      </c>
      <c r="F1863" s="1" t="s">
        <v>73</v>
      </c>
      <c r="G1863" s="8">
        <v>40382</v>
      </c>
      <c r="I1863" s="1" t="s">
        <v>61</v>
      </c>
      <c r="J1863" s="1" t="str">
        <f>IF(AND(I1863&lt;&gt;"",IFERROR(VLOOKUP(I1863,[2]Productos!E:E,1,FALSE), 1)=1),"MAL","")</f>
        <v/>
      </c>
      <c r="K1863" s="11">
        <v>6917.5757575757571</v>
      </c>
      <c r="U1863" s="1" t="s">
        <v>165</v>
      </c>
    </row>
    <row r="1864" spans="1:21" ht="12.75" customHeight="1" x14ac:dyDescent="0.25">
      <c r="A1864" s="1" t="s">
        <v>101</v>
      </c>
      <c r="B1864" s="5" t="s">
        <v>4</v>
      </c>
      <c r="C1864" t="s">
        <v>307</v>
      </c>
      <c r="D1864" s="1" t="str">
        <f>IF(AND(C1864&lt;&gt;"",IFERROR(VLOOKUP(CONCATENATE(B1864,C1864),[1]Localidades!E:E,1,FALSE), 1)=1),"MAL","")</f>
        <v/>
      </c>
      <c r="F1864" s="1" t="s">
        <v>73</v>
      </c>
      <c r="G1864" s="8">
        <v>40399</v>
      </c>
      <c r="I1864" s="1" t="s">
        <v>61</v>
      </c>
      <c r="J1864" s="1" t="str">
        <f>IF(AND(I1864&lt;&gt;"",IFERROR(VLOOKUP(I1864,[2]Productos!E:E,1,FALSE), 1)=1),"MAL","")</f>
        <v/>
      </c>
      <c r="K1864" s="11">
        <v>7131.515151515152</v>
      </c>
      <c r="U1864" s="1" t="s">
        <v>162</v>
      </c>
    </row>
    <row r="1865" spans="1:21" ht="12.75" customHeight="1" x14ac:dyDescent="0.25">
      <c r="A1865" s="1" t="s">
        <v>101</v>
      </c>
      <c r="B1865" s="5" t="s">
        <v>4</v>
      </c>
      <c r="C1865" t="s">
        <v>307</v>
      </c>
      <c r="D1865" s="1" t="str">
        <f>IF(AND(C1865&lt;&gt;"",IFERROR(VLOOKUP(CONCATENATE(B1865,C1865),[1]Localidades!E:E,1,FALSE), 1)=1),"MAL","")</f>
        <v/>
      </c>
      <c r="F1865" s="1" t="s">
        <v>73</v>
      </c>
      <c r="G1865" s="8">
        <v>40399</v>
      </c>
      <c r="I1865" s="1" t="s">
        <v>61</v>
      </c>
      <c r="J1865" s="1" t="str">
        <f>IF(AND(I1865&lt;&gt;"",IFERROR(VLOOKUP(I1865,[2]Productos!E:E,1,FALSE), 1)=1),"MAL","")</f>
        <v/>
      </c>
      <c r="K1865" s="11">
        <v>6035.757575757576</v>
      </c>
      <c r="U1865" s="1" t="s">
        <v>165</v>
      </c>
    </row>
    <row r="1866" spans="1:21" x14ac:dyDescent="0.2">
      <c r="A1866" s="1" t="s">
        <v>101</v>
      </c>
      <c r="B1866" s="5" t="s">
        <v>4</v>
      </c>
      <c r="C1866" s="5" t="s">
        <v>260</v>
      </c>
      <c r="D1866" s="1" t="str">
        <f>IF(AND(C1866&lt;&gt;"",IFERROR(VLOOKUP(CONCATENATE(B1866,C1866),[1]Localidades!E:E,1,FALSE), 1)=1),"MAL","")</f>
        <v/>
      </c>
      <c r="F1866" s="1" t="s">
        <v>227</v>
      </c>
      <c r="G1866" s="8">
        <v>40752</v>
      </c>
      <c r="I1866" s="1" t="s">
        <v>61</v>
      </c>
      <c r="J1866" s="1" t="str">
        <f>IF(AND(I1866&lt;&gt;"",IFERROR(VLOOKUP(I1866,[2]Productos!E:E,1,FALSE), 1)=1),"MAL","")</f>
        <v/>
      </c>
      <c r="K1866" s="11">
        <v>4778.8758423181671</v>
      </c>
      <c r="U1866" s="1" t="s">
        <v>162</v>
      </c>
    </row>
    <row r="1867" spans="1:21" x14ac:dyDescent="0.2">
      <c r="A1867" s="1" t="s">
        <v>101</v>
      </c>
      <c r="B1867" s="5" t="s">
        <v>4</v>
      </c>
      <c r="C1867" s="5" t="s">
        <v>260</v>
      </c>
      <c r="D1867" s="1" t="str">
        <f>IF(AND(C1867&lt;&gt;"",IFERROR(VLOOKUP(CONCATENATE(B1867,C1867),[1]Localidades!E:E,1,FALSE), 1)=1),"MAL","")</f>
        <v/>
      </c>
      <c r="F1867" s="1" t="s">
        <v>227</v>
      </c>
      <c r="G1867" s="8">
        <v>40752</v>
      </c>
      <c r="I1867" s="1" t="s">
        <v>61</v>
      </c>
      <c r="J1867" s="1" t="str">
        <f>IF(AND(I1867&lt;&gt;"",IFERROR(VLOOKUP(I1867,[2]Productos!E:E,1,FALSE), 1)=1),"MAL","")</f>
        <v/>
      </c>
      <c r="K1867" s="11">
        <v>5262.2596353164399</v>
      </c>
      <c r="U1867" s="1" t="s">
        <v>165</v>
      </c>
    </row>
    <row r="1868" spans="1:21" x14ac:dyDescent="0.2">
      <c r="A1868" s="1" t="s">
        <v>101</v>
      </c>
      <c r="B1868" s="5" t="s">
        <v>4</v>
      </c>
      <c r="C1868" s="5" t="s">
        <v>260</v>
      </c>
      <c r="D1868" s="1" t="str">
        <f>IF(AND(C1868&lt;&gt;"",IFERROR(VLOOKUP(CONCATENATE(B1868,C1868),[1]Localidades!E:E,1,FALSE), 1)=1),"MAL","")</f>
        <v/>
      </c>
      <c r="F1868" s="1" t="s">
        <v>227</v>
      </c>
      <c r="G1868" s="8">
        <v>40770</v>
      </c>
      <c r="I1868" s="1" t="s">
        <v>61</v>
      </c>
      <c r="J1868" s="1" t="str">
        <f>IF(AND(I1868&lt;&gt;"",IFERROR(VLOOKUP(I1868,[2]Productos!E:E,1,FALSE), 1)=1),"MAL","")</f>
        <v/>
      </c>
      <c r="K1868" s="11">
        <v>4696.9713215575403</v>
      </c>
      <c r="U1868" s="1" t="s">
        <v>162</v>
      </c>
    </row>
    <row r="1869" spans="1:21" x14ac:dyDescent="0.2">
      <c r="A1869" s="1" t="s">
        <v>101</v>
      </c>
      <c r="B1869" s="5" t="s">
        <v>4</v>
      </c>
      <c r="C1869" s="5" t="s">
        <v>166</v>
      </c>
      <c r="D1869" s="1" t="str">
        <f>IF(AND(C1869&lt;&gt;"",IFERROR(VLOOKUP(CONCATENATE(B1869,C1869),[1]Localidades!E:E,1,FALSE), 1)=1),"MAL","")</f>
        <v/>
      </c>
      <c r="F1869" s="1" t="s">
        <v>73</v>
      </c>
      <c r="G1869" s="8">
        <v>40360</v>
      </c>
      <c r="I1869" s="1" t="s">
        <v>61</v>
      </c>
      <c r="J1869" s="1" t="str">
        <f>IF(AND(I1869&lt;&gt;"",IFERROR(VLOOKUP(I1869,[2]Productos!E:E,1,FALSE), 1)=1),"MAL","")</f>
        <v/>
      </c>
      <c r="K1869" s="11">
        <v>5866.666666666667</v>
      </c>
      <c r="U1869" s="1" t="s">
        <v>150</v>
      </c>
    </row>
    <row r="1870" spans="1:21" x14ac:dyDescent="0.2">
      <c r="A1870" s="1" t="s">
        <v>101</v>
      </c>
      <c r="B1870" s="5" t="s">
        <v>4</v>
      </c>
      <c r="C1870" s="5" t="s">
        <v>166</v>
      </c>
      <c r="D1870" s="1" t="str">
        <f>IF(AND(C1870&lt;&gt;"",IFERROR(VLOOKUP(CONCATENATE(B1870,C1870),[1]Localidades!E:E,1,FALSE), 1)=1),"MAL","")</f>
        <v/>
      </c>
      <c r="F1870" s="1" t="s">
        <v>73</v>
      </c>
      <c r="G1870" s="8">
        <v>40360</v>
      </c>
      <c r="I1870" s="1" t="s">
        <v>61</v>
      </c>
      <c r="J1870" s="1" t="str">
        <f>IF(AND(I1870&lt;&gt;"",IFERROR(VLOOKUP(I1870,[2]Productos!E:E,1,FALSE), 1)=1),"MAL","")</f>
        <v/>
      </c>
      <c r="K1870" s="11">
        <v>6900</v>
      </c>
      <c r="U1870" s="1" t="s">
        <v>159</v>
      </c>
    </row>
    <row r="1871" spans="1:21" x14ac:dyDescent="0.2">
      <c r="A1871" s="1" t="s">
        <v>101</v>
      </c>
      <c r="B1871" s="5" t="s">
        <v>4</v>
      </c>
      <c r="C1871" s="5" t="s">
        <v>166</v>
      </c>
      <c r="D1871" s="1" t="str">
        <f>IF(AND(C1871&lt;&gt;"",IFERROR(VLOOKUP(CONCATENATE(B1871,C1871),[1]Localidades!E:E,1,FALSE), 1)=1),"MAL","")</f>
        <v/>
      </c>
      <c r="F1871" s="1" t="s">
        <v>73</v>
      </c>
      <c r="G1871" s="8">
        <v>40375</v>
      </c>
      <c r="I1871" s="1" t="s">
        <v>61</v>
      </c>
      <c r="J1871" s="1" t="str">
        <f>IF(AND(I1871&lt;&gt;"",IFERROR(VLOOKUP(I1871,[2]Productos!E:E,1,FALSE), 1)=1),"MAL","")</f>
        <v/>
      </c>
      <c r="K1871" s="11">
        <v>5760</v>
      </c>
      <c r="U1871" s="1" t="s">
        <v>150</v>
      </c>
    </row>
    <row r="1872" spans="1:21" x14ac:dyDescent="0.2">
      <c r="A1872" s="1" t="s">
        <v>101</v>
      </c>
      <c r="B1872" s="5" t="s">
        <v>4</v>
      </c>
      <c r="C1872" s="5" t="s">
        <v>166</v>
      </c>
      <c r="D1872" s="1" t="str">
        <f>IF(AND(C1872&lt;&gt;"",IFERROR(VLOOKUP(CONCATENATE(B1872,C1872),[1]Localidades!E:E,1,FALSE), 1)=1),"MAL","")</f>
        <v/>
      </c>
      <c r="F1872" s="1" t="s">
        <v>175</v>
      </c>
      <c r="G1872" s="8">
        <v>41097</v>
      </c>
      <c r="I1872" s="1" t="s">
        <v>61</v>
      </c>
      <c r="J1872" s="1" t="str">
        <f>IF(AND(I1872&lt;&gt;"",IFERROR(VLOOKUP(I1872,[2]Productos!E:E,1,FALSE), 1)=1),"MAL","")</f>
        <v/>
      </c>
      <c r="K1872" s="11">
        <v>2200</v>
      </c>
      <c r="U1872" s="1" t="s">
        <v>162</v>
      </c>
    </row>
    <row r="1873" spans="1:21" x14ac:dyDescent="0.2">
      <c r="A1873" s="1" t="s">
        <v>101</v>
      </c>
      <c r="B1873" s="5" t="s">
        <v>4</v>
      </c>
      <c r="C1873" s="5" t="s">
        <v>166</v>
      </c>
      <c r="D1873" s="1" t="str">
        <f>IF(AND(C1873&lt;&gt;"",IFERROR(VLOOKUP(CONCATENATE(B1873,C1873),[1]Localidades!E:E,1,FALSE), 1)=1),"MAL","")</f>
        <v/>
      </c>
      <c r="F1873" s="1" t="s">
        <v>175</v>
      </c>
      <c r="G1873" s="8">
        <v>41097</v>
      </c>
      <c r="I1873" s="1" t="s">
        <v>61</v>
      </c>
      <c r="J1873" s="1" t="str">
        <f>IF(AND(I1873&lt;&gt;"",IFERROR(VLOOKUP(I1873,[2]Productos!E:E,1,FALSE), 1)=1),"MAL","")</f>
        <v/>
      </c>
      <c r="K1873" s="11">
        <v>3253.3333333333335</v>
      </c>
      <c r="U1873" s="1" t="s">
        <v>165</v>
      </c>
    </row>
    <row r="1874" spans="1:21" x14ac:dyDescent="0.2">
      <c r="A1874" s="1" t="s">
        <v>101</v>
      </c>
      <c r="B1874" s="5" t="s">
        <v>4</v>
      </c>
      <c r="C1874" s="5" t="s">
        <v>166</v>
      </c>
      <c r="D1874" s="1" t="str">
        <f>IF(AND(C1874&lt;&gt;"",IFERROR(VLOOKUP(CONCATENATE(B1874,C1874),[1]Localidades!E:E,1,FALSE), 1)=1),"MAL","")</f>
        <v/>
      </c>
      <c r="F1874" s="1" t="s">
        <v>175</v>
      </c>
      <c r="G1874" s="8">
        <v>41108</v>
      </c>
      <c r="I1874" s="1" t="s">
        <v>61</v>
      </c>
      <c r="J1874" s="1" t="str">
        <f>IF(AND(I1874&lt;&gt;"",IFERROR(VLOOKUP(I1874,[2]Productos!E:E,1,FALSE), 1)=1),"MAL","")</f>
        <v/>
      </c>
      <c r="K1874" s="11">
        <v>2213.3333333333335</v>
      </c>
      <c r="U1874" s="1" t="s">
        <v>162</v>
      </c>
    </row>
    <row r="1875" spans="1:21" x14ac:dyDescent="0.2">
      <c r="A1875" s="1" t="s">
        <v>101</v>
      </c>
      <c r="B1875" s="5" t="s">
        <v>4</v>
      </c>
      <c r="C1875" s="5" t="s">
        <v>166</v>
      </c>
      <c r="D1875" s="1" t="str">
        <f>IF(AND(C1875&lt;&gt;"",IFERROR(VLOOKUP(CONCATENATE(B1875,C1875),[1]Localidades!E:E,1,FALSE), 1)=1),"MAL","")</f>
        <v/>
      </c>
      <c r="F1875" s="1" t="s">
        <v>227</v>
      </c>
      <c r="G1875" s="8">
        <v>40723</v>
      </c>
      <c r="I1875" s="1" t="s">
        <v>61</v>
      </c>
      <c r="J1875" s="1" t="str">
        <f>IF(AND(I1875&lt;&gt;"",IFERROR(VLOOKUP(I1875,[2]Productos!E:E,1,FALSE), 1)=1),"MAL","")</f>
        <v/>
      </c>
      <c r="K1875" s="11">
        <v>7046.666666666667</v>
      </c>
      <c r="U1875" s="1" t="s">
        <v>165</v>
      </c>
    </row>
    <row r="1876" spans="1:21" x14ac:dyDescent="0.2">
      <c r="A1876" s="1" t="s">
        <v>101</v>
      </c>
      <c r="B1876" s="5" t="s">
        <v>4</v>
      </c>
      <c r="C1876" s="5" t="s">
        <v>166</v>
      </c>
      <c r="D1876" s="1" t="str">
        <f>IF(AND(C1876&lt;&gt;"",IFERROR(VLOOKUP(CONCATENATE(B1876,C1876),[1]Localidades!E:E,1,FALSE), 1)=1),"MAL","")</f>
        <v/>
      </c>
      <c r="F1876" s="1" t="s">
        <v>175</v>
      </c>
      <c r="I1876" s="1" t="s">
        <v>61</v>
      </c>
      <c r="J1876" s="1" t="str">
        <f>IF(AND(I1876&lt;&gt;"",IFERROR(VLOOKUP(I1876,[2]Productos!E:E,1,FALSE), 1)=1),"MAL","")</f>
        <v/>
      </c>
      <c r="K1876" s="11">
        <v>3250</v>
      </c>
      <c r="U1876" s="1" t="s">
        <v>162</v>
      </c>
    </row>
    <row r="1877" spans="1:21" x14ac:dyDescent="0.2">
      <c r="A1877" s="1" t="s">
        <v>101</v>
      </c>
      <c r="B1877" s="5" t="s">
        <v>4</v>
      </c>
      <c r="C1877" s="5" t="s">
        <v>209</v>
      </c>
      <c r="D1877" s="1" t="str">
        <f>IF(AND(C1877&lt;&gt;"",IFERROR(VLOOKUP(CONCATENATE(B1877,C1877),[1]Localidades!E:E,1,FALSE), 1)=1),"MAL","")</f>
        <v/>
      </c>
      <c r="F1877" s="1" t="s">
        <v>73</v>
      </c>
      <c r="G1877" s="8">
        <v>40366</v>
      </c>
      <c r="I1877" s="1" t="s">
        <v>61</v>
      </c>
      <c r="J1877" s="1" t="str">
        <f>IF(AND(I1877&lt;&gt;"",IFERROR(VLOOKUP(I1877,[2]Productos!E:E,1,FALSE), 1)=1),"MAL","")</f>
        <v/>
      </c>
      <c r="K1877" s="11">
        <v>4147.7020000000002</v>
      </c>
      <c r="U1877" s="1" t="s">
        <v>97</v>
      </c>
    </row>
    <row r="1878" spans="1:21" x14ac:dyDescent="0.2">
      <c r="A1878" s="1" t="s">
        <v>101</v>
      </c>
      <c r="B1878" s="5" t="s">
        <v>4</v>
      </c>
      <c r="C1878" s="5" t="s">
        <v>209</v>
      </c>
      <c r="D1878" s="1" t="str">
        <f>IF(AND(C1878&lt;&gt;"",IFERROR(VLOOKUP(CONCATENATE(B1878,C1878),[1]Localidades!E:E,1,FALSE), 1)=1),"MAL","")</f>
        <v/>
      </c>
      <c r="F1878" s="1" t="s">
        <v>73</v>
      </c>
      <c r="G1878" s="8">
        <v>40366</v>
      </c>
      <c r="I1878" s="1" t="s">
        <v>61</v>
      </c>
      <c r="J1878" s="1" t="str">
        <f>IF(AND(I1878&lt;&gt;"",IFERROR(VLOOKUP(I1878,[2]Productos!E:E,1,FALSE), 1)=1),"MAL","")</f>
        <v/>
      </c>
      <c r="K1878" s="11">
        <v>3933.4120000000003</v>
      </c>
      <c r="U1878" s="1" t="s">
        <v>159</v>
      </c>
    </row>
    <row r="1879" spans="1:21" x14ac:dyDescent="0.2">
      <c r="A1879" s="1" t="s">
        <v>101</v>
      </c>
      <c r="B1879" s="5" t="s">
        <v>4</v>
      </c>
      <c r="C1879" s="5" t="s">
        <v>209</v>
      </c>
      <c r="D1879" s="1" t="str">
        <f>IF(AND(C1879&lt;&gt;"",IFERROR(VLOOKUP(CONCATENATE(B1879,C1879),[1]Localidades!E:E,1,FALSE), 1)=1),"MAL","")</f>
        <v/>
      </c>
      <c r="F1879" s="1" t="s">
        <v>73</v>
      </c>
      <c r="G1879" s="8">
        <v>40394</v>
      </c>
      <c r="I1879" s="1" t="s">
        <v>61</v>
      </c>
      <c r="J1879" s="1" t="str">
        <f>IF(AND(I1879&lt;&gt;"",IFERROR(VLOOKUP(I1879,[2]Productos!E:E,1,FALSE), 1)=1),"MAL","")</f>
        <v/>
      </c>
      <c r="K1879" s="11">
        <v>4419.1359999999995</v>
      </c>
      <c r="U1879" s="1" t="s">
        <v>150</v>
      </c>
    </row>
    <row r="1880" spans="1:21" x14ac:dyDescent="0.2">
      <c r="A1880" s="1" t="s">
        <v>101</v>
      </c>
      <c r="B1880" s="5" t="s">
        <v>4</v>
      </c>
      <c r="C1880" s="5" t="s">
        <v>209</v>
      </c>
      <c r="D1880" s="1" t="str">
        <f>IF(AND(C1880&lt;&gt;"",IFERROR(VLOOKUP(CONCATENATE(B1880,C1880),[1]Localidades!E:E,1,FALSE), 1)=1),"MAL","")</f>
        <v/>
      </c>
      <c r="F1880" s="1" t="s">
        <v>73</v>
      </c>
      <c r="G1880" s="8">
        <v>40394</v>
      </c>
      <c r="I1880" s="1" t="s">
        <v>61</v>
      </c>
      <c r="J1880" s="1" t="str">
        <f>IF(AND(I1880&lt;&gt;"",IFERROR(VLOOKUP(I1880,[2]Productos!E:E,1,FALSE), 1)=1),"MAL","")</f>
        <v/>
      </c>
      <c r="K1880" s="11">
        <v>4347.7059999999992</v>
      </c>
      <c r="U1880" s="1" t="s">
        <v>159</v>
      </c>
    </row>
    <row r="1881" spans="1:21" x14ac:dyDescent="0.2">
      <c r="A1881" s="1" t="s">
        <v>101</v>
      </c>
      <c r="B1881" s="5" t="s">
        <v>4</v>
      </c>
      <c r="C1881" s="5" t="s">
        <v>209</v>
      </c>
      <c r="D1881" s="1" t="str">
        <f>IF(AND(C1881&lt;&gt;"",IFERROR(VLOOKUP(CONCATENATE(B1881,C1881),[1]Localidades!E:E,1,FALSE), 1)=1),"MAL","")</f>
        <v/>
      </c>
      <c r="F1881" s="1" t="s">
        <v>175</v>
      </c>
      <c r="G1881" s="8">
        <v>41081</v>
      </c>
      <c r="I1881" s="1" t="s">
        <v>61</v>
      </c>
      <c r="J1881" s="1" t="str">
        <f>IF(AND(I1881&lt;&gt;"",IFERROR(VLOOKUP(I1881,[2]Productos!E:E,1,FALSE), 1)=1),"MAL","")</f>
        <v/>
      </c>
      <c r="K1881" s="11">
        <v>3140.5389999999993</v>
      </c>
      <c r="U1881" s="1" t="s">
        <v>162</v>
      </c>
    </row>
    <row r="1882" spans="1:21" x14ac:dyDescent="0.2">
      <c r="A1882" s="1" t="s">
        <v>101</v>
      </c>
      <c r="B1882" s="5" t="s">
        <v>4</v>
      </c>
      <c r="C1882" s="5" t="s">
        <v>209</v>
      </c>
      <c r="D1882" s="1" t="str">
        <f>IF(AND(C1882&lt;&gt;"",IFERROR(VLOOKUP(CONCATENATE(B1882,C1882),[1]Localidades!E:E,1,FALSE), 1)=1),"MAL","")</f>
        <v/>
      </c>
      <c r="F1882" s="1" t="s">
        <v>175</v>
      </c>
      <c r="G1882" s="8">
        <v>41081</v>
      </c>
      <c r="I1882" s="1" t="s">
        <v>61</v>
      </c>
      <c r="J1882" s="1" t="str">
        <f>IF(AND(I1882&lt;&gt;"",IFERROR(VLOOKUP(I1882,[2]Productos!E:E,1,FALSE), 1)=1),"MAL","")</f>
        <v/>
      </c>
      <c r="K1882" s="11">
        <v>3719.1219999999998</v>
      </c>
      <c r="U1882" s="1" t="s">
        <v>165</v>
      </c>
    </row>
    <row r="1883" spans="1:21" ht="15" customHeight="1" x14ac:dyDescent="0.2">
      <c r="A1883" s="1" t="s">
        <v>101</v>
      </c>
      <c r="B1883" s="5" t="s">
        <v>4</v>
      </c>
      <c r="C1883" s="5" t="s">
        <v>209</v>
      </c>
      <c r="D1883" s="1" t="str">
        <f>IF(AND(C1883&lt;&gt;"",IFERROR(VLOOKUP(CONCATENATE(B1883,C1883),[1]Localidades!E:E,1,FALSE), 1)=1),"MAL","")</f>
        <v/>
      </c>
      <c r="F1883" s="1" t="s">
        <v>227</v>
      </c>
      <c r="G1883" s="8">
        <v>40730</v>
      </c>
      <c r="I1883" s="1" t="s">
        <v>61</v>
      </c>
      <c r="J1883" s="1" t="str">
        <f>IF(AND(I1883&lt;&gt;"",IFERROR(VLOOKUP(I1883,[2]Productos!E:E,1,FALSE), 1)=1),"MAL","")</f>
        <v/>
      </c>
      <c r="K1883" s="11">
        <v>4843.3</v>
      </c>
      <c r="U1883" s="1" t="s">
        <v>162</v>
      </c>
    </row>
    <row r="1884" spans="1:21" ht="15" customHeight="1" x14ac:dyDescent="0.2">
      <c r="A1884" s="1" t="s">
        <v>101</v>
      </c>
      <c r="B1884" s="5" t="s">
        <v>4</v>
      </c>
      <c r="C1884" s="5" t="s">
        <v>209</v>
      </c>
      <c r="D1884" s="1" t="str">
        <f>IF(AND(C1884&lt;&gt;"",IFERROR(VLOOKUP(CONCATENATE(B1884,C1884),[1]Localidades!E:E,1,FALSE), 1)=1),"MAL","")</f>
        <v/>
      </c>
      <c r="F1884" s="1" t="s">
        <v>227</v>
      </c>
      <c r="G1884" s="8">
        <v>40730</v>
      </c>
      <c r="I1884" s="1" t="s">
        <v>61</v>
      </c>
      <c r="J1884" s="1" t="str">
        <f>IF(AND(I1884&lt;&gt;"",IFERROR(VLOOKUP(I1884,[2]Productos!E:E,1,FALSE), 1)=1),"MAL","")</f>
        <v/>
      </c>
      <c r="K1884" s="11">
        <v>5209.82</v>
      </c>
      <c r="U1884" s="1" t="s">
        <v>165</v>
      </c>
    </row>
    <row r="1885" spans="1:21" x14ac:dyDescent="0.2">
      <c r="A1885" s="1" t="s">
        <v>101</v>
      </c>
      <c r="B1885" s="5" t="s">
        <v>4</v>
      </c>
      <c r="C1885" s="5" t="s">
        <v>209</v>
      </c>
      <c r="D1885" s="1" t="str">
        <f>IF(AND(C1885&lt;&gt;"",IFERROR(VLOOKUP(CONCATENATE(B1885,C1885),[1]Localidades!E:E,1,FALSE), 1)=1),"MAL","")</f>
        <v/>
      </c>
      <c r="F1885" s="1" t="s">
        <v>227</v>
      </c>
      <c r="G1885" s="8">
        <v>40753</v>
      </c>
      <c r="I1885" s="1" t="s">
        <v>61</v>
      </c>
      <c r="J1885" s="1" t="str">
        <f>IF(AND(I1885&lt;&gt;"",IFERROR(VLOOKUP(I1885,[2]Productos!E:E,1,FALSE), 1)=1),"MAL","")</f>
        <v/>
      </c>
      <c r="K1885" s="11">
        <v>4726.68</v>
      </c>
      <c r="U1885" s="1" t="s">
        <v>162</v>
      </c>
    </row>
    <row r="1886" spans="1:21" x14ac:dyDescent="0.2">
      <c r="A1886" s="1" t="s">
        <v>101</v>
      </c>
      <c r="B1886" s="5" t="s">
        <v>4</v>
      </c>
      <c r="C1886" s="5" t="s">
        <v>209</v>
      </c>
      <c r="D1886" s="1" t="str">
        <f>IF(AND(C1886&lt;&gt;"",IFERROR(VLOOKUP(CONCATENATE(B1886,C1886),[1]Localidades!E:E,1,FALSE), 1)=1),"MAL","")</f>
        <v/>
      </c>
      <c r="F1886" s="1" t="s">
        <v>227</v>
      </c>
      <c r="G1886" s="8">
        <v>40753</v>
      </c>
      <c r="I1886" s="1" t="s">
        <v>61</v>
      </c>
      <c r="J1886" s="1" t="str">
        <f>IF(AND(I1886&lt;&gt;"",IFERROR(VLOOKUP(I1886,[2]Productos!E:E,1,FALSE), 1)=1),"MAL","")</f>
        <v/>
      </c>
      <c r="K1886" s="11">
        <v>4683.84</v>
      </c>
      <c r="U1886" s="1" t="s">
        <v>165</v>
      </c>
    </row>
    <row r="1887" spans="1:21" x14ac:dyDescent="0.2">
      <c r="A1887" s="1" t="s">
        <v>101</v>
      </c>
      <c r="B1887" s="5" t="s">
        <v>4</v>
      </c>
      <c r="C1887" s="5" t="s">
        <v>261</v>
      </c>
      <c r="D1887" s="1" t="str">
        <f>IF(AND(C1887&lt;&gt;"",IFERROR(VLOOKUP(CONCATENATE(B1887,C1887),[1]Localidades!E:E,1,FALSE), 1)=1),"MAL","")</f>
        <v/>
      </c>
      <c r="F1887" s="1" t="s">
        <v>227</v>
      </c>
      <c r="G1887" s="8">
        <v>40711</v>
      </c>
      <c r="I1887" s="1" t="s">
        <v>61</v>
      </c>
      <c r="J1887" s="1" t="str">
        <f>IF(AND(I1887&lt;&gt;"",IFERROR(VLOOKUP(I1887,[2]Productos!E:E,1,FALSE), 1)=1),"MAL","")</f>
        <v/>
      </c>
      <c r="K1887" s="11">
        <v>6204.4235066584197</v>
      </c>
      <c r="U1887" s="1" t="s">
        <v>162</v>
      </c>
    </row>
    <row r="1888" spans="1:21" x14ac:dyDescent="0.2">
      <c r="A1888" s="1" t="s">
        <v>101</v>
      </c>
      <c r="B1888" s="5" t="s">
        <v>4</v>
      </c>
      <c r="C1888" s="5" t="s">
        <v>261</v>
      </c>
      <c r="D1888" s="1" t="str">
        <f>IF(AND(C1888&lt;&gt;"",IFERROR(VLOOKUP(CONCATENATE(B1888,C1888),[1]Localidades!E:E,1,FALSE), 1)=1),"MAL","")</f>
        <v/>
      </c>
      <c r="F1888" s="1" t="s">
        <v>227</v>
      </c>
      <c r="G1888" s="8">
        <v>40711</v>
      </c>
      <c r="I1888" s="1" t="s">
        <v>61</v>
      </c>
      <c r="J1888" s="1" t="str">
        <f>IF(AND(I1888&lt;&gt;"",IFERROR(VLOOKUP(I1888,[2]Productos!E:E,1,FALSE), 1)=1),"MAL","")</f>
        <v/>
      </c>
      <c r="K1888" s="11">
        <v>6820.9306057720069</v>
      </c>
      <c r="U1888" s="1" t="s">
        <v>165</v>
      </c>
    </row>
    <row r="1889" spans="1:21" x14ac:dyDescent="0.2">
      <c r="A1889" s="1" t="s">
        <v>101</v>
      </c>
      <c r="B1889" s="5" t="s">
        <v>4</v>
      </c>
      <c r="C1889" s="5" t="s">
        <v>261</v>
      </c>
      <c r="D1889" s="1" t="str">
        <f>IF(AND(C1889&lt;&gt;"",IFERROR(VLOOKUP(CONCATENATE(B1889,C1889),[1]Localidades!E:E,1,FALSE), 1)=1),"MAL","")</f>
        <v/>
      </c>
      <c r="F1889" s="1" t="s">
        <v>227</v>
      </c>
      <c r="G1889" s="8">
        <v>40711</v>
      </c>
      <c r="I1889" s="1" t="s">
        <v>61</v>
      </c>
      <c r="J1889" s="1" t="str">
        <f>IF(AND(I1889&lt;&gt;"",IFERROR(VLOOKUP(I1889,[2]Productos!E:E,1,FALSE), 1)=1),"MAL","")</f>
        <v/>
      </c>
      <c r="K1889" s="11">
        <v>6740.1611042671639</v>
      </c>
      <c r="U1889" s="1" t="s">
        <v>162</v>
      </c>
    </row>
    <row r="1890" spans="1:21" x14ac:dyDescent="0.2">
      <c r="A1890" s="1" t="s">
        <v>101</v>
      </c>
      <c r="B1890" s="5" t="s">
        <v>4</v>
      </c>
      <c r="C1890" s="5" t="s">
        <v>261</v>
      </c>
      <c r="D1890" s="1" t="str">
        <f>IF(AND(C1890&lt;&gt;"",IFERROR(VLOOKUP(CONCATENATE(B1890,C1890),[1]Localidades!E:E,1,FALSE), 1)=1),"MAL","")</f>
        <v/>
      </c>
      <c r="F1890" s="1" t="s">
        <v>227</v>
      </c>
      <c r="G1890" s="8">
        <v>40711</v>
      </c>
      <c r="I1890" s="1" t="s">
        <v>61</v>
      </c>
      <c r="J1890" s="1" t="str">
        <f>IF(AND(I1890&lt;&gt;"",IFERROR(VLOOKUP(I1890,[2]Productos!E:E,1,FALSE), 1)=1),"MAL","")</f>
        <v/>
      </c>
      <c r="K1890" s="11">
        <v>7247.4601215831799</v>
      </c>
      <c r="U1890" s="1" t="s">
        <v>165</v>
      </c>
    </row>
    <row r="1891" spans="1:21" x14ac:dyDescent="0.2">
      <c r="A1891" s="1" t="s">
        <v>101</v>
      </c>
      <c r="B1891" s="5" t="s">
        <v>4</v>
      </c>
      <c r="C1891" s="5" t="s">
        <v>261</v>
      </c>
      <c r="D1891" s="1" t="str">
        <f>IF(AND(C1891&lt;&gt;"",IFERROR(VLOOKUP(CONCATENATE(B1891,C1891),[1]Localidades!E:E,1,FALSE), 1)=1),"MAL","")</f>
        <v/>
      </c>
      <c r="F1891" s="1" t="s">
        <v>73</v>
      </c>
      <c r="G1891" s="8">
        <v>40373</v>
      </c>
      <c r="I1891" s="1" t="s">
        <v>61</v>
      </c>
      <c r="J1891" s="1" t="str">
        <f>IF(AND(I1891&lt;&gt;"",IFERROR(VLOOKUP(I1891,[2]Productos!E:E,1,FALSE), 1)=1),"MAL","")</f>
        <v/>
      </c>
      <c r="K1891" s="11">
        <v>5079.6833314728683</v>
      </c>
      <c r="U1891" s="1" t="s">
        <v>162</v>
      </c>
    </row>
    <row r="1892" spans="1:21" x14ac:dyDescent="0.2">
      <c r="A1892" s="1" t="s">
        <v>101</v>
      </c>
      <c r="B1892" s="5" t="s">
        <v>4</v>
      </c>
      <c r="C1892" s="5" t="s">
        <v>261</v>
      </c>
      <c r="D1892" s="1" t="str">
        <f>IF(AND(C1892&lt;&gt;"",IFERROR(VLOOKUP(CONCATENATE(B1892,C1892),[1]Localidades!E:E,1,FALSE), 1)=1),"MAL","")</f>
        <v/>
      </c>
      <c r="F1892" s="1" t="s">
        <v>73</v>
      </c>
      <c r="G1892" s="8">
        <v>40373</v>
      </c>
      <c r="I1892" s="1" t="s">
        <v>61</v>
      </c>
      <c r="J1892" s="1" t="str">
        <f>IF(AND(I1892&lt;&gt;"",IFERROR(VLOOKUP(I1892,[2]Productos!E:E,1,FALSE), 1)=1),"MAL","")</f>
        <v/>
      </c>
      <c r="K1892" s="11">
        <v>3403.4382244961239</v>
      </c>
      <c r="U1892" s="1" t="s">
        <v>165</v>
      </c>
    </row>
    <row r="1893" spans="1:21" x14ac:dyDescent="0.2">
      <c r="A1893" s="1" t="s">
        <v>101</v>
      </c>
      <c r="B1893" s="5" t="s">
        <v>4</v>
      </c>
      <c r="C1893" s="5" t="s">
        <v>261</v>
      </c>
      <c r="D1893" s="1" t="str">
        <f>IF(AND(C1893&lt;&gt;"",IFERROR(VLOOKUP(CONCATENATE(B1893,C1893),[1]Localidades!E:E,1,FALSE), 1)=1),"MAL","")</f>
        <v/>
      </c>
      <c r="F1893" s="1" t="s">
        <v>73</v>
      </c>
      <c r="G1893" s="8">
        <v>40377</v>
      </c>
      <c r="I1893" s="1" t="s">
        <v>61</v>
      </c>
      <c r="J1893" s="1" t="str">
        <f>IF(AND(I1893&lt;&gt;"",IFERROR(VLOOKUP(I1893,[2]Productos!E:E,1,FALSE), 1)=1),"MAL","")</f>
        <v/>
      </c>
      <c r="K1893" s="11">
        <v>2727.3664322480622</v>
      </c>
      <c r="U1893" s="1" t="s">
        <v>162</v>
      </c>
    </row>
    <row r="1894" spans="1:21" x14ac:dyDescent="0.2">
      <c r="A1894" s="1" t="s">
        <v>101</v>
      </c>
      <c r="B1894" s="5" t="s">
        <v>4</v>
      </c>
      <c r="C1894" s="5" t="s">
        <v>261</v>
      </c>
      <c r="D1894" s="1" t="str">
        <f>IF(AND(C1894&lt;&gt;"",IFERROR(VLOOKUP(CONCATENATE(B1894,C1894),[1]Localidades!E:E,1,FALSE), 1)=1),"MAL","")</f>
        <v/>
      </c>
      <c r="F1894" s="1" t="s">
        <v>73</v>
      </c>
      <c r="G1894" s="8">
        <v>40377</v>
      </c>
      <c r="I1894" s="1" t="s">
        <v>61</v>
      </c>
      <c r="J1894" s="1" t="str">
        <f>IF(AND(I1894&lt;&gt;"",IFERROR(VLOOKUP(I1894,[2]Productos!E:E,1,FALSE), 1)=1),"MAL","")</f>
        <v/>
      </c>
      <c r="K1894" s="11">
        <v>4718.4821234108531</v>
      </c>
      <c r="U1894" s="1" t="s">
        <v>165</v>
      </c>
    </row>
    <row r="1895" spans="1:21" x14ac:dyDescent="0.2">
      <c r="A1895" s="1" t="s">
        <v>101</v>
      </c>
      <c r="B1895" s="5" t="s">
        <v>269</v>
      </c>
      <c r="C1895" s="5" t="s">
        <v>180</v>
      </c>
      <c r="D1895" s="1" t="str">
        <f>IF(AND(C1895&lt;&gt;"",IFERROR(VLOOKUP(CONCATENATE(B1895,C1895),[1]Localidades!E:E,1,FALSE), 1)=1),"MAL","")</f>
        <v>MAL</v>
      </c>
      <c r="F1895" s="1" t="s">
        <v>73</v>
      </c>
      <c r="G1895" s="8">
        <v>40386</v>
      </c>
      <c r="I1895" s="1" t="s">
        <v>61</v>
      </c>
      <c r="J1895" s="1" t="str">
        <f>IF(AND(I1895&lt;&gt;"",IFERROR(VLOOKUP(I1895,[2]Productos!E:E,1,FALSE), 1)=1),"MAL","")</f>
        <v/>
      </c>
      <c r="K1895" s="11">
        <v>5856.666666666667</v>
      </c>
      <c r="U1895" s="1" t="s">
        <v>162</v>
      </c>
    </row>
    <row r="1896" spans="1:21" x14ac:dyDescent="0.2">
      <c r="A1896" s="1" t="s">
        <v>101</v>
      </c>
      <c r="B1896" s="5" t="s">
        <v>269</v>
      </c>
      <c r="C1896" s="5" t="s">
        <v>180</v>
      </c>
      <c r="D1896" s="1" t="str">
        <f>IF(AND(C1896&lt;&gt;"",IFERROR(VLOOKUP(CONCATENATE(B1896,C1896),[1]Localidades!E:E,1,FALSE), 1)=1),"MAL","")</f>
        <v>MAL</v>
      </c>
      <c r="F1896" s="1" t="s">
        <v>73</v>
      </c>
      <c r="G1896" s="8">
        <v>40386</v>
      </c>
      <c r="I1896" s="1" t="s">
        <v>61</v>
      </c>
      <c r="J1896" s="1" t="str">
        <f>IF(AND(I1896&lt;&gt;"",IFERROR(VLOOKUP(I1896,[2]Productos!E:E,1,FALSE), 1)=1),"MAL","")</f>
        <v/>
      </c>
      <c r="K1896" s="11">
        <v>6163.333333333333</v>
      </c>
      <c r="U1896" s="1" t="s">
        <v>165</v>
      </c>
    </row>
    <row r="1897" spans="1:21" x14ac:dyDescent="0.2">
      <c r="A1897" s="1" t="s">
        <v>101</v>
      </c>
      <c r="B1897" s="5" t="s">
        <v>269</v>
      </c>
      <c r="C1897" s="5" t="s">
        <v>180</v>
      </c>
      <c r="D1897" s="1" t="str">
        <f>IF(AND(C1897&lt;&gt;"",IFERROR(VLOOKUP(CONCATENATE(B1897,C1897),[1]Localidades!E:E,1,FALSE), 1)=1),"MAL","")</f>
        <v>MAL</v>
      </c>
      <c r="F1897" s="1" t="s">
        <v>73</v>
      </c>
      <c r="G1897" s="8">
        <v>40399</v>
      </c>
      <c r="I1897" s="1" t="s">
        <v>61</v>
      </c>
      <c r="J1897" s="1" t="str">
        <f>IF(AND(I1897&lt;&gt;"",IFERROR(VLOOKUP(I1897,[2]Productos!E:E,1,FALSE), 1)=1),"MAL","")</f>
        <v/>
      </c>
      <c r="K1897" s="11">
        <v>4983.333333333333</v>
      </c>
      <c r="U1897" s="1" t="s">
        <v>162</v>
      </c>
    </row>
    <row r="1898" spans="1:21" x14ac:dyDescent="0.2">
      <c r="A1898" s="1" t="s">
        <v>101</v>
      </c>
      <c r="B1898" s="5" t="s">
        <v>269</v>
      </c>
      <c r="C1898" s="5" t="s">
        <v>180</v>
      </c>
      <c r="D1898" s="1" t="str">
        <f>IF(AND(C1898&lt;&gt;"",IFERROR(VLOOKUP(CONCATENATE(B1898,C1898),[1]Localidades!E:E,1,FALSE), 1)=1),"MAL","")</f>
        <v>MAL</v>
      </c>
      <c r="F1898" s="1" t="s">
        <v>73</v>
      </c>
      <c r="G1898" s="8">
        <v>40399</v>
      </c>
      <c r="I1898" s="1" t="s">
        <v>61</v>
      </c>
      <c r="J1898" s="1" t="str">
        <f>IF(AND(I1898&lt;&gt;"",IFERROR(VLOOKUP(I1898,[2]Productos!E:E,1,FALSE), 1)=1),"MAL","")</f>
        <v/>
      </c>
      <c r="K1898" s="11">
        <v>5313.333333333333</v>
      </c>
      <c r="U1898" s="1" t="s">
        <v>165</v>
      </c>
    </row>
    <row r="1899" spans="1:21" x14ac:dyDescent="0.2">
      <c r="A1899" s="1" t="s">
        <v>101</v>
      </c>
      <c r="B1899" s="5" t="s">
        <v>163</v>
      </c>
      <c r="C1899" s="5" t="s">
        <v>274</v>
      </c>
      <c r="D1899" s="1" t="str">
        <f>IF(AND(C1899&lt;&gt;"",IFERROR(VLOOKUP(CONCATENATE(B1899,C1899),[1]Localidades!E:E,1,FALSE), 1)=1),"MAL","")</f>
        <v/>
      </c>
      <c r="F1899" s="1" t="s">
        <v>73</v>
      </c>
      <c r="G1899" s="8">
        <v>40344</v>
      </c>
      <c r="I1899" s="1" t="s">
        <v>61</v>
      </c>
      <c r="J1899" s="1" t="str">
        <f>IF(AND(I1899&lt;&gt;"",IFERROR(VLOOKUP(I1899,[2]Productos!E:E,1,FALSE), 1)=1),"MAL","")</f>
        <v/>
      </c>
      <c r="K1899" s="11">
        <v>3165.5198412698433</v>
      </c>
      <c r="U1899" s="1" t="s">
        <v>162</v>
      </c>
    </row>
    <row r="1900" spans="1:21" x14ac:dyDescent="0.2">
      <c r="A1900" s="1" t="s">
        <v>101</v>
      </c>
      <c r="B1900" s="5" t="s">
        <v>163</v>
      </c>
      <c r="C1900" s="5" t="s">
        <v>274</v>
      </c>
      <c r="D1900" s="1" t="str">
        <f>IF(AND(C1900&lt;&gt;"",IFERROR(VLOOKUP(CONCATENATE(B1900,C1900),[1]Localidades!E:E,1,FALSE), 1)=1),"MAL","")</f>
        <v/>
      </c>
      <c r="F1900" s="1" t="s">
        <v>73</v>
      </c>
      <c r="G1900" s="8">
        <v>40344</v>
      </c>
      <c r="I1900" s="1" t="s">
        <v>61</v>
      </c>
      <c r="J1900" s="1" t="str">
        <f>IF(AND(I1900&lt;&gt;"",IFERROR(VLOOKUP(I1900,[2]Productos!E:E,1,FALSE), 1)=1),"MAL","")</f>
        <v/>
      </c>
      <c r="K1900" s="11">
        <v>3199.0238095238096</v>
      </c>
      <c r="U1900" s="1" t="s">
        <v>165</v>
      </c>
    </row>
    <row r="1901" spans="1:21" x14ac:dyDescent="0.2">
      <c r="A1901" s="1" t="s">
        <v>101</v>
      </c>
      <c r="B1901" s="5" t="s">
        <v>163</v>
      </c>
      <c r="C1901" s="5" t="s">
        <v>274</v>
      </c>
      <c r="D1901" s="1" t="str">
        <f>IF(AND(C1901&lt;&gt;"",IFERROR(VLOOKUP(CONCATENATE(B1901,C1901),[1]Localidades!E:E,1,FALSE), 1)=1),"MAL","")</f>
        <v/>
      </c>
      <c r="F1901" s="1" t="s">
        <v>227</v>
      </c>
      <c r="G1901" s="8">
        <v>40736</v>
      </c>
      <c r="I1901" s="1" t="s">
        <v>100</v>
      </c>
      <c r="J1901" s="1" t="str">
        <f>IF(AND(I1901&lt;&gt;"",IFERROR(VLOOKUP(I1901,[2]Productos!E:E,1,FALSE), 1)=1),"MAL","")</f>
        <v/>
      </c>
      <c r="K1901" s="11">
        <v>5599.9457364341079</v>
      </c>
      <c r="U1901" s="1" t="s">
        <v>165</v>
      </c>
    </row>
    <row r="1902" spans="1:21" x14ac:dyDescent="0.2">
      <c r="A1902" s="1" t="s">
        <v>101</v>
      </c>
      <c r="B1902" s="5" t="s">
        <v>163</v>
      </c>
      <c r="C1902" s="5" t="s">
        <v>274</v>
      </c>
      <c r="D1902" s="1" t="str">
        <f>IF(AND(C1902&lt;&gt;"",IFERROR(VLOOKUP(CONCATENATE(B1902,C1902),[1]Localidades!E:E,1,FALSE), 1)=1),"MAL","")</f>
        <v/>
      </c>
      <c r="E1902" s="1" t="s">
        <v>314</v>
      </c>
      <c r="F1902" s="1" t="s">
        <v>227</v>
      </c>
      <c r="G1902" s="8">
        <v>40722</v>
      </c>
      <c r="I1902" s="1" t="s">
        <v>100</v>
      </c>
      <c r="J1902" s="1" t="str">
        <f>IF(AND(I1902&lt;&gt;"",IFERROR(VLOOKUP(I1902,[2]Productos!E:E,1,FALSE), 1)=1),"MAL","")</f>
        <v/>
      </c>
      <c r="K1902" s="11">
        <v>3359.9806201550387</v>
      </c>
      <c r="U1902" s="1" t="s">
        <v>162</v>
      </c>
    </row>
    <row r="1903" spans="1:21" x14ac:dyDescent="0.2">
      <c r="A1903" s="1" t="s">
        <v>101</v>
      </c>
      <c r="B1903" s="5" t="s">
        <v>163</v>
      </c>
      <c r="C1903" s="5" t="s">
        <v>20</v>
      </c>
      <c r="D1903" s="1" t="str">
        <f>IF(AND(C1903&lt;&gt;"",IFERROR(VLOOKUP(CONCATENATE(B1903,C1903),[1]Localidades!E:E,1,FALSE), 1)=1),"MAL","")</f>
        <v>MAL</v>
      </c>
      <c r="E1903" s="1" t="s">
        <v>312</v>
      </c>
      <c r="F1903" s="1" t="s">
        <v>227</v>
      </c>
      <c r="G1903" s="8">
        <v>40718</v>
      </c>
      <c r="I1903" s="1" t="s">
        <v>61</v>
      </c>
      <c r="J1903" s="1" t="str">
        <f>IF(AND(I1903&lt;&gt;"",IFERROR(VLOOKUP(I1903,[2]Productos!E:E,1,FALSE), 1)=1),"MAL","")</f>
        <v/>
      </c>
      <c r="K1903" s="11">
        <v>7093.333333333333</v>
      </c>
      <c r="U1903" s="1" t="s">
        <v>165</v>
      </c>
    </row>
    <row r="1904" spans="1:21" x14ac:dyDescent="0.2">
      <c r="A1904" s="1" t="s">
        <v>101</v>
      </c>
      <c r="B1904" s="5" t="s">
        <v>163</v>
      </c>
      <c r="C1904" s="5" t="s">
        <v>20</v>
      </c>
      <c r="D1904" s="1" t="str">
        <f>IF(AND(C1904&lt;&gt;"",IFERROR(VLOOKUP(CONCATENATE(B1904,C1904),[1]Localidades!E:E,1,FALSE), 1)=1),"MAL","")</f>
        <v>MAL</v>
      </c>
      <c r="E1904" s="1" t="s">
        <v>312</v>
      </c>
      <c r="F1904" s="1" t="s">
        <v>175</v>
      </c>
      <c r="G1904" s="8">
        <v>41088</v>
      </c>
      <c r="I1904" s="1" t="s">
        <v>61</v>
      </c>
      <c r="J1904" s="1" t="str">
        <f>IF(AND(I1904&lt;&gt;"",IFERROR(VLOOKUP(I1904,[2]Productos!E:E,1,FALSE), 1)=1),"MAL","")</f>
        <v/>
      </c>
      <c r="K1904" s="11">
        <v>4530.333333333333</v>
      </c>
      <c r="U1904" s="1" t="s">
        <v>165</v>
      </c>
    </row>
    <row r="1905" spans="1:21" x14ac:dyDescent="0.2">
      <c r="A1905" s="1" t="s">
        <v>101</v>
      </c>
      <c r="B1905" s="5" t="s">
        <v>163</v>
      </c>
      <c r="C1905" s="5" t="s">
        <v>20</v>
      </c>
      <c r="D1905" s="1" t="str">
        <f>IF(AND(C1905&lt;&gt;"",IFERROR(VLOOKUP(CONCATENATE(B1905,C1905),[1]Localidades!E:E,1,FALSE), 1)=1),"MAL","")</f>
        <v>MAL</v>
      </c>
      <c r="F1905" s="1" t="s">
        <v>73</v>
      </c>
      <c r="G1905" s="8">
        <v>40353</v>
      </c>
      <c r="I1905" s="1" t="s">
        <v>61</v>
      </c>
      <c r="J1905" s="1" t="str">
        <f>IF(AND(I1905&lt;&gt;"",IFERROR(VLOOKUP(I1905,[2]Productos!E:E,1,FALSE), 1)=1),"MAL","")</f>
        <v/>
      </c>
      <c r="K1905" s="11">
        <v>5149.333333333333</v>
      </c>
      <c r="U1905" s="1" t="s">
        <v>150</v>
      </c>
    </row>
    <row r="1906" spans="1:21" x14ac:dyDescent="0.2">
      <c r="A1906" s="1" t="s">
        <v>101</v>
      </c>
      <c r="B1906" s="5" t="s">
        <v>163</v>
      </c>
      <c r="C1906" s="5" t="s">
        <v>20</v>
      </c>
      <c r="D1906" s="1" t="str">
        <f>IF(AND(C1906&lt;&gt;"",IFERROR(VLOOKUP(CONCATENATE(B1906,C1906),[1]Localidades!E:E,1,FALSE), 1)=1),"MAL","")</f>
        <v>MAL</v>
      </c>
      <c r="F1906" s="1" t="s">
        <v>73</v>
      </c>
      <c r="G1906" s="8">
        <v>40353</v>
      </c>
      <c r="I1906" s="1" t="s">
        <v>61</v>
      </c>
      <c r="J1906" s="1" t="str">
        <f>IF(AND(I1906&lt;&gt;"",IFERROR(VLOOKUP(I1906,[2]Productos!E:E,1,FALSE), 1)=1),"MAL","")</f>
        <v/>
      </c>
      <c r="K1906" s="11">
        <v>5882.666666666667</v>
      </c>
      <c r="U1906" s="1" t="s">
        <v>159</v>
      </c>
    </row>
    <row r="1907" spans="1:21" x14ac:dyDescent="0.2">
      <c r="A1907" s="1" t="s">
        <v>101</v>
      </c>
      <c r="B1907" s="5" t="s">
        <v>163</v>
      </c>
      <c r="C1907" s="5" t="s">
        <v>20</v>
      </c>
      <c r="D1907" s="1" t="str">
        <f>IF(AND(C1907&lt;&gt;"",IFERROR(VLOOKUP(CONCATENATE(B1907,C1907),[1]Localidades!E:E,1,FALSE), 1)=1),"MAL","")</f>
        <v>MAL</v>
      </c>
      <c r="F1907" s="1" t="s">
        <v>73</v>
      </c>
      <c r="G1907" s="8">
        <v>40372</v>
      </c>
      <c r="I1907" s="1" t="s">
        <v>61</v>
      </c>
      <c r="J1907" s="1" t="str">
        <f>IF(AND(I1907&lt;&gt;"",IFERROR(VLOOKUP(I1907,[2]Productos!E:E,1,FALSE), 1)=1),"MAL","")</f>
        <v/>
      </c>
      <c r="K1907" s="11">
        <v>4363.333333333333</v>
      </c>
      <c r="U1907" s="1" t="s">
        <v>150</v>
      </c>
    </row>
    <row r="1908" spans="1:21" x14ac:dyDescent="0.2">
      <c r="A1908" s="1" t="s">
        <v>101</v>
      </c>
      <c r="B1908" s="5" t="s">
        <v>163</v>
      </c>
      <c r="C1908" s="5" t="s">
        <v>20</v>
      </c>
      <c r="D1908" s="1" t="str">
        <f>IF(AND(C1908&lt;&gt;"",IFERROR(VLOOKUP(CONCATENATE(B1908,C1908),[1]Localidades!E:E,1,FALSE), 1)=1),"MAL","")</f>
        <v>MAL</v>
      </c>
      <c r="F1908" s="1" t="s">
        <v>175</v>
      </c>
      <c r="G1908" s="8">
        <v>41082</v>
      </c>
      <c r="I1908" s="1" t="s">
        <v>61</v>
      </c>
      <c r="J1908" s="1" t="str">
        <f>IF(AND(I1908&lt;&gt;"",IFERROR(VLOOKUP(I1908,[2]Productos!E:E,1,FALSE), 1)=1),"MAL","")</f>
        <v/>
      </c>
      <c r="K1908" s="11">
        <v>3127.6666666666665</v>
      </c>
      <c r="U1908" s="1" t="s">
        <v>162</v>
      </c>
    </row>
    <row r="1909" spans="1:21" x14ac:dyDescent="0.2">
      <c r="A1909" s="1" t="s">
        <v>101</v>
      </c>
      <c r="B1909" s="5" t="s">
        <v>163</v>
      </c>
      <c r="C1909" s="5" t="s">
        <v>20</v>
      </c>
      <c r="D1909" s="1" t="str">
        <f>IF(AND(C1909&lt;&gt;"",IFERROR(VLOOKUP(CONCATENATE(B1909,C1909),[1]Localidades!E:E,1,FALSE), 1)=1),"MAL","")</f>
        <v>MAL</v>
      </c>
      <c r="F1909" s="1" t="s">
        <v>175</v>
      </c>
      <c r="G1909" s="8">
        <v>41082</v>
      </c>
      <c r="I1909" s="1" t="s">
        <v>61</v>
      </c>
      <c r="J1909" s="1" t="str">
        <f>IF(AND(I1909&lt;&gt;"",IFERROR(VLOOKUP(I1909,[2]Productos!E:E,1,FALSE), 1)=1),"MAL","")</f>
        <v/>
      </c>
      <c r="K1909" s="11">
        <v>3611.3333333333335</v>
      </c>
      <c r="U1909" s="1" t="s">
        <v>165</v>
      </c>
    </row>
    <row r="1910" spans="1:21" x14ac:dyDescent="0.2">
      <c r="A1910" s="1" t="s">
        <v>101</v>
      </c>
      <c r="B1910" s="5" t="s">
        <v>163</v>
      </c>
      <c r="C1910" s="5" t="s">
        <v>20</v>
      </c>
      <c r="D1910" s="1" t="str">
        <f>IF(AND(C1910&lt;&gt;"",IFERROR(VLOOKUP(CONCATENATE(B1910,C1910),[1]Localidades!E:E,1,FALSE), 1)=1),"MAL","")</f>
        <v>MAL</v>
      </c>
      <c r="F1910" s="1" t="s">
        <v>175</v>
      </c>
      <c r="G1910" s="8">
        <v>41100</v>
      </c>
      <c r="I1910" s="1" t="s">
        <v>61</v>
      </c>
      <c r="J1910" s="1" t="str">
        <f>IF(AND(I1910&lt;&gt;"",IFERROR(VLOOKUP(I1910,[2]Productos!E:E,1,FALSE), 1)=1),"MAL","")</f>
        <v/>
      </c>
      <c r="K1910" s="11">
        <v>2337.6666666666665</v>
      </c>
      <c r="U1910" s="1" t="s">
        <v>162</v>
      </c>
    </row>
    <row r="1911" spans="1:21" x14ac:dyDescent="0.2">
      <c r="A1911" s="1" t="s">
        <v>101</v>
      </c>
      <c r="B1911" s="5" t="s">
        <v>163</v>
      </c>
      <c r="C1911" s="5" t="s">
        <v>20</v>
      </c>
      <c r="D1911" s="1" t="str">
        <f>IF(AND(C1911&lt;&gt;"",IFERROR(VLOOKUP(CONCATENATE(B1911,C1911),[1]Localidades!E:E,1,FALSE), 1)=1),"MAL","")</f>
        <v>MAL</v>
      </c>
      <c r="F1911" s="1" t="s">
        <v>227</v>
      </c>
      <c r="G1911" s="8">
        <v>40721</v>
      </c>
      <c r="I1911" s="1" t="s">
        <v>61</v>
      </c>
      <c r="J1911" s="1" t="str">
        <f>IF(AND(I1911&lt;&gt;"",IFERROR(VLOOKUP(I1911,[2]Productos!E:E,1,FALSE), 1)=1),"MAL","")</f>
        <v/>
      </c>
      <c r="K1911" s="11">
        <v>4920</v>
      </c>
      <c r="U1911" s="1" t="s">
        <v>162</v>
      </c>
    </row>
    <row r="1912" spans="1:21" x14ac:dyDescent="0.2">
      <c r="A1912" s="1" t="s">
        <v>101</v>
      </c>
      <c r="B1912" s="5" t="s">
        <v>163</v>
      </c>
      <c r="C1912" s="5" t="s">
        <v>20</v>
      </c>
      <c r="D1912" s="1" t="str">
        <f>IF(AND(C1912&lt;&gt;"",IFERROR(VLOOKUP(CONCATENATE(B1912,C1912),[1]Localidades!E:E,1,FALSE), 1)=1),"MAL","")</f>
        <v>MAL</v>
      </c>
      <c r="F1912" s="1" t="s">
        <v>227</v>
      </c>
      <c r="G1912" s="8">
        <v>40725</v>
      </c>
      <c r="I1912" s="1" t="s">
        <v>61</v>
      </c>
      <c r="J1912" s="1" t="str">
        <f>IF(AND(I1912&lt;&gt;"",IFERROR(VLOOKUP(I1912,[2]Productos!E:E,1,FALSE), 1)=1),"MAL","")</f>
        <v/>
      </c>
      <c r="K1912" s="11">
        <v>5950</v>
      </c>
      <c r="U1912" s="1" t="s">
        <v>162</v>
      </c>
    </row>
    <row r="1913" spans="1:21" x14ac:dyDescent="0.2">
      <c r="A1913" s="1" t="s">
        <v>101</v>
      </c>
      <c r="B1913" s="5" t="s">
        <v>163</v>
      </c>
      <c r="C1913" s="5" t="s">
        <v>316</v>
      </c>
      <c r="D1913" s="1" t="str">
        <f>IF(AND(C1913&lt;&gt;"",IFERROR(VLOOKUP(CONCATENATE(B1913,C1913),[1]Localidades!E:E,1,FALSE), 1)=1),"MAL","")</f>
        <v/>
      </c>
      <c r="F1913" s="1" t="s">
        <v>73</v>
      </c>
      <c r="G1913" s="8">
        <v>40354</v>
      </c>
      <c r="I1913" s="1" t="s">
        <v>61</v>
      </c>
      <c r="J1913" s="1" t="str">
        <f>IF(AND(I1913&lt;&gt;"",IFERROR(VLOOKUP(I1913,[2]Productos!E:E,1,FALSE), 1)=1),"MAL","")</f>
        <v/>
      </c>
      <c r="K1913" s="11">
        <v>2699.6666666666665</v>
      </c>
      <c r="U1913" s="1" t="s">
        <v>162</v>
      </c>
    </row>
    <row r="1914" spans="1:21" x14ac:dyDescent="0.2">
      <c r="A1914" s="1" t="s">
        <v>101</v>
      </c>
      <c r="B1914" s="5" t="s">
        <v>264</v>
      </c>
      <c r="C1914" s="5" t="s">
        <v>265</v>
      </c>
      <c r="D1914" s="1" t="str">
        <f>IF(AND(C1914&lt;&gt;"",IFERROR(VLOOKUP(CONCATENATE(B1914,C1914),[1]Localidades!E:E,1,FALSE), 1)=1),"MAL","")</f>
        <v/>
      </c>
      <c r="F1914" s="1" t="s">
        <v>227</v>
      </c>
      <c r="G1914" s="8">
        <v>40696</v>
      </c>
      <c r="I1914" s="1" t="s">
        <v>61</v>
      </c>
      <c r="J1914" s="1" t="str">
        <f>IF(AND(I1914&lt;&gt;"",IFERROR(VLOOKUP(I1914,[2]Productos!E:E,1,FALSE), 1)=1),"MAL","")</f>
        <v/>
      </c>
      <c r="K1914" s="11">
        <v>3081.9259259259234</v>
      </c>
      <c r="U1914" s="1" t="s">
        <v>162</v>
      </c>
    </row>
    <row r="1915" spans="1:21" x14ac:dyDescent="0.2">
      <c r="A1915" s="1" t="s">
        <v>101</v>
      </c>
      <c r="B1915" s="5" t="s">
        <v>264</v>
      </c>
      <c r="C1915" s="5" t="s">
        <v>265</v>
      </c>
      <c r="D1915" s="1" t="str">
        <f>IF(AND(C1915&lt;&gt;"",IFERROR(VLOOKUP(CONCATENATE(B1915,C1915),[1]Localidades!E:E,1,FALSE), 1)=1),"MAL","")</f>
        <v/>
      </c>
      <c r="F1915" s="1" t="s">
        <v>73</v>
      </c>
      <c r="G1915" s="8">
        <v>40338</v>
      </c>
      <c r="I1915" s="1" t="s">
        <v>61</v>
      </c>
      <c r="J1915" s="1" t="str">
        <f>IF(AND(I1915&lt;&gt;"",IFERROR(VLOOKUP(I1915,[2]Productos!E:E,1,FALSE), 1)=1),"MAL","")</f>
        <v/>
      </c>
      <c r="K1915" s="11">
        <v>4333.333333333333</v>
      </c>
      <c r="U1915" s="1" t="s">
        <v>162</v>
      </c>
    </row>
    <row r="1916" spans="1:21" x14ac:dyDescent="0.2">
      <c r="A1916" s="1" t="s">
        <v>101</v>
      </c>
      <c r="B1916" s="5" t="s">
        <v>264</v>
      </c>
      <c r="C1916" s="5" t="s">
        <v>265</v>
      </c>
      <c r="D1916" s="1" t="str">
        <f>IF(AND(C1916&lt;&gt;"",IFERROR(VLOOKUP(CONCATENATE(B1916,C1916),[1]Localidades!E:E,1,FALSE), 1)=1),"MAL","")</f>
        <v/>
      </c>
      <c r="F1916" s="1" t="s">
        <v>73</v>
      </c>
      <c r="G1916" s="8">
        <v>40339</v>
      </c>
      <c r="I1916" s="1" t="s">
        <v>61</v>
      </c>
      <c r="J1916" s="1" t="str">
        <f>IF(AND(I1916&lt;&gt;"",IFERROR(VLOOKUP(I1916,[2]Productos!E:E,1,FALSE), 1)=1),"MAL","")</f>
        <v/>
      </c>
      <c r="K1916" s="11">
        <v>3561.1111111111099</v>
      </c>
      <c r="U1916" s="1" t="s">
        <v>162</v>
      </c>
    </row>
    <row r="1917" spans="1:21" x14ac:dyDescent="0.2">
      <c r="A1917" s="1" t="s">
        <v>101</v>
      </c>
      <c r="B1917" s="5" t="s">
        <v>202</v>
      </c>
      <c r="C1917" s="5" t="s">
        <v>257</v>
      </c>
      <c r="D1917" s="1" t="str">
        <f>IF(AND(C1917&lt;&gt;"",IFERROR(VLOOKUP(CONCATENATE(B1917,C1917),[1]Localidades!E:E,1,FALSE), 1)=1),"MAL","")</f>
        <v/>
      </c>
      <c r="F1917" s="1" t="s">
        <v>227</v>
      </c>
      <c r="G1917" s="8">
        <v>40723</v>
      </c>
      <c r="I1917" s="1" t="s">
        <v>61</v>
      </c>
      <c r="J1917" s="1" t="str">
        <f>IF(AND(I1917&lt;&gt;"",IFERROR(VLOOKUP(I1917,[2]Productos!E:E,1,FALSE), 1)=1),"MAL","")</f>
        <v/>
      </c>
      <c r="K1917" s="11">
        <v>4780.5555555555557</v>
      </c>
      <c r="U1917" s="1" t="s">
        <v>162</v>
      </c>
    </row>
    <row r="1918" spans="1:21" x14ac:dyDescent="0.2">
      <c r="A1918" s="1" t="s">
        <v>101</v>
      </c>
      <c r="B1918" s="5" t="s">
        <v>202</v>
      </c>
      <c r="C1918" s="5" t="s">
        <v>257</v>
      </c>
      <c r="D1918" s="1" t="str">
        <f>IF(AND(C1918&lt;&gt;"",IFERROR(VLOOKUP(CONCATENATE(B1918,C1918),[1]Localidades!E:E,1,FALSE), 1)=1),"MAL","")</f>
        <v/>
      </c>
      <c r="F1918" s="1" t="s">
        <v>227</v>
      </c>
      <c r="G1918" s="8">
        <v>40723</v>
      </c>
      <c r="I1918" s="1" t="s">
        <v>61</v>
      </c>
      <c r="J1918" s="1" t="str">
        <f>IF(AND(I1918&lt;&gt;"",IFERROR(VLOOKUP(I1918,[2]Productos!E:E,1,FALSE), 1)=1),"MAL","")</f>
        <v/>
      </c>
      <c r="K1918" s="11">
        <v>5530.5555555555557</v>
      </c>
      <c r="U1918" s="1" t="s">
        <v>165</v>
      </c>
    </row>
    <row r="1919" spans="1:21" x14ac:dyDescent="0.2">
      <c r="A1919" s="1" t="s">
        <v>101</v>
      </c>
      <c r="B1919" s="5" t="s">
        <v>202</v>
      </c>
      <c r="C1919" s="5" t="s">
        <v>257</v>
      </c>
      <c r="D1919" s="1" t="str">
        <f>IF(AND(C1919&lt;&gt;"",IFERROR(VLOOKUP(CONCATENATE(B1919,C1919),[1]Localidades!E:E,1,FALSE), 1)=1),"MAL","")</f>
        <v/>
      </c>
      <c r="F1919" s="1" t="s">
        <v>227</v>
      </c>
      <c r="G1919" s="8">
        <v>40737</v>
      </c>
      <c r="I1919" s="1" t="s">
        <v>61</v>
      </c>
      <c r="J1919" s="1" t="str">
        <f>IF(AND(I1919&lt;&gt;"",IFERROR(VLOOKUP(I1919,[2]Productos!E:E,1,FALSE), 1)=1),"MAL","")</f>
        <v/>
      </c>
      <c r="K1919" s="11">
        <v>3647.2222222222222</v>
      </c>
      <c r="U1919" s="1" t="s">
        <v>162</v>
      </c>
    </row>
    <row r="1920" spans="1:21" x14ac:dyDescent="0.2">
      <c r="A1920" s="1" t="s">
        <v>101</v>
      </c>
      <c r="B1920" s="5" t="s">
        <v>202</v>
      </c>
      <c r="C1920" s="5" t="s">
        <v>257</v>
      </c>
      <c r="D1920" s="1" t="str">
        <f>IF(AND(C1920&lt;&gt;"",IFERROR(VLOOKUP(CONCATENATE(B1920,C1920),[1]Localidades!E:E,1,FALSE), 1)=1),"MAL","")</f>
        <v/>
      </c>
      <c r="F1920" s="1" t="s">
        <v>175</v>
      </c>
      <c r="G1920" s="8">
        <v>41086</v>
      </c>
      <c r="I1920" s="1" t="s">
        <v>100</v>
      </c>
      <c r="J1920" s="1" t="str">
        <f>IF(AND(I1920&lt;&gt;"",IFERROR(VLOOKUP(I1920,[2]Productos!E:E,1,FALSE), 1)=1),"MAL","")</f>
        <v/>
      </c>
      <c r="K1920" s="11">
        <v>2386.1111111111113</v>
      </c>
      <c r="U1920" s="1" t="s">
        <v>162</v>
      </c>
    </row>
    <row r="1921" spans="1:21" x14ac:dyDescent="0.2">
      <c r="A1921" s="1" t="s">
        <v>101</v>
      </c>
      <c r="B1921" s="5" t="s">
        <v>202</v>
      </c>
      <c r="C1921" s="5" t="s">
        <v>257</v>
      </c>
      <c r="D1921" s="1" t="str">
        <f>IF(AND(C1921&lt;&gt;"",IFERROR(VLOOKUP(CONCATENATE(B1921,C1921),[1]Localidades!E:E,1,FALSE), 1)=1),"MAL","")</f>
        <v/>
      </c>
      <c r="F1921" s="1" t="s">
        <v>175</v>
      </c>
      <c r="G1921" s="8">
        <v>41086</v>
      </c>
      <c r="I1921" s="1" t="s">
        <v>100</v>
      </c>
      <c r="J1921" s="1" t="str">
        <f>IF(AND(I1921&lt;&gt;"",IFERROR(VLOOKUP(I1921,[2]Productos!E:E,1,FALSE), 1)=1),"MAL","")</f>
        <v/>
      </c>
      <c r="K1921" s="11">
        <v>2394.4444444444448</v>
      </c>
      <c r="U1921" s="1" t="s">
        <v>165</v>
      </c>
    </row>
    <row r="1922" spans="1:21" x14ac:dyDescent="0.2">
      <c r="A1922" s="1" t="s">
        <v>101</v>
      </c>
      <c r="B1922" s="5" t="s">
        <v>202</v>
      </c>
      <c r="C1922" s="5" t="s">
        <v>257</v>
      </c>
      <c r="D1922" s="1" t="str">
        <f>IF(AND(C1922&lt;&gt;"",IFERROR(VLOOKUP(CONCATENATE(B1922,C1922),[1]Localidades!E:E,1,FALSE), 1)=1),"MAL","")</f>
        <v/>
      </c>
      <c r="F1922" s="1" t="s">
        <v>175</v>
      </c>
      <c r="G1922" s="8">
        <v>41100</v>
      </c>
      <c r="I1922" s="1" t="s">
        <v>100</v>
      </c>
      <c r="J1922" s="1" t="str">
        <f>IF(AND(I1922&lt;&gt;"",IFERROR(VLOOKUP(I1922,[2]Productos!E:E,1,FALSE), 1)=1),"MAL","")</f>
        <v/>
      </c>
      <c r="K1922" s="11">
        <v>3002.7777777777774</v>
      </c>
      <c r="U1922" s="1" t="s">
        <v>162</v>
      </c>
    </row>
    <row r="1923" spans="1:21" x14ac:dyDescent="0.2">
      <c r="A1923" s="1" t="s">
        <v>101</v>
      </c>
      <c r="B1923" s="5" t="s">
        <v>202</v>
      </c>
      <c r="C1923" s="5" t="s">
        <v>257</v>
      </c>
      <c r="D1923" s="1" t="str">
        <f>IF(AND(C1923&lt;&gt;"",IFERROR(VLOOKUP(CONCATENATE(B1923,C1923),[1]Localidades!E:E,1,FALSE), 1)=1),"MAL","")</f>
        <v/>
      </c>
      <c r="F1923" s="1" t="s">
        <v>175</v>
      </c>
      <c r="G1923" s="8">
        <v>41100</v>
      </c>
      <c r="I1923" s="1" t="s">
        <v>100</v>
      </c>
      <c r="J1923" s="1" t="str">
        <f>IF(AND(I1923&lt;&gt;"",IFERROR(VLOOKUP(I1923,[2]Productos!E:E,1,FALSE), 1)=1),"MAL","")</f>
        <v/>
      </c>
      <c r="K1923" s="11">
        <v>3908.3333333333335</v>
      </c>
      <c r="U1923" s="1" t="s">
        <v>165</v>
      </c>
    </row>
    <row r="1924" spans="1:21" x14ac:dyDescent="0.2">
      <c r="A1924" s="1" t="s">
        <v>101</v>
      </c>
      <c r="B1924" s="5" t="s">
        <v>23</v>
      </c>
      <c r="C1924" s="5" t="s">
        <v>24</v>
      </c>
      <c r="D1924" s="1" t="str">
        <f>IF(AND(C1924&lt;&gt;"",IFERROR(VLOOKUP(CONCATENATE(B1924,C1924),[1]Localidades!E:E,1,FALSE), 1)=1),"MAL","")</f>
        <v/>
      </c>
      <c r="F1924" s="1" t="s">
        <v>175</v>
      </c>
      <c r="G1924" s="8">
        <v>41103</v>
      </c>
      <c r="I1924" s="1" t="s">
        <v>61</v>
      </c>
      <c r="J1924" s="1" t="str">
        <f>IF(AND(I1924&lt;&gt;"",IFERROR(VLOOKUP(I1924,[2]Productos!E:E,1,FALSE), 1)=1),"MAL","")</f>
        <v/>
      </c>
      <c r="K1924" s="11">
        <v>3896.5238095238092</v>
      </c>
      <c r="U1924" s="1" t="s">
        <v>162</v>
      </c>
    </row>
    <row r="1925" spans="1:21" x14ac:dyDescent="0.2">
      <c r="A1925" s="1" t="s">
        <v>101</v>
      </c>
      <c r="B1925" s="5" t="s">
        <v>23</v>
      </c>
      <c r="C1925" s="5" t="s">
        <v>24</v>
      </c>
      <c r="D1925" s="1" t="str">
        <f>IF(AND(C1925&lt;&gt;"",IFERROR(VLOOKUP(CONCATENATE(B1925,C1925),[1]Localidades!E:E,1,FALSE), 1)=1),"MAL","")</f>
        <v/>
      </c>
      <c r="F1925" s="1" t="s">
        <v>175</v>
      </c>
      <c r="G1925" s="8">
        <v>41113</v>
      </c>
      <c r="I1925" s="1" t="s">
        <v>61</v>
      </c>
      <c r="J1925" s="1" t="str">
        <f>IF(AND(I1925&lt;&gt;"",IFERROR(VLOOKUP(I1925,[2]Productos!E:E,1,FALSE), 1)=1),"MAL","")</f>
        <v/>
      </c>
      <c r="K1925" s="11">
        <v>3574.2857142857142</v>
      </c>
      <c r="U1925" s="1" t="s">
        <v>162</v>
      </c>
    </row>
    <row r="1926" spans="1:21" x14ac:dyDescent="0.2">
      <c r="A1926" s="1" t="s">
        <v>101</v>
      </c>
      <c r="B1926" s="5" t="s">
        <v>102</v>
      </c>
      <c r="C1926" s="5" t="s">
        <v>160</v>
      </c>
      <c r="D1926" s="1" t="str">
        <f>IF(AND(C1926&lt;&gt;"",IFERROR(VLOOKUP(CONCATENATE(B1926,C1926),[1]Localidades!E:E,1,FALSE), 1)=1),"MAL","")</f>
        <v/>
      </c>
      <c r="F1926" s="1" t="s">
        <v>73</v>
      </c>
      <c r="I1926" s="1" t="s">
        <v>100</v>
      </c>
      <c r="J1926" s="1" t="str">
        <f>IF(AND(I1926&lt;&gt;"",IFERROR(VLOOKUP(I1926,[2]Productos!E:E,1,FALSE), 1)=1),"MAL","")</f>
        <v/>
      </c>
      <c r="K1926" s="11">
        <v>5166.666666666667</v>
      </c>
      <c r="U1926" s="1" t="s">
        <v>150</v>
      </c>
    </row>
    <row r="1927" spans="1:21" x14ac:dyDescent="0.2">
      <c r="A1927" s="1" t="s">
        <v>101</v>
      </c>
      <c r="B1927" s="5" t="s">
        <v>102</v>
      </c>
      <c r="C1927" s="5" t="s">
        <v>160</v>
      </c>
      <c r="D1927" s="1" t="str">
        <f>IF(AND(C1927&lt;&gt;"",IFERROR(VLOOKUP(CONCATENATE(B1927,C1927),[1]Localidades!E:E,1,FALSE), 1)=1),"MAL","")</f>
        <v/>
      </c>
      <c r="F1927" s="1" t="s">
        <v>73</v>
      </c>
      <c r="I1927" s="1" t="s">
        <v>100</v>
      </c>
      <c r="J1927" s="1" t="str">
        <f>IF(AND(I1927&lt;&gt;"",IFERROR(VLOOKUP(I1927,[2]Productos!E:E,1,FALSE), 1)=1),"MAL","")</f>
        <v/>
      </c>
      <c r="K1927" s="11">
        <v>5883.333333333333</v>
      </c>
      <c r="U1927" s="1" t="s">
        <v>159</v>
      </c>
    </row>
    <row r="1928" spans="1:21" ht="15" customHeight="1" x14ac:dyDescent="0.2">
      <c r="A1928" s="1" t="s">
        <v>101</v>
      </c>
      <c r="B1928" s="5" t="s">
        <v>102</v>
      </c>
      <c r="C1928" s="5" t="s">
        <v>160</v>
      </c>
      <c r="D1928" s="1" t="str">
        <f>IF(AND(C1928&lt;&gt;"",IFERROR(VLOOKUP(CONCATENATE(B1928,C1928),[1]Localidades!E:E,1,FALSE), 1)=1),"MAL","")</f>
        <v/>
      </c>
      <c r="F1928" s="1" t="s">
        <v>73</v>
      </c>
      <c r="I1928" s="1" t="s">
        <v>100</v>
      </c>
      <c r="J1928" s="1" t="str">
        <f>IF(AND(I1928&lt;&gt;"",IFERROR(VLOOKUP(I1928,[2]Productos!E:E,1,FALSE), 1)=1),"MAL","")</f>
        <v/>
      </c>
      <c r="K1928" s="11">
        <v>4640</v>
      </c>
      <c r="U1928" s="1" t="s">
        <v>150</v>
      </c>
    </row>
    <row r="1929" spans="1:21" ht="15" customHeight="1" x14ac:dyDescent="0.2">
      <c r="A1929" s="1" t="s">
        <v>101</v>
      </c>
      <c r="B1929" s="5" t="s">
        <v>102</v>
      </c>
      <c r="C1929" s="5" t="s">
        <v>103</v>
      </c>
      <c r="D1929" s="1" t="str">
        <f>IF(AND(C1929&lt;&gt;"",IFERROR(VLOOKUP(CONCATENATE(B1929,C1929),[1]Localidades!E:E,1,FALSE), 1)=1),"MAL","")</f>
        <v/>
      </c>
      <c r="F1929" s="1" t="s">
        <v>73</v>
      </c>
      <c r="G1929" s="8">
        <v>40354</v>
      </c>
      <c r="I1929" s="1" t="s">
        <v>61</v>
      </c>
      <c r="J1929" s="1" t="str">
        <f>IF(AND(I1929&lt;&gt;"",IFERROR(VLOOKUP(I1929,[2]Productos!E:E,1,FALSE), 1)=1),"MAL","")</f>
        <v/>
      </c>
      <c r="K1929" s="11">
        <v>4174.7480620155038</v>
      </c>
      <c r="U1929" s="1" t="s">
        <v>97</v>
      </c>
    </row>
    <row r="1930" spans="1:21" ht="15" customHeight="1" x14ac:dyDescent="0.2">
      <c r="A1930" s="1" t="s">
        <v>101</v>
      </c>
      <c r="B1930" s="5" t="s">
        <v>102</v>
      </c>
      <c r="C1930" s="5" t="s">
        <v>103</v>
      </c>
      <c r="D1930" s="1" t="str">
        <f>IF(AND(C1930&lt;&gt;"",IFERROR(VLOOKUP(CONCATENATE(B1930,C1930),[1]Localidades!E:E,1,FALSE), 1)=1),"MAL","")</f>
        <v/>
      </c>
      <c r="F1930" s="1" t="s">
        <v>73</v>
      </c>
      <c r="G1930" s="8">
        <v>40354</v>
      </c>
      <c r="I1930" s="1" t="s">
        <v>61</v>
      </c>
      <c r="J1930" s="1" t="str">
        <f>IF(AND(I1930&lt;&gt;"",IFERROR(VLOOKUP(I1930,[2]Productos!E:E,1,FALSE), 1)=1),"MAL","")</f>
        <v/>
      </c>
      <c r="K1930" s="11">
        <v>4702.3255813953501</v>
      </c>
      <c r="U1930" s="1" t="s">
        <v>95</v>
      </c>
    </row>
    <row r="1931" spans="1:21" ht="15" customHeight="1" x14ac:dyDescent="0.2">
      <c r="A1931" s="1" t="s">
        <v>101</v>
      </c>
      <c r="B1931" s="5" t="s">
        <v>102</v>
      </c>
      <c r="C1931" s="5" t="s">
        <v>103</v>
      </c>
      <c r="D1931" s="1" t="str">
        <f>IF(AND(C1931&lt;&gt;"",IFERROR(VLOOKUP(CONCATENATE(B1931,C1931),[1]Localidades!E:E,1,FALSE), 1)=1),"MAL","")</f>
        <v/>
      </c>
      <c r="F1931" s="1" t="s">
        <v>73</v>
      </c>
      <c r="G1931" s="8">
        <v>40366</v>
      </c>
      <c r="I1931" s="1" t="s">
        <v>61</v>
      </c>
      <c r="J1931" s="1" t="str">
        <f>IF(AND(I1931&lt;&gt;"",IFERROR(VLOOKUP(I1931,[2]Productos!E:E,1,FALSE), 1)=1),"MAL","")</f>
        <v/>
      </c>
      <c r="K1931" s="11">
        <v>3699.8089700996684</v>
      </c>
      <c r="U1931" s="1" t="s">
        <v>97</v>
      </c>
    </row>
    <row r="1932" spans="1:21" ht="15" customHeight="1" x14ac:dyDescent="0.2">
      <c r="A1932" s="1" t="s">
        <v>101</v>
      </c>
      <c r="B1932" s="5" t="s">
        <v>102</v>
      </c>
      <c r="C1932" s="5" t="s">
        <v>103</v>
      </c>
      <c r="D1932" s="1" t="str">
        <f>IF(AND(C1932&lt;&gt;"",IFERROR(VLOOKUP(CONCATENATE(B1932,C1932),[1]Localidades!E:E,1,FALSE), 1)=1),"MAL","")</f>
        <v/>
      </c>
      <c r="F1932" s="1" t="s">
        <v>73</v>
      </c>
      <c r="G1932" s="8">
        <v>40366</v>
      </c>
      <c r="I1932" s="1" t="s">
        <v>61</v>
      </c>
      <c r="J1932" s="1" t="str">
        <f>IF(AND(I1932&lt;&gt;"",IFERROR(VLOOKUP(I1932,[2]Productos!E:E,1,FALSE), 1)=1),"MAL","")</f>
        <v/>
      </c>
      <c r="K1932" s="11">
        <v>3400.1937984496126</v>
      </c>
      <c r="U1932" s="1" t="s">
        <v>95</v>
      </c>
    </row>
    <row r="1933" spans="1:21" ht="15" customHeight="1" x14ac:dyDescent="0.2">
      <c r="A1933" s="1" t="s">
        <v>101</v>
      </c>
      <c r="B1933" s="5" t="s">
        <v>102</v>
      </c>
      <c r="C1933" s="5" t="s">
        <v>103</v>
      </c>
      <c r="D1933" s="1" t="str">
        <f>IF(AND(C1933&lt;&gt;"",IFERROR(VLOOKUP(CONCATENATE(B1933,C1933),[1]Localidades!E:E,1,FALSE), 1)=1),"MAL","")</f>
        <v/>
      </c>
      <c r="F1933" s="1" t="s">
        <v>175</v>
      </c>
      <c r="G1933" s="8">
        <v>41081</v>
      </c>
      <c r="I1933" s="1" t="s">
        <v>61</v>
      </c>
      <c r="J1933" s="1" t="str">
        <f>IF(AND(I1933&lt;&gt;"",IFERROR(VLOOKUP(I1933,[2]Productos!E:E,1,FALSE), 1)=1),"MAL","")</f>
        <v/>
      </c>
      <c r="K1933" s="11">
        <v>4472.5968992248063</v>
      </c>
      <c r="U1933" s="1" t="s">
        <v>162</v>
      </c>
    </row>
    <row r="1934" spans="1:21" ht="15" customHeight="1" x14ac:dyDescent="0.2">
      <c r="A1934" s="1" t="s">
        <v>101</v>
      </c>
      <c r="B1934" s="5" t="s">
        <v>102</v>
      </c>
      <c r="C1934" s="5" t="s">
        <v>103</v>
      </c>
      <c r="D1934" s="1" t="str">
        <f>IF(AND(C1934&lt;&gt;"",IFERROR(VLOOKUP(CONCATENATE(B1934,C1934),[1]Localidades!E:E,1,FALSE), 1)=1),"MAL","")</f>
        <v/>
      </c>
      <c r="F1934" s="1" t="s">
        <v>175</v>
      </c>
      <c r="G1934" s="8">
        <v>41081</v>
      </c>
      <c r="I1934" s="1" t="s">
        <v>61</v>
      </c>
      <c r="J1934" s="1" t="str">
        <f>IF(AND(I1934&lt;&gt;"",IFERROR(VLOOKUP(I1934,[2]Productos!E:E,1,FALSE), 1)=1),"MAL","")</f>
        <v/>
      </c>
      <c r="K1934" s="11">
        <v>4523.5215946843864</v>
      </c>
      <c r="U1934" s="1" t="s">
        <v>165</v>
      </c>
    </row>
    <row r="1935" spans="1:21" ht="15" customHeight="1" x14ac:dyDescent="0.2">
      <c r="A1935" s="1" t="s">
        <v>101</v>
      </c>
      <c r="B1935" s="5" t="s">
        <v>102</v>
      </c>
      <c r="C1935" s="5" t="s">
        <v>103</v>
      </c>
      <c r="D1935" s="1" t="str">
        <f>IF(AND(C1935&lt;&gt;"",IFERROR(VLOOKUP(CONCATENATE(B1935,C1935),[1]Localidades!E:E,1,FALSE), 1)=1),"MAL","")</f>
        <v/>
      </c>
      <c r="F1935" s="1" t="s">
        <v>175</v>
      </c>
      <c r="G1935" s="8">
        <v>41093</v>
      </c>
      <c r="I1935" s="1" t="s">
        <v>61</v>
      </c>
      <c r="J1935" s="1" t="str">
        <f>IF(AND(I1935&lt;&gt;"",IFERROR(VLOOKUP(I1935,[2]Productos!E:E,1,FALSE), 1)=1),"MAL","")</f>
        <v/>
      </c>
      <c r="K1935" s="11">
        <v>3429.2857142857138</v>
      </c>
      <c r="U1935" s="1" t="s">
        <v>165</v>
      </c>
    </row>
    <row r="1936" spans="1:21" ht="15" customHeight="1" x14ac:dyDescent="0.2">
      <c r="A1936" s="1" t="s">
        <v>101</v>
      </c>
      <c r="B1936" s="5" t="s">
        <v>102</v>
      </c>
      <c r="C1936" s="5" t="s">
        <v>103</v>
      </c>
      <c r="D1936" s="1" t="str">
        <f>IF(AND(C1936&lt;&gt;"",IFERROR(VLOOKUP(CONCATENATE(B1936,C1936),[1]Localidades!E:E,1,FALSE), 1)=1),"MAL","")</f>
        <v/>
      </c>
      <c r="F1936" s="1" t="s">
        <v>227</v>
      </c>
      <c r="G1936" s="8">
        <v>40722</v>
      </c>
      <c r="I1936" s="1" t="s">
        <v>100</v>
      </c>
      <c r="J1936" s="1" t="str">
        <f>IF(AND(I1936&lt;&gt;"",IFERROR(VLOOKUP(I1936,[2]Productos!E:E,1,FALSE), 1)=1),"MAL","")</f>
        <v/>
      </c>
      <c r="K1936" s="11">
        <v>4970.9523809523807</v>
      </c>
      <c r="U1936" s="1" t="s">
        <v>162</v>
      </c>
    </row>
    <row r="1937" spans="1:21" ht="15" customHeight="1" x14ac:dyDescent="0.2">
      <c r="A1937" s="1" t="s">
        <v>101</v>
      </c>
      <c r="B1937" s="5" t="s">
        <v>102</v>
      </c>
      <c r="C1937" s="5" t="s">
        <v>103</v>
      </c>
      <c r="D1937" s="1" t="str">
        <f>IF(AND(C1937&lt;&gt;"",IFERROR(VLOOKUP(CONCATENATE(B1937,C1937),[1]Localidades!E:E,1,FALSE), 1)=1),"MAL","")</f>
        <v/>
      </c>
      <c r="F1937" s="1" t="s">
        <v>227</v>
      </c>
      <c r="G1937" s="8">
        <v>40722</v>
      </c>
      <c r="I1937" s="1" t="s">
        <v>100</v>
      </c>
      <c r="J1937" s="1" t="str">
        <f>IF(AND(I1937&lt;&gt;"",IFERROR(VLOOKUP(I1937,[2]Productos!E:E,1,FALSE), 1)=1),"MAL","")</f>
        <v/>
      </c>
      <c r="K1937" s="11">
        <v>5342.142857142856</v>
      </c>
      <c r="U1937" s="1" t="s">
        <v>165</v>
      </c>
    </row>
    <row r="1938" spans="1:21" ht="15" customHeight="1" x14ac:dyDescent="0.2">
      <c r="A1938" s="1" t="s">
        <v>101</v>
      </c>
      <c r="B1938" s="5" t="s">
        <v>102</v>
      </c>
      <c r="C1938" s="5" t="s">
        <v>103</v>
      </c>
      <c r="D1938" s="1" t="str">
        <f>IF(AND(C1938&lt;&gt;"",IFERROR(VLOOKUP(CONCATENATE(B1938,C1938),[1]Localidades!E:E,1,FALSE), 1)=1),"MAL","")</f>
        <v/>
      </c>
      <c r="F1938" s="1" t="s">
        <v>227</v>
      </c>
      <c r="G1938" s="8">
        <v>40732</v>
      </c>
      <c r="I1938" s="1" t="s">
        <v>100</v>
      </c>
      <c r="J1938" s="1" t="str">
        <f>IF(AND(I1938&lt;&gt;"",IFERROR(VLOOKUP(I1938,[2]Productos!E:E,1,FALSE), 1)=1),"MAL","")</f>
        <v/>
      </c>
      <c r="K1938" s="11">
        <v>5913.5215946843846</v>
      </c>
      <c r="U1938" s="1" t="s">
        <v>162</v>
      </c>
    </row>
    <row r="1939" spans="1:21" ht="15" customHeight="1" x14ac:dyDescent="0.2">
      <c r="A1939" s="1" t="s">
        <v>101</v>
      </c>
      <c r="B1939" s="5" t="s">
        <v>102</v>
      </c>
      <c r="C1939" s="5" t="s">
        <v>103</v>
      </c>
      <c r="D1939" s="1" t="str">
        <f>IF(AND(C1939&lt;&gt;"",IFERROR(VLOOKUP(CONCATENATE(B1939,C1939),[1]Localidades!E:E,1,FALSE), 1)=1),"MAL","")</f>
        <v/>
      </c>
      <c r="F1939" s="1" t="s">
        <v>227</v>
      </c>
      <c r="G1939" s="8">
        <v>40732</v>
      </c>
      <c r="I1939" s="1" t="s">
        <v>100</v>
      </c>
      <c r="J1939" s="1" t="str">
        <f>IF(AND(I1939&lt;&gt;"",IFERROR(VLOOKUP(I1939,[2]Productos!E:E,1,FALSE), 1)=1),"MAL","")</f>
        <v/>
      </c>
      <c r="K1939" s="11">
        <v>5620.6063122923588</v>
      </c>
      <c r="U1939" s="1" t="s">
        <v>165</v>
      </c>
    </row>
    <row r="1940" spans="1:21" x14ac:dyDescent="0.2">
      <c r="A1940" s="1" t="s">
        <v>101</v>
      </c>
      <c r="B1940" s="5" t="s">
        <v>102</v>
      </c>
      <c r="C1940" s="5" t="s">
        <v>112</v>
      </c>
      <c r="D1940" s="1" t="str">
        <f>IF(AND(C1940&lt;&gt;"",IFERROR(VLOOKUP(CONCATENATE(B1940,C1940),[1]Localidades!E:E,1,FALSE), 1)=1),"MAL","")</f>
        <v/>
      </c>
      <c r="F1940" s="1" t="s">
        <v>73</v>
      </c>
      <c r="G1940" s="8">
        <v>40338</v>
      </c>
      <c r="I1940" s="1" t="s">
        <v>100</v>
      </c>
      <c r="J1940" s="1" t="str">
        <f>IF(AND(I1940&lt;&gt;"",IFERROR(VLOOKUP(I1940,[2]Productos!E:E,1,FALSE), 1)=1),"MAL","")</f>
        <v/>
      </c>
      <c r="K1940" s="11">
        <v>5338.8888888888896</v>
      </c>
      <c r="U1940" s="1" t="s">
        <v>97</v>
      </c>
    </row>
    <row r="1941" spans="1:21" x14ac:dyDescent="0.2">
      <c r="A1941" s="1" t="s">
        <v>101</v>
      </c>
      <c r="B1941" s="5" t="s">
        <v>102</v>
      </c>
      <c r="C1941" s="5" t="s">
        <v>112</v>
      </c>
      <c r="D1941" s="1" t="str">
        <f>IF(AND(C1941&lt;&gt;"",IFERROR(VLOOKUP(CONCATENATE(B1941,C1941),[1]Localidades!E:E,1,FALSE), 1)=1),"MAL","")</f>
        <v/>
      </c>
      <c r="F1941" s="1" t="s">
        <v>73</v>
      </c>
      <c r="G1941" s="8">
        <v>40358</v>
      </c>
      <c r="I1941" s="1" t="s">
        <v>100</v>
      </c>
      <c r="J1941" s="1" t="str">
        <f>IF(AND(I1941&lt;&gt;"",IFERROR(VLOOKUP(I1941,[2]Productos!E:E,1,FALSE), 1)=1),"MAL","")</f>
        <v/>
      </c>
      <c r="K1941" s="11">
        <v>4933.333333333333</v>
      </c>
      <c r="U1941" s="1" t="s">
        <v>97</v>
      </c>
    </row>
    <row r="1942" spans="1:21" x14ac:dyDescent="0.2">
      <c r="A1942" s="1" t="s">
        <v>101</v>
      </c>
      <c r="B1942" s="5" t="s">
        <v>102</v>
      </c>
      <c r="C1942" s="5" t="s">
        <v>112</v>
      </c>
      <c r="D1942" s="1" t="str">
        <f>IF(AND(C1942&lt;&gt;"",IFERROR(VLOOKUP(CONCATENATE(B1942,C1942),[1]Localidades!E:E,1,FALSE), 1)=1),"MAL","")</f>
        <v/>
      </c>
      <c r="F1942" s="1" t="s">
        <v>175</v>
      </c>
      <c r="G1942" s="8">
        <v>41064</v>
      </c>
      <c r="I1942" s="1" t="s">
        <v>100</v>
      </c>
      <c r="J1942" s="1" t="str">
        <f>IF(AND(I1942&lt;&gt;"",IFERROR(VLOOKUP(I1942,[2]Productos!E:E,1,FALSE), 1)=1),"MAL","")</f>
        <v/>
      </c>
      <c r="K1942" s="11">
        <v>3359.3333333333335</v>
      </c>
      <c r="U1942" s="1" t="s">
        <v>162</v>
      </c>
    </row>
    <row r="1943" spans="1:21" x14ac:dyDescent="0.2">
      <c r="A1943" s="1" t="s">
        <v>101</v>
      </c>
      <c r="B1943" s="5" t="s">
        <v>102</v>
      </c>
      <c r="C1943" s="5" t="s">
        <v>112</v>
      </c>
      <c r="D1943" s="1" t="str">
        <f>IF(AND(C1943&lt;&gt;"",IFERROR(VLOOKUP(CONCATENATE(B1943,C1943),[1]Localidades!E:E,1,FALSE), 1)=1),"MAL","")</f>
        <v/>
      </c>
      <c r="F1943" s="1" t="s">
        <v>175</v>
      </c>
      <c r="G1943" s="8">
        <v>41086</v>
      </c>
      <c r="I1943" s="1" t="s">
        <v>100</v>
      </c>
      <c r="J1943" s="1" t="str">
        <f>IF(AND(I1943&lt;&gt;"",IFERROR(VLOOKUP(I1943,[2]Productos!E:E,1,FALSE), 1)=1),"MAL","")</f>
        <v/>
      </c>
      <c r="K1943" s="11">
        <v>3417.6666666666665</v>
      </c>
      <c r="U1943" s="1" t="s">
        <v>162</v>
      </c>
    </row>
    <row r="1944" spans="1:21" x14ac:dyDescent="0.2">
      <c r="A1944" s="1" t="s">
        <v>101</v>
      </c>
      <c r="B1944" s="5" t="s">
        <v>102</v>
      </c>
      <c r="C1944" s="5" t="s">
        <v>167</v>
      </c>
      <c r="D1944" s="1" t="str">
        <f>IF(AND(C1944&lt;&gt;"",IFERROR(VLOOKUP(CONCATENATE(B1944,C1944),[1]Localidades!E:E,1,FALSE), 1)=1),"MAL","")</f>
        <v/>
      </c>
      <c r="F1944" s="1" t="s">
        <v>73</v>
      </c>
      <c r="G1944" s="8">
        <v>40471</v>
      </c>
      <c r="I1944" s="1" t="s">
        <v>61</v>
      </c>
      <c r="J1944" s="1" t="str">
        <f>IF(AND(I1944&lt;&gt;"",IFERROR(VLOOKUP(I1944,[2]Productos!E:E,1,FALSE), 1)=1),"MAL","")</f>
        <v/>
      </c>
      <c r="K1944" s="11">
        <v>6978.6733333333323</v>
      </c>
      <c r="U1944" s="1" t="s">
        <v>97</v>
      </c>
    </row>
    <row r="1945" spans="1:21" x14ac:dyDescent="0.2">
      <c r="A1945" s="1" t="s">
        <v>101</v>
      </c>
      <c r="B1945" s="5" t="s">
        <v>102</v>
      </c>
      <c r="C1945" s="5" t="s">
        <v>167</v>
      </c>
      <c r="D1945" s="1" t="str">
        <f>IF(AND(C1945&lt;&gt;"",IFERROR(VLOOKUP(CONCATENATE(B1945,C1945),[1]Localidades!E:E,1,FALSE), 1)=1),"MAL","")</f>
        <v/>
      </c>
      <c r="F1945" s="1" t="s">
        <v>73</v>
      </c>
      <c r="G1945" s="8">
        <v>40471</v>
      </c>
      <c r="I1945" s="1" t="s">
        <v>61</v>
      </c>
      <c r="J1945" s="1" t="str">
        <f>IF(AND(I1945&lt;&gt;"",IFERROR(VLOOKUP(I1945,[2]Productos!E:E,1,FALSE), 1)=1),"MAL","")</f>
        <v/>
      </c>
      <c r="K1945" s="11">
        <v>8936.7033333333329</v>
      </c>
      <c r="U1945" s="1" t="s">
        <v>95</v>
      </c>
    </row>
    <row r="1946" spans="1:21" x14ac:dyDescent="0.2">
      <c r="A1946" s="1" t="s">
        <v>101</v>
      </c>
      <c r="B1946" s="5" t="s">
        <v>102</v>
      </c>
      <c r="C1946" s="5" t="s">
        <v>167</v>
      </c>
      <c r="D1946" s="1" t="str">
        <f>IF(AND(C1946&lt;&gt;"",IFERROR(VLOOKUP(CONCATENATE(B1946,C1946),[1]Localidades!E:E,1,FALSE), 1)=1),"MAL","")</f>
        <v/>
      </c>
      <c r="F1946" s="1" t="s">
        <v>73</v>
      </c>
      <c r="G1946" s="8">
        <v>40474</v>
      </c>
      <c r="I1946" s="1" t="s">
        <v>61</v>
      </c>
      <c r="J1946" s="1" t="str">
        <f>IF(AND(I1946&lt;&gt;"",IFERROR(VLOOKUP(I1946,[2]Productos!E:E,1,FALSE), 1)=1),"MAL","")</f>
        <v/>
      </c>
      <c r="K1946" s="11">
        <v>5694.75</v>
      </c>
      <c r="U1946" s="1" t="s">
        <v>150</v>
      </c>
    </row>
    <row r="1947" spans="1:21" x14ac:dyDescent="0.2">
      <c r="A1947" s="1" t="s">
        <v>101</v>
      </c>
      <c r="B1947" s="5" t="s">
        <v>102</v>
      </c>
      <c r="C1947" s="5" t="s">
        <v>167</v>
      </c>
      <c r="D1947" s="1" t="str">
        <f>IF(AND(C1947&lt;&gt;"",IFERROR(VLOOKUP(CONCATENATE(B1947,C1947),[1]Localidades!E:E,1,FALSE), 1)=1),"MAL","")</f>
        <v/>
      </c>
      <c r="F1947" s="1" t="s">
        <v>73</v>
      </c>
      <c r="G1947" s="8">
        <v>40474</v>
      </c>
      <c r="I1947" s="1" t="s">
        <v>61</v>
      </c>
      <c r="J1947" s="1" t="str">
        <f>IF(AND(I1947&lt;&gt;"",IFERROR(VLOOKUP(I1947,[2]Productos!E:E,1,FALSE), 1)=1),"MAL","")</f>
        <v/>
      </c>
      <c r="K1947" s="11">
        <v>9449.4333333333325</v>
      </c>
      <c r="U1947" s="1" t="s">
        <v>159</v>
      </c>
    </row>
    <row r="1948" spans="1:21" x14ac:dyDescent="0.2">
      <c r="A1948" s="1" t="s">
        <v>101</v>
      </c>
      <c r="B1948" s="5" t="s">
        <v>245</v>
      </c>
      <c r="C1948" s="5" t="s">
        <v>112</v>
      </c>
      <c r="D1948" s="1" t="str">
        <f>IF(AND(C1948&lt;&gt;"",IFERROR(VLOOKUP(CONCATENATE(B1948,C1948),[1]Localidades!E:E,1,FALSE), 1)=1),"MAL","")</f>
        <v>MAL</v>
      </c>
      <c r="F1948" s="1" t="s">
        <v>227</v>
      </c>
      <c r="G1948" s="8">
        <v>40700</v>
      </c>
      <c r="I1948" s="1" t="s">
        <v>100</v>
      </c>
      <c r="J1948" s="1" t="str">
        <f>IF(AND(I1948&lt;&gt;"",IFERROR(VLOOKUP(I1948,[2]Productos!E:E,1,FALSE), 1)=1),"MAL","")</f>
        <v/>
      </c>
      <c r="K1948" s="11">
        <v>4204.2735042735039</v>
      </c>
      <c r="U1948" s="1" t="s">
        <v>162</v>
      </c>
    </row>
    <row r="1949" spans="1:21" x14ac:dyDescent="0.2">
      <c r="A1949" s="1" t="s">
        <v>101</v>
      </c>
      <c r="B1949" s="5" t="s">
        <v>245</v>
      </c>
      <c r="C1949" s="5" t="s">
        <v>112</v>
      </c>
      <c r="D1949" s="1" t="str">
        <f>IF(AND(C1949&lt;&gt;"",IFERROR(VLOOKUP(CONCATENATE(B1949,C1949),[1]Localidades!E:E,1,FALSE), 1)=1),"MAL","")</f>
        <v>MAL</v>
      </c>
      <c r="F1949" s="1" t="s">
        <v>227</v>
      </c>
      <c r="G1949" s="8">
        <v>40722</v>
      </c>
      <c r="I1949" s="1" t="s">
        <v>100</v>
      </c>
      <c r="J1949" s="1" t="str">
        <f>IF(AND(I1949&lt;&gt;"",IFERROR(VLOOKUP(I1949,[2]Productos!E:E,1,FALSE), 1)=1),"MAL","")</f>
        <v/>
      </c>
      <c r="K1949" s="11">
        <v>3660.2564102564102</v>
      </c>
      <c r="U1949" s="1" t="s">
        <v>162</v>
      </c>
    </row>
    <row r="1950" spans="1:21" x14ac:dyDescent="0.2">
      <c r="A1950" s="1" t="s">
        <v>101</v>
      </c>
      <c r="B1950" s="5" t="s">
        <v>280</v>
      </c>
      <c r="C1950" s="5" t="s">
        <v>281</v>
      </c>
      <c r="D1950" s="1" t="str">
        <f>IF(AND(C1950&lt;&gt;"",IFERROR(VLOOKUP(CONCATENATE(B1950,C1950),[1]Localidades!E:E,1,FALSE), 1)=1),"MAL","")</f>
        <v>MAL</v>
      </c>
      <c r="F1950" s="1" t="s">
        <v>73</v>
      </c>
      <c r="I1950" s="1" t="s">
        <v>61</v>
      </c>
      <c r="J1950" s="1" t="str">
        <f>IF(AND(I1950&lt;&gt;"",IFERROR(VLOOKUP(I1950,[2]Productos!E:E,1,FALSE), 1)=1),"MAL","")</f>
        <v/>
      </c>
      <c r="K1950" s="11">
        <v>4282.333333333333</v>
      </c>
      <c r="U1950" s="1" t="s">
        <v>162</v>
      </c>
    </row>
    <row r="1951" spans="1:21" x14ac:dyDescent="0.2">
      <c r="A1951" s="1" t="s">
        <v>101</v>
      </c>
      <c r="D1951" s="1" t="str">
        <f>IF(AND(C1951&lt;&gt;"",IFERROR(VLOOKUP(CONCATENATE(B1951,C1951),[1]Localidades!E:E,1,FALSE), 1)=1),"MAL","")</f>
        <v/>
      </c>
      <c r="F1951" s="1" t="s">
        <v>175</v>
      </c>
      <c r="G1951" s="8">
        <v>41136</v>
      </c>
      <c r="I1951" s="1" t="s">
        <v>61</v>
      </c>
      <c r="J1951" s="1" t="str">
        <f>IF(AND(I1951&lt;&gt;"",IFERROR(VLOOKUP(I1951,[2]Productos!E:E,1,FALSE), 1)=1),"MAL","")</f>
        <v/>
      </c>
      <c r="K1951" s="11">
        <v>2488.3874999999998</v>
      </c>
      <c r="U1951" s="1" t="s">
        <v>162</v>
      </c>
    </row>
    <row r="1952" spans="1:21" ht="12.75" customHeight="1" x14ac:dyDescent="0.25">
      <c r="A1952" s="1" t="s">
        <v>254</v>
      </c>
      <c r="B1952" s="5" t="s">
        <v>4</v>
      </c>
      <c r="C1952" t="s">
        <v>306</v>
      </c>
      <c r="D1952" s="1" t="str">
        <f>IF(AND(C1952&lt;&gt;"",IFERROR(VLOOKUP(CONCATENATE(B1952,C1952),[1]Localidades!E:E,1,FALSE), 1)=1),"MAL","")</f>
        <v/>
      </c>
      <c r="F1952" s="1" t="s">
        <v>227</v>
      </c>
      <c r="G1952" s="8">
        <v>40750</v>
      </c>
      <c r="I1952" s="1" t="s">
        <v>61</v>
      </c>
      <c r="J1952" s="1" t="str">
        <f>IF(AND(I1952&lt;&gt;"",IFERROR(VLOOKUP(I1952,[2]Productos!E:E,1,FALSE), 1)=1),"MAL","")</f>
        <v/>
      </c>
      <c r="K1952" s="11">
        <v>5210</v>
      </c>
      <c r="U1952" s="1" t="s">
        <v>162</v>
      </c>
    </row>
    <row r="1953" spans="1:21" ht="12.75" customHeight="1" x14ac:dyDescent="0.25">
      <c r="A1953" s="1" t="s">
        <v>254</v>
      </c>
      <c r="B1953" s="5" t="s">
        <v>4</v>
      </c>
      <c r="C1953" t="s">
        <v>306</v>
      </c>
      <c r="D1953" s="1" t="str">
        <f>IF(AND(C1953&lt;&gt;"",IFERROR(VLOOKUP(CONCATENATE(B1953,C1953),[1]Localidades!E:E,1,FALSE), 1)=1),"MAL","")</f>
        <v/>
      </c>
      <c r="F1953" s="1" t="s">
        <v>227</v>
      </c>
      <c r="G1953" s="8">
        <v>40750</v>
      </c>
      <c r="I1953" s="1" t="s">
        <v>61</v>
      </c>
      <c r="J1953" s="1" t="str">
        <f>IF(AND(I1953&lt;&gt;"",IFERROR(VLOOKUP(I1953,[2]Productos!E:E,1,FALSE), 1)=1),"MAL","")</f>
        <v/>
      </c>
      <c r="K1953" s="11">
        <v>5609.333333333333</v>
      </c>
      <c r="U1953" s="1" t="s">
        <v>165</v>
      </c>
    </row>
    <row r="1954" spans="1:21" x14ac:dyDescent="0.2">
      <c r="A1954" s="1" t="s">
        <v>254</v>
      </c>
      <c r="B1954" s="5" t="s">
        <v>4</v>
      </c>
      <c r="C1954" s="5" t="s">
        <v>133</v>
      </c>
      <c r="D1954" s="1" t="str">
        <f>IF(AND(C1954&lt;&gt;"",IFERROR(VLOOKUP(CONCATENATE(B1954,C1954),[1]Localidades!E:E,1,FALSE), 1)=1),"MAL","")</f>
        <v/>
      </c>
      <c r="F1954" s="1" t="s">
        <v>227</v>
      </c>
      <c r="G1954" s="8">
        <v>40729</v>
      </c>
      <c r="I1954" s="1" t="s">
        <v>61</v>
      </c>
      <c r="J1954" s="1" t="str">
        <f>IF(AND(I1954&lt;&gt;"",IFERROR(VLOOKUP(I1954,[2]Productos!E:E,1,FALSE), 1)=1),"MAL","")</f>
        <v/>
      </c>
      <c r="K1954" s="11">
        <v>7547.7777777777801</v>
      </c>
      <c r="U1954" s="1" t="s">
        <v>162</v>
      </c>
    </row>
    <row r="1955" spans="1:21" x14ac:dyDescent="0.2">
      <c r="A1955" s="1" t="s">
        <v>254</v>
      </c>
      <c r="B1955" s="5" t="s">
        <v>4</v>
      </c>
      <c r="C1955" s="5" t="s">
        <v>133</v>
      </c>
      <c r="D1955" s="1" t="str">
        <f>IF(AND(C1955&lt;&gt;"",IFERROR(VLOOKUP(CONCATENATE(B1955,C1955),[1]Localidades!E:E,1,FALSE), 1)=1),"MAL","")</f>
        <v/>
      </c>
      <c r="F1955" s="1" t="s">
        <v>227</v>
      </c>
      <c r="G1955" s="8">
        <v>40729</v>
      </c>
      <c r="I1955" s="1" t="s">
        <v>61</v>
      </c>
      <c r="J1955" s="1" t="str">
        <f>IF(AND(I1955&lt;&gt;"",IFERROR(VLOOKUP(I1955,[2]Productos!E:E,1,FALSE), 1)=1),"MAL","")</f>
        <v/>
      </c>
      <c r="K1955" s="11">
        <v>7785</v>
      </c>
      <c r="U1955" s="1" t="s">
        <v>165</v>
      </c>
    </row>
    <row r="1956" spans="1:21" x14ac:dyDescent="0.2">
      <c r="A1956" s="1" t="s">
        <v>254</v>
      </c>
      <c r="B1956" s="5" t="s">
        <v>4</v>
      </c>
      <c r="C1956" s="5" t="s">
        <v>133</v>
      </c>
      <c r="D1956" s="1" t="str">
        <f>IF(AND(C1956&lt;&gt;"",IFERROR(VLOOKUP(CONCATENATE(B1956,C1956),[1]Localidades!E:E,1,FALSE), 1)=1),"MAL","")</f>
        <v/>
      </c>
      <c r="F1956" s="1" t="s">
        <v>227</v>
      </c>
      <c r="G1956" s="8">
        <v>40746</v>
      </c>
      <c r="I1956" s="1" t="s">
        <v>61</v>
      </c>
      <c r="J1956" s="1" t="str">
        <f>IF(AND(I1956&lt;&gt;"",IFERROR(VLOOKUP(I1956,[2]Productos!E:E,1,FALSE), 1)=1),"MAL","")</f>
        <v/>
      </c>
      <c r="K1956" s="11">
        <v>6163.8888888888905</v>
      </c>
      <c r="U1956" s="1" t="s">
        <v>162</v>
      </c>
    </row>
    <row r="1957" spans="1:21" x14ac:dyDescent="0.2">
      <c r="A1957" s="1" t="s">
        <v>254</v>
      </c>
      <c r="B1957" s="5" t="s">
        <v>4</v>
      </c>
      <c r="C1957" s="5" t="s">
        <v>133</v>
      </c>
      <c r="D1957" s="1" t="str">
        <f>IF(AND(C1957&lt;&gt;"",IFERROR(VLOOKUP(CONCATENATE(B1957,C1957),[1]Localidades!E:E,1,FALSE), 1)=1),"MAL","")</f>
        <v/>
      </c>
      <c r="F1957" s="1" t="s">
        <v>227</v>
      </c>
      <c r="G1957" s="8">
        <v>40746</v>
      </c>
      <c r="I1957" s="1" t="s">
        <v>61</v>
      </c>
      <c r="J1957" s="1" t="str">
        <f>IF(AND(I1957&lt;&gt;"",IFERROR(VLOOKUP(I1957,[2]Productos!E:E,1,FALSE), 1)=1),"MAL","")</f>
        <v/>
      </c>
      <c r="K1957" s="11">
        <v>7045</v>
      </c>
      <c r="U1957" s="1" t="s">
        <v>165</v>
      </c>
    </row>
    <row r="1958" spans="1:21" x14ac:dyDescent="0.2">
      <c r="A1958" s="1" t="s">
        <v>93</v>
      </c>
      <c r="B1958" s="5" t="s">
        <v>4</v>
      </c>
      <c r="C1958" s="5" t="s">
        <v>226</v>
      </c>
      <c r="D1958" s="1" t="str">
        <f>IF(AND(C1958&lt;&gt;"",IFERROR(VLOOKUP(CONCATENATE(B1958,C1958),[1]Localidades!E:E,1,FALSE), 1)=1),"MAL","")</f>
        <v/>
      </c>
      <c r="E1958" s="5" t="s">
        <v>94</v>
      </c>
      <c r="F1958" s="1" t="s">
        <v>73</v>
      </c>
      <c r="G1958" s="8">
        <v>40375</v>
      </c>
      <c r="I1958" s="1" t="s">
        <v>100</v>
      </c>
      <c r="J1958" s="1" t="str">
        <f>IF(AND(I1958&lt;&gt;"",IFERROR(VLOOKUP(I1958,[2]Productos!E:E,1,FALSE), 1)=1),"MAL","")</f>
        <v/>
      </c>
      <c r="K1958" s="1">
        <v>4045</v>
      </c>
      <c r="U1958" s="1" t="s">
        <v>95</v>
      </c>
    </row>
    <row r="1959" spans="1:21" x14ac:dyDescent="0.2">
      <c r="A1959" s="1" t="s">
        <v>93</v>
      </c>
      <c r="B1959" s="5" t="s">
        <v>4</v>
      </c>
      <c r="C1959" s="5" t="s">
        <v>226</v>
      </c>
      <c r="D1959" s="1" t="str">
        <f>IF(AND(C1959&lt;&gt;"",IFERROR(VLOOKUP(CONCATENATE(B1959,C1959),[1]Localidades!E:E,1,FALSE), 1)=1),"MAL","")</f>
        <v/>
      </c>
      <c r="E1959" s="5" t="s">
        <v>94</v>
      </c>
      <c r="F1959" s="1" t="s">
        <v>73</v>
      </c>
      <c r="G1959" s="8">
        <v>40375</v>
      </c>
      <c r="I1959" s="1" t="s">
        <v>100</v>
      </c>
      <c r="J1959" s="1" t="str">
        <f>IF(AND(I1959&lt;&gt;"",IFERROR(VLOOKUP(I1959,[2]Productos!E:E,1,FALSE), 1)=1),"MAL","")</f>
        <v/>
      </c>
      <c r="K1959" s="1">
        <v>3595</v>
      </c>
      <c r="U1959" s="1" t="s">
        <v>97</v>
      </c>
    </row>
    <row r="1960" spans="1:21" ht="12.75" customHeight="1" x14ac:dyDescent="0.25">
      <c r="D1960" s="1" t="str">
        <f>IF(AND(C1960&lt;&gt;"",IFERROR(VLOOKUP(CONCATENATE(B1960,C1960),[1]Localidades!E:E,1,FALSE), 1)=1),"MAL","")</f>
        <v/>
      </c>
      <c r="F1960" s="1" t="s">
        <v>175</v>
      </c>
      <c r="G1960" s="13">
        <v>41103</v>
      </c>
      <c r="H1960" s="30">
        <v>41618</v>
      </c>
      <c r="I1960" s="15" t="s">
        <v>61</v>
      </c>
      <c r="J1960" s="1" t="str">
        <f>IF(AND(I1960&lt;&gt;"",IFERROR(VLOOKUP(I1960,[2]Productos!E:E,1,FALSE), 1)=1),"MAL","")</f>
        <v/>
      </c>
    </row>
    <row r="1961" spans="1:21" x14ac:dyDescent="0.2">
      <c r="A1961" s="1" t="s">
        <v>101</v>
      </c>
      <c r="B1961" s="5" t="s">
        <v>23</v>
      </c>
      <c r="C1961" s="5" t="s">
        <v>24</v>
      </c>
      <c r="D1961" s="1" t="str">
        <f>IF(AND(C1961&lt;&gt;"",IFERROR(VLOOKUP(CONCATENATE(B1961,C1961),[1]Localidades!E:E,1,FALSE), 1)=1),"MAL","")</f>
        <v/>
      </c>
      <c r="F1961" s="1" t="s">
        <v>73</v>
      </c>
      <c r="I1961" s="1" t="s">
        <v>100</v>
      </c>
      <c r="J1961" s="1" t="str">
        <f>IF(AND(I1961&lt;&gt;"",IFERROR(VLOOKUP(I1961,[2]Productos!E:E,1,FALSE), 1)=1),"MAL","")</f>
        <v/>
      </c>
      <c r="K1961" s="11">
        <v>3672.1428571428573</v>
      </c>
      <c r="U1961" s="1" t="s">
        <v>162</v>
      </c>
    </row>
    <row r="1962" spans="1:21" x14ac:dyDescent="0.2">
      <c r="A1962" s="1" t="s">
        <v>101</v>
      </c>
      <c r="B1962" s="5" t="s">
        <v>23</v>
      </c>
      <c r="C1962" s="5" t="s">
        <v>24</v>
      </c>
      <c r="D1962" s="1" t="str">
        <f>IF(AND(C1962&lt;&gt;"",IFERROR(VLOOKUP(CONCATENATE(B1962,C1962),[1]Localidades!E:E,1,FALSE), 1)=1),"MAL","")</f>
        <v/>
      </c>
      <c r="F1962" s="1" t="s">
        <v>73</v>
      </c>
      <c r="I1962" s="1" t="s">
        <v>100</v>
      </c>
      <c r="J1962" s="1" t="str">
        <f>IF(AND(I1962&lt;&gt;"",IFERROR(VLOOKUP(I1962,[2]Productos!E:E,1,FALSE), 1)=1),"MAL","")</f>
        <v/>
      </c>
      <c r="K1962" s="11">
        <v>3099.6428571428573</v>
      </c>
      <c r="U1962" s="1" t="s">
        <v>162</v>
      </c>
    </row>
    <row r="1963" spans="1:21" x14ac:dyDescent="0.2">
      <c r="A1963" s="1" t="s">
        <v>101</v>
      </c>
      <c r="B1963" s="5" t="s">
        <v>4</v>
      </c>
      <c r="C1963" s="5" t="s">
        <v>180</v>
      </c>
      <c r="D1963" s="1" t="str">
        <f>IF(AND(C1963&lt;&gt;"",IFERROR(VLOOKUP(CONCATENATE(B1963,C1963),[1]Localidades!E:E,1,FALSE), 1)=1),"MAL","")</f>
        <v/>
      </c>
      <c r="F1963" s="1" t="s">
        <v>175</v>
      </c>
      <c r="G1963" s="8">
        <v>41109</v>
      </c>
      <c r="I1963" s="1" t="s">
        <v>61</v>
      </c>
      <c r="J1963" s="1" t="str">
        <f>IF(AND(I1963&lt;&gt;"",IFERROR(VLOOKUP(I1963,[2]Productos!E:E,1,FALSE), 1)=1),"MAL","")</f>
        <v/>
      </c>
      <c r="K1963" s="11">
        <v>5691.333333333333</v>
      </c>
      <c r="U1963" s="1" t="s">
        <v>162</v>
      </c>
    </row>
    <row r="1964" spans="1:21" x14ac:dyDescent="0.2">
      <c r="A1964" s="1" t="s">
        <v>101</v>
      </c>
      <c r="B1964" s="5" t="s">
        <v>4</v>
      </c>
      <c r="C1964" s="5" t="s">
        <v>180</v>
      </c>
      <c r="D1964" s="1" t="str">
        <f>IF(AND(C1964&lt;&gt;"",IFERROR(VLOOKUP(CONCATENATE(B1964,C1964),[1]Localidades!E:E,1,FALSE), 1)=1),"MAL","")</f>
        <v/>
      </c>
      <c r="F1964" s="1" t="s">
        <v>175</v>
      </c>
      <c r="G1964" s="8">
        <v>41109</v>
      </c>
      <c r="I1964" s="1" t="s">
        <v>61</v>
      </c>
      <c r="J1964" s="1" t="str">
        <f>IF(AND(I1964&lt;&gt;"",IFERROR(VLOOKUP(I1964,[2]Productos!E:E,1,FALSE), 1)=1),"MAL","")</f>
        <v/>
      </c>
      <c r="K1964" s="11">
        <v>6080</v>
      </c>
      <c r="U1964" s="1" t="s">
        <v>165</v>
      </c>
    </row>
    <row r="1965" spans="1:21" x14ac:dyDescent="0.2">
      <c r="A1965" s="1" t="s">
        <v>101</v>
      </c>
      <c r="B1965" s="5" t="s">
        <v>4</v>
      </c>
      <c r="C1965" s="5" t="s">
        <v>180</v>
      </c>
      <c r="D1965" s="1" t="str">
        <f>IF(AND(C1965&lt;&gt;"",IFERROR(VLOOKUP(CONCATENATE(B1965,C1965),[1]Localidades!E:E,1,FALSE), 1)=1),"MAL","")</f>
        <v/>
      </c>
      <c r="F1965" s="1" t="s">
        <v>175</v>
      </c>
      <c r="G1965" s="8">
        <v>41127</v>
      </c>
      <c r="I1965" s="1" t="s">
        <v>61</v>
      </c>
      <c r="J1965" s="1" t="str">
        <f>IF(AND(I1965&lt;&gt;"",IFERROR(VLOOKUP(I1965,[2]Productos!E:E,1,FALSE), 1)=1),"MAL","")</f>
        <v/>
      </c>
      <c r="K1965" s="11">
        <v>5297.333333333333</v>
      </c>
      <c r="U1965" s="1" t="s">
        <v>150</v>
      </c>
    </row>
    <row r="1966" spans="1:21" ht="12.75" customHeight="1" x14ac:dyDescent="0.2">
      <c r="A1966" s="1" t="s">
        <v>101</v>
      </c>
      <c r="B1966" s="5" t="s">
        <v>4</v>
      </c>
      <c r="C1966" s="5" t="s">
        <v>180</v>
      </c>
      <c r="D1966" s="1" t="str">
        <f>IF(AND(C1966&lt;&gt;"",IFERROR(VLOOKUP(CONCATENATE(B1966,C1966),[1]Localidades!E:E,1,FALSE), 1)=1),"MAL","")</f>
        <v/>
      </c>
      <c r="F1966" s="1" t="s">
        <v>175</v>
      </c>
      <c r="G1966" s="8">
        <v>41127</v>
      </c>
      <c r="I1966" s="1" t="s">
        <v>61</v>
      </c>
      <c r="J1966" s="1" t="str">
        <f>IF(AND(I1966&lt;&gt;"",IFERROR(VLOOKUP(I1966,[2]Productos!E:E,1,FALSE), 1)=1),"MAL","")</f>
        <v/>
      </c>
      <c r="K1966" s="11">
        <v>5830.666666666667</v>
      </c>
      <c r="U1966" s="1" t="s">
        <v>165</v>
      </c>
    </row>
    <row r="1967" spans="1:21" x14ac:dyDescent="0.2">
      <c r="A1967" s="1" t="s">
        <v>101</v>
      </c>
      <c r="B1967" s="5" t="s">
        <v>278</v>
      </c>
      <c r="C1967" s="5" t="s">
        <v>310</v>
      </c>
      <c r="D1967" s="1" t="str">
        <f>IF(AND(C1967&lt;&gt;"",IFERROR(VLOOKUP(CONCATENATE(B1967,C1967),[1]Localidades!E:E,1,FALSE), 1)=1),"MAL","")</f>
        <v/>
      </c>
      <c r="F1967" s="1" t="s">
        <v>73</v>
      </c>
      <c r="G1967" s="28"/>
      <c r="H1967" s="28"/>
      <c r="I1967" s="23" t="s">
        <v>122</v>
      </c>
      <c r="J1967" s="1" t="str">
        <f>IF(AND(I1967&lt;&gt;"",IFERROR(VLOOKUP(I1967,[2]Productos!E:E,1,FALSE), 1)=1),"MAL","")</f>
        <v/>
      </c>
      <c r="K1967" s="24">
        <v>3211.5384615384614</v>
      </c>
      <c r="U1967" s="1" t="s">
        <v>162</v>
      </c>
    </row>
    <row r="1968" spans="1:21" x14ac:dyDescent="0.2">
      <c r="A1968" s="1" t="s">
        <v>101</v>
      </c>
      <c r="B1968" s="5" t="s">
        <v>278</v>
      </c>
      <c r="C1968" s="5" t="s">
        <v>279</v>
      </c>
      <c r="D1968" s="1" t="str">
        <f>IF(AND(C1968&lt;&gt;"",IFERROR(VLOOKUP(CONCATENATE(B1968,C1968),[1]Localidades!E:E,1,FALSE), 1)=1),"MAL","")</f>
        <v/>
      </c>
      <c r="F1968" s="1" t="s">
        <v>73</v>
      </c>
      <c r="G1968" s="28"/>
      <c r="H1968" s="28"/>
      <c r="I1968" s="23" t="s">
        <v>122</v>
      </c>
      <c r="J1968" s="1" t="str">
        <f>IF(AND(I1968&lt;&gt;"",IFERROR(VLOOKUP(I1968,[2]Productos!E:E,1,FALSE), 1)=1),"MAL","")</f>
        <v/>
      </c>
      <c r="K1968" s="24">
        <v>2547.6190476190482</v>
      </c>
      <c r="U1968" s="1" t="s">
        <v>162</v>
      </c>
    </row>
    <row r="1969" spans="1:21" x14ac:dyDescent="0.2">
      <c r="A1969" s="1" t="s">
        <v>101</v>
      </c>
      <c r="B1969" s="5" t="s">
        <v>4</v>
      </c>
      <c r="C1969" s="5" t="s">
        <v>179</v>
      </c>
      <c r="D1969" s="1" t="str">
        <f>IF(AND(C1969&lt;&gt;"",IFERROR(VLOOKUP(CONCATENATE(B1969,C1969),[1]Localidades!E:E,1,FALSE), 1)=1),"MAL","")</f>
        <v/>
      </c>
      <c r="F1969" s="1" t="s">
        <v>227</v>
      </c>
      <c r="G1969" s="28">
        <v>40749</v>
      </c>
      <c r="H1969" s="28"/>
      <c r="I1969" s="23" t="s">
        <v>122</v>
      </c>
      <c r="J1969" s="1" t="str">
        <f>IF(AND(I1969&lt;&gt;"",IFERROR(VLOOKUP(I1969,[2]Productos!E:E,1,FALSE), 1)=1),"MAL","")</f>
        <v/>
      </c>
      <c r="K1969" s="24">
        <v>6947.22</v>
      </c>
      <c r="U1969" s="1" t="s">
        <v>162</v>
      </c>
    </row>
    <row r="1970" spans="1:21" x14ac:dyDescent="0.2">
      <c r="A1970" s="1" t="s">
        <v>101</v>
      </c>
      <c r="B1970" s="5" t="s">
        <v>4</v>
      </c>
      <c r="C1970" s="5" t="s">
        <v>305</v>
      </c>
      <c r="D1970" s="1" t="str">
        <f>IF(AND(C1970&lt;&gt;"",IFERROR(VLOOKUP(CONCATENATE(B1970,C1970),[1]Localidades!E:E,1,FALSE), 1)=1),"MAL","")</f>
        <v/>
      </c>
      <c r="F1970" s="1" t="s">
        <v>227</v>
      </c>
      <c r="G1970" s="28">
        <v>40766</v>
      </c>
      <c r="H1970" s="28"/>
      <c r="I1970" s="23" t="s">
        <v>122</v>
      </c>
      <c r="J1970" s="1" t="str">
        <f>IF(AND(I1970&lt;&gt;"",IFERROR(VLOOKUP(I1970,[2]Productos!E:E,1,FALSE), 1)=1),"MAL","")</f>
        <v/>
      </c>
      <c r="K1970" s="24">
        <v>2980.7624999999998</v>
      </c>
      <c r="U1970" s="1" t="s">
        <v>162</v>
      </c>
    </row>
    <row r="1971" spans="1:21" x14ac:dyDescent="0.2">
      <c r="A1971" s="1" t="s">
        <v>101</v>
      </c>
      <c r="B1971" s="5" t="s">
        <v>4</v>
      </c>
      <c r="C1971" s="5" t="s">
        <v>166</v>
      </c>
      <c r="D1971" s="1" t="str">
        <f>IF(AND(C1971&lt;&gt;"",IFERROR(VLOOKUP(CONCATENATE(B1971,C1971),[1]Localidades!E:E,1,FALSE), 1)=1),"MAL","")</f>
        <v/>
      </c>
      <c r="F1971" s="1" t="s">
        <v>227</v>
      </c>
      <c r="G1971" s="28">
        <v>40723</v>
      </c>
      <c r="H1971" s="28"/>
      <c r="I1971" s="23" t="s">
        <v>122</v>
      </c>
      <c r="J1971" s="1" t="str">
        <f>IF(AND(I1971&lt;&gt;"",IFERROR(VLOOKUP(I1971,[2]Productos!E:E,1,FALSE), 1)=1),"MAL","")</f>
        <v/>
      </c>
      <c r="K1971" s="24">
        <v>5326.666666666667</v>
      </c>
      <c r="U1971" s="1" t="s">
        <v>162</v>
      </c>
    </row>
    <row r="1972" spans="1:21" x14ac:dyDescent="0.2">
      <c r="A1972" s="1" t="s">
        <v>101</v>
      </c>
      <c r="B1972" s="5" t="s">
        <v>4</v>
      </c>
      <c r="C1972" s="5" t="s">
        <v>166</v>
      </c>
      <c r="D1972" s="1" t="str">
        <f>IF(AND(C1972&lt;&gt;"",IFERROR(VLOOKUP(CONCATENATE(B1972,C1972),[1]Localidades!E:E,1,FALSE), 1)=1),"MAL","")</f>
        <v/>
      </c>
      <c r="F1972" s="1" t="s">
        <v>227</v>
      </c>
      <c r="G1972" s="28">
        <v>40723</v>
      </c>
      <c r="I1972" s="23" t="s">
        <v>122</v>
      </c>
      <c r="J1972" s="1" t="str">
        <f>IF(AND(I1972&lt;&gt;"",IFERROR(VLOOKUP(I1972,[2]Productos!E:E,1,FALSE), 1)=1),"MAL","")</f>
        <v/>
      </c>
      <c r="K1972" s="11">
        <v>5220</v>
      </c>
      <c r="U1972" s="1" t="s">
        <v>165</v>
      </c>
    </row>
    <row r="1973" spans="1:21" x14ac:dyDescent="0.2">
      <c r="A1973" s="1" t="s">
        <v>101</v>
      </c>
      <c r="B1973" s="5" t="s">
        <v>4</v>
      </c>
      <c r="C1973" s="5" t="s">
        <v>166</v>
      </c>
      <c r="D1973" s="1" t="str">
        <f>IF(AND(C1973&lt;&gt;"",IFERROR(VLOOKUP(CONCATENATE(B1973,C1973),[1]Localidades!E:E,1,FALSE), 1)=1),"MAL","")</f>
        <v/>
      </c>
      <c r="F1973" s="1" t="s">
        <v>227</v>
      </c>
      <c r="G1973" s="28">
        <v>40735</v>
      </c>
      <c r="I1973" s="23" t="s">
        <v>122</v>
      </c>
      <c r="J1973" s="1" t="str">
        <f>IF(AND(I1973&lt;&gt;"",IFERROR(VLOOKUP(I1973,[2]Productos!E:E,1,FALSE), 1)=1),"MAL","")</f>
        <v/>
      </c>
      <c r="K1973" s="11">
        <v>5593.333333333333</v>
      </c>
      <c r="U1973" s="1" t="s">
        <v>162</v>
      </c>
    </row>
    <row r="1974" spans="1:21" x14ac:dyDescent="0.2">
      <c r="A1974" s="1" t="s">
        <v>101</v>
      </c>
      <c r="B1974" s="5" t="s">
        <v>283</v>
      </c>
      <c r="C1974" s="5" t="s">
        <v>224</v>
      </c>
      <c r="D1974" s="1" t="str">
        <f>IF(AND(C1974&lt;&gt;"",IFERROR(VLOOKUP(CONCATENATE(B1974,C1974),[1]Localidades!E:E,1,FALSE), 1)=1),"MAL","")</f>
        <v>MAL</v>
      </c>
      <c r="F1974" s="1" t="s">
        <v>73</v>
      </c>
      <c r="G1974" s="28">
        <v>40345</v>
      </c>
      <c r="I1974" s="23" t="s">
        <v>122</v>
      </c>
      <c r="J1974" s="1" t="str">
        <f>IF(AND(I1974&lt;&gt;"",IFERROR(VLOOKUP(I1974,[2]Productos!E:E,1,FALSE), 1)=1),"MAL","")</f>
        <v/>
      </c>
      <c r="K1974" s="11">
        <v>5155.333333333333</v>
      </c>
      <c r="U1974" s="1" t="s">
        <v>162</v>
      </c>
    </row>
    <row r="1975" spans="1:21" ht="12.75" customHeight="1" x14ac:dyDescent="0.25">
      <c r="A1975" s="1" t="s">
        <v>254</v>
      </c>
      <c r="B1975" s="5" t="s">
        <v>4</v>
      </c>
      <c r="C1975" t="s">
        <v>306</v>
      </c>
      <c r="D1975" s="1" t="str">
        <f>IF(AND(C1975&lt;&gt;"",IFERROR(VLOOKUP(CONCATENATE(B1975,C1975),[1]Localidades!E:E,1,FALSE), 1)=1),"MAL","")</f>
        <v/>
      </c>
      <c r="F1975" s="1" t="s">
        <v>227</v>
      </c>
      <c r="G1975" s="8">
        <v>40758</v>
      </c>
      <c r="I1975" s="12" t="s">
        <v>122</v>
      </c>
      <c r="J1975" s="1" t="str">
        <f>IF(AND(I1975&lt;&gt;"",IFERROR(VLOOKUP(I1975,[2]Productos!E:E,1,FALSE), 1)=1),"MAL","")</f>
        <v/>
      </c>
      <c r="K1975" s="11">
        <v>5054</v>
      </c>
      <c r="U1975" s="1" t="s">
        <v>162</v>
      </c>
    </row>
    <row r="1976" spans="1:21" ht="12.75" customHeight="1" x14ac:dyDescent="0.25">
      <c r="A1976" s="1" t="s">
        <v>254</v>
      </c>
      <c r="B1976" s="5" t="s">
        <v>4</v>
      </c>
      <c r="C1976" t="s">
        <v>306</v>
      </c>
      <c r="D1976" s="1" t="str">
        <f>IF(AND(C1976&lt;&gt;"",IFERROR(VLOOKUP(CONCATENATE(B1976,C1976),[1]Localidades!E:E,1,FALSE), 1)=1),"MAL","")</f>
        <v/>
      </c>
      <c r="F1976" s="1" t="s">
        <v>227</v>
      </c>
      <c r="G1976" s="8">
        <v>40758</v>
      </c>
      <c r="I1976" s="12" t="s">
        <v>122</v>
      </c>
      <c r="J1976" s="1" t="str">
        <f>IF(AND(I1976&lt;&gt;"",IFERROR(VLOOKUP(I1976,[2]Productos!E:E,1,FALSE), 1)=1),"MAL","")</f>
        <v/>
      </c>
      <c r="K1976" s="11">
        <v>5569.333333333333</v>
      </c>
      <c r="U1976" s="1" t="s">
        <v>165</v>
      </c>
    </row>
    <row r="1977" spans="1:21" x14ac:dyDescent="0.2">
      <c r="A1977" s="1" t="s">
        <v>101</v>
      </c>
      <c r="B1977" s="5" t="s">
        <v>4</v>
      </c>
      <c r="C1977" s="5" t="s">
        <v>176</v>
      </c>
      <c r="D1977" s="1" t="str">
        <f>IF(AND(C1977&lt;&gt;"",IFERROR(VLOOKUP(CONCATENATE(B1977,C1977),[1]Localidades!E:E,1,FALSE), 1)=1),"MAL","")</f>
        <v/>
      </c>
      <c r="F1977" s="1" t="s">
        <v>227</v>
      </c>
      <c r="G1977" s="8">
        <v>40738</v>
      </c>
      <c r="I1977" s="12" t="s">
        <v>122</v>
      </c>
      <c r="J1977" s="1" t="str">
        <f>IF(AND(I1977&lt;&gt;"",IFERROR(VLOOKUP(I1977,[2]Productos!E:E,1,FALSE), 1)=1),"MAL","")</f>
        <v/>
      </c>
      <c r="K1977" s="11">
        <v>6436.1904761904761</v>
      </c>
      <c r="U1977" s="1" t="s">
        <v>162</v>
      </c>
    </row>
    <row r="1978" spans="1:21" x14ac:dyDescent="0.2">
      <c r="A1978" s="1" t="s">
        <v>101</v>
      </c>
      <c r="B1978" s="5" t="s">
        <v>4</v>
      </c>
      <c r="C1978" s="5" t="s">
        <v>176</v>
      </c>
      <c r="D1978" s="1" t="str">
        <f>IF(AND(C1978&lt;&gt;"",IFERROR(VLOOKUP(CONCATENATE(B1978,C1978),[1]Localidades!E:E,1,FALSE), 1)=1),"MAL","")</f>
        <v/>
      </c>
      <c r="F1978" s="1" t="s">
        <v>227</v>
      </c>
      <c r="G1978" s="8">
        <v>40738</v>
      </c>
      <c r="I1978" s="12" t="s">
        <v>122</v>
      </c>
      <c r="J1978" s="1" t="str">
        <f>IF(AND(I1978&lt;&gt;"",IFERROR(VLOOKUP(I1978,[2]Productos!E:E,1,FALSE), 1)=1),"MAL","")</f>
        <v/>
      </c>
      <c r="K1978" s="11">
        <v>6930.4761904761936</v>
      </c>
      <c r="U1978" s="1" t="s">
        <v>165</v>
      </c>
    </row>
    <row r="1979" spans="1:21" x14ac:dyDescent="0.2">
      <c r="A1979" s="1" t="s">
        <v>101</v>
      </c>
      <c r="B1979" s="5" t="s">
        <v>4</v>
      </c>
      <c r="C1979" s="5" t="s">
        <v>176</v>
      </c>
      <c r="D1979" s="1" t="str">
        <f>IF(AND(C1979&lt;&gt;"",IFERROR(VLOOKUP(CONCATENATE(B1979,C1979),[1]Localidades!E:E,1,FALSE), 1)=1),"MAL","")</f>
        <v/>
      </c>
      <c r="F1979" s="1" t="s">
        <v>227</v>
      </c>
      <c r="G1979" s="8">
        <v>40758</v>
      </c>
      <c r="I1979" s="12" t="s">
        <v>122</v>
      </c>
      <c r="J1979" s="1" t="str">
        <f>IF(AND(I1979&lt;&gt;"",IFERROR(VLOOKUP(I1979,[2]Productos!E:E,1,FALSE), 1)=1),"MAL","")</f>
        <v/>
      </c>
      <c r="K1979" s="11">
        <v>6623.8095238095266</v>
      </c>
      <c r="U1979" s="1" t="s">
        <v>162</v>
      </c>
    </row>
    <row r="1980" spans="1:21" x14ac:dyDescent="0.2">
      <c r="A1980" s="1" t="s">
        <v>101</v>
      </c>
      <c r="B1980" s="5" t="s">
        <v>4</v>
      </c>
      <c r="C1980" s="5" t="s">
        <v>176</v>
      </c>
      <c r="D1980" s="1" t="str">
        <f>IF(AND(C1980&lt;&gt;"",IFERROR(VLOOKUP(CONCATENATE(B1980,C1980),[1]Localidades!E:E,1,FALSE), 1)=1),"MAL","")</f>
        <v/>
      </c>
      <c r="F1980" s="1" t="s">
        <v>73</v>
      </c>
      <c r="G1980" s="8">
        <v>40395</v>
      </c>
      <c r="I1980" s="12" t="s">
        <v>122</v>
      </c>
      <c r="J1980" s="1" t="str">
        <f>IF(AND(I1980&lt;&gt;"",IFERROR(VLOOKUP(I1980,[2]Productos!E:E,1,FALSE), 1)=1),"MAL","")</f>
        <v/>
      </c>
      <c r="K1980" s="11">
        <v>6033.7437170306266</v>
      </c>
      <c r="U1980" s="1" t="s">
        <v>162</v>
      </c>
    </row>
    <row r="1981" spans="1:21" x14ac:dyDescent="0.2">
      <c r="A1981" s="1" t="s">
        <v>101</v>
      </c>
      <c r="B1981" s="5" t="s">
        <v>4</v>
      </c>
      <c r="C1981" s="5" t="s">
        <v>176</v>
      </c>
      <c r="D1981" s="1" t="str">
        <f>IF(AND(C1981&lt;&gt;"",IFERROR(VLOOKUP(CONCATENATE(B1981,C1981),[1]Localidades!E:E,1,FALSE), 1)=1),"MAL","")</f>
        <v/>
      </c>
      <c r="F1981" s="1" t="s">
        <v>73</v>
      </c>
      <c r="G1981" s="8">
        <v>40395</v>
      </c>
      <c r="I1981" s="12" t="s">
        <v>122</v>
      </c>
      <c r="J1981" s="1" t="str">
        <f>IF(AND(I1981&lt;&gt;"",IFERROR(VLOOKUP(I1981,[2]Productos!E:E,1,FALSE), 1)=1),"MAL","")</f>
        <v/>
      </c>
      <c r="K1981" s="11">
        <v>7574.996111925655</v>
      </c>
      <c r="U1981" s="1" t="s">
        <v>165</v>
      </c>
    </row>
    <row r="1982" spans="1:21" x14ac:dyDescent="0.2">
      <c r="A1982" s="1" t="s">
        <v>101</v>
      </c>
      <c r="B1982" s="5" t="s">
        <v>4</v>
      </c>
      <c r="C1982" s="5" t="s">
        <v>176</v>
      </c>
      <c r="D1982" s="1" t="str">
        <f>IF(AND(C1982&lt;&gt;"",IFERROR(VLOOKUP(CONCATENATE(B1982,C1982),[1]Localidades!E:E,1,FALSE), 1)=1),"MAL","")</f>
        <v/>
      </c>
      <c r="F1982" s="1" t="s">
        <v>73</v>
      </c>
      <c r="G1982" s="8">
        <v>40395</v>
      </c>
      <c r="I1982" s="12" t="s">
        <v>122</v>
      </c>
      <c r="J1982" s="1" t="str">
        <f>IF(AND(I1982&lt;&gt;"",IFERROR(VLOOKUP(I1982,[2]Productos!E:E,1,FALSE), 1)=1),"MAL","")</f>
        <v/>
      </c>
      <c r="K1982" s="11">
        <v>5652.4741058692007</v>
      </c>
      <c r="U1982" s="1" t="s">
        <v>162</v>
      </c>
    </row>
    <row r="1983" spans="1:21" x14ac:dyDescent="0.2">
      <c r="A1983" s="1" t="s">
        <v>101</v>
      </c>
      <c r="B1983" s="5" t="s">
        <v>4</v>
      </c>
      <c r="C1983" s="5" t="s">
        <v>176</v>
      </c>
      <c r="D1983" s="1" t="str">
        <f>IF(AND(C1983&lt;&gt;"",IFERROR(VLOOKUP(CONCATENATE(B1983,C1983),[1]Localidades!E:E,1,FALSE), 1)=1),"MAL","")</f>
        <v/>
      </c>
      <c r="F1983" s="1" t="s">
        <v>73</v>
      </c>
      <c r="G1983" s="8">
        <v>40395</v>
      </c>
      <c r="I1983" s="12" t="s">
        <v>122</v>
      </c>
      <c r="J1983" s="1" t="str">
        <f>IF(AND(I1983&lt;&gt;"",IFERROR(VLOOKUP(I1983,[2]Productos!E:E,1,FALSE), 1)=1),"MAL","")</f>
        <v/>
      </c>
      <c r="K1983" s="11">
        <v>6563.8410063132351</v>
      </c>
      <c r="U1983" s="1" t="s">
        <v>165</v>
      </c>
    </row>
    <row r="1984" spans="1:21" x14ac:dyDescent="0.2">
      <c r="A1984" s="1" t="s">
        <v>101</v>
      </c>
      <c r="B1984" s="5" t="s">
        <v>4</v>
      </c>
      <c r="C1984" s="5" t="s">
        <v>180</v>
      </c>
      <c r="D1984" s="1" t="str">
        <f>IF(AND(C1984&lt;&gt;"",IFERROR(VLOOKUP(CONCATENATE(B1984,C1984),[1]Localidades!E:E,1,FALSE), 1)=1),"MAL","")</f>
        <v/>
      </c>
      <c r="F1984" s="1" t="s">
        <v>227</v>
      </c>
      <c r="G1984" s="8">
        <v>40749</v>
      </c>
      <c r="I1984" s="12" t="s">
        <v>122</v>
      </c>
      <c r="J1984" s="1" t="str">
        <f>IF(AND(I1984&lt;&gt;"",IFERROR(VLOOKUP(I1984,[2]Productos!E:E,1,FALSE), 1)=1),"MAL","")</f>
        <v/>
      </c>
      <c r="K1984" s="11">
        <v>5326.666666666667</v>
      </c>
      <c r="U1984" s="1" t="s">
        <v>162</v>
      </c>
    </row>
    <row r="1985" spans="1:21" x14ac:dyDescent="0.2">
      <c r="A1985" s="1" t="s">
        <v>101</v>
      </c>
      <c r="B1985" s="5" t="s">
        <v>4</v>
      </c>
      <c r="C1985" s="5" t="s">
        <v>180</v>
      </c>
      <c r="D1985" s="1" t="str">
        <f>IF(AND(C1985&lt;&gt;"",IFERROR(VLOOKUP(CONCATENATE(B1985,C1985),[1]Localidades!E:E,1,FALSE), 1)=1),"MAL","")</f>
        <v/>
      </c>
      <c r="F1985" s="1" t="s">
        <v>227</v>
      </c>
      <c r="G1985" s="8">
        <v>40749</v>
      </c>
      <c r="I1985" s="12" t="s">
        <v>122</v>
      </c>
      <c r="J1985" s="1" t="str">
        <f>IF(AND(I1985&lt;&gt;"",IFERROR(VLOOKUP(I1985,[2]Productos!E:E,1,FALSE), 1)=1),"MAL","")</f>
        <v/>
      </c>
      <c r="K1985" s="11">
        <v>5726.666666666667</v>
      </c>
      <c r="U1985" s="1" t="s">
        <v>165</v>
      </c>
    </row>
    <row r="1986" spans="1:21" x14ac:dyDescent="0.2">
      <c r="A1986" s="1" t="s">
        <v>101</v>
      </c>
      <c r="B1986" s="5" t="s">
        <v>4</v>
      </c>
      <c r="C1986" s="5" t="s">
        <v>180</v>
      </c>
      <c r="D1986" s="1" t="str">
        <f>IF(AND(C1986&lt;&gt;"",IFERROR(VLOOKUP(CONCATENATE(B1986,C1986),[1]Localidades!E:E,1,FALSE), 1)=1),"MAL","")</f>
        <v/>
      </c>
      <c r="F1986" s="1" t="s">
        <v>227</v>
      </c>
      <c r="G1986" s="8">
        <v>40764</v>
      </c>
      <c r="I1986" s="12" t="s">
        <v>122</v>
      </c>
      <c r="J1986" s="1" t="str">
        <f>IF(AND(I1986&lt;&gt;"",IFERROR(VLOOKUP(I1986,[2]Productos!E:E,1,FALSE), 1)=1),"MAL","")</f>
        <v/>
      </c>
      <c r="K1986" s="11">
        <v>5623.333333333333</v>
      </c>
      <c r="U1986" s="1" t="s">
        <v>162</v>
      </c>
    </row>
    <row r="1987" spans="1:21" x14ac:dyDescent="0.2">
      <c r="A1987" s="1" t="s">
        <v>101</v>
      </c>
      <c r="B1987" s="5" t="s">
        <v>4</v>
      </c>
      <c r="C1987" s="5" t="s">
        <v>180</v>
      </c>
      <c r="D1987" s="1" t="str">
        <f>IF(AND(C1987&lt;&gt;"",IFERROR(VLOOKUP(CONCATENATE(B1987,C1987),[1]Localidades!E:E,1,FALSE), 1)=1),"MAL","")</f>
        <v/>
      </c>
      <c r="F1987" s="1" t="s">
        <v>227</v>
      </c>
      <c r="G1987" s="8">
        <v>40764</v>
      </c>
      <c r="I1987" s="12" t="s">
        <v>122</v>
      </c>
      <c r="J1987" s="1" t="str">
        <f>IF(AND(I1987&lt;&gt;"",IFERROR(VLOOKUP(I1987,[2]Productos!E:E,1,FALSE), 1)=1),"MAL","")</f>
        <v/>
      </c>
      <c r="K1987" s="11">
        <v>6430</v>
      </c>
      <c r="U1987" s="1" t="s">
        <v>165</v>
      </c>
    </row>
    <row r="1988" spans="1:21" x14ac:dyDescent="0.2">
      <c r="A1988" s="1" t="s">
        <v>101</v>
      </c>
      <c r="B1988" s="5" t="s">
        <v>4</v>
      </c>
      <c r="C1988" s="5" t="s">
        <v>179</v>
      </c>
      <c r="D1988" s="1" t="str">
        <f>IF(AND(C1988&lt;&gt;"",IFERROR(VLOOKUP(CONCATENATE(B1988,C1988),[1]Localidades!E:E,1,FALSE), 1)=1),"MAL","")</f>
        <v/>
      </c>
      <c r="F1988" s="1" t="s">
        <v>227</v>
      </c>
      <c r="G1988" s="8">
        <v>40760</v>
      </c>
      <c r="I1988" s="12" t="s">
        <v>122</v>
      </c>
      <c r="J1988" s="1" t="str">
        <f>IF(AND(I1988&lt;&gt;"",IFERROR(VLOOKUP(I1988,[2]Productos!E:E,1,FALSE), 1)=1),"MAL","")</f>
        <v/>
      </c>
      <c r="K1988" s="11">
        <v>6509.8950000000004</v>
      </c>
      <c r="U1988" s="1" t="s">
        <v>162</v>
      </c>
    </row>
    <row r="1989" spans="1:21" x14ac:dyDescent="0.2">
      <c r="A1989" s="1" t="s">
        <v>101</v>
      </c>
      <c r="B1989" s="5" t="s">
        <v>4</v>
      </c>
      <c r="C1989" s="5" t="s">
        <v>179</v>
      </c>
      <c r="D1989" s="1" t="str">
        <f>IF(AND(C1989&lt;&gt;"",IFERROR(VLOOKUP(CONCATENATE(B1989,C1989),[1]Localidades!E:E,1,FALSE), 1)=1),"MAL","")</f>
        <v/>
      </c>
      <c r="F1989" s="1" t="s">
        <v>73</v>
      </c>
      <c r="G1989" s="8">
        <v>40367</v>
      </c>
      <c r="I1989" s="12" t="s">
        <v>122</v>
      </c>
      <c r="J1989" s="1" t="str">
        <f>IF(AND(I1989&lt;&gt;"",IFERROR(VLOOKUP(I1989,[2]Productos!E:E,1,FALSE), 1)=1),"MAL","")</f>
        <v/>
      </c>
      <c r="K1989" s="11">
        <v>3941.8874999999998</v>
      </c>
      <c r="U1989" s="1" t="s">
        <v>162</v>
      </c>
    </row>
    <row r="1990" spans="1:21" x14ac:dyDescent="0.2">
      <c r="A1990" s="1" t="s">
        <v>101</v>
      </c>
      <c r="B1990" s="5" t="s">
        <v>4</v>
      </c>
      <c r="C1990" s="5" t="s">
        <v>179</v>
      </c>
      <c r="D1990" s="1" t="str">
        <f>IF(AND(C1990&lt;&gt;"",IFERROR(VLOOKUP(CONCATENATE(B1990,C1990),[1]Localidades!E:E,1,FALSE), 1)=1),"MAL","")</f>
        <v/>
      </c>
      <c r="F1990" s="1" t="s">
        <v>73</v>
      </c>
      <c r="G1990" s="8">
        <v>40399</v>
      </c>
      <c r="I1990" s="12" t="s">
        <v>122</v>
      </c>
      <c r="J1990" s="1" t="str">
        <f>IF(AND(I1990&lt;&gt;"",IFERROR(VLOOKUP(I1990,[2]Productos!E:E,1,FALSE), 1)=1),"MAL","")</f>
        <v/>
      </c>
      <c r="K1990" s="11">
        <v>2805.5249999999996</v>
      </c>
      <c r="U1990" s="1" t="s">
        <v>162</v>
      </c>
    </row>
    <row r="1991" spans="1:21" x14ac:dyDescent="0.2">
      <c r="A1991" s="1" t="s">
        <v>101</v>
      </c>
      <c r="B1991" s="5" t="s">
        <v>4</v>
      </c>
      <c r="C1991" s="5" t="s">
        <v>263</v>
      </c>
      <c r="D1991" s="1" t="str">
        <f>IF(AND(C1991&lt;&gt;"",IFERROR(VLOOKUP(CONCATENATE(B1991,C1991),[1]Localidades!E:E,1,FALSE), 1)=1),"MAL","")</f>
        <v/>
      </c>
      <c r="F1991" s="1" t="s">
        <v>227</v>
      </c>
      <c r="G1991" s="8">
        <v>40735</v>
      </c>
      <c r="I1991" s="12" t="s">
        <v>122</v>
      </c>
      <c r="J1991" s="1" t="str">
        <f>IF(AND(I1991&lt;&gt;"",IFERROR(VLOOKUP(I1991,[2]Productos!E:E,1,FALSE), 1)=1),"MAL","")</f>
        <v/>
      </c>
      <c r="K1991" s="11">
        <v>2925.75</v>
      </c>
      <c r="U1991" s="1" t="s">
        <v>162</v>
      </c>
    </row>
    <row r="1992" spans="1:21" x14ac:dyDescent="0.2">
      <c r="A1992" s="1" t="s">
        <v>101</v>
      </c>
      <c r="B1992" s="5" t="s">
        <v>4</v>
      </c>
      <c r="C1992" s="5" t="s">
        <v>263</v>
      </c>
      <c r="D1992" s="1" t="str">
        <f>IF(AND(C1992&lt;&gt;"",IFERROR(VLOOKUP(CONCATENATE(B1992,C1992),[1]Localidades!E:E,1,FALSE), 1)=1),"MAL","")</f>
        <v/>
      </c>
      <c r="F1992" s="1" t="s">
        <v>227</v>
      </c>
      <c r="G1992" s="8">
        <v>40756</v>
      </c>
      <c r="I1992" s="12" t="s">
        <v>122</v>
      </c>
      <c r="J1992" s="1" t="str">
        <f>IF(AND(I1992&lt;&gt;"",IFERROR(VLOOKUP(I1992,[2]Productos!E:E,1,FALSE), 1)=1),"MAL","")</f>
        <v/>
      </c>
      <c r="K1992" s="11">
        <v>2643.8250000000003</v>
      </c>
      <c r="U1992" s="1" t="s">
        <v>162</v>
      </c>
    </row>
    <row r="1993" spans="1:21" x14ac:dyDescent="0.2">
      <c r="A1993" s="1" t="s">
        <v>101</v>
      </c>
      <c r="B1993" s="5" t="s">
        <v>4</v>
      </c>
      <c r="C1993" s="5" t="s">
        <v>263</v>
      </c>
      <c r="D1993" s="1" t="str">
        <f>IF(AND(C1993&lt;&gt;"",IFERROR(VLOOKUP(CONCATENATE(B1993,C1993),[1]Localidades!E:E,1,FALSE), 1)=1),"MAL","")</f>
        <v/>
      </c>
      <c r="F1993" s="1" t="s">
        <v>73</v>
      </c>
      <c r="I1993" s="12" t="s">
        <v>128</v>
      </c>
      <c r="J1993" s="1" t="str">
        <f>IF(AND(I1993&lt;&gt;"",IFERROR(VLOOKUP(I1993,[2]Productos!E:E,1,FALSE), 1)=1),"MAL","")</f>
        <v/>
      </c>
      <c r="K1993" s="11">
        <v>3595.2</v>
      </c>
      <c r="U1993" s="1" t="s">
        <v>162</v>
      </c>
    </row>
    <row r="1994" spans="1:21" x14ac:dyDescent="0.2">
      <c r="A1994" s="1" t="s">
        <v>101</v>
      </c>
      <c r="B1994" s="5" t="s">
        <v>4</v>
      </c>
      <c r="C1994" s="5" t="s">
        <v>263</v>
      </c>
      <c r="D1994" s="1" t="str">
        <f>IF(AND(C1994&lt;&gt;"",IFERROR(VLOOKUP(CONCATENATE(B1994,C1994),[1]Localidades!E:E,1,FALSE), 1)=1),"MAL","")</f>
        <v/>
      </c>
      <c r="F1994" s="1" t="s">
        <v>73</v>
      </c>
      <c r="I1994" s="12" t="s">
        <v>128</v>
      </c>
      <c r="J1994" s="1" t="str">
        <f>IF(AND(I1994&lt;&gt;"",IFERROR(VLOOKUP(I1994,[2]Productos!E:E,1,FALSE), 1)=1),"MAL","")</f>
        <v/>
      </c>
      <c r="K1994" s="11">
        <v>2856.35</v>
      </c>
      <c r="U1994" s="1" t="s">
        <v>162</v>
      </c>
    </row>
    <row r="1995" spans="1:21" x14ac:dyDescent="0.2">
      <c r="A1995" s="1" t="s">
        <v>101</v>
      </c>
      <c r="B1995" s="5" t="s">
        <v>4</v>
      </c>
      <c r="C1995" s="5" t="s">
        <v>133</v>
      </c>
      <c r="D1995" s="1" t="str">
        <f>IF(AND(C1995&lt;&gt;"",IFERROR(VLOOKUP(CONCATENATE(B1995,C1995),[1]Localidades!E:E,1,FALSE), 1)=1),"MAL","")</f>
        <v/>
      </c>
      <c r="F1995" s="1" t="s">
        <v>73</v>
      </c>
      <c r="G1995" s="8">
        <v>40364</v>
      </c>
      <c r="I1995" s="12" t="s">
        <v>122</v>
      </c>
      <c r="J1995" s="1" t="str">
        <f>IF(AND(I1995&lt;&gt;"",IFERROR(VLOOKUP(I1995,[2]Productos!E:E,1,FALSE), 1)=1),"MAL","")</f>
        <v/>
      </c>
      <c r="K1995" s="11">
        <v>6994.4444444444443</v>
      </c>
      <c r="U1995" s="1" t="s">
        <v>150</v>
      </c>
    </row>
    <row r="1996" spans="1:21" x14ac:dyDescent="0.2">
      <c r="A1996" s="1" t="s">
        <v>101</v>
      </c>
      <c r="B1996" s="5" t="s">
        <v>4</v>
      </c>
      <c r="C1996" s="5" t="s">
        <v>133</v>
      </c>
      <c r="D1996" s="1" t="str">
        <f>IF(AND(C1996&lt;&gt;"",IFERROR(VLOOKUP(CONCATENATE(B1996,C1996),[1]Localidades!E:E,1,FALSE), 1)=1),"MAL","")</f>
        <v/>
      </c>
      <c r="F1996" s="1" t="s">
        <v>73</v>
      </c>
      <c r="G1996" s="8">
        <v>40364</v>
      </c>
      <c r="I1996" s="12" t="s">
        <v>122</v>
      </c>
      <c r="J1996" s="1" t="str">
        <f>IF(AND(I1996&lt;&gt;"",IFERROR(VLOOKUP(I1996,[2]Productos!E:E,1,FALSE), 1)=1),"MAL","")</f>
        <v/>
      </c>
      <c r="K1996" s="11">
        <v>7350</v>
      </c>
      <c r="U1996" s="1" t="s">
        <v>95</v>
      </c>
    </row>
    <row r="1997" spans="1:21" x14ac:dyDescent="0.2">
      <c r="A1997" s="1" t="s">
        <v>101</v>
      </c>
      <c r="B1997" s="5" t="s">
        <v>4</v>
      </c>
      <c r="C1997" s="5" t="s">
        <v>133</v>
      </c>
      <c r="D1997" s="1" t="str">
        <f>IF(AND(C1997&lt;&gt;"",IFERROR(VLOOKUP(CONCATENATE(B1997,C1997),[1]Localidades!E:E,1,FALSE), 1)=1),"MAL","")</f>
        <v/>
      </c>
      <c r="F1997" s="1" t="s">
        <v>73</v>
      </c>
      <c r="G1997" s="8">
        <v>40387</v>
      </c>
      <c r="I1997" s="12" t="s">
        <v>122</v>
      </c>
      <c r="J1997" s="1" t="str">
        <f>IF(AND(I1997&lt;&gt;"",IFERROR(VLOOKUP(I1997,[2]Productos!E:E,1,FALSE), 1)=1),"MAL","")</f>
        <v/>
      </c>
      <c r="K1997" s="11">
        <v>5744.4444444444443</v>
      </c>
      <c r="U1997" s="1" t="s">
        <v>150</v>
      </c>
    </row>
    <row r="1998" spans="1:21" x14ac:dyDescent="0.2">
      <c r="A1998" s="1" t="s">
        <v>101</v>
      </c>
      <c r="B1998" s="5" t="s">
        <v>4</v>
      </c>
      <c r="C1998" s="5" t="s">
        <v>133</v>
      </c>
      <c r="D1998" s="1" t="str">
        <f>IF(AND(C1998&lt;&gt;"",IFERROR(VLOOKUP(CONCATENATE(B1998,C1998),[1]Localidades!E:E,1,FALSE), 1)=1),"MAL","")</f>
        <v/>
      </c>
      <c r="F1998" s="1" t="s">
        <v>73</v>
      </c>
      <c r="G1998" s="8">
        <v>40387</v>
      </c>
      <c r="I1998" s="12" t="s">
        <v>122</v>
      </c>
      <c r="J1998" s="1" t="str">
        <f>IF(AND(I1998&lt;&gt;"",IFERROR(VLOOKUP(I1998,[2]Productos!E:E,1,FALSE), 1)=1),"MAL","")</f>
        <v/>
      </c>
      <c r="K1998" s="11">
        <v>7522.2222222222226</v>
      </c>
      <c r="U1998" s="1" t="s">
        <v>159</v>
      </c>
    </row>
    <row r="1999" spans="1:21" x14ac:dyDescent="0.2">
      <c r="A1999" s="1" t="s">
        <v>101</v>
      </c>
      <c r="B1999" s="5" t="s">
        <v>4</v>
      </c>
      <c r="C1999" s="5" t="s">
        <v>192</v>
      </c>
      <c r="D1999" s="1" t="str">
        <f>IF(AND(C1999&lt;&gt;"",IFERROR(VLOOKUP(CONCATENATE(B1999,C1999),[1]Localidades!E:E,1,FALSE), 1)=1),"MAL","")</f>
        <v/>
      </c>
      <c r="F1999" s="1" t="s">
        <v>73</v>
      </c>
      <c r="G1999" s="8">
        <v>40374</v>
      </c>
      <c r="I1999" s="12" t="s">
        <v>122</v>
      </c>
      <c r="J1999" s="1" t="str">
        <f>IF(AND(I1999&lt;&gt;"",IFERROR(VLOOKUP(I1999,[2]Productos!E:E,1,FALSE), 1)=1),"MAL","")</f>
        <v/>
      </c>
      <c r="K1999" s="11">
        <v>2912.5875000000001</v>
      </c>
      <c r="U1999" s="1" t="s">
        <v>162</v>
      </c>
    </row>
    <row r="2000" spans="1:21" x14ac:dyDescent="0.2">
      <c r="A2000" s="1" t="s">
        <v>101</v>
      </c>
      <c r="B2000" s="5" t="s">
        <v>4</v>
      </c>
      <c r="C2000" s="5" t="s">
        <v>192</v>
      </c>
      <c r="D2000" s="1" t="str">
        <f>IF(AND(C2000&lt;&gt;"",IFERROR(VLOOKUP(CONCATENATE(B2000,C2000),[1]Localidades!E:E,1,FALSE), 1)=1),"MAL","")</f>
        <v/>
      </c>
      <c r="F2000" s="1" t="s">
        <v>73</v>
      </c>
      <c r="G2000" s="8">
        <v>40402</v>
      </c>
      <c r="I2000" s="12" t="s">
        <v>122</v>
      </c>
      <c r="J2000" s="1" t="str">
        <f>IF(AND(I2000&lt;&gt;"",IFERROR(VLOOKUP(I2000,[2]Productos!E:E,1,FALSE), 1)=1),"MAL","")</f>
        <v/>
      </c>
      <c r="K2000" s="11">
        <v>1204.425</v>
      </c>
      <c r="U2000" s="1" t="s">
        <v>162</v>
      </c>
    </row>
    <row r="2001" spans="1:21" x14ac:dyDescent="0.2">
      <c r="A2001" s="1" t="s">
        <v>101</v>
      </c>
      <c r="B2001" s="5" t="s">
        <v>4</v>
      </c>
      <c r="C2001" s="5" t="s">
        <v>256</v>
      </c>
      <c r="D2001" s="1" t="str">
        <f>IF(AND(C2001&lt;&gt;"",IFERROR(VLOOKUP(CONCATENATE(B2001,C2001),[1]Localidades!E:E,1,FALSE), 1)=1),"MAL","")</f>
        <v/>
      </c>
      <c r="F2001" s="1" t="s">
        <v>227</v>
      </c>
      <c r="G2001" s="8">
        <v>40738</v>
      </c>
      <c r="I2001" s="12" t="s">
        <v>122</v>
      </c>
      <c r="J2001" s="1" t="str">
        <f>IF(AND(I2001&lt;&gt;"",IFERROR(VLOOKUP(I2001,[2]Productos!E:E,1,FALSE), 1)=1),"MAL","")</f>
        <v/>
      </c>
      <c r="K2001" s="11">
        <v>6379.1752000000006</v>
      </c>
      <c r="U2001" s="1" t="s">
        <v>162</v>
      </c>
    </row>
    <row r="2002" spans="1:21" x14ac:dyDescent="0.2">
      <c r="A2002" s="1" t="s">
        <v>101</v>
      </c>
      <c r="B2002" s="5" t="s">
        <v>4</v>
      </c>
      <c r="C2002" s="5" t="s">
        <v>256</v>
      </c>
      <c r="D2002" s="1" t="str">
        <f>IF(AND(C2002&lt;&gt;"",IFERROR(VLOOKUP(CONCATENATE(B2002,C2002),[1]Localidades!E:E,1,FALSE), 1)=1),"MAL","")</f>
        <v/>
      </c>
      <c r="F2002" s="1" t="s">
        <v>227</v>
      </c>
      <c r="G2002" s="8">
        <v>40738</v>
      </c>
      <c r="I2002" s="12" t="s">
        <v>122</v>
      </c>
      <c r="J2002" s="1" t="str">
        <f>IF(AND(I2002&lt;&gt;"",IFERROR(VLOOKUP(I2002,[2]Productos!E:E,1,FALSE), 1)=1),"MAL","")</f>
        <v/>
      </c>
      <c r="K2002" s="11">
        <v>6478.2248</v>
      </c>
      <c r="U2002" s="1" t="s">
        <v>165</v>
      </c>
    </row>
    <row r="2003" spans="1:21" ht="12.75" customHeight="1" x14ac:dyDescent="0.25">
      <c r="A2003" s="1" t="s">
        <v>101</v>
      </c>
      <c r="B2003" s="5" t="s">
        <v>4</v>
      </c>
      <c r="C2003" t="s">
        <v>307</v>
      </c>
      <c r="D2003" s="1" t="str">
        <f>IF(AND(C2003&lt;&gt;"",IFERROR(VLOOKUP(CONCATENATE(B2003,C2003),[1]Localidades!E:E,1,FALSE), 1)=1),"MAL","")</f>
        <v/>
      </c>
      <c r="F2003" s="1" t="s">
        <v>227</v>
      </c>
      <c r="G2003" s="8">
        <v>40746</v>
      </c>
      <c r="I2003" s="12" t="s">
        <v>122</v>
      </c>
      <c r="J2003" s="1" t="str">
        <f>IF(AND(I2003&lt;&gt;"",IFERROR(VLOOKUP(I2003,[2]Productos!E:E,1,FALSE), 1)=1),"MAL","")</f>
        <v/>
      </c>
      <c r="K2003" s="11">
        <v>7424.242424242424</v>
      </c>
      <c r="U2003" s="1" t="s">
        <v>162</v>
      </c>
    </row>
    <row r="2004" spans="1:21" ht="12.75" customHeight="1" x14ac:dyDescent="0.25">
      <c r="A2004" s="1" t="s">
        <v>101</v>
      </c>
      <c r="B2004" s="5" t="s">
        <v>4</v>
      </c>
      <c r="C2004" t="s">
        <v>307</v>
      </c>
      <c r="D2004" s="1" t="str">
        <f>IF(AND(C2004&lt;&gt;"",IFERROR(VLOOKUP(CONCATENATE(B2004,C2004),[1]Localidades!E:E,1,FALSE), 1)=1),"MAL","")</f>
        <v/>
      </c>
      <c r="F2004" s="1" t="s">
        <v>227</v>
      </c>
      <c r="G2004" s="8">
        <v>40746</v>
      </c>
      <c r="I2004" s="12" t="s">
        <v>122</v>
      </c>
      <c r="J2004" s="1" t="str">
        <f>IF(AND(I2004&lt;&gt;"",IFERROR(VLOOKUP(I2004,[2]Productos!E:E,1,FALSE), 1)=1),"MAL","")</f>
        <v/>
      </c>
      <c r="K2004" s="11">
        <v>8224.242424242424</v>
      </c>
      <c r="U2004" s="1" t="s">
        <v>165</v>
      </c>
    </row>
    <row r="2005" spans="1:21" ht="12.75" customHeight="1" x14ac:dyDescent="0.25">
      <c r="A2005" s="1" t="s">
        <v>101</v>
      </c>
      <c r="B2005" s="5" t="s">
        <v>4</v>
      </c>
      <c r="C2005" t="s">
        <v>307</v>
      </c>
      <c r="D2005" s="1" t="str">
        <f>IF(AND(C2005&lt;&gt;"",IFERROR(VLOOKUP(CONCATENATE(B2005,C2005),[1]Localidades!E:E,1,FALSE), 1)=1),"MAL","")</f>
        <v/>
      </c>
      <c r="F2005" s="1" t="s">
        <v>227</v>
      </c>
      <c r="G2005" s="8">
        <v>40763</v>
      </c>
      <c r="I2005" s="12" t="s">
        <v>122</v>
      </c>
      <c r="J2005" s="1" t="str">
        <f>IF(AND(I2005&lt;&gt;"",IFERROR(VLOOKUP(I2005,[2]Productos!E:E,1,FALSE), 1)=1),"MAL","")</f>
        <v/>
      </c>
      <c r="K2005" s="11">
        <v>7830.3030303030291</v>
      </c>
      <c r="U2005" s="1" t="s">
        <v>162</v>
      </c>
    </row>
    <row r="2006" spans="1:21" ht="12.75" customHeight="1" x14ac:dyDescent="0.25">
      <c r="A2006" s="1" t="s">
        <v>101</v>
      </c>
      <c r="B2006" s="5" t="s">
        <v>4</v>
      </c>
      <c r="C2006" t="s">
        <v>307</v>
      </c>
      <c r="D2006" s="1" t="str">
        <f>IF(AND(C2006&lt;&gt;"",IFERROR(VLOOKUP(CONCATENATE(B2006,C2006),[1]Localidades!E:E,1,FALSE), 1)=1),"MAL","")</f>
        <v/>
      </c>
      <c r="F2006" s="1" t="s">
        <v>227</v>
      </c>
      <c r="G2006" s="8">
        <v>40763</v>
      </c>
      <c r="I2006" s="12" t="s">
        <v>122</v>
      </c>
      <c r="J2006" s="1" t="str">
        <f>IF(AND(I2006&lt;&gt;"",IFERROR(VLOOKUP(I2006,[2]Productos!E:E,1,FALSE), 1)=1),"MAL","")</f>
        <v/>
      </c>
      <c r="K2006" s="11">
        <v>8169.6969696969709</v>
      </c>
      <c r="U2006" s="1" t="s">
        <v>165</v>
      </c>
    </row>
    <row r="2007" spans="1:21" ht="12.75" customHeight="1" x14ac:dyDescent="0.25">
      <c r="A2007" s="1" t="s">
        <v>101</v>
      </c>
      <c r="B2007" s="5" t="s">
        <v>4</v>
      </c>
      <c r="C2007" t="s">
        <v>307</v>
      </c>
      <c r="D2007" s="1" t="str">
        <f>IF(AND(C2007&lt;&gt;"",IFERROR(VLOOKUP(CONCATENATE(B2007,C2007),[1]Localidades!E:E,1,FALSE), 1)=1),"MAL","")</f>
        <v/>
      </c>
      <c r="F2007" s="1" t="s">
        <v>73</v>
      </c>
      <c r="G2007" s="8">
        <v>40382</v>
      </c>
      <c r="I2007" s="12" t="s">
        <v>122</v>
      </c>
      <c r="J2007" s="1" t="str">
        <f>IF(AND(I2007&lt;&gt;"",IFERROR(VLOOKUP(I2007,[2]Productos!E:E,1,FALSE), 1)=1),"MAL","")</f>
        <v/>
      </c>
      <c r="K2007" s="11">
        <v>6741.8181818181811</v>
      </c>
      <c r="U2007" s="1" t="s">
        <v>162</v>
      </c>
    </row>
    <row r="2008" spans="1:21" ht="12.75" customHeight="1" x14ac:dyDescent="0.25">
      <c r="A2008" s="1" t="s">
        <v>101</v>
      </c>
      <c r="B2008" s="5" t="s">
        <v>4</v>
      </c>
      <c r="C2008" t="s">
        <v>307</v>
      </c>
      <c r="D2008" s="1" t="str">
        <f>IF(AND(C2008&lt;&gt;"",IFERROR(VLOOKUP(CONCATENATE(B2008,C2008),[1]Localidades!E:E,1,FALSE), 1)=1),"MAL","")</f>
        <v/>
      </c>
      <c r="F2008" s="1" t="s">
        <v>73</v>
      </c>
      <c r="G2008" s="8">
        <v>40382</v>
      </c>
      <c r="I2008" s="12" t="s">
        <v>122</v>
      </c>
      <c r="J2008" s="1" t="str">
        <f>IF(AND(I2008&lt;&gt;"",IFERROR(VLOOKUP(I2008,[2]Productos!E:E,1,FALSE), 1)=1),"MAL","")</f>
        <v/>
      </c>
      <c r="K2008" s="11">
        <v>7692.7272727272721</v>
      </c>
      <c r="U2008" s="1" t="s">
        <v>165</v>
      </c>
    </row>
    <row r="2009" spans="1:21" ht="12.75" customHeight="1" x14ac:dyDescent="0.25">
      <c r="A2009" s="1" t="s">
        <v>101</v>
      </c>
      <c r="B2009" s="5" t="s">
        <v>4</v>
      </c>
      <c r="C2009" t="s">
        <v>307</v>
      </c>
      <c r="D2009" s="1" t="str">
        <f>IF(AND(C2009&lt;&gt;"",IFERROR(VLOOKUP(CONCATENATE(B2009,C2009),[1]Localidades!E:E,1,FALSE), 1)=1),"MAL","")</f>
        <v/>
      </c>
      <c r="F2009" s="1" t="s">
        <v>73</v>
      </c>
      <c r="G2009" s="8">
        <v>40399</v>
      </c>
      <c r="I2009" s="12" t="s">
        <v>122</v>
      </c>
      <c r="J2009" s="1" t="str">
        <f>IF(AND(I2009&lt;&gt;"",IFERROR(VLOOKUP(I2009,[2]Productos!E:E,1,FALSE), 1)=1),"MAL","")</f>
        <v/>
      </c>
      <c r="K2009" s="11">
        <v>6889.6969696969709</v>
      </c>
      <c r="U2009" s="1" t="s">
        <v>162</v>
      </c>
    </row>
    <row r="2010" spans="1:21" ht="12.75" customHeight="1" x14ac:dyDescent="0.25">
      <c r="A2010" s="1" t="s">
        <v>101</v>
      </c>
      <c r="B2010" s="5" t="s">
        <v>4</v>
      </c>
      <c r="C2010" t="s">
        <v>307</v>
      </c>
      <c r="D2010" s="1" t="str">
        <f>IF(AND(C2010&lt;&gt;"",IFERROR(VLOOKUP(CONCATENATE(B2010,C2010),[1]Localidades!E:E,1,FALSE), 1)=1),"MAL","")</f>
        <v/>
      </c>
      <c r="F2010" s="1" t="s">
        <v>73</v>
      </c>
      <c r="G2010" s="8">
        <v>40399</v>
      </c>
      <c r="I2010" s="12" t="s">
        <v>122</v>
      </c>
      <c r="J2010" s="1" t="str">
        <f>IF(AND(I2010&lt;&gt;"",IFERROR(VLOOKUP(I2010,[2]Productos!E:E,1,FALSE), 1)=1),"MAL","")</f>
        <v/>
      </c>
      <c r="K2010" s="11">
        <v>6446.666666666667</v>
      </c>
      <c r="U2010" s="1" t="s">
        <v>165</v>
      </c>
    </row>
    <row r="2011" spans="1:21" x14ac:dyDescent="0.2">
      <c r="A2011" s="1" t="s">
        <v>101</v>
      </c>
      <c r="B2011" s="5" t="s">
        <v>4</v>
      </c>
      <c r="C2011" s="5" t="s">
        <v>260</v>
      </c>
      <c r="D2011" s="1" t="str">
        <f>IF(AND(C2011&lt;&gt;"",IFERROR(VLOOKUP(CONCATENATE(B2011,C2011),[1]Localidades!E:E,1,FALSE), 1)=1),"MAL","")</f>
        <v/>
      </c>
      <c r="F2011" s="1" t="s">
        <v>227</v>
      </c>
      <c r="G2011" s="8">
        <v>40752</v>
      </c>
      <c r="I2011" s="12" t="s">
        <v>122</v>
      </c>
      <c r="J2011" s="1" t="str">
        <f>IF(AND(I2011&lt;&gt;"",IFERROR(VLOOKUP(I2011,[2]Productos!E:E,1,FALSE), 1)=1),"MAL","")</f>
        <v/>
      </c>
      <c r="K2011" s="11">
        <v>4757.7627658205292</v>
      </c>
      <c r="U2011" s="1" t="s">
        <v>162</v>
      </c>
    </row>
    <row r="2012" spans="1:21" x14ac:dyDescent="0.2">
      <c r="A2012" s="1" t="s">
        <v>101</v>
      </c>
      <c r="B2012" s="5" t="s">
        <v>4</v>
      </c>
      <c r="C2012" s="5" t="s">
        <v>260</v>
      </c>
      <c r="D2012" s="1" t="str">
        <f>IF(AND(C2012&lt;&gt;"",IFERROR(VLOOKUP(CONCATENATE(B2012,C2012),[1]Localidades!E:E,1,FALSE), 1)=1),"MAL","")</f>
        <v/>
      </c>
      <c r="F2012" s="1" t="s">
        <v>227</v>
      </c>
      <c r="G2012" s="8">
        <v>40752</v>
      </c>
      <c r="I2012" s="12" t="s">
        <v>122</v>
      </c>
      <c r="J2012" s="1" t="str">
        <f>IF(AND(I2012&lt;&gt;"",IFERROR(VLOOKUP(I2012,[2]Productos!E:E,1,FALSE), 1)=1),"MAL","")</f>
        <v/>
      </c>
      <c r="K2012" s="11">
        <v>5311.3024948314687</v>
      </c>
      <c r="U2012" s="1" t="s">
        <v>165</v>
      </c>
    </row>
    <row r="2013" spans="1:21" x14ac:dyDescent="0.2">
      <c r="A2013" s="1" t="s">
        <v>101</v>
      </c>
      <c r="B2013" s="5" t="s">
        <v>4</v>
      </c>
      <c r="C2013" s="5" t="s">
        <v>260</v>
      </c>
      <c r="D2013" s="1" t="str">
        <f>IF(AND(C2013&lt;&gt;"",IFERROR(VLOOKUP(CONCATENATE(B2013,C2013),[1]Localidades!E:E,1,FALSE), 1)=1),"MAL","")</f>
        <v/>
      </c>
      <c r="F2013" s="1" t="s">
        <v>227</v>
      </c>
      <c r="G2013" s="8">
        <v>40770</v>
      </c>
      <c r="I2013" s="12" t="s">
        <v>122</v>
      </c>
      <c r="J2013" s="1" t="str">
        <f>IF(AND(I2013&lt;&gt;"",IFERROR(VLOOKUP(I2013,[2]Productos!E:E,1,FALSE), 1)=1),"MAL","")</f>
        <v/>
      </c>
      <c r="K2013" s="11">
        <v>4914.6538114598061</v>
      </c>
      <c r="U2013" s="1" t="s">
        <v>162</v>
      </c>
    </row>
    <row r="2014" spans="1:21" x14ac:dyDescent="0.2">
      <c r="A2014" s="1" t="s">
        <v>101</v>
      </c>
      <c r="B2014" s="5" t="s">
        <v>4</v>
      </c>
      <c r="C2014" s="5" t="s">
        <v>166</v>
      </c>
      <c r="D2014" s="1" t="str">
        <f>IF(AND(C2014&lt;&gt;"",IFERROR(VLOOKUP(CONCATENATE(B2014,C2014),[1]Localidades!E:E,1,FALSE), 1)=1),"MAL","")</f>
        <v/>
      </c>
      <c r="F2014" s="1" t="s">
        <v>73</v>
      </c>
      <c r="G2014" s="8">
        <v>40360</v>
      </c>
      <c r="I2014" s="12" t="s">
        <v>122</v>
      </c>
      <c r="J2014" s="1" t="str">
        <f>IF(AND(I2014&lt;&gt;"",IFERROR(VLOOKUP(I2014,[2]Productos!E:E,1,FALSE), 1)=1),"MAL","")</f>
        <v/>
      </c>
      <c r="K2014" s="11">
        <v>4973.333333333333</v>
      </c>
      <c r="U2014" s="1" t="s">
        <v>150</v>
      </c>
    </row>
    <row r="2015" spans="1:21" x14ac:dyDescent="0.2">
      <c r="A2015" s="1" t="s">
        <v>101</v>
      </c>
      <c r="B2015" s="5" t="s">
        <v>4</v>
      </c>
      <c r="C2015" s="5" t="s">
        <v>166</v>
      </c>
      <c r="D2015" s="1" t="str">
        <f>IF(AND(C2015&lt;&gt;"",IFERROR(VLOOKUP(CONCATENATE(B2015,C2015),[1]Localidades!E:E,1,FALSE), 1)=1),"MAL","")</f>
        <v/>
      </c>
      <c r="F2015" s="1" t="s">
        <v>73</v>
      </c>
      <c r="G2015" s="8">
        <v>40360</v>
      </c>
      <c r="I2015" s="12" t="s">
        <v>122</v>
      </c>
      <c r="J2015" s="1" t="str">
        <f>IF(AND(I2015&lt;&gt;"",IFERROR(VLOOKUP(I2015,[2]Productos!E:E,1,FALSE), 1)=1),"MAL","")</f>
        <v/>
      </c>
      <c r="K2015" s="11">
        <v>6306.666666666667</v>
      </c>
      <c r="U2015" s="1" t="s">
        <v>159</v>
      </c>
    </row>
    <row r="2016" spans="1:21" x14ac:dyDescent="0.2">
      <c r="A2016" s="1" t="s">
        <v>101</v>
      </c>
      <c r="B2016" s="5" t="s">
        <v>4</v>
      </c>
      <c r="C2016" s="5" t="s">
        <v>166</v>
      </c>
      <c r="D2016" s="1" t="str">
        <f>IF(AND(C2016&lt;&gt;"",IFERROR(VLOOKUP(CONCATENATE(B2016,C2016),[1]Localidades!E:E,1,FALSE), 1)=1),"MAL","")</f>
        <v/>
      </c>
      <c r="F2016" s="1" t="s">
        <v>73</v>
      </c>
      <c r="G2016" s="8">
        <v>40375</v>
      </c>
      <c r="I2016" s="12" t="s">
        <v>122</v>
      </c>
      <c r="J2016" s="1" t="str">
        <f>IF(AND(I2016&lt;&gt;"",IFERROR(VLOOKUP(I2016,[2]Productos!E:E,1,FALSE), 1)=1),"MAL","")</f>
        <v/>
      </c>
      <c r="K2016" s="11">
        <v>4853.333333333333</v>
      </c>
      <c r="U2016" s="1" t="s">
        <v>150</v>
      </c>
    </row>
    <row r="2017" spans="1:21" x14ac:dyDescent="0.2">
      <c r="A2017" s="1" t="s">
        <v>101</v>
      </c>
      <c r="B2017" s="5" t="s">
        <v>4</v>
      </c>
      <c r="C2017" s="5" t="s">
        <v>209</v>
      </c>
      <c r="D2017" s="1" t="str">
        <f>IF(AND(C2017&lt;&gt;"",IFERROR(VLOOKUP(CONCATENATE(B2017,C2017),[1]Localidades!E:E,1,FALSE), 1)=1),"MAL","")</f>
        <v/>
      </c>
      <c r="F2017" s="1" t="s">
        <v>73</v>
      </c>
      <c r="G2017" s="8">
        <v>40366</v>
      </c>
      <c r="I2017" s="12" t="s">
        <v>122</v>
      </c>
      <c r="J2017" s="1" t="str">
        <f>IF(AND(I2017&lt;&gt;"",IFERROR(VLOOKUP(I2017,[2]Productos!E:E,1,FALSE), 1)=1),"MAL","")</f>
        <v/>
      </c>
      <c r="K2017" s="11">
        <v>4595.33</v>
      </c>
      <c r="U2017" s="1" t="s">
        <v>97</v>
      </c>
    </row>
    <row r="2018" spans="1:21" x14ac:dyDescent="0.2">
      <c r="A2018" s="1" t="s">
        <v>101</v>
      </c>
      <c r="B2018" s="5" t="s">
        <v>4</v>
      </c>
      <c r="C2018" s="5" t="s">
        <v>209</v>
      </c>
      <c r="D2018" s="1" t="str">
        <f>IF(AND(C2018&lt;&gt;"",IFERROR(VLOOKUP(CONCATENATE(B2018,C2018),[1]Localidades!E:E,1,FALSE), 1)=1),"MAL","")</f>
        <v/>
      </c>
      <c r="F2018" s="1" t="s">
        <v>73</v>
      </c>
      <c r="G2018" s="8">
        <v>40366</v>
      </c>
      <c r="I2018" s="12" t="s">
        <v>122</v>
      </c>
      <c r="J2018" s="1" t="str">
        <f>IF(AND(I2018&lt;&gt;"",IFERROR(VLOOKUP(I2018,[2]Productos!E:E,1,FALSE), 1)=1),"MAL","")</f>
        <v/>
      </c>
      <c r="K2018" s="11">
        <v>5002.4809999999998</v>
      </c>
      <c r="U2018" s="1" t="s">
        <v>159</v>
      </c>
    </row>
    <row r="2019" spans="1:21" x14ac:dyDescent="0.2">
      <c r="A2019" s="1" t="s">
        <v>101</v>
      </c>
      <c r="B2019" s="5" t="s">
        <v>4</v>
      </c>
      <c r="C2019" s="5" t="s">
        <v>209</v>
      </c>
      <c r="D2019" s="1" t="str">
        <f>IF(AND(C2019&lt;&gt;"",IFERROR(VLOOKUP(CONCATENATE(B2019,C2019),[1]Localidades!E:E,1,FALSE), 1)=1),"MAL","")</f>
        <v/>
      </c>
      <c r="F2019" s="1" t="s">
        <v>73</v>
      </c>
      <c r="G2019" s="8">
        <v>40394</v>
      </c>
      <c r="I2019" s="12" t="s">
        <v>122</v>
      </c>
      <c r="J2019" s="1" t="str">
        <f>IF(AND(I2019&lt;&gt;"",IFERROR(VLOOKUP(I2019,[2]Productos!E:E,1,FALSE), 1)=1),"MAL","")</f>
        <v/>
      </c>
      <c r="K2019" s="11">
        <v>3852.4580000000001</v>
      </c>
      <c r="U2019" s="1" t="s">
        <v>150</v>
      </c>
    </row>
    <row r="2020" spans="1:21" x14ac:dyDescent="0.2">
      <c r="A2020" s="1" t="s">
        <v>101</v>
      </c>
      <c r="B2020" s="5" t="s">
        <v>4</v>
      </c>
      <c r="C2020" s="5" t="s">
        <v>209</v>
      </c>
      <c r="D2020" s="1" t="str">
        <f>IF(AND(C2020&lt;&gt;"",IFERROR(VLOOKUP(CONCATENATE(B2020,C2020),[1]Localidades!E:E,1,FALSE), 1)=1),"MAL","")</f>
        <v/>
      </c>
      <c r="F2020" s="1" t="s">
        <v>73</v>
      </c>
      <c r="G2020" s="8">
        <v>40394</v>
      </c>
      <c r="I2020" s="12" t="s">
        <v>122</v>
      </c>
      <c r="J2020" s="1" t="str">
        <f>IF(AND(I2020&lt;&gt;"",IFERROR(VLOOKUP(I2020,[2]Productos!E:E,1,FALSE), 1)=1),"MAL","")</f>
        <v/>
      </c>
      <c r="K2020" s="11">
        <v>3847.6959999999999</v>
      </c>
      <c r="U2020" s="1" t="s">
        <v>159</v>
      </c>
    </row>
    <row r="2021" spans="1:21" x14ac:dyDescent="0.2">
      <c r="A2021" s="1" t="s">
        <v>101</v>
      </c>
      <c r="B2021" s="5" t="s">
        <v>4</v>
      </c>
      <c r="C2021" s="5" t="s">
        <v>209</v>
      </c>
      <c r="D2021" s="1" t="str">
        <f>IF(AND(C2021&lt;&gt;"",IFERROR(VLOOKUP(CONCATENATE(B2021,C2021),[1]Localidades!E:E,1,FALSE), 1)=1),"MAL","")</f>
        <v/>
      </c>
      <c r="F2021" s="1" t="s">
        <v>227</v>
      </c>
      <c r="G2021" s="8">
        <v>40730</v>
      </c>
      <c r="I2021" s="12" t="s">
        <v>122</v>
      </c>
      <c r="J2021" s="1" t="str">
        <f>IF(AND(I2021&lt;&gt;"",IFERROR(VLOOKUP(I2021,[2]Productos!E:E,1,FALSE), 1)=1),"MAL","")</f>
        <v/>
      </c>
      <c r="K2021" s="11">
        <v>4769.5200000000004</v>
      </c>
      <c r="U2021" s="1" t="s">
        <v>162</v>
      </c>
    </row>
    <row r="2022" spans="1:21" x14ac:dyDescent="0.2">
      <c r="A2022" s="1" t="s">
        <v>101</v>
      </c>
      <c r="B2022" s="5" t="s">
        <v>4</v>
      </c>
      <c r="C2022" s="5" t="s">
        <v>209</v>
      </c>
      <c r="D2022" s="1" t="str">
        <f>IF(AND(C2022&lt;&gt;"",IFERROR(VLOOKUP(CONCATENATE(B2022,C2022),[1]Localidades!E:E,1,FALSE), 1)=1),"MAL","")</f>
        <v/>
      </c>
      <c r="F2022" s="1" t="s">
        <v>227</v>
      </c>
      <c r="G2022" s="8">
        <v>40730</v>
      </c>
      <c r="I2022" s="12" t="s">
        <v>122</v>
      </c>
      <c r="J2022" s="1" t="str">
        <f>IF(AND(I2022&lt;&gt;"",IFERROR(VLOOKUP(I2022,[2]Productos!E:E,1,FALSE), 1)=1),"MAL","")</f>
        <v/>
      </c>
      <c r="K2022" s="11">
        <v>5150.32</v>
      </c>
      <c r="U2022" s="1" t="s">
        <v>165</v>
      </c>
    </row>
    <row r="2023" spans="1:21" x14ac:dyDescent="0.2">
      <c r="A2023" s="1" t="s">
        <v>101</v>
      </c>
      <c r="B2023" s="5" t="s">
        <v>4</v>
      </c>
      <c r="C2023" s="5" t="s">
        <v>209</v>
      </c>
      <c r="D2023" s="1" t="str">
        <f>IF(AND(C2023&lt;&gt;"",IFERROR(VLOOKUP(CONCATENATE(B2023,C2023),[1]Localidades!E:E,1,FALSE), 1)=1),"MAL","")</f>
        <v/>
      </c>
      <c r="F2023" s="1" t="s">
        <v>227</v>
      </c>
      <c r="G2023" s="8">
        <v>40753</v>
      </c>
      <c r="I2023" s="12" t="s">
        <v>122</v>
      </c>
      <c r="J2023" s="1" t="str">
        <f>IF(AND(I2023&lt;&gt;"",IFERROR(VLOOKUP(I2023,[2]Productos!E:E,1,FALSE), 1)=1),"MAL","")</f>
        <v/>
      </c>
      <c r="K2023" s="11">
        <v>4517.24</v>
      </c>
      <c r="U2023" s="1" t="s">
        <v>162</v>
      </c>
    </row>
    <row r="2024" spans="1:21" x14ac:dyDescent="0.2">
      <c r="A2024" s="1" t="s">
        <v>101</v>
      </c>
      <c r="B2024" s="5" t="s">
        <v>4</v>
      </c>
      <c r="C2024" s="5" t="s">
        <v>209</v>
      </c>
      <c r="D2024" s="1" t="str">
        <f>IF(AND(C2024&lt;&gt;"",IFERROR(VLOOKUP(CONCATENATE(B2024,C2024),[1]Localidades!E:E,1,FALSE), 1)=1),"MAL","")</f>
        <v/>
      </c>
      <c r="F2024" s="1" t="s">
        <v>227</v>
      </c>
      <c r="G2024" s="8">
        <v>40753</v>
      </c>
      <c r="I2024" s="12" t="s">
        <v>122</v>
      </c>
      <c r="J2024" s="1" t="str">
        <f>IF(AND(I2024&lt;&gt;"",IFERROR(VLOOKUP(I2024,[2]Productos!E:E,1,FALSE), 1)=1),"MAL","")</f>
        <v/>
      </c>
      <c r="K2024" s="11">
        <v>4464.88</v>
      </c>
      <c r="U2024" s="1" t="s">
        <v>165</v>
      </c>
    </row>
    <row r="2025" spans="1:21" x14ac:dyDescent="0.2">
      <c r="A2025" s="1" t="s">
        <v>101</v>
      </c>
      <c r="B2025" s="5" t="s">
        <v>4</v>
      </c>
      <c r="C2025" s="5" t="s">
        <v>261</v>
      </c>
      <c r="D2025" s="1" t="str">
        <f>IF(AND(C2025&lt;&gt;"",IFERROR(VLOOKUP(CONCATENATE(B2025,C2025),[1]Localidades!E:E,1,FALSE), 1)=1),"MAL","")</f>
        <v/>
      </c>
      <c r="F2025" s="1" t="s">
        <v>227</v>
      </c>
      <c r="G2025" s="8">
        <v>40711</v>
      </c>
      <c r="I2025" s="12" t="s">
        <v>122</v>
      </c>
      <c r="J2025" s="1" t="str">
        <f>IF(AND(I2025&lt;&gt;"",IFERROR(VLOOKUP(I2025,[2]Productos!E:E,1,FALSE), 1)=1),"MAL","")</f>
        <v/>
      </c>
      <c r="K2025" s="11">
        <v>6030.987985941043</v>
      </c>
      <c r="U2025" s="1" t="s">
        <v>162</v>
      </c>
    </row>
    <row r="2026" spans="1:21" ht="15" customHeight="1" x14ac:dyDescent="0.2">
      <c r="A2026" s="1" t="s">
        <v>101</v>
      </c>
      <c r="B2026" s="5" t="s">
        <v>4</v>
      </c>
      <c r="C2026" s="5" t="s">
        <v>261</v>
      </c>
      <c r="D2026" s="1" t="str">
        <f>IF(AND(C2026&lt;&gt;"",IFERROR(VLOOKUP(CONCATENATE(B2026,C2026),[1]Localidades!E:E,1,FALSE), 1)=1),"MAL","")</f>
        <v/>
      </c>
      <c r="F2026" s="1" t="s">
        <v>227</v>
      </c>
      <c r="G2026" s="8">
        <v>40711</v>
      </c>
      <c r="I2026" s="12" t="s">
        <v>122</v>
      </c>
      <c r="J2026" s="1" t="str">
        <f>IF(AND(I2026&lt;&gt;"",IFERROR(VLOOKUP(I2026,[2]Productos!E:E,1,FALSE), 1)=1),"MAL","")</f>
        <v/>
      </c>
      <c r="K2026" s="11">
        <v>6420.9769009688707</v>
      </c>
      <c r="U2026" s="1" t="s">
        <v>165</v>
      </c>
    </row>
    <row r="2027" spans="1:21" ht="15" customHeight="1" x14ac:dyDescent="0.2">
      <c r="A2027" s="1" t="s">
        <v>101</v>
      </c>
      <c r="B2027" s="5" t="s">
        <v>4</v>
      </c>
      <c r="C2027" s="5" t="s">
        <v>261</v>
      </c>
      <c r="D2027" s="1" t="str">
        <f>IF(AND(C2027&lt;&gt;"",IFERROR(VLOOKUP(CONCATENATE(B2027,C2027),[1]Localidades!E:E,1,FALSE), 1)=1),"MAL","")</f>
        <v/>
      </c>
      <c r="F2027" s="1" t="s">
        <v>227</v>
      </c>
      <c r="G2027" s="8">
        <v>40711</v>
      </c>
      <c r="I2027" s="12" t="s">
        <v>122</v>
      </c>
      <c r="J2027" s="1" t="str">
        <f>IF(AND(I2027&lt;&gt;"",IFERROR(VLOOKUP(I2027,[2]Productos!E:E,1,FALSE), 1)=1),"MAL","")</f>
        <v/>
      </c>
      <c r="K2027" s="11">
        <v>5346.3273197278904</v>
      </c>
      <c r="U2027" s="1" t="s">
        <v>162</v>
      </c>
    </row>
    <row r="2028" spans="1:21" x14ac:dyDescent="0.2">
      <c r="A2028" s="1" t="s">
        <v>101</v>
      </c>
      <c r="B2028" s="5" t="s">
        <v>4</v>
      </c>
      <c r="C2028" s="5" t="s">
        <v>261</v>
      </c>
      <c r="D2028" s="1" t="str">
        <f>IF(AND(C2028&lt;&gt;"",IFERROR(VLOOKUP(CONCATENATE(B2028,C2028),[1]Localidades!E:E,1,FALSE), 1)=1),"MAL","")</f>
        <v/>
      </c>
      <c r="F2028" s="1" t="s">
        <v>227</v>
      </c>
      <c r="G2028" s="8">
        <v>40711</v>
      </c>
      <c r="I2028" s="12" t="s">
        <v>122</v>
      </c>
      <c r="J2028" s="1" t="str">
        <f>IF(AND(I2028&lt;&gt;"",IFERROR(VLOOKUP(I2028,[2]Productos!E:E,1,FALSE), 1)=1),"MAL","")</f>
        <v/>
      </c>
      <c r="K2028" s="11">
        <v>6898.1987905998731</v>
      </c>
      <c r="U2028" s="1" t="s">
        <v>165</v>
      </c>
    </row>
    <row r="2029" spans="1:21" x14ac:dyDescent="0.2">
      <c r="A2029" s="1" t="s">
        <v>101</v>
      </c>
      <c r="B2029" s="5" t="s">
        <v>4</v>
      </c>
      <c r="C2029" s="5" t="s">
        <v>261</v>
      </c>
      <c r="D2029" s="1" t="str">
        <f>IF(AND(C2029&lt;&gt;"",IFERROR(VLOOKUP(CONCATENATE(B2029,C2029),[1]Localidades!E:E,1,FALSE), 1)=1),"MAL","")</f>
        <v/>
      </c>
      <c r="F2029" s="1" t="s">
        <v>73</v>
      </c>
      <c r="G2029" s="8">
        <v>40373</v>
      </c>
      <c r="I2029" s="12" t="s">
        <v>122</v>
      </c>
      <c r="J2029" s="1" t="str">
        <f>IF(AND(I2029&lt;&gt;"",IFERROR(VLOOKUP(I2029,[2]Productos!E:E,1,FALSE), 1)=1),"MAL","")</f>
        <v/>
      </c>
      <c r="K2029" s="11">
        <v>2385.2469389147291</v>
      </c>
      <c r="U2029" s="1" t="s">
        <v>162</v>
      </c>
    </row>
    <row r="2030" spans="1:21" x14ac:dyDescent="0.2">
      <c r="A2030" s="1" t="s">
        <v>101</v>
      </c>
      <c r="B2030" s="5" t="s">
        <v>4</v>
      </c>
      <c r="C2030" s="5" t="s">
        <v>261</v>
      </c>
      <c r="D2030" s="1" t="str">
        <f>IF(AND(C2030&lt;&gt;"",IFERROR(VLOOKUP(CONCATENATE(B2030,C2030),[1]Localidades!E:E,1,FALSE), 1)=1),"MAL","")</f>
        <v/>
      </c>
      <c r="F2030" s="1" t="s">
        <v>73</v>
      </c>
      <c r="G2030" s="8">
        <v>40373</v>
      </c>
      <c r="I2030" s="12" t="s">
        <v>122</v>
      </c>
      <c r="J2030" s="1" t="str">
        <f>IF(AND(I2030&lt;&gt;"",IFERROR(VLOOKUP(I2030,[2]Productos!E:E,1,FALSE), 1)=1),"MAL","")</f>
        <v/>
      </c>
      <c r="K2030" s="11">
        <v>3733.7016955038762</v>
      </c>
      <c r="U2030" s="1" t="s">
        <v>165</v>
      </c>
    </row>
    <row r="2031" spans="1:21" x14ac:dyDescent="0.2">
      <c r="A2031" s="1" t="s">
        <v>101</v>
      </c>
      <c r="B2031" s="5" t="s">
        <v>4</v>
      </c>
      <c r="C2031" s="5" t="s">
        <v>261</v>
      </c>
      <c r="D2031" s="1" t="str">
        <f>IF(AND(C2031&lt;&gt;"",IFERROR(VLOOKUP(CONCATENATE(B2031,C2031),[1]Localidades!E:E,1,FALSE), 1)=1),"MAL","")</f>
        <v/>
      </c>
      <c r="F2031" s="1" t="s">
        <v>73</v>
      </c>
      <c r="G2031" s="8">
        <v>40378</v>
      </c>
      <c r="I2031" s="12" t="s">
        <v>122</v>
      </c>
      <c r="J2031" s="1" t="str">
        <f>IF(AND(I2031&lt;&gt;"",IFERROR(VLOOKUP(I2031,[2]Productos!E:E,1,FALSE), 1)=1),"MAL","")</f>
        <v/>
      </c>
      <c r="K2031" s="11">
        <v>1808.8593091472869</v>
      </c>
      <c r="U2031" s="1" t="s">
        <v>162</v>
      </c>
    </row>
    <row r="2032" spans="1:21" x14ac:dyDescent="0.2">
      <c r="A2032" s="1" t="s">
        <v>101</v>
      </c>
      <c r="B2032" s="5" t="s">
        <v>4</v>
      </c>
      <c r="C2032" s="5" t="s">
        <v>261</v>
      </c>
      <c r="D2032" s="1" t="str">
        <f>IF(AND(C2032&lt;&gt;"",IFERROR(VLOOKUP(CONCATENATE(B2032,C2032),[1]Localidades!E:E,1,FALSE), 1)=1),"MAL","")</f>
        <v/>
      </c>
      <c r="F2032" s="1" t="s">
        <v>73</v>
      </c>
      <c r="G2032" s="8">
        <v>40378</v>
      </c>
      <c r="I2032" s="12" t="s">
        <v>122</v>
      </c>
      <c r="J2032" s="1" t="str">
        <f>IF(AND(I2032&lt;&gt;"",IFERROR(VLOOKUP(I2032,[2]Productos!E:E,1,FALSE), 1)=1),"MAL","")</f>
        <v/>
      </c>
      <c r="K2032" s="11">
        <v>3963.0024979844966</v>
      </c>
      <c r="U2032" s="1" t="s">
        <v>165</v>
      </c>
    </row>
    <row r="2033" spans="1:21" x14ac:dyDescent="0.2">
      <c r="A2033" s="1" t="s">
        <v>101</v>
      </c>
      <c r="B2033" s="5" t="s">
        <v>269</v>
      </c>
      <c r="C2033" s="5" t="s">
        <v>180</v>
      </c>
      <c r="D2033" s="1" t="str">
        <f>IF(AND(C2033&lt;&gt;"",IFERROR(VLOOKUP(CONCATENATE(B2033,C2033),[1]Localidades!E:E,1,FALSE), 1)=1),"MAL","")</f>
        <v>MAL</v>
      </c>
      <c r="F2033" s="1" t="s">
        <v>73</v>
      </c>
      <c r="G2033" s="8">
        <v>40386</v>
      </c>
      <c r="I2033" s="12" t="s">
        <v>122</v>
      </c>
      <c r="J2033" s="1" t="str">
        <f>IF(AND(I2033&lt;&gt;"",IFERROR(VLOOKUP(I2033,[2]Productos!E:E,1,FALSE), 1)=1),"MAL","")</f>
        <v/>
      </c>
      <c r="K2033" s="11">
        <v>5643.333333333333</v>
      </c>
      <c r="U2033" s="1" t="s">
        <v>162</v>
      </c>
    </row>
    <row r="2034" spans="1:21" ht="12.75" customHeight="1" x14ac:dyDescent="0.2">
      <c r="A2034" s="1" t="s">
        <v>101</v>
      </c>
      <c r="B2034" s="5" t="s">
        <v>269</v>
      </c>
      <c r="C2034" s="5" t="s">
        <v>180</v>
      </c>
      <c r="D2034" s="1" t="str">
        <f>IF(AND(C2034&lt;&gt;"",IFERROR(VLOOKUP(CONCATENATE(B2034,C2034),[1]Localidades!E:E,1,FALSE), 1)=1),"MAL","")</f>
        <v>MAL</v>
      </c>
      <c r="F2034" s="1" t="s">
        <v>73</v>
      </c>
      <c r="G2034" s="8">
        <v>40386</v>
      </c>
      <c r="I2034" s="12" t="s">
        <v>122</v>
      </c>
      <c r="J2034" s="1" t="str">
        <f>IF(AND(I2034&lt;&gt;"",IFERROR(VLOOKUP(I2034,[2]Productos!E:E,1,FALSE), 1)=1),"MAL","")</f>
        <v/>
      </c>
      <c r="K2034" s="11">
        <v>6093.333333333333</v>
      </c>
      <c r="U2034" s="1" t="s">
        <v>165</v>
      </c>
    </row>
    <row r="2035" spans="1:21" x14ac:dyDescent="0.2">
      <c r="A2035" s="1" t="s">
        <v>101</v>
      </c>
      <c r="B2035" s="5" t="s">
        <v>269</v>
      </c>
      <c r="C2035" s="5" t="s">
        <v>180</v>
      </c>
      <c r="D2035" s="1" t="str">
        <f>IF(AND(C2035&lt;&gt;"",IFERROR(VLOOKUP(CONCATENATE(B2035,C2035),[1]Localidades!E:E,1,FALSE), 1)=1),"MAL","")</f>
        <v>MAL</v>
      </c>
      <c r="F2035" s="1" t="s">
        <v>73</v>
      </c>
      <c r="G2035" s="8">
        <v>40399</v>
      </c>
      <c r="I2035" s="12" t="s">
        <v>122</v>
      </c>
      <c r="J2035" s="1" t="str">
        <f>IF(AND(I2035&lt;&gt;"",IFERROR(VLOOKUP(I2035,[2]Productos!E:E,1,FALSE), 1)=1),"MAL","")</f>
        <v/>
      </c>
      <c r="K2035" s="11">
        <v>4133.333333333333</v>
      </c>
      <c r="U2035" s="1" t="s">
        <v>162</v>
      </c>
    </row>
    <row r="2036" spans="1:21" x14ac:dyDescent="0.2">
      <c r="A2036" s="1" t="s">
        <v>101</v>
      </c>
      <c r="B2036" s="5" t="s">
        <v>269</v>
      </c>
      <c r="C2036" s="5" t="s">
        <v>180</v>
      </c>
      <c r="D2036" s="1" t="str">
        <f>IF(AND(C2036&lt;&gt;"",IFERROR(VLOOKUP(CONCATENATE(B2036,C2036),[1]Localidades!E:E,1,FALSE), 1)=1),"MAL","")</f>
        <v>MAL</v>
      </c>
      <c r="F2036" s="1" t="s">
        <v>73</v>
      </c>
      <c r="G2036" s="8">
        <v>40399</v>
      </c>
      <c r="I2036" s="12" t="s">
        <v>122</v>
      </c>
      <c r="J2036" s="1" t="str">
        <f>IF(AND(I2036&lt;&gt;"",IFERROR(VLOOKUP(I2036,[2]Productos!E:E,1,FALSE), 1)=1),"MAL","")</f>
        <v/>
      </c>
      <c r="K2036" s="11">
        <v>4690</v>
      </c>
      <c r="U2036" s="1" t="s">
        <v>165</v>
      </c>
    </row>
    <row r="2037" spans="1:21" x14ac:dyDescent="0.2">
      <c r="A2037" s="1" t="s">
        <v>101</v>
      </c>
      <c r="B2037" s="5" t="s">
        <v>163</v>
      </c>
      <c r="C2037" s="5" t="s">
        <v>274</v>
      </c>
      <c r="D2037" s="1" t="str">
        <f>IF(AND(C2037&lt;&gt;"",IFERROR(VLOOKUP(CONCATENATE(B2037,C2037),[1]Localidades!E:E,1,FALSE), 1)=1),"MAL","")</f>
        <v/>
      </c>
      <c r="F2037" s="1" t="s">
        <v>73</v>
      </c>
      <c r="G2037" s="8">
        <v>40344</v>
      </c>
      <c r="I2037" s="12" t="s">
        <v>122</v>
      </c>
      <c r="J2037" s="1" t="str">
        <f>IF(AND(I2037&lt;&gt;"",IFERROR(VLOOKUP(I2037,[2]Productos!E:E,1,FALSE), 1)=1),"MAL","")</f>
        <v/>
      </c>
      <c r="K2037" s="11">
        <v>3500.3293650793671</v>
      </c>
      <c r="U2037" s="1" t="s">
        <v>162</v>
      </c>
    </row>
    <row r="2038" spans="1:21" x14ac:dyDescent="0.2">
      <c r="A2038" s="1" t="s">
        <v>101</v>
      </c>
      <c r="B2038" s="5" t="s">
        <v>163</v>
      </c>
      <c r="C2038" s="5" t="s">
        <v>274</v>
      </c>
      <c r="D2038" s="1" t="str">
        <f>IF(AND(C2038&lt;&gt;"",IFERROR(VLOOKUP(CONCATENATE(B2038,C2038),[1]Localidades!E:E,1,FALSE), 1)=1),"MAL","")</f>
        <v/>
      </c>
      <c r="F2038" s="1" t="s">
        <v>73</v>
      </c>
      <c r="G2038" s="8">
        <v>40344</v>
      </c>
      <c r="I2038" s="12" t="s">
        <v>122</v>
      </c>
      <c r="J2038" s="1" t="str">
        <f>IF(AND(I2038&lt;&gt;"",IFERROR(VLOOKUP(I2038,[2]Productos!E:E,1,FALSE), 1)=1),"MAL","")</f>
        <v/>
      </c>
      <c r="K2038" s="11">
        <v>3747.9365079365102</v>
      </c>
      <c r="U2038" s="1" t="s">
        <v>165</v>
      </c>
    </row>
    <row r="2039" spans="1:21" x14ac:dyDescent="0.2">
      <c r="A2039" s="1" t="s">
        <v>101</v>
      </c>
      <c r="B2039" s="5" t="s">
        <v>163</v>
      </c>
      <c r="C2039" s="5" t="s">
        <v>274</v>
      </c>
      <c r="D2039" s="1" t="str">
        <f>IF(AND(C2039&lt;&gt;"",IFERROR(VLOOKUP(CONCATENATE(B2039,C2039),[1]Localidades!E:E,1,FALSE), 1)=1),"MAL","")</f>
        <v/>
      </c>
      <c r="F2039" s="1" t="s">
        <v>227</v>
      </c>
      <c r="G2039" s="8">
        <v>40736</v>
      </c>
      <c r="I2039" s="12" t="s">
        <v>128</v>
      </c>
      <c r="J2039" s="1" t="str">
        <f>IF(AND(I2039&lt;&gt;"",IFERROR(VLOOKUP(I2039,[2]Productos!E:E,1,FALSE), 1)=1),"MAL","")</f>
        <v/>
      </c>
      <c r="K2039" s="11">
        <v>5972.437984496125</v>
      </c>
      <c r="U2039" s="1" t="s">
        <v>165</v>
      </c>
    </row>
    <row r="2040" spans="1:21" x14ac:dyDescent="0.2">
      <c r="A2040" s="1" t="s">
        <v>101</v>
      </c>
      <c r="B2040" s="5" t="s">
        <v>163</v>
      </c>
      <c r="C2040" s="5" t="s">
        <v>274</v>
      </c>
      <c r="D2040" s="1" t="str">
        <f>IF(AND(C2040&lt;&gt;"",IFERROR(VLOOKUP(CONCATENATE(B2040,C2040),[1]Localidades!E:E,1,FALSE), 1)=1),"MAL","")</f>
        <v/>
      </c>
      <c r="E2040" s="1" t="s">
        <v>314</v>
      </c>
      <c r="F2040" s="1" t="s">
        <v>227</v>
      </c>
      <c r="G2040" s="8">
        <v>40722</v>
      </c>
      <c r="I2040" s="12" t="s">
        <v>128</v>
      </c>
      <c r="J2040" s="1" t="str">
        <f>IF(AND(I2040&lt;&gt;"",IFERROR(VLOOKUP(I2040,[2]Productos!E:E,1,FALSE), 1)=1),"MAL","")</f>
        <v/>
      </c>
      <c r="K2040" s="11">
        <v>3031.2093023255816</v>
      </c>
      <c r="U2040" s="1" t="s">
        <v>162</v>
      </c>
    </row>
    <row r="2041" spans="1:21" x14ac:dyDescent="0.2">
      <c r="A2041" s="1" t="s">
        <v>101</v>
      </c>
      <c r="B2041" s="5" t="s">
        <v>163</v>
      </c>
      <c r="C2041" s="5" t="s">
        <v>20</v>
      </c>
      <c r="D2041" s="1" t="str">
        <f>IF(AND(C2041&lt;&gt;"",IFERROR(VLOOKUP(CONCATENATE(B2041,C2041),[1]Localidades!E:E,1,FALSE), 1)=1),"MAL","")</f>
        <v>MAL</v>
      </c>
      <c r="F2041" s="1" t="s">
        <v>73</v>
      </c>
      <c r="G2041" s="8">
        <v>40353</v>
      </c>
      <c r="I2041" s="12" t="s">
        <v>122</v>
      </c>
      <c r="J2041" s="1" t="str">
        <f>IF(AND(I2041&lt;&gt;"",IFERROR(VLOOKUP(I2041,[2]Productos!E:E,1,FALSE), 1)=1),"MAL","")</f>
        <v/>
      </c>
      <c r="K2041" s="11">
        <v>5529.333333333333</v>
      </c>
      <c r="U2041" s="1" t="s">
        <v>150</v>
      </c>
    </row>
    <row r="2042" spans="1:21" x14ac:dyDescent="0.2">
      <c r="A2042" s="1" t="s">
        <v>101</v>
      </c>
      <c r="B2042" s="5" t="s">
        <v>163</v>
      </c>
      <c r="C2042" s="5" t="s">
        <v>20</v>
      </c>
      <c r="D2042" s="1" t="str">
        <f>IF(AND(C2042&lt;&gt;"",IFERROR(VLOOKUP(CONCATENATE(B2042,C2042),[1]Localidades!E:E,1,FALSE), 1)=1),"MAL","")</f>
        <v>MAL</v>
      </c>
      <c r="F2042" s="1" t="s">
        <v>73</v>
      </c>
      <c r="G2042" s="8">
        <v>40353</v>
      </c>
      <c r="I2042" s="12" t="s">
        <v>122</v>
      </c>
      <c r="J2042" s="1" t="str">
        <f>IF(AND(I2042&lt;&gt;"",IFERROR(VLOOKUP(I2042,[2]Productos!E:E,1,FALSE), 1)=1),"MAL","")</f>
        <v/>
      </c>
      <c r="K2042" s="11">
        <v>5539.333333333333</v>
      </c>
      <c r="U2042" s="1" t="s">
        <v>159</v>
      </c>
    </row>
    <row r="2043" spans="1:21" x14ac:dyDescent="0.2">
      <c r="A2043" s="1" t="s">
        <v>101</v>
      </c>
      <c r="B2043" s="5" t="s">
        <v>163</v>
      </c>
      <c r="C2043" s="5" t="s">
        <v>20</v>
      </c>
      <c r="D2043" s="1" t="str">
        <f>IF(AND(C2043&lt;&gt;"",IFERROR(VLOOKUP(CONCATENATE(B2043,C2043),[1]Localidades!E:E,1,FALSE), 1)=1),"MAL","")</f>
        <v>MAL</v>
      </c>
      <c r="F2043" s="1" t="s">
        <v>73</v>
      </c>
      <c r="G2043" s="8">
        <v>40372</v>
      </c>
      <c r="I2043" s="12" t="s">
        <v>122</v>
      </c>
      <c r="J2043" s="1" t="str">
        <f>IF(AND(I2043&lt;&gt;"",IFERROR(VLOOKUP(I2043,[2]Productos!E:E,1,FALSE), 1)=1),"MAL","")</f>
        <v/>
      </c>
      <c r="K2043" s="11">
        <v>4380</v>
      </c>
      <c r="U2043" s="1" t="s">
        <v>150</v>
      </c>
    </row>
    <row r="2044" spans="1:21" x14ac:dyDescent="0.2">
      <c r="A2044" s="1" t="s">
        <v>101</v>
      </c>
      <c r="B2044" s="5" t="s">
        <v>163</v>
      </c>
      <c r="C2044" s="5" t="s">
        <v>20</v>
      </c>
      <c r="D2044" s="1" t="str">
        <f>IF(AND(C2044&lt;&gt;"",IFERROR(VLOOKUP(CONCATENATE(B2044,C2044),[1]Localidades!E:E,1,FALSE), 1)=1),"MAL","")</f>
        <v>MAL</v>
      </c>
      <c r="F2044" s="1" t="s">
        <v>227</v>
      </c>
      <c r="G2044" s="8">
        <v>40721</v>
      </c>
      <c r="I2044" s="12" t="s">
        <v>122</v>
      </c>
      <c r="J2044" s="1" t="str">
        <f>IF(AND(I2044&lt;&gt;"",IFERROR(VLOOKUP(I2044,[2]Productos!E:E,1,FALSE), 1)=1),"MAL","")</f>
        <v/>
      </c>
      <c r="K2044" s="11">
        <v>5046.666666666667</v>
      </c>
      <c r="U2044" s="1" t="s">
        <v>162</v>
      </c>
    </row>
    <row r="2045" spans="1:21" x14ac:dyDescent="0.2">
      <c r="A2045" s="1" t="s">
        <v>101</v>
      </c>
      <c r="B2045" s="5" t="s">
        <v>163</v>
      </c>
      <c r="C2045" s="5" t="s">
        <v>20</v>
      </c>
      <c r="D2045" s="1" t="str">
        <f>IF(AND(C2045&lt;&gt;"",IFERROR(VLOOKUP(CONCATENATE(B2045,C2045),[1]Localidades!E:E,1,FALSE), 1)=1),"MAL","")</f>
        <v>MAL</v>
      </c>
      <c r="F2045" s="1" t="s">
        <v>227</v>
      </c>
      <c r="G2045" s="8">
        <v>40725</v>
      </c>
      <c r="I2045" s="12" t="s">
        <v>122</v>
      </c>
      <c r="J2045" s="1" t="str">
        <f>IF(AND(I2045&lt;&gt;"",IFERROR(VLOOKUP(I2045,[2]Productos!E:E,1,FALSE), 1)=1),"MAL","")</f>
        <v/>
      </c>
      <c r="K2045" s="11">
        <v>6353.333333333333</v>
      </c>
      <c r="U2045" s="1" t="s">
        <v>162</v>
      </c>
    </row>
    <row r="2046" spans="1:21" x14ac:dyDescent="0.2">
      <c r="A2046" s="1" t="s">
        <v>101</v>
      </c>
      <c r="B2046" s="5" t="s">
        <v>163</v>
      </c>
      <c r="C2046" s="5" t="s">
        <v>316</v>
      </c>
      <c r="D2046" s="1" t="str">
        <f>IF(AND(C2046&lt;&gt;"",IFERROR(VLOOKUP(CONCATENATE(B2046,C2046),[1]Localidades!E:E,1,FALSE), 1)=1),"MAL","")</f>
        <v/>
      </c>
      <c r="F2046" s="1" t="s">
        <v>73</v>
      </c>
      <c r="G2046" s="8">
        <v>40354</v>
      </c>
      <c r="I2046" s="12" t="s">
        <v>122</v>
      </c>
      <c r="J2046" s="1" t="str">
        <f>IF(AND(I2046&lt;&gt;"",IFERROR(VLOOKUP(I2046,[2]Productos!E:E,1,FALSE), 1)=1),"MAL","")</f>
        <v/>
      </c>
      <c r="K2046" s="11">
        <v>3654</v>
      </c>
      <c r="U2046" s="1" t="s">
        <v>162</v>
      </c>
    </row>
    <row r="2047" spans="1:21" x14ac:dyDescent="0.2">
      <c r="A2047" s="1" t="s">
        <v>101</v>
      </c>
      <c r="B2047" s="5" t="s">
        <v>264</v>
      </c>
      <c r="C2047" s="5" t="s">
        <v>265</v>
      </c>
      <c r="D2047" s="1" t="str">
        <f>IF(AND(C2047&lt;&gt;"",IFERROR(VLOOKUP(CONCATENATE(B2047,C2047),[1]Localidades!E:E,1,FALSE), 1)=1),"MAL","")</f>
        <v/>
      </c>
      <c r="F2047" s="1" t="s">
        <v>227</v>
      </c>
      <c r="G2047" s="8">
        <v>40696</v>
      </c>
      <c r="I2047" s="12" t="s">
        <v>122</v>
      </c>
      <c r="J2047" s="1" t="str">
        <f>IF(AND(I2047&lt;&gt;"",IFERROR(VLOOKUP(I2047,[2]Productos!E:E,1,FALSE), 1)=1),"MAL","")</f>
        <v/>
      </c>
      <c r="K2047" s="11">
        <v>2998.1111111111099</v>
      </c>
      <c r="U2047" s="1" t="s">
        <v>162</v>
      </c>
    </row>
    <row r="2048" spans="1:21" x14ac:dyDescent="0.2">
      <c r="A2048" s="1" t="s">
        <v>101</v>
      </c>
      <c r="B2048" s="5" t="s">
        <v>264</v>
      </c>
      <c r="C2048" s="5" t="s">
        <v>265</v>
      </c>
      <c r="D2048" s="1" t="str">
        <f>IF(AND(C2048&lt;&gt;"",IFERROR(VLOOKUP(CONCATENATE(B2048,C2048),[1]Localidades!E:E,1,FALSE), 1)=1),"MAL","")</f>
        <v/>
      </c>
      <c r="F2048" s="1" t="s">
        <v>73</v>
      </c>
      <c r="G2048" s="8">
        <v>40338</v>
      </c>
      <c r="I2048" s="12" t="s">
        <v>122</v>
      </c>
      <c r="J2048" s="1" t="str">
        <f>IF(AND(I2048&lt;&gt;"",IFERROR(VLOOKUP(I2048,[2]Productos!E:E,1,FALSE), 1)=1),"MAL","")</f>
        <v/>
      </c>
      <c r="K2048" s="11">
        <v>4066.6666666666665</v>
      </c>
      <c r="U2048" s="1" t="s">
        <v>162</v>
      </c>
    </row>
    <row r="2049" spans="1:21" ht="15" customHeight="1" x14ac:dyDescent="0.2">
      <c r="A2049" s="1" t="s">
        <v>101</v>
      </c>
      <c r="B2049" s="5" t="s">
        <v>264</v>
      </c>
      <c r="C2049" s="5" t="s">
        <v>265</v>
      </c>
      <c r="D2049" s="1" t="str">
        <f>IF(AND(C2049&lt;&gt;"",IFERROR(VLOOKUP(CONCATENATE(B2049,C2049),[1]Localidades!E:E,1,FALSE), 1)=1),"MAL","")</f>
        <v/>
      </c>
      <c r="F2049" s="1" t="s">
        <v>73</v>
      </c>
      <c r="G2049" s="8">
        <v>40339</v>
      </c>
      <c r="I2049" s="12" t="s">
        <v>122</v>
      </c>
      <c r="J2049" s="1" t="str">
        <f>IF(AND(I2049&lt;&gt;"",IFERROR(VLOOKUP(I2049,[2]Productos!E:E,1,FALSE), 1)=1),"MAL","")</f>
        <v/>
      </c>
      <c r="K2049" s="11">
        <v>3260</v>
      </c>
      <c r="U2049" s="1" t="s">
        <v>162</v>
      </c>
    </row>
    <row r="2050" spans="1:21" ht="15" customHeight="1" x14ac:dyDescent="0.2">
      <c r="A2050" s="1" t="s">
        <v>101</v>
      </c>
      <c r="B2050" s="5" t="s">
        <v>202</v>
      </c>
      <c r="C2050" s="5" t="s">
        <v>257</v>
      </c>
      <c r="D2050" s="1" t="str">
        <f>IF(AND(C2050&lt;&gt;"",IFERROR(VLOOKUP(CONCATENATE(B2050,C2050),[1]Localidades!E:E,1,FALSE), 1)=1),"MAL","")</f>
        <v/>
      </c>
      <c r="F2050" s="1" t="s">
        <v>227</v>
      </c>
      <c r="G2050" s="8">
        <v>40723</v>
      </c>
      <c r="I2050" s="12" t="s">
        <v>122</v>
      </c>
      <c r="J2050" s="1" t="str">
        <f>IF(AND(I2050&lt;&gt;"",IFERROR(VLOOKUP(I2050,[2]Productos!E:E,1,FALSE), 1)=1),"MAL","")</f>
        <v/>
      </c>
      <c r="K2050" s="11">
        <v>4619.4444444444453</v>
      </c>
      <c r="U2050" s="1" t="s">
        <v>162</v>
      </c>
    </row>
    <row r="2051" spans="1:21" x14ac:dyDescent="0.2">
      <c r="A2051" s="1" t="s">
        <v>101</v>
      </c>
      <c r="B2051" s="5" t="s">
        <v>202</v>
      </c>
      <c r="C2051" s="5" t="s">
        <v>257</v>
      </c>
      <c r="D2051" s="1" t="str">
        <f>IF(AND(C2051&lt;&gt;"",IFERROR(VLOOKUP(CONCATENATE(B2051,C2051),[1]Localidades!E:E,1,FALSE), 1)=1),"MAL","")</f>
        <v/>
      </c>
      <c r="F2051" s="1" t="s">
        <v>227</v>
      </c>
      <c r="G2051" s="8">
        <v>40723</v>
      </c>
      <c r="I2051" s="12" t="s">
        <v>122</v>
      </c>
      <c r="J2051" s="1" t="str">
        <f>IF(AND(I2051&lt;&gt;"",IFERROR(VLOOKUP(I2051,[2]Productos!E:E,1,FALSE), 1)=1),"MAL","")</f>
        <v/>
      </c>
      <c r="K2051" s="11">
        <v>4733.333333333333</v>
      </c>
      <c r="U2051" s="1" t="s">
        <v>165</v>
      </c>
    </row>
    <row r="2052" spans="1:21" x14ac:dyDescent="0.2">
      <c r="A2052" s="1" t="s">
        <v>101</v>
      </c>
      <c r="B2052" s="5" t="s">
        <v>202</v>
      </c>
      <c r="C2052" s="5" t="s">
        <v>257</v>
      </c>
      <c r="D2052" s="1" t="str">
        <f>IF(AND(C2052&lt;&gt;"",IFERROR(VLOOKUP(CONCATENATE(B2052,C2052),[1]Localidades!E:E,1,FALSE), 1)=1),"MAL","")</f>
        <v/>
      </c>
      <c r="F2052" s="1" t="s">
        <v>227</v>
      </c>
      <c r="G2052" s="8">
        <v>40737</v>
      </c>
      <c r="I2052" s="12" t="s">
        <v>122</v>
      </c>
      <c r="J2052" s="1" t="str">
        <f>IF(AND(I2052&lt;&gt;"",IFERROR(VLOOKUP(I2052,[2]Productos!E:E,1,FALSE), 1)=1),"MAL","")</f>
        <v/>
      </c>
      <c r="K2052" s="11">
        <v>4011.1111111111113</v>
      </c>
      <c r="U2052" s="1" t="s">
        <v>162</v>
      </c>
    </row>
    <row r="2053" spans="1:21" x14ac:dyDescent="0.2">
      <c r="A2053" s="1" t="s">
        <v>101</v>
      </c>
      <c r="B2053" s="5" t="s">
        <v>23</v>
      </c>
      <c r="C2053" s="5" t="s">
        <v>24</v>
      </c>
      <c r="D2053" s="1" t="str">
        <f>IF(AND(C2053&lt;&gt;"",IFERROR(VLOOKUP(CONCATENATE(B2053,C2053),[1]Localidades!E:E,1,FALSE), 1)=1),"MAL","")</f>
        <v/>
      </c>
      <c r="F2053" s="1" t="s">
        <v>73</v>
      </c>
      <c r="I2053" s="12" t="s">
        <v>128</v>
      </c>
      <c r="J2053" s="1" t="str">
        <f>IF(AND(I2053&lt;&gt;"",IFERROR(VLOOKUP(I2053,[2]Productos!E:E,1,FALSE), 1)=1),"MAL","")</f>
        <v/>
      </c>
      <c r="K2053" s="11">
        <v>3366.0714285714289</v>
      </c>
      <c r="U2053" s="1" t="s">
        <v>162</v>
      </c>
    </row>
    <row r="2054" spans="1:21" x14ac:dyDescent="0.2">
      <c r="A2054" s="1" t="s">
        <v>101</v>
      </c>
      <c r="B2054" s="5" t="s">
        <v>23</v>
      </c>
      <c r="C2054" s="5" t="s">
        <v>24</v>
      </c>
      <c r="D2054" s="1" t="str">
        <f>IF(AND(C2054&lt;&gt;"",IFERROR(VLOOKUP(CONCATENATE(B2054,C2054),[1]Localidades!E:E,1,FALSE), 1)=1),"MAL","")</f>
        <v/>
      </c>
      <c r="F2054" s="1" t="s">
        <v>73</v>
      </c>
      <c r="I2054" s="12" t="s">
        <v>128</v>
      </c>
      <c r="J2054" s="1" t="str">
        <f>IF(AND(I2054&lt;&gt;"",IFERROR(VLOOKUP(I2054,[2]Productos!E:E,1,FALSE), 1)=1),"MAL","")</f>
        <v/>
      </c>
      <c r="K2054" s="11">
        <v>2918.2142857142853</v>
      </c>
      <c r="U2054" s="1" t="s">
        <v>162</v>
      </c>
    </row>
    <row r="2055" spans="1:21" x14ac:dyDescent="0.2">
      <c r="A2055" s="1" t="s">
        <v>101</v>
      </c>
      <c r="B2055" s="5" t="s">
        <v>102</v>
      </c>
      <c r="C2055" s="5" t="s">
        <v>160</v>
      </c>
      <c r="D2055" s="1" t="str">
        <f>IF(AND(C2055&lt;&gt;"",IFERROR(VLOOKUP(CONCATENATE(B2055,C2055),[1]Localidades!E:E,1,FALSE), 1)=1),"MAL","")</f>
        <v/>
      </c>
      <c r="F2055" s="1" t="s">
        <v>73</v>
      </c>
      <c r="I2055" s="12" t="s">
        <v>128</v>
      </c>
      <c r="J2055" s="1" t="str">
        <f>IF(AND(I2055&lt;&gt;"",IFERROR(VLOOKUP(I2055,[2]Productos!E:E,1,FALSE), 1)=1),"MAL","")</f>
        <v/>
      </c>
      <c r="K2055" s="11">
        <v>5520</v>
      </c>
      <c r="U2055" s="1" t="s">
        <v>150</v>
      </c>
    </row>
    <row r="2056" spans="1:21" x14ac:dyDescent="0.2">
      <c r="A2056" s="1" t="s">
        <v>101</v>
      </c>
      <c r="B2056" s="5" t="s">
        <v>102</v>
      </c>
      <c r="C2056" s="5" t="s">
        <v>160</v>
      </c>
      <c r="D2056" s="1" t="str">
        <f>IF(AND(C2056&lt;&gt;"",IFERROR(VLOOKUP(CONCATENATE(B2056,C2056),[1]Localidades!E:E,1,FALSE), 1)=1),"MAL","")</f>
        <v/>
      </c>
      <c r="F2056" s="1" t="s">
        <v>73</v>
      </c>
      <c r="I2056" s="12" t="s">
        <v>128</v>
      </c>
      <c r="J2056" s="1" t="str">
        <f>IF(AND(I2056&lt;&gt;"",IFERROR(VLOOKUP(I2056,[2]Productos!E:E,1,FALSE), 1)=1),"MAL","")</f>
        <v/>
      </c>
      <c r="K2056" s="11">
        <v>4973.333333333333</v>
      </c>
      <c r="U2056" s="1" t="s">
        <v>159</v>
      </c>
    </row>
    <row r="2057" spans="1:21" x14ac:dyDescent="0.2">
      <c r="A2057" s="1" t="s">
        <v>101</v>
      </c>
      <c r="B2057" s="5" t="s">
        <v>102</v>
      </c>
      <c r="C2057" s="5" t="s">
        <v>160</v>
      </c>
      <c r="D2057" s="1" t="str">
        <f>IF(AND(C2057&lt;&gt;"",IFERROR(VLOOKUP(CONCATENATE(B2057,C2057),[1]Localidades!E:E,1,FALSE), 1)=1),"MAL","")</f>
        <v/>
      </c>
      <c r="F2057" s="1" t="s">
        <v>73</v>
      </c>
      <c r="I2057" s="12" t="s">
        <v>128</v>
      </c>
      <c r="J2057" s="1" t="str">
        <f>IF(AND(I2057&lt;&gt;"",IFERROR(VLOOKUP(I2057,[2]Productos!E:E,1,FALSE), 1)=1),"MAL","")</f>
        <v/>
      </c>
      <c r="K2057" s="11">
        <v>4146.666666666667</v>
      </c>
      <c r="U2057" s="1" t="s">
        <v>150</v>
      </c>
    </row>
    <row r="2058" spans="1:21" x14ac:dyDescent="0.2">
      <c r="A2058" s="1" t="s">
        <v>101</v>
      </c>
      <c r="B2058" s="5" t="s">
        <v>102</v>
      </c>
      <c r="C2058" s="5" t="s">
        <v>103</v>
      </c>
      <c r="D2058" s="1" t="str">
        <f>IF(AND(C2058&lt;&gt;"",IFERROR(VLOOKUP(CONCATENATE(B2058,C2058),[1]Localidades!E:E,1,FALSE), 1)=1),"MAL","")</f>
        <v/>
      </c>
      <c r="F2058" s="1" t="s">
        <v>73</v>
      </c>
      <c r="G2058" s="8">
        <v>40354</v>
      </c>
      <c r="I2058" s="12" t="s">
        <v>122</v>
      </c>
      <c r="J2058" s="1" t="str">
        <f>IF(AND(I2058&lt;&gt;"",IFERROR(VLOOKUP(I2058,[2]Productos!E:E,1,FALSE), 1)=1),"MAL","")</f>
        <v/>
      </c>
      <c r="K2058" s="11">
        <v>3891.6223698781846</v>
      </c>
      <c r="U2058" s="1" t="s">
        <v>97</v>
      </c>
    </row>
    <row r="2059" spans="1:21" x14ac:dyDescent="0.2">
      <c r="A2059" s="1" t="s">
        <v>101</v>
      </c>
      <c r="B2059" s="5" t="s">
        <v>102</v>
      </c>
      <c r="C2059" s="5" t="s">
        <v>103</v>
      </c>
      <c r="D2059" s="1" t="str">
        <f>IF(AND(C2059&lt;&gt;"",IFERROR(VLOOKUP(CONCATENATE(B2059,C2059),[1]Localidades!E:E,1,FALSE), 1)=1),"MAL","")</f>
        <v/>
      </c>
      <c r="F2059" s="1" t="s">
        <v>73</v>
      </c>
      <c r="G2059" s="8">
        <v>40354</v>
      </c>
      <c r="I2059" s="12" t="s">
        <v>122</v>
      </c>
      <c r="J2059" s="1" t="str">
        <f>IF(AND(I2059&lt;&gt;"",IFERROR(VLOOKUP(I2059,[2]Productos!E:E,1,FALSE), 1)=1),"MAL","")</f>
        <v/>
      </c>
      <c r="K2059" s="11">
        <v>4145.3986710963463</v>
      </c>
      <c r="U2059" s="1" t="s">
        <v>95</v>
      </c>
    </row>
    <row r="2060" spans="1:21" x14ac:dyDescent="0.2">
      <c r="A2060" s="1" t="s">
        <v>101</v>
      </c>
      <c r="B2060" s="5" t="s">
        <v>102</v>
      </c>
      <c r="C2060" s="5" t="s">
        <v>103</v>
      </c>
      <c r="D2060" s="1" t="str">
        <f>IF(AND(C2060&lt;&gt;"",IFERROR(VLOOKUP(CONCATENATE(B2060,C2060),[1]Localidades!E:E,1,FALSE), 1)=1),"MAL","")</f>
        <v/>
      </c>
      <c r="F2060" s="1" t="s">
        <v>73</v>
      </c>
      <c r="G2060" s="8">
        <v>40366</v>
      </c>
      <c r="I2060" s="12" t="s">
        <v>122</v>
      </c>
      <c r="J2060" s="1" t="str">
        <f>IF(AND(I2060&lt;&gt;"",IFERROR(VLOOKUP(I2060,[2]Productos!E:E,1,FALSE), 1)=1),"MAL","")</f>
        <v/>
      </c>
      <c r="K2060" s="11">
        <v>3785.5675526024365</v>
      </c>
      <c r="U2060" s="1" t="s">
        <v>97</v>
      </c>
    </row>
    <row r="2061" spans="1:21" x14ac:dyDescent="0.2">
      <c r="A2061" s="1" t="s">
        <v>101</v>
      </c>
      <c r="B2061" s="5" t="s">
        <v>102</v>
      </c>
      <c r="C2061" s="5" t="s">
        <v>103</v>
      </c>
      <c r="D2061" s="1" t="str">
        <f>IF(AND(C2061&lt;&gt;"",IFERROR(VLOOKUP(CONCATENATE(B2061,C2061),[1]Localidades!E:E,1,FALSE), 1)=1),"MAL","")</f>
        <v/>
      </c>
      <c r="F2061" s="1" t="s">
        <v>73</v>
      </c>
      <c r="G2061" s="8">
        <v>40366</v>
      </c>
      <c r="I2061" s="12" t="s">
        <v>122</v>
      </c>
      <c r="J2061" s="1" t="str">
        <f>IF(AND(I2061&lt;&gt;"",IFERROR(VLOOKUP(I2061,[2]Productos!E:E,1,FALSE), 1)=1),"MAL","")</f>
        <v/>
      </c>
      <c r="K2061" s="11">
        <v>3457.4086378737543</v>
      </c>
      <c r="U2061" s="1" t="s">
        <v>95</v>
      </c>
    </row>
    <row r="2062" spans="1:21" x14ac:dyDescent="0.2">
      <c r="A2062" s="1" t="s">
        <v>101</v>
      </c>
      <c r="B2062" s="5" t="s">
        <v>102</v>
      </c>
      <c r="C2062" s="5" t="s">
        <v>103</v>
      </c>
      <c r="D2062" s="1" t="str">
        <f>IF(AND(C2062&lt;&gt;"",IFERROR(VLOOKUP(CONCATENATE(B2062,C2062),[1]Localidades!E:E,1,FALSE), 1)=1),"MAL","")</f>
        <v/>
      </c>
      <c r="F2062" s="1" t="s">
        <v>227</v>
      </c>
      <c r="G2062" s="8">
        <v>40722</v>
      </c>
      <c r="I2062" s="12" t="s">
        <v>128</v>
      </c>
      <c r="J2062" s="1" t="str">
        <f>IF(AND(I2062&lt;&gt;"",IFERROR(VLOOKUP(I2062,[2]Productos!E:E,1,FALSE), 1)=1),"MAL","")</f>
        <v/>
      </c>
      <c r="K2062" s="11">
        <v>5388.3859357696565</v>
      </c>
      <c r="U2062" s="1" t="s">
        <v>162</v>
      </c>
    </row>
    <row r="2063" spans="1:21" x14ac:dyDescent="0.2">
      <c r="A2063" s="1" t="s">
        <v>101</v>
      </c>
      <c r="B2063" s="5" t="s">
        <v>102</v>
      </c>
      <c r="C2063" s="5" t="s">
        <v>103</v>
      </c>
      <c r="D2063" s="1" t="str">
        <f>IF(AND(C2063&lt;&gt;"",IFERROR(VLOOKUP(CONCATENATE(B2063,C2063),[1]Localidades!E:E,1,FALSE), 1)=1),"MAL","")</f>
        <v/>
      </c>
      <c r="F2063" s="1" t="s">
        <v>227</v>
      </c>
      <c r="G2063" s="8">
        <v>40722</v>
      </c>
      <c r="I2063" s="12" t="s">
        <v>128</v>
      </c>
      <c r="J2063" s="1" t="str">
        <f>IF(AND(I2063&lt;&gt;"",IFERROR(VLOOKUP(I2063,[2]Productos!E:E,1,FALSE), 1)=1),"MAL","")</f>
        <v/>
      </c>
      <c r="K2063" s="11">
        <v>5075.4318936877071</v>
      </c>
      <c r="U2063" s="1" t="s">
        <v>165</v>
      </c>
    </row>
    <row r="2064" spans="1:21" x14ac:dyDescent="0.2">
      <c r="A2064" s="1" t="s">
        <v>101</v>
      </c>
      <c r="B2064" s="5" t="s">
        <v>102</v>
      </c>
      <c r="C2064" s="5" t="s">
        <v>103</v>
      </c>
      <c r="D2064" s="1" t="str">
        <f>IF(AND(C2064&lt;&gt;"",IFERROR(VLOOKUP(CONCATENATE(B2064,C2064),[1]Localidades!E:E,1,FALSE), 1)=1),"MAL","")</f>
        <v/>
      </c>
      <c r="F2064" s="1" t="s">
        <v>227</v>
      </c>
      <c r="G2064" s="8">
        <v>40732</v>
      </c>
      <c r="I2064" s="12" t="s">
        <v>128</v>
      </c>
      <c r="J2064" s="1" t="str">
        <f>IF(AND(I2064&lt;&gt;"",IFERROR(VLOOKUP(I2064,[2]Productos!E:E,1,FALSE), 1)=1),"MAL","")</f>
        <v/>
      </c>
      <c r="K2064" s="11">
        <v>6087.5</v>
      </c>
      <c r="U2064" s="1" t="s">
        <v>162</v>
      </c>
    </row>
    <row r="2065" spans="1:21" x14ac:dyDescent="0.2">
      <c r="A2065" s="1" t="s">
        <v>101</v>
      </c>
      <c r="B2065" s="5" t="s">
        <v>102</v>
      </c>
      <c r="C2065" s="5" t="s">
        <v>103</v>
      </c>
      <c r="D2065" s="1" t="str">
        <f>IF(AND(C2065&lt;&gt;"",IFERROR(VLOOKUP(CONCATENATE(B2065,C2065),[1]Localidades!E:E,1,FALSE), 1)=1),"MAL","")</f>
        <v/>
      </c>
      <c r="F2065" s="1" t="s">
        <v>227</v>
      </c>
      <c r="G2065" s="8">
        <v>40732</v>
      </c>
      <c r="I2065" s="12" t="s">
        <v>128</v>
      </c>
      <c r="J2065" s="1" t="str">
        <f>IF(AND(I2065&lt;&gt;"",IFERROR(VLOOKUP(I2065,[2]Productos!E:E,1,FALSE), 1)=1),"MAL","")</f>
        <v/>
      </c>
      <c r="K2065" s="11">
        <v>6268.6018826135087</v>
      </c>
      <c r="U2065" s="1" t="s">
        <v>165</v>
      </c>
    </row>
    <row r="2066" spans="1:21" x14ac:dyDescent="0.2">
      <c r="A2066" s="1" t="s">
        <v>101</v>
      </c>
      <c r="B2066" s="5" t="s">
        <v>102</v>
      </c>
      <c r="C2066" s="5" t="s">
        <v>112</v>
      </c>
      <c r="D2066" s="1" t="str">
        <f>IF(AND(C2066&lt;&gt;"",IFERROR(VLOOKUP(CONCATENATE(B2066,C2066),[1]Localidades!E:E,1,FALSE), 1)=1),"MAL","")</f>
        <v/>
      </c>
      <c r="F2066" s="1" t="s">
        <v>73</v>
      </c>
      <c r="G2066" s="8">
        <v>40338</v>
      </c>
      <c r="I2066" s="12" t="s">
        <v>128</v>
      </c>
      <c r="J2066" s="1" t="str">
        <f>IF(AND(I2066&lt;&gt;"",IFERROR(VLOOKUP(I2066,[2]Productos!E:E,1,FALSE), 1)=1),"MAL","")</f>
        <v/>
      </c>
      <c r="K2066" s="11">
        <v>4847.2222222222235</v>
      </c>
      <c r="U2066" s="1" t="s">
        <v>97</v>
      </c>
    </row>
    <row r="2067" spans="1:21" x14ac:dyDescent="0.2">
      <c r="A2067" s="1" t="s">
        <v>101</v>
      </c>
      <c r="B2067" s="5" t="s">
        <v>102</v>
      </c>
      <c r="C2067" s="5" t="s">
        <v>112</v>
      </c>
      <c r="D2067" s="1" t="str">
        <f>IF(AND(C2067&lt;&gt;"",IFERROR(VLOOKUP(CONCATENATE(B2067,C2067),[1]Localidades!E:E,1,FALSE), 1)=1),"MAL","")</f>
        <v/>
      </c>
      <c r="F2067" s="1" t="s">
        <v>73</v>
      </c>
      <c r="G2067" s="8">
        <v>40358</v>
      </c>
      <c r="I2067" s="12" t="s">
        <v>128</v>
      </c>
      <c r="J2067" s="1" t="str">
        <f>IF(AND(I2067&lt;&gt;"",IFERROR(VLOOKUP(I2067,[2]Productos!E:E,1,FALSE), 1)=1),"MAL","")</f>
        <v/>
      </c>
      <c r="K2067" s="11">
        <v>3888.8888888888901</v>
      </c>
      <c r="U2067" s="1" t="s">
        <v>97</v>
      </c>
    </row>
    <row r="2068" spans="1:21" x14ac:dyDescent="0.2">
      <c r="A2068" s="1" t="s">
        <v>101</v>
      </c>
      <c r="B2068" s="5" t="s">
        <v>102</v>
      </c>
      <c r="C2068" s="5" t="s">
        <v>167</v>
      </c>
      <c r="D2068" s="1" t="str">
        <f>IF(AND(C2068&lt;&gt;"",IFERROR(VLOOKUP(CONCATENATE(B2068,C2068),[1]Localidades!E:E,1,FALSE), 1)=1),"MAL","")</f>
        <v/>
      </c>
      <c r="F2068" s="1" t="s">
        <v>73</v>
      </c>
      <c r="G2068" s="8">
        <v>40471</v>
      </c>
      <c r="I2068" s="12" t="s">
        <v>122</v>
      </c>
      <c r="J2068" s="1" t="str">
        <f>IF(AND(I2068&lt;&gt;"",IFERROR(VLOOKUP(I2068,[2]Productos!E:E,1,FALSE), 1)=1),"MAL","")</f>
        <v/>
      </c>
      <c r="K2068" s="11">
        <v>8156.1966666666676</v>
      </c>
      <c r="U2068" s="1" t="s">
        <v>97</v>
      </c>
    </row>
    <row r="2069" spans="1:21" x14ac:dyDescent="0.2">
      <c r="A2069" s="1" t="s">
        <v>101</v>
      </c>
      <c r="B2069" s="5" t="s">
        <v>102</v>
      </c>
      <c r="C2069" s="5" t="s">
        <v>167</v>
      </c>
      <c r="D2069" s="1" t="str">
        <f>IF(AND(C2069&lt;&gt;"",IFERROR(VLOOKUP(CONCATENATE(B2069,C2069),[1]Localidades!E:E,1,FALSE), 1)=1),"MAL","")</f>
        <v/>
      </c>
      <c r="F2069" s="1" t="s">
        <v>73</v>
      </c>
      <c r="G2069" s="8">
        <v>40471</v>
      </c>
      <c r="I2069" s="12" t="s">
        <v>122</v>
      </c>
      <c r="J2069" s="1" t="str">
        <f>IF(AND(I2069&lt;&gt;"",IFERROR(VLOOKUP(I2069,[2]Productos!E:E,1,FALSE), 1)=1),"MAL","")</f>
        <v/>
      </c>
      <c r="K2069" s="11">
        <v>8728.7633333333342</v>
      </c>
      <c r="U2069" s="1" t="s">
        <v>95</v>
      </c>
    </row>
    <row r="2070" spans="1:21" x14ac:dyDescent="0.2">
      <c r="A2070" s="1" t="s">
        <v>101</v>
      </c>
      <c r="B2070" s="5" t="s">
        <v>102</v>
      </c>
      <c r="C2070" s="5" t="s">
        <v>167</v>
      </c>
      <c r="D2070" s="1" t="str">
        <f>IF(AND(C2070&lt;&gt;"",IFERROR(VLOOKUP(CONCATENATE(B2070,C2070),[1]Localidades!E:E,1,FALSE), 1)=1),"MAL","")</f>
        <v/>
      </c>
      <c r="F2070" s="1" t="s">
        <v>73</v>
      </c>
      <c r="G2070" s="8">
        <v>40474</v>
      </c>
      <c r="I2070" s="12" t="s">
        <v>122</v>
      </c>
      <c r="J2070" s="1" t="str">
        <f>IF(AND(I2070&lt;&gt;"",IFERROR(VLOOKUP(I2070,[2]Productos!E:E,1,FALSE), 1)=1),"MAL","")</f>
        <v/>
      </c>
      <c r="K2070" s="11">
        <v>6734.8833333333341</v>
      </c>
      <c r="U2070" s="1" t="s">
        <v>150</v>
      </c>
    </row>
    <row r="2071" spans="1:21" x14ac:dyDescent="0.2">
      <c r="A2071" s="1" t="s">
        <v>101</v>
      </c>
      <c r="B2071" s="5" t="s">
        <v>102</v>
      </c>
      <c r="C2071" s="5" t="s">
        <v>167</v>
      </c>
      <c r="D2071" s="1" t="str">
        <f>IF(AND(C2071&lt;&gt;"",IFERROR(VLOOKUP(CONCATENATE(B2071,C2071),[1]Localidades!E:E,1,FALSE), 1)=1),"MAL","")</f>
        <v/>
      </c>
      <c r="F2071" s="1" t="s">
        <v>73</v>
      </c>
      <c r="G2071" s="8">
        <v>40474</v>
      </c>
      <c r="I2071" s="12" t="s">
        <v>122</v>
      </c>
      <c r="J2071" s="1" t="str">
        <f>IF(AND(I2071&lt;&gt;"",IFERROR(VLOOKUP(I2071,[2]Productos!E:E,1,FALSE), 1)=1),"MAL","")</f>
        <v/>
      </c>
      <c r="K2071" s="11">
        <v>8574.36</v>
      </c>
      <c r="U2071" s="1" t="s">
        <v>159</v>
      </c>
    </row>
    <row r="2072" spans="1:21" x14ac:dyDescent="0.2">
      <c r="A2072" s="1" t="s">
        <v>101</v>
      </c>
      <c r="B2072" s="5" t="s">
        <v>245</v>
      </c>
      <c r="C2072" s="5" t="s">
        <v>112</v>
      </c>
      <c r="D2072" s="1" t="str">
        <f>IF(AND(C2072&lt;&gt;"",IFERROR(VLOOKUP(CONCATENATE(B2072,C2072),[1]Localidades!E:E,1,FALSE), 1)=1),"MAL","")</f>
        <v>MAL</v>
      </c>
      <c r="F2072" s="1" t="s">
        <v>227</v>
      </c>
      <c r="G2072" s="8">
        <v>40700</v>
      </c>
      <c r="I2072" s="12" t="s">
        <v>128</v>
      </c>
      <c r="J2072" s="1" t="str">
        <f>IF(AND(I2072&lt;&gt;"",IFERROR(VLOOKUP(I2072,[2]Productos!E:E,1,FALSE), 1)=1),"MAL","")</f>
        <v/>
      </c>
      <c r="K2072" s="11">
        <v>4146.1538461538466</v>
      </c>
      <c r="U2072" s="1" t="s">
        <v>162</v>
      </c>
    </row>
    <row r="2073" spans="1:21" x14ac:dyDescent="0.2">
      <c r="A2073" s="1" t="s">
        <v>101</v>
      </c>
      <c r="B2073" s="5" t="s">
        <v>245</v>
      </c>
      <c r="C2073" s="5" t="s">
        <v>112</v>
      </c>
      <c r="D2073" s="1" t="str">
        <f>IF(AND(C2073&lt;&gt;"",IFERROR(VLOOKUP(CONCATENATE(B2073,C2073),[1]Localidades!E:E,1,FALSE), 1)=1),"MAL","")</f>
        <v>MAL</v>
      </c>
      <c r="F2073" s="1" t="s">
        <v>227</v>
      </c>
      <c r="G2073" s="8">
        <v>40722</v>
      </c>
      <c r="I2073" s="12" t="s">
        <v>128</v>
      </c>
      <c r="J2073" s="1" t="str">
        <f>IF(AND(I2073&lt;&gt;"",IFERROR(VLOOKUP(I2073,[2]Productos!E:E,1,FALSE), 1)=1),"MAL","")</f>
        <v/>
      </c>
      <c r="K2073" s="11">
        <v>3939.1025641025644</v>
      </c>
      <c r="U2073" s="1" t="s">
        <v>162</v>
      </c>
    </row>
    <row r="2074" spans="1:21" x14ac:dyDescent="0.2">
      <c r="A2074" s="1" t="s">
        <v>101</v>
      </c>
      <c r="B2074" s="5" t="s">
        <v>280</v>
      </c>
      <c r="C2074" s="5" t="s">
        <v>281</v>
      </c>
      <c r="D2074" s="1" t="str">
        <f>IF(AND(C2074&lt;&gt;"",IFERROR(VLOOKUP(CONCATENATE(B2074,C2074),[1]Localidades!E:E,1,FALSE), 1)=1),"MAL","")</f>
        <v>MAL</v>
      </c>
      <c r="F2074" s="1" t="s">
        <v>73</v>
      </c>
      <c r="I2074" s="12" t="s">
        <v>122</v>
      </c>
      <c r="J2074" s="1" t="str">
        <f>IF(AND(I2074&lt;&gt;"",IFERROR(VLOOKUP(I2074,[2]Productos!E:E,1,FALSE), 1)=1),"MAL","")</f>
        <v/>
      </c>
      <c r="K2074" s="11">
        <v>5015.666666666667</v>
      </c>
      <c r="U2074" s="1" t="s">
        <v>162</v>
      </c>
    </row>
    <row r="2075" spans="1:21" ht="12.75" customHeight="1" x14ac:dyDescent="0.25">
      <c r="A2075" s="1" t="s">
        <v>254</v>
      </c>
      <c r="B2075" s="5" t="s">
        <v>4</v>
      </c>
      <c r="C2075" t="s">
        <v>306</v>
      </c>
      <c r="D2075" s="1" t="str">
        <f>IF(AND(C2075&lt;&gt;"",IFERROR(VLOOKUP(CONCATENATE(B2075,C2075),[1]Localidades!E:E,1,FALSE), 1)=1),"MAL","")</f>
        <v/>
      </c>
      <c r="F2075" s="1" t="s">
        <v>227</v>
      </c>
      <c r="G2075" s="8">
        <v>40750</v>
      </c>
      <c r="I2075" s="12" t="s">
        <v>122</v>
      </c>
      <c r="J2075" s="1" t="str">
        <f>IF(AND(I2075&lt;&gt;"",IFERROR(VLOOKUP(I2075,[2]Productos!E:E,1,FALSE), 1)=1),"MAL","")</f>
        <v/>
      </c>
      <c r="K2075" s="11">
        <v>5442.333333333333</v>
      </c>
      <c r="U2075" s="1" t="s">
        <v>162</v>
      </c>
    </row>
    <row r="2076" spans="1:21" ht="12.75" customHeight="1" x14ac:dyDescent="0.25">
      <c r="A2076" s="1" t="s">
        <v>254</v>
      </c>
      <c r="B2076" s="5" t="s">
        <v>4</v>
      </c>
      <c r="C2076" t="s">
        <v>306</v>
      </c>
      <c r="D2076" s="1" t="str">
        <f>IF(AND(C2076&lt;&gt;"",IFERROR(VLOOKUP(CONCATENATE(B2076,C2076),[1]Localidades!E:E,1,FALSE), 1)=1),"MAL","")</f>
        <v/>
      </c>
      <c r="F2076" s="1" t="s">
        <v>227</v>
      </c>
      <c r="G2076" s="8">
        <v>40750</v>
      </c>
      <c r="I2076" s="12" t="s">
        <v>122</v>
      </c>
      <c r="J2076" s="1" t="str">
        <f>IF(AND(I2076&lt;&gt;"",IFERROR(VLOOKUP(I2076,[2]Productos!E:E,1,FALSE), 1)=1),"MAL","")</f>
        <v/>
      </c>
      <c r="K2076" s="11">
        <v>5434.666666666667</v>
      </c>
      <c r="U2076" s="1" t="s">
        <v>165</v>
      </c>
    </row>
    <row r="2077" spans="1:21" ht="15" customHeight="1" x14ac:dyDescent="0.2">
      <c r="A2077" s="1" t="s">
        <v>254</v>
      </c>
      <c r="B2077" s="5" t="s">
        <v>4</v>
      </c>
      <c r="C2077" s="5" t="s">
        <v>133</v>
      </c>
      <c r="D2077" s="1" t="str">
        <f>IF(AND(C2077&lt;&gt;"",IFERROR(VLOOKUP(CONCATENATE(B2077,C2077),[1]Localidades!E:E,1,FALSE), 1)=1),"MAL","")</f>
        <v/>
      </c>
      <c r="F2077" s="1" t="s">
        <v>227</v>
      </c>
      <c r="G2077" s="8">
        <v>40729</v>
      </c>
      <c r="I2077" s="12" t="s">
        <v>122</v>
      </c>
      <c r="J2077" s="1" t="str">
        <f>IF(AND(I2077&lt;&gt;"",IFERROR(VLOOKUP(I2077,[2]Productos!E:E,1,FALSE), 1)=1),"MAL","")</f>
        <v/>
      </c>
      <c r="K2077" s="11">
        <v>6563.8888888888869</v>
      </c>
      <c r="U2077" s="1" t="s">
        <v>162</v>
      </c>
    </row>
    <row r="2078" spans="1:21" ht="15" customHeight="1" x14ac:dyDescent="0.2">
      <c r="A2078" s="1" t="s">
        <v>254</v>
      </c>
      <c r="B2078" s="5" t="s">
        <v>4</v>
      </c>
      <c r="C2078" s="5" t="s">
        <v>133</v>
      </c>
      <c r="D2078" s="1" t="str">
        <f>IF(AND(C2078&lt;&gt;"",IFERROR(VLOOKUP(CONCATENATE(B2078,C2078),[1]Localidades!E:E,1,FALSE), 1)=1),"MAL","")</f>
        <v/>
      </c>
      <c r="F2078" s="1" t="s">
        <v>227</v>
      </c>
      <c r="G2078" s="8">
        <v>40729</v>
      </c>
      <c r="I2078" s="12" t="s">
        <v>122</v>
      </c>
      <c r="J2078" s="1" t="str">
        <f>IF(AND(I2078&lt;&gt;"",IFERROR(VLOOKUP(I2078,[2]Productos!E:E,1,FALSE), 1)=1),"MAL","")</f>
        <v/>
      </c>
      <c r="K2078" s="11">
        <v>7571.1111111111095</v>
      </c>
      <c r="U2078" s="1" t="s">
        <v>165</v>
      </c>
    </row>
    <row r="2079" spans="1:21" ht="15" customHeight="1" x14ac:dyDescent="0.2">
      <c r="A2079" s="1" t="s">
        <v>254</v>
      </c>
      <c r="B2079" s="5" t="s">
        <v>4</v>
      </c>
      <c r="C2079" s="5" t="s">
        <v>133</v>
      </c>
      <c r="D2079" s="1" t="str">
        <f>IF(AND(C2079&lt;&gt;"",IFERROR(VLOOKUP(CONCATENATE(B2079,C2079),[1]Localidades!E:E,1,FALSE), 1)=1),"MAL","")</f>
        <v/>
      </c>
      <c r="F2079" s="1" t="s">
        <v>227</v>
      </c>
      <c r="G2079" s="8">
        <v>40746</v>
      </c>
      <c r="I2079" s="12" t="s">
        <v>122</v>
      </c>
      <c r="J2079" s="1" t="str">
        <f>IF(AND(I2079&lt;&gt;"",IFERROR(VLOOKUP(I2079,[2]Productos!E:E,1,FALSE), 1)=1),"MAL","")</f>
        <v/>
      </c>
      <c r="K2079" s="11">
        <v>5509.4444444444425</v>
      </c>
      <c r="U2079" s="1" t="s">
        <v>162</v>
      </c>
    </row>
    <row r="2080" spans="1:21" ht="15" customHeight="1" x14ac:dyDescent="0.2">
      <c r="A2080" s="1" t="s">
        <v>254</v>
      </c>
      <c r="B2080" s="5" t="s">
        <v>4</v>
      </c>
      <c r="C2080" s="5" t="s">
        <v>133</v>
      </c>
      <c r="D2080" s="1" t="str">
        <f>IF(AND(C2080&lt;&gt;"",IFERROR(VLOOKUP(CONCATENATE(B2080,C2080),[1]Localidades!E:E,1,FALSE), 1)=1),"MAL","")</f>
        <v/>
      </c>
      <c r="F2080" s="1" t="s">
        <v>227</v>
      </c>
      <c r="G2080" s="8">
        <v>40746</v>
      </c>
      <c r="I2080" s="12" t="s">
        <v>122</v>
      </c>
      <c r="J2080" s="1" t="str">
        <f>IF(AND(I2080&lt;&gt;"",IFERROR(VLOOKUP(I2080,[2]Productos!E:E,1,FALSE), 1)=1),"MAL","")</f>
        <v/>
      </c>
      <c r="K2080" s="11">
        <v>6713.8888888888905</v>
      </c>
      <c r="U2080" s="1" t="s">
        <v>165</v>
      </c>
    </row>
    <row r="2081" spans="1:21" ht="15" customHeight="1" x14ac:dyDescent="0.2">
      <c r="A2081" s="1" t="s">
        <v>286</v>
      </c>
      <c r="B2081" s="5" t="s">
        <v>163</v>
      </c>
      <c r="C2081" s="5" t="s">
        <v>287</v>
      </c>
      <c r="D2081" s="1" t="str">
        <f>IF(AND(C2081&lt;&gt;"",IFERROR(VLOOKUP(CONCATENATE(B2081,C2081),[1]Localidades!E:E,1,FALSE), 1)=1),"MAL","")</f>
        <v/>
      </c>
      <c r="F2081" s="1" t="s">
        <v>73</v>
      </c>
      <c r="G2081" s="8">
        <v>40336</v>
      </c>
      <c r="I2081" s="12" t="s">
        <v>122</v>
      </c>
      <c r="J2081" s="1" t="str">
        <f>IF(AND(I2081&lt;&gt;"",IFERROR(VLOOKUP(I2081,[2]Productos!E:E,1,FALSE), 1)=1),"MAL","")</f>
        <v/>
      </c>
      <c r="K2081" s="11">
        <v>3268</v>
      </c>
    </row>
    <row r="2082" spans="1:21" ht="15" customHeight="1" x14ac:dyDescent="0.2">
      <c r="A2082" s="1" t="s">
        <v>101</v>
      </c>
      <c r="B2082" s="5" t="s">
        <v>202</v>
      </c>
      <c r="C2082" s="5" t="s">
        <v>257</v>
      </c>
      <c r="D2082" s="1" t="str">
        <f>IF(AND(C2082&lt;&gt;"",IFERROR(VLOOKUP(CONCATENATE(B2082,C2082),[1]Localidades!E:E,1,FALSE), 1)=1),"MAL","")</f>
        <v/>
      </c>
      <c r="F2082" s="1" t="s">
        <v>227</v>
      </c>
      <c r="G2082" s="8">
        <v>40723</v>
      </c>
      <c r="I2082" s="12" t="s">
        <v>221</v>
      </c>
      <c r="J2082" s="1" t="str">
        <f>IF(AND(I2082&lt;&gt;"",IFERROR(VLOOKUP(I2082,[2]Productos!E:E,1,FALSE), 1)=1),"MAL","")</f>
        <v/>
      </c>
      <c r="K2082" s="11">
        <v>3583.3333333333335</v>
      </c>
      <c r="U2082" s="1" t="s">
        <v>162</v>
      </c>
    </row>
    <row r="2083" spans="1:21" ht="15" customHeight="1" x14ac:dyDescent="0.2">
      <c r="A2083" s="1" t="s">
        <v>101</v>
      </c>
      <c r="B2083" s="5" t="s">
        <v>202</v>
      </c>
      <c r="C2083" s="5" t="s">
        <v>257</v>
      </c>
      <c r="D2083" s="1" t="str">
        <f>IF(AND(C2083&lt;&gt;"",IFERROR(VLOOKUP(CONCATENATE(B2083,C2083),[1]Localidades!E:E,1,FALSE), 1)=1),"MAL","")</f>
        <v/>
      </c>
      <c r="F2083" s="1" t="s">
        <v>227</v>
      </c>
      <c r="G2083" s="8">
        <v>40723</v>
      </c>
      <c r="I2083" s="12" t="s">
        <v>221</v>
      </c>
      <c r="J2083" s="1" t="str">
        <f>IF(AND(I2083&lt;&gt;"",IFERROR(VLOOKUP(I2083,[2]Productos!E:E,1,FALSE), 1)=1),"MAL","")</f>
        <v/>
      </c>
      <c r="K2083" s="11">
        <v>3988.8888888888887</v>
      </c>
      <c r="U2083" s="1" t="s">
        <v>165</v>
      </c>
    </row>
    <row r="2084" spans="1:21" ht="15" customHeight="1" x14ac:dyDescent="0.2">
      <c r="A2084" s="1" t="s">
        <v>101</v>
      </c>
      <c r="B2084" s="5" t="s">
        <v>202</v>
      </c>
      <c r="C2084" s="5" t="s">
        <v>257</v>
      </c>
      <c r="D2084" s="1" t="str">
        <f>IF(AND(C2084&lt;&gt;"",IFERROR(VLOOKUP(CONCATENATE(B2084,C2084),[1]Localidades!E:E,1,FALSE), 1)=1),"MAL","")</f>
        <v/>
      </c>
      <c r="F2084" s="1" t="s">
        <v>227</v>
      </c>
      <c r="G2084" s="8">
        <v>40737</v>
      </c>
      <c r="I2084" s="12" t="s">
        <v>221</v>
      </c>
      <c r="J2084" s="1" t="str">
        <f>IF(AND(I2084&lt;&gt;"",IFERROR(VLOOKUP(I2084,[2]Productos!E:E,1,FALSE), 1)=1),"MAL","")</f>
        <v/>
      </c>
      <c r="K2084" s="11">
        <v>2580.5555555555552</v>
      </c>
      <c r="U2084" s="1" t="s">
        <v>162</v>
      </c>
    </row>
    <row r="2085" spans="1:21" x14ac:dyDescent="0.2">
      <c r="A2085" s="1" t="s">
        <v>101</v>
      </c>
      <c r="B2085" s="5" t="s">
        <v>4</v>
      </c>
      <c r="C2085" s="5" t="s">
        <v>209</v>
      </c>
      <c r="D2085" s="1" t="str">
        <f>IF(AND(C2085&lt;&gt;"",IFERROR(VLOOKUP(CONCATENATE(B2085,C2085),[1]Localidades!E:E,1,FALSE), 1)=1),"MAL","")</f>
        <v/>
      </c>
      <c r="F2085" s="1" t="s">
        <v>227</v>
      </c>
      <c r="G2085" s="8">
        <v>40730</v>
      </c>
      <c r="I2085" s="1" t="s">
        <v>296</v>
      </c>
      <c r="J2085" s="1" t="str">
        <f>IF(AND(I2085&lt;&gt;"",IFERROR(VLOOKUP(I2085,[2]Productos!E:E,1,FALSE), 1)=1),"MAL","")</f>
        <v/>
      </c>
      <c r="K2085" s="11">
        <v>4631.4799999999996</v>
      </c>
      <c r="U2085" s="1" t="s">
        <v>162</v>
      </c>
    </row>
    <row r="2086" spans="1:21" x14ac:dyDescent="0.2">
      <c r="A2086" s="1" t="s">
        <v>101</v>
      </c>
      <c r="B2086" s="5" t="s">
        <v>4</v>
      </c>
      <c r="C2086" s="5" t="s">
        <v>209</v>
      </c>
      <c r="D2086" s="1" t="str">
        <f>IF(AND(C2086&lt;&gt;"",IFERROR(VLOOKUP(CONCATENATE(B2086,C2086),[1]Localidades!E:E,1,FALSE), 1)=1),"MAL","")</f>
        <v/>
      </c>
      <c r="F2086" s="1" t="s">
        <v>227</v>
      </c>
      <c r="G2086" s="8">
        <v>40730</v>
      </c>
      <c r="I2086" s="1" t="s">
        <v>296</v>
      </c>
      <c r="J2086" s="1" t="str">
        <f>IF(AND(I2086&lt;&gt;"",IFERROR(VLOOKUP(I2086,[2]Productos!E:E,1,FALSE), 1)=1),"MAL","")</f>
        <v/>
      </c>
      <c r="K2086" s="11">
        <v>4859.96</v>
      </c>
      <c r="U2086" s="1" t="s">
        <v>165</v>
      </c>
    </row>
    <row r="2087" spans="1:21" x14ac:dyDescent="0.2">
      <c r="A2087" s="1" t="s">
        <v>101</v>
      </c>
      <c r="B2087" s="5" t="s">
        <v>4</v>
      </c>
      <c r="C2087" s="5" t="s">
        <v>179</v>
      </c>
      <c r="D2087" s="1" t="str">
        <f>IF(AND(C2087&lt;&gt;"",IFERROR(VLOOKUP(CONCATENATE(B2087,C2087),[1]Localidades!E:E,1,FALSE), 1)=1),"MAL","")</f>
        <v/>
      </c>
      <c r="F2087" s="1" t="s">
        <v>227</v>
      </c>
      <c r="G2087" s="8">
        <v>40760</v>
      </c>
      <c r="I2087" s="1" t="s">
        <v>296</v>
      </c>
      <c r="J2087" s="1" t="str">
        <f>IF(AND(I2087&lt;&gt;"",IFERROR(VLOOKUP(I2087,[2]Productos!E:E,1,FALSE), 1)=1),"MAL","")</f>
        <v/>
      </c>
      <c r="K2087" s="11">
        <v>6230.84</v>
      </c>
      <c r="U2087" s="1" t="s">
        <v>162</v>
      </c>
    </row>
    <row r="2088" spans="1:21" x14ac:dyDescent="0.2">
      <c r="A2088" s="1" t="s">
        <v>101</v>
      </c>
      <c r="B2088" s="5" t="s">
        <v>4</v>
      </c>
      <c r="C2088" s="5" t="s">
        <v>305</v>
      </c>
      <c r="D2088" s="1" t="str">
        <f>IF(AND(C2088&lt;&gt;"",IFERROR(VLOOKUP(CONCATENATE(B2088,C2088),[1]Localidades!E:E,1,FALSE), 1)=1),"MAL","")</f>
        <v/>
      </c>
      <c r="F2088" s="1" t="s">
        <v>227</v>
      </c>
      <c r="G2088" s="8">
        <v>40766</v>
      </c>
      <c r="I2088" s="1" t="s">
        <v>296</v>
      </c>
      <c r="J2088" s="1" t="str">
        <f>IF(AND(I2088&lt;&gt;"",IFERROR(VLOOKUP(I2088,[2]Productos!E:E,1,FALSE), 1)=1),"MAL","")</f>
        <v/>
      </c>
      <c r="K2088" s="11">
        <v>3268.6124999999997</v>
      </c>
      <c r="U2088" s="1" t="s">
        <v>162</v>
      </c>
    </row>
    <row r="2089" spans="1:21" x14ac:dyDescent="0.2">
      <c r="A2089" s="1" t="s">
        <v>101</v>
      </c>
      <c r="B2089" s="5" t="s">
        <v>4</v>
      </c>
      <c r="C2089" s="5" t="s">
        <v>176</v>
      </c>
      <c r="D2089" s="1" t="str">
        <f>IF(AND(C2089&lt;&gt;"",IFERROR(VLOOKUP(CONCATENATE(B2089,C2089),[1]Localidades!E:E,1,FALSE), 1)=1),"MAL","")</f>
        <v/>
      </c>
      <c r="F2089" s="1" t="s">
        <v>73</v>
      </c>
      <c r="G2089" s="8">
        <v>40340</v>
      </c>
      <c r="I2089" s="1" t="s">
        <v>267</v>
      </c>
      <c r="J2089" s="1" t="str">
        <f>IF(AND(I2089&lt;&gt;"",IFERROR(VLOOKUP(I2089,[2]Productos!E:E,1,FALSE), 1)=1),"MAL","")</f>
        <v/>
      </c>
      <c r="K2089" s="11">
        <v>5288.3241927646413</v>
      </c>
      <c r="U2089" s="1" t="s">
        <v>162</v>
      </c>
    </row>
    <row r="2090" spans="1:21" x14ac:dyDescent="0.2">
      <c r="A2090" s="1" t="s">
        <v>101</v>
      </c>
      <c r="B2090" s="5" t="s">
        <v>4</v>
      </c>
      <c r="C2090" s="5" t="s">
        <v>176</v>
      </c>
      <c r="D2090" s="1" t="str">
        <f>IF(AND(C2090&lt;&gt;"",IFERROR(VLOOKUP(CONCATENATE(B2090,C2090),[1]Localidades!E:E,1,FALSE), 1)=1),"MAL","")</f>
        <v/>
      </c>
      <c r="F2090" s="1" t="s">
        <v>73</v>
      </c>
      <c r="G2090" s="8">
        <v>40340</v>
      </c>
      <c r="I2090" s="1" t="s">
        <v>267</v>
      </c>
      <c r="J2090" s="1" t="str">
        <f>IF(AND(I2090&lt;&gt;"",IFERROR(VLOOKUP(I2090,[2]Productos!E:E,1,FALSE), 1)=1),"MAL","")</f>
        <v/>
      </c>
      <c r="K2090" s="11">
        <v>6607.163423890629</v>
      </c>
      <c r="U2090" s="1" t="s">
        <v>165</v>
      </c>
    </row>
    <row r="2091" spans="1:21" x14ac:dyDescent="0.2">
      <c r="A2091" s="1" t="s">
        <v>101</v>
      </c>
      <c r="B2091" s="5" t="s">
        <v>4</v>
      </c>
      <c r="C2091" s="5" t="s">
        <v>176</v>
      </c>
      <c r="D2091" s="1" t="str">
        <f>IF(AND(C2091&lt;&gt;"",IFERROR(VLOOKUP(CONCATENATE(B2091,C2091),[1]Localidades!E:E,1,FALSE), 1)=1),"MAL","")</f>
        <v/>
      </c>
      <c r="F2091" s="1" t="s">
        <v>73</v>
      </c>
      <c r="G2091" s="8">
        <v>40359</v>
      </c>
      <c r="I2091" s="1" t="s">
        <v>267</v>
      </c>
      <c r="J2091" s="1" t="str">
        <f>IF(AND(I2091&lt;&gt;"",IFERROR(VLOOKUP(I2091,[2]Productos!E:E,1,FALSE), 1)=1),"MAL","")</f>
        <v/>
      </c>
      <c r="K2091" s="11">
        <v>5159.8674057183716</v>
      </c>
      <c r="U2091" s="1" t="s">
        <v>162</v>
      </c>
    </row>
    <row r="2092" spans="1:21" x14ac:dyDescent="0.2">
      <c r="A2092" s="1" t="s">
        <v>101</v>
      </c>
      <c r="B2092" s="5" t="s">
        <v>4</v>
      </c>
      <c r="C2092" s="5" t="s">
        <v>176</v>
      </c>
      <c r="D2092" s="1" t="str">
        <f>IF(AND(C2092&lt;&gt;"",IFERROR(VLOOKUP(CONCATENATE(B2092,C2092),[1]Localidades!E:E,1,FALSE), 1)=1),"MAL","")</f>
        <v/>
      </c>
      <c r="F2092" s="1" t="s">
        <v>73</v>
      </c>
      <c r="G2092" s="8">
        <v>40359</v>
      </c>
      <c r="I2092" s="1" t="s">
        <v>267</v>
      </c>
      <c r="J2092" s="1" t="str">
        <f>IF(AND(I2092&lt;&gt;"",IFERROR(VLOOKUP(I2092,[2]Productos!E:E,1,FALSE), 1)=1),"MAL","")</f>
        <v/>
      </c>
      <c r="K2092" s="11">
        <v>6866.7942707549892</v>
      </c>
      <c r="U2092" s="1" t="s">
        <v>165</v>
      </c>
    </row>
    <row r="2093" spans="1:21" x14ac:dyDescent="0.2">
      <c r="A2093" s="1" t="s">
        <v>101</v>
      </c>
      <c r="B2093" s="5" t="s">
        <v>4</v>
      </c>
      <c r="C2093" s="5" t="s">
        <v>179</v>
      </c>
      <c r="D2093" s="1" t="str">
        <f>IF(AND(C2093&lt;&gt;"",IFERROR(VLOOKUP(CONCATENATE(B2093,C2093),[1]Localidades!E:E,1,FALSE), 1)=1),"MAL","")</f>
        <v/>
      </c>
      <c r="F2093" s="1" t="s">
        <v>73</v>
      </c>
      <c r="G2093" s="8">
        <v>40330</v>
      </c>
      <c r="I2093" s="1" t="s">
        <v>267</v>
      </c>
      <c r="J2093" s="1" t="str">
        <f>IF(AND(I2093&lt;&gt;"",IFERROR(VLOOKUP(I2093,[2]Productos!E:E,1,FALSE), 1)=1),"MAL","")</f>
        <v/>
      </c>
      <c r="K2093" s="11">
        <v>4162.5</v>
      </c>
      <c r="U2093" s="1" t="s">
        <v>162</v>
      </c>
    </row>
    <row r="2094" spans="1:21" x14ac:dyDescent="0.2">
      <c r="A2094" s="1" t="s">
        <v>101</v>
      </c>
      <c r="B2094" s="5" t="s">
        <v>4</v>
      </c>
      <c r="C2094" s="5" t="s">
        <v>179</v>
      </c>
      <c r="D2094" s="1" t="str">
        <f>IF(AND(C2094&lt;&gt;"",IFERROR(VLOOKUP(CONCATENATE(B2094,C2094),[1]Localidades!E:E,1,FALSE), 1)=1),"MAL","")</f>
        <v/>
      </c>
      <c r="F2094" s="1" t="s">
        <v>73</v>
      </c>
      <c r="G2094" s="8">
        <v>40357</v>
      </c>
      <c r="I2094" s="1" t="s">
        <v>267</v>
      </c>
      <c r="J2094" s="1" t="str">
        <f>IF(AND(I2094&lt;&gt;"",IFERROR(VLOOKUP(I2094,[2]Productos!E:E,1,FALSE), 1)=1),"MAL","")</f>
        <v/>
      </c>
      <c r="K2094" s="11">
        <v>4641.1875</v>
      </c>
      <c r="U2094" s="1" t="s">
        <v>162</v>
      </c>
    </row>
    <row r="2095" spans="1:21" x14ac:dyDescent="0.2">
      <c r="A2095" s="1" t="s">
        <v>101</v>
      </c>
      <c r="B2095" s="5" t="s">
        <v>4</v>
      </c>
      <c r="C2095" s="5" t="s">
        <v>263</v>
      </c>
      <c r="D2095" s="1" t="str">
        <f>IF(AND(C2095&lt;&gt;"",IFERROR(VLOOKUP(CONCATENATE(B2095,C2095),[1]Localidades!E:E,1,FALSE), 1)=1),"MAL","")</f>
        <v/>
      </c>
      <c r="F2095" s="1" t="s">
        <v>73</v>
      </c>
      <c r="I2095" s="1" t="s">
        <v>267</v>
      </c>
      <c r="J2095" s="1" t="str">
        <f>IF(AND(I2095&lt;&gt;"",IFERROR(VLOOKUP(I2095,[2]Productos!E:E,1,FALSE), 1)=1),"MAL","")</f>
        <v/>
      </c>
      <c r="K2095" s="11">
        <v>2854.0749999999998</v>
      </c>
      <c r="U2095" s="1" t="s">
        <v>162</v>
      </c>
    </row>
    <row r="2096" spans="1:21" x14ac:dyDescent="0.2">
      <c r="A2096" s="1" t="s">
        <v>101</v>
      </c>
      <c r="B2096" s="5" t="s">
        <v>4</v>
      </c>
      <c r="C2096" s="5" t="s">
        <v>263</v>
      </c>
      <c r="D2096" s="1" t="str">
        <f>IF(AND(C2096&lt;&gt;"",IFERROR(VLOOKUP(CONCATENATE(B2096,C2096),[1]Localidades!E:E,1,FALSE), 1)=1),"MAL","")</f>
        <v/>
      </c>
      <c r="F2096" s="1" t="s">
        <v>73</v>
      </c>
      <c r="I2096" s="1" t="s">
        <v>267</v>
      </c>
      <c r="J2096" s="1" t="str">
        <f>IF(AND(I2096&lt;&gt;"",IFERROR(VLOOKUP(I2096,[2]Productos!E:E,1,FALSE), 1)=1),"MAL","")</f>
        <v/>
      </c>
      <c r="K2096" s="11">
        <v>3011.5250000000001</v>
      </c>
      <c r="U2096" s="1" t="s">
        <v>162</v>
      </c>
    </row>
    <row r="2097" spans="1:21" x14ac:dyDescent="0.2">
      <c r="A2097" s="1" t="s">
        <v>101</v>
      </c>
      <c r="B2097" s="5" t="s">
        <v>4</v>
      </c>
      <c r="C2097" s="5" t="s">
        <v>192</v>
      </c>
      <c r="D2097" s="1" t="str">
        <f>IF(AND(C2097&lt;&gt;"",IFERROR(VLOOKUP(CONCATENATE(B2097,C2097),[1]Localidades!E:E,1,FALSE), 1)=1),"MAL","")</f>
        <v/>
      </c>
      <c r="F2097" s="1" t="s">
        <v>73</v>
      </c>
      <c r="G2097" s="8">
        <v>40339</v>
      </c>
      <c r="I2097" s="1" t="s">
        <v>267</v>
      </c>
      <c r="J2097" s="1" t="str">
        <f>IF(AND(I2097&lt;&gt;"",IFERROR(VLOOKUP(I2097,[2]Productos!E:E,1,FALSE), 1)=1),"MAL","")</f>
        <v/>
      </c>
      <c r="K2097" s="11">
        <v>5209.7062499999993</v>
      </c>
      <c r="U2097" s="1" t="s">
        <v>162</v>
      </c>
    </row>
    <row r="2098" spans="1:21" x14ac:dyDescent="0.2">
      <c r="A2098" s="1" t="s">
        <v>101</v>
      </c>
      <c r="B2098" s="5" t="s">
        <v>4</v>
      </c>
      <c r="C2098" s="5" t="s">
        <v>192</v>
      </c>
      <c r="D2098" s="1" t="str">
        <f>IF(AND(C2098&lt;&gt;"",IFERROR(VLOOKUP(CONCATENATE(B2098,C2098),[1]Localidades!E:E,1,FALSE), 1)=1),"MAL","")</f>
        <v/>
      </c>
      <c r="F2098" s="1" t="s">
        <v>73</v>
      </c>
      <c r="G2098" s="8">
        <v>40364</v>
      </c>
      <c r="I2098" s="1" t="s">
        <v>267</v>
      </c>
      <c r="J2098" s="1" t="str">
        <f>IF(AND(I2098&lt;&gt;"",IFERROR(VLOOKUP(I2098,[2]Productos!E:E,1,FALSE), 1)=1),"MAL","")</f>
        <v/>
      </c>
      <c r="K2098" s="11">
        <v>1632.4124999999999</v>
      </c>
      <c r="U2098" s="1" t="s">
        <v>162</v>
      </c>
    </row>
    <row r="2099" spans="1:21" ht="12.75" customHeight="1" x14ac:dyDescent="0.25">
      <c r="A2099" s="1" t="s">
        <v>101</v>
      </c>
      <c r="B2099" s="5" t="s">
        <v>4</v>
      </c>
      <c r="C2099" t="s">
        <v>307</v>
      </c>
      <c r="D2099" s="1" t="str">
        <f>IF(AND(C2099&lt;&gt;"",IFERROR(VLOOKUP(CONCATENATE(B2099,C2099),[1]Localidades!E:E,1,FALSE), 1)=1),"MAL","")</f>
        <v/>
      </c>
      <c r="F2099" s="1" t="s">
        <v>73</v>
      </c>
      <c r="G2099" s="8">
        <v>40337</v>
      </c>
      <c r="I2099" s="1" t="s">
        <v>267</v>
      </c>
      <c r="J2099" s="1" t="str">
        <f>IF(AND(I2099&lt;&gt;"",IFERROR(VLOOKUP(I2099,[2]Productos!E:E,1,FALSE), 1)=1),"MAL","")</f>
        <v/>
      </c>
      <c r="K2099" s="11">
        <v>5615.151515151515</v>
      </c>
      <c r="U2099" s="1" t="s">
        <v>162</v>
      </c>
    </row>
    <row r="2100" spans="1:21" ht="12.75" customHeight="1" x14ac:dyDescent="0.25">
      <c r="A2100" s="1" t="s">
        <v>101</v>
      </c>
      <c r="B2100" s="5" t="s">
        <v>4</v>
      </c>
      <c r="C2100" t="s">
        <v>307</v>
      </c>
      <c r="D2100" s="1" t="str">
        <f>IF(AND(C2100&lt;&gt;"",IFERROR(VLOOKUP(CONCATENATE(B2100,C2100),[1]Localidades!E:E,1,FALSE), 1)=1),"MAL","")</f>
        <v/>
      </c>
      <c r="F2100" s="1" t="s">
        <v>73</v>
      </c>
      <c r="G2100" s="8">
        <v>40337</v>
      </c>
      <c r="I2100" s="1" t="s">
        <v>267</v>
      </c>
      <c r="J2100" s="1" t="str">
        <f>IF(AND(I2100&lt;&gt;"",IFERROR(VLOOKUP(I2100,[2]Productos!E:E,1,FALSE), 1)=1),"MAL","")</f>
        <v/>
      </c>
      <c r="K2100" s="11">
        <v>7209.090909090909</v>
      </c>
      <c r="U2100" s="1" t="s">
        <v>165</v>
      </c>
    </row>
    <row r="2101" spans="1:21" ht="12.75" customHeight="1" x14ac:dyDescent="0.25">
      <c r="A2101" s="1" t="s">
        <v>101</v>
      </c>
      <c r="B2101" s="5" t="s">
        <v>4</v>
      </c>
      <c r="C2101" t="s">
        <v>307</v>
      </c>
      <c r="D2101" s="1" t="str">
        <f>IF(AND(C2101&lt;&gt;"",IFERROR(VLOOKUP(CONCATENATE(B2101,C2101),[1]Localidades!E:E,1,FALSE), 1)=1),"MAL","")</f>
        <v/>
      </c>
      <c r="F2101" s="1" t="s">
        <v>73</v>
      </c>
      <c r="G2101" s="8">
        <v>40361</v>
      </c>
      <c r="I2101" s="1" t="s">
        <v>267</v>
      </c>
      <c r="J2101" s="1" t="str">
        <f>IF(AND(I2101&lt;&gt;"",IFERROR(VLOOKUP(I2101,[2]Productos!E:E,1,FALSE), 1)=1),"MAL","")</f>
        <v/>
      </c>
      <c r="K2101" s="11">
        <v>6999.393939393939</v>
      </c>
      <c r="U2101" s="1" t="s">
        <v>162</v>
      </c>
    </row>
    <row r="2102" spans="1:21" ht="12.75" customHeight="1" x14ac:dyDescent="0.25">
      <c r="A2102" s="1" t="s">
        <v>101</v>
      </c>
      <c r="B2102" s="5" t="s">
        <v>4</v>
      </c>
      <c r="C2102" t="s">
        <v>307</v>
      </c>
      <c r="D2102" s="1" t="str">
        <f>IF(AND(C2102&lt;&gt;"",IFERROR(VLOOKUP(CONCATENATE(B2102,C2102),[1]Localidades!E:E,1,FALSE), 1)=1),"MAL","")</f>
        <v/>
      </c>
      <c r="F2102" s="1" t="s">
        <v>73</v>
      </c>
      <c r="G2102" s="8">
        <v>40361</v>
      </c>
      <c r="I2102" s="1" t="s">
        <v>267</v>
      </c>
      <c r="J2102" s="1" t="str">
        <f>IF(AND(I2102&lt;&gt;"",IFERROR(VLOOKUP(I2102,[2]Productos!E:E,1,FALSE), 1)=1),"MAL","")</f>
        <v/>
      </c>
      <c r="K2102" s="11">
        <v>7466.666666666667</v>
      </c>
      <c r="U2102" s="1" t="s">
        <v>165</v>
      </c>
    </row>
    <row r="2103" spans="1:21" x14ac:dyDescent="0.2">
      <c r="A2103" s="1" t="s">
        <v>101</v>
      </c>
      <c r="B2103" s="5" t="s">
        <v>4</v>
      </c>
      <c r="C2103" s="5" t="s">
        <v>261</v>
      </c>
      <c r="D2103" s="1" t="str">
        <f>IF(AND(C2103&lt;&gt;"",IFERROR(VLOOKUP(CONCATENATE(B2103,C2103),[1]Localidades!E:E,1,FALSE), 1)=1),"MAL","")</f>
        <v/>
      </c>
      <c r="F2103" s="1" t="s">
        <v>73</v>
      </c>
      <c r="G2103" s="8">
        <v>40354</v>
      </c>
      <c r="I2103" s="1" t="s">
        <v>271</v>
      </c>
      <c r="J2103" s="1" t="str">
        <f>IF(AND(I2103&lt;&gt;"",IFERROR(VLOOKUP(I2103,[2]Productos!E:E,1,FALSE), 1)=1),"MAL","")</f>
        <v/>
      </c>
      <c r="K2103" s="11">
        <v>4500.4287447193783</v>
      </c>
      <c r="U2103" s="1" t="s">
        <v>162</v>
      </c>
    </row>
    <row r="2104" spans="1:21" x14ac:dyDescent="0.2">
      <c r="A2104" s="1" t="s">
        <v>101</v>
      </c>
      <c r="B2104" s="5" t="s">
        <v>4</v>
      </c>
      <c r="C2104" s="5" t="s">
        <v>261</v>
      </c>
      <c r="D2104" s="1" t="str">
        <f>IF(AND(C2104&lt;&gt;"",IFERROR(VLOOKUP(CONCATENATE(B2104,C2104),[1]Localidades!E:E,1,FALSE), 1)=1),"MAL","")</f>
        <v/>
      </c>
      <c r="F2104" s="1" t="s">
        <v>73</v>
      </c>
      <c r="G2104" s="8">
        <v>40354</v>
      </c>
      <c r="I2104" s="1" t="s">
        <v>271</v>
      </c>
      <c r="J2104" s="1" t="str">
        <f>IF(AND(I2104&lt;&gt;"",IFERROR(VLOOKUP(I2104,[2]Productos!E:E,1,FALSE), 1)=1),"MAL","")</f>
        <v/>
      </c>
      <c r="K2104" s="11">
        <v>6090.733677358141</v>
      </c>
      <c r="U2104" s="1" t="s">
        <v>165</v>
      </c>
    </row>
    <row r="2105" spans="1:21" x14ac:dyDescent="0.2">
      <c r="A2105" s="1" t="s">
        <v>101</v>
      </c>
      <c r="B2105" s="5" t="s">
        <v>4</v>
      </c>
      <c r="C2105" s="5" t="s">
        <v>261</v>
      </c>
      <c r="D2105" s="1" t="str">
        <f>IF(AND(C2105&lt;&gt;"",IFERROR(VLOOKUP(CONCATENATE(B2105,C2105),[1]Localidades!E:E,1,FALSE), 1)=1),"MAL","")</f>
        <v/>
      </c>
      <c r="F2105" s="1" t="s">
        <v>73</v>
      </c>
      <c r="G2105" s="8">
        <v>40354</v>
      </c>
      <c r="I2105" s="1" t="s">
        <v>271</v>
      </c>
      <c r="J2105" s="1" t="str">
        <f>IF(AND(I2105&lt;&gt;"",IFERROR(VLOOKUP(I2105,[2]Productos!E:E,1,FALSE), 1)=1),"MAL","")</f>
        <v/>
      </c>
      <c r="K2105" s="11">
        <v>4093.9321095364344</v>
      </c>
      <c r="U2105" s="1" t="s">
        <v>162</v>
      </c>
    </row>
    <row r="2106" spans="1:21" x14ac:dyDescent="0.2">
      <c r="A2106" s="1" t="s">
        <v>101</v>
      </c>
      <c r="B2106" s="5" t="s">
        <v>4</v>
      </c>
      <c r="C2106" s="5" t="s">
        <v>261</v>
      </c>
      <c r="D2106" s="1" t="str">
        <f>IF(AND(C2106&lt;&gt;"",IFERROR(VLOOKUP(CONCATENATE(B2106,C2106),[1]Localidades!E:E,1,FALSE), 1)=1),"MAL","")</f>
        <v/>
      </c>
      <c r="F2106" s="1" t="s">
        <v>73</v>
      </c>
      <c r="G2106" s="8">
        <v>40354</v>
      </c>
      <c r="I2106" s="1" t="s">
        <v>271</v>
      </c>
      <c r="J2106" s="1" t="str">
        <f>IF(AND(I2106&lt;&gt;"",IFERROR(VLOOKUP(I2106,[2]Productos!E:E,1,FALSE), 1)=1),"MAL","")</f>
        <v/>
      </c>
      <c r="K2106" s="11">
        <v>5961.1224646139526</v>
      </c>
      <c r="U2106" s="1" t="s">
        <v>165</v>
      </c>
    </row>
    <row r="2107" spans="1:21" x14ac:dyDescent="0.2">
      <c r="A2107" s="1" t="s">
        <v>101</v>
      </c>
      <c r="B2107" s="5" t="s">
        <v>269</v>
      </c>
      <c r="C2107" s="5" t="s">
        <v>180</v>
      </c>
      <c r="D2107" s="1" t="str">
        <f>IF(AND(C2107&lt;&gt;"",IFERROR(VLOOKUP(CONCATENATE(B2107,C2107),[1]Localidades!E:E,1,FALSE), 1)=1),"MAL","")</f>
        <v>MAL</v>
      </c>
      <c r="F2107" s="1" t="s">
        <v>73</v>
      </c>
      <c r="G2107" s="8">
        <v>40337</v>
      </c>
      <c r="I2107" s="1" t="s">
        <v>267</v>
      </c>
      <c r="J2107" s="1" t="str">
        <f>IF(AND(I2107&lt;&gt;"",IFERROR(VLOOKUP(I2107,[2]Productos!E:E,1,FALSE), 1)=1),"MAL","")</f>
        <v/>
      </c>
      <c r="K2107" s="11">
        <v>6113.333333333333</v>
      </c>
      <c r="U2107" s="1" t="s">
        <v>162</v>
      </c>
    </row>
    <row r="2108" spans="1:21" x14ac:dyDescent="0.2">
      <c r="A2108" s="1" t="s">
        <v>101</v>
      </c>
      <c r="B2108" s="5" t="s">
        <v>269</v>
      </c>
      <c r="C2108" s="5" t="s">
        <v>180</v>
      </c>
      <c r="D2108" s="1" t="str">
        <f>IF(AND(C2108&lt;&gt;"",IFERROR(VLOOKUP(CONCATENATE(B2108,C2108),[1]Localidades!E:E,1,FALSE), 1)=1),"MAL","")</f>
        <v>MAL</v>
      </c>
      <c r="F2108" s="1" t="s">
        <v>73</v>
      </c>
      <c r="G2108" s="8">
        <v>40337</v>
      </c>
      <c r="I2108" s="1" t="s">
        <v>267</v>
      </c>
      <c r="J2108" s="1" t="str">
        <f>IF(AND(I2108&lt;&gt;"",IFERROR(VLOOKUP(I2108,[2]Productos!E:E,1,FALSE), 1)=1),"MAL","")</f>
        <v/>
      </c>
      <c r="K2108" s="11">
        <v>7350</v>
      </c>
      <c r="U2108" s="1" t="s">
        <v>165</v>
      </c>
    </row>
    <row r="2109" spans="1:21" x14ac:dyDescent="0.2">
      <c r="A2109" s="1" t="s">
        <v>101</v>
      </c>
      <c r="B2109" s="5" t="s">
        <v>269</v>
      </c>
      <c r="C2109" s="5" t="s">
        <v>180</v>
      </c>
      <c r="D2109" s="1" t="str">
        <f>IF(AND(C2109&lt;&gt;"",IFERROR(VLOOKUP(CONCATENATE(B2109,C2109),[1]Localidades!E:E,1,FALSE), 1)=1),"MAL","")</f>
        <v>MAL</v>
      </c>
      <c r="F2109" s="1" t="s">
        <v>73</v>
      </c>
      <c r="G2109" s="8">
        <v>40356</v>
      </c>
      <c r="I2109" s="1" t="s">
        <v>267</v>
      </c>
      <c r="J2109" s="1" t="str">
        <f>IF(AND(I2109&lt;&gt;"",IFERROR(VLOOKUP(I2109,[2]Productos!E:E,1,FALSE), 1)=1),"MAL","")</f>
        <v/>
      </c>
      <c r="K2109" s="11">
        <v>5863.333333333333</v>
      </c>
      <c r="U2109" s="1" t="s">
        <v>162</v>
      </c>
    </row>
    <row r="2110" spans="1:21" x14ac:dyDescent="0.2">
      <c r="A2110" s="1" t="s">
        <v>101</v>
      </c>
      <c r="B2110" s="5" t="s">
        <v>269</v>
      </c>
      <c r="C2110" s="5" t="s">
        <v>180</v>
      </c>
      <c r="D2110" s="1" t="str">
        <f>IF(AND(C2110&lt;&gt;"",IFERROR(VLOOKUP(CONCATENATE(B2110,C2110),[1]Localidades!E:E,1,FALSE), 1)=1),"MAL","")</f>
        <v>MAL</v>
      </c>
      <c r="F2110" s="1" t="s">
        <v>73</v>
      </c>
      <c r="G2110" s="8">
        <v>40356</v>
      </c>
      <c r="I2110" s="1" t="s">
        <v>267</v>
      </c>
      <c r="J2110" s="1" t="str">
        <f>IF(AND(I2110&lt;&gt;"",IFERROR(VLOOKUP(I2110,[2]Productos!E:E,1,FALSE), 1)=1),"MAL","")</f>
        <v/>
      </c>
      <c r="K2110" s="11">
        <v>7206.666666666667</v>
      </c>
      <c r="U2110" s="1" t="s">
        <v>165</v>
      </c>
    </row>
    <row r="2111" spans="1:21" x14ac:dyDescent="0.2">
      <c r="A2111" s="1" t="s">
        <v>101</v>
      </c>
      <c r="B2111" s="5" t="s">
        <v>23</v>
      </c>
      <c r="C2111" s="5" t="s">
        <v>24</v>
      </c>
      <c r="D2111" s="1" t="str">
        <f>IF(AND(C2111&lt;&gt;"",IFERROR(VLOOKUP(CONCATENATE(B2111,C2111),[1]Localidades!E:E,1,FALSE), 1)=1),"MAL","")</f>
        <v/>
      </c>
      <c r="F2111" s="1" t="s">
        <v>73</v>
      </c>
      <c r="I2111" s="1" t="s">
        <v>267</v>
      </c>
      <c r="J2111" s="1" t="str">
        <f>IF(AND(I2111&lt;&gt;"",IFERROR(VLOOKUP(I2111,[2]Productos!E:E,1,FALSE), 1)=1),"MAL","")</f>
        <v/>
      </c>
      <c r="K2111" s="11">
        <v>4147.8571428571431</v>
      </c>
      <c r="U2111" s="1" t="s">
        <v>162</v>
      </c>
    </row>
    <row r="2112" spans="1:21" x14ac:dyDescent="0.2">
      <c r="A2112" s="1" t="s">
        <v>101</v>
      </c>
      <c r="B2112" s="5" t="s">
        <v>23</v>
      </c>
      <c r="C2112" s="5" t="s">
        <v>24</v>
      </c>
      <c r="D2112" s="1" t="str">
        <f>IF(AND(C2112&lt;&gt;"",IFERROR(VLOOKUP(CONCATENATE(B2112,C2112),[1]Localidades!E:E,1,FALSE), 1)=1),"MAL","")</f>
        <v/>
      </c>
      <c r="F2112" s="1" t="s">
        <v>73</v>
      </c>
      <c r="I2112" s="1" t="s">
        <v>267</v>
      </c>
      <c r="J2112" s="1" t="str">
        <f>IF(AND(I2112&lt;&gt;"",IFERROR(VLOOKUP(I2112,[2]Productos!E:E,1,FALSE), 1)=1),"MAL","")</f>
        <v/>
      </c>
      <c r="K2112" s="11">
        <v>3059.2857142857147</v>
      </c>
      <c r="U2112" s="1" t="s">
        <v>162</v>
      </c>
    </row>
    <row r="2113" spans="1:21" x14ac:dyDescent="0.2">
      <c r="A2113" s="1" t="s">
        <v>101</v>
      </c>
      <c r="B2113" s="5" t="s">
        <v>102</v>
      </c>
      <c r="C2113" s="5" t="s">
        <v>167</v>
      </c>
      <c r="D2113" s="1" t="str">
        <f>IF(AND(C2113&lt;&gt;"",IFERROR(VLOOKUP(CONCATENATE(B2113,C2113),[1]Localidades!E:E,1,FALSE), 1)=1),"MAL","")</f>
        <v/>
      </c>
      <c r="F2113" s="1" t="s">
        <v>73</v>
      </c>
      <c r="G2113" s="8">
        <v>40416</v>
      </c>
      <c r="I2113" s="1" t="s">
        <v>33</v>
      </c>
      <c r="J2113" s="1" t="str">
        <f>IF(AND(I2113&lt;&gt;"",IFERROR(VLOOKUP(I2113,[2]Productos!E:E,1,FALSE), 1)=1),"MAL","")</f>
        <v/>
      </c>
      <c r="K2113" s="11">
        <v>5350.3233333333328</v>
      </c>
      <c r="U2113" s="11" t="s">
        <v>150</v>
      </c>
    </row>
    <row r="2114" spans="1:21" x14ac:dyDescent="0.2">
      <c r="A2114" s="1" t="s">
        <v>101</v>
      </c>
      <c r="B2114" s="5" t="s">
        <v>102</v>
      </c>
      <c r="C2114" s="5" t="s">
        <v>167</v>
      </c>
      <c r="D2114" s="1" t="str">
        <f>IF(AND(C2114&lt;&gt;"",IFERROR(VLOOKUP(CONCATENATE(B2114,C2114),[1]Localidades!E:E,1,FALSE), 1)=1),"MAL","")</f>
        <v/>
      </c>
      <c r="F2114" s="1" t="s">
        <v>73</v>
      </c>
      <c r="G2114" s="8">
        <v>40416</v>
      </c>
      <c r="I2114" s="1" t="s">
        <v>33</v>
      </c>
      <c r="J2114" s="1" t="str">
        <f>IF(AND(I2114&lt;&gt;"",IFERROR(VLOOKUP(I2114,[2]Productos!E:E,1,FALSE), 1)=1),"MAL","")</f>
        <v/>
      </c>
      <c r="K2114" s="11">
        <v>7843.97</v>
      </c>
      <c r="U2114" s="1" t="s">
        <v>165</v>
      </c>
    </row>
    <row r="2115" spans="1:21" x14ac:dyDescent="0.2">
      <c r="A2115" s="1" t="s">
        <v>101</v>
      </c>
      <c r="B2115" s="5" t="s">
        <v>102</v>
      </c>
      <c r="C2115" s="5" t="s">
        <v>167</v>
      </c>
      <c r="D2115" s="1" t="str">
        <f>IF(AND(C2115&lt;&gt;"",IFERROR(VLOOKUP(CONCATENATE(B2115,C2115),[1]Localidades!E:E,1,FALSE), 1)=1),"MAL","")</f>
        <v/>
      </c>
      <c r="F2115" s="1" t="s">
        <v>73</v>
      </c>
      <c r="G2115" s="8">
        <v>40478</v>
      </c>
      <c r="I2115" s="1" t="s">
        <v>33</v>
      </c>
      <c r="J2115" s="1" t="str">
        <f>IF(AND(I2115&lt;&gt;"",IFERROR(VLOOKUP(I2115,[2]Productos!E:E,1,FALSE), 1)=1),"MAL","")</f>
        <v/>
      </c>
      <c r="K2115" s="11">
        <v>4348.1049999999996</v>
      </c>
      <c r="U2115" s="1" t="s">
        <v>162</v>
      </c>
    </row>
    <row r="2116" spans="1:21" x14ac:dyDescent="0.2">
      <c r="A2116" s="1" t="s">
        <v>101</v>
      </c>
      <c r="B2116" s="5" t="s">
        <v>102</v>
      </c>
      <c r="C2116" s="5" t="s">
        <v>167</v>
      </c>
      <c r="D2116" s="1" t="str">
        <f>IF(AND(C2116&lt;&gt;"",IFERROR(VLOOKUP(CONCATENATE(B2116,C2116),[1]Localidades!E:E,1,FALSE), 1)=1),"MAL","")</f>
        <v/>
      </c>
      <c r="F2116" s="1" t="s">
        <v>73</v>
      </c>
      <c r="G2116" s="8">
        <v>40478</v>
      </c>
      <c r="I2116" s="1" t="s">
        <v>33</v>
      </c>
      <c r="J2116" s="1" t="str">
        <f>IF(AND(I2116&lt;&gt;"",IFERROR(VLOOKUP(I2116,[2]Productos!E:E,1,FALSE), 1)=1),"MAL","")</f>
        <v/>
      </c>
      <c r="K2116" s="11">
        <v>7807.9366666666656</v>
      </c>
      <c r="U2116" s="1" t="s">
        <v>165</v>
      </c>
    </row>
    <row r="2117" spans="1:21" x14ac:dyDescent="0.2">
      <c r="A2117" s="1" t="s">
        <v>93</v>
      </c>
      <c r="B2117" s="5" t="s">
        <v>4</v>
      </c>
      <c r="C2117" s="5" t="s">
        <v>226</v>
      </c>
      <c r="D2117" s="1" t="str">
        <f>IF(AND(C2117&lt;&gt;"",IFERROR(VLOOKUP(CONCATENATE(B2117,C2117),[1]Localidades!E:E,1,FALSE), 1)=1),"MAL","")</f>
        <v/>
      </c>
      <c r="E2117" s="5" t="s">
        <v>94</v>
      </c>
      <c r="F2117" s="1" t="s">
        <v>73</v>
      </c>
      <c r="G2117" s="8">
        <v>40375</v>
      </c>
      <c r="I2117" s="1" t="s">
        <v>33</v>
      </c>
      <c r="J2117" s="1" t="str">
        <f>IF(AND(I2117&lt;&gt;"",IFERROR(VLOOKUP(I2117,[2]Productos!E:E,1,FALSE), 1)=1),"MAL","")</f>
        <v/>
      </c>
      <c r="K2117" s="1">
        <v>3778</v>
      </c>
      <c r="U2117" s="1" t="s">
        <v>95</v>
      </c>
    </row>
    <row r="2118" spans="1:21" x14ac:dyDescent="0.2">
      <c r="A2118" s="1" t="s">
        <v>93</v>
      </c>
      <c r="B2118" s="5" t="s">
        <v>4</v>
      </c>
      <c r="C2118" s="5" t="s">
        <v>226</v>
      </c>
      <c r="D2118" s="1" t="str">
        <f>IF(AND(C2118&lt;&gt;"",IFERROR(VLOOKUP(CONCATENATE(B2118,C2118),[1]Localidades!E:E,1,FALSE), 1)=1),"MAL","")</f>
        <v/>
      </c>
      <c r="E2118" s="5" t="s">
        <v>94</v>
      </c>
      <c r="F2118" s="1" t="s">
        <v>73</v>
      </c>
      <c r="G2118" s="8">
        <v>40375</v>
      </c>
      <c r="I2118" s="1" t="s">
        <v>33</v>
      </c>
      <c r="J2118" s="1" t="str">
        <f>IF(AND(I2118&lt;&gt;"",IFERROR(VLOOKUP(I2118,[2]Productos!E:E,1,FALSE), 1)=1),"MAL","")</f>
        <v/>
      </c>
      <c r="K2118" s="1">
        <v>3222</v>
      </c>
      <c r="U2118" s="1" t="s">
        <v>97</v>
      </c>
    </row>
    <row r="2119" spans="1:21" x14ac:dyDescent="0.2">
      <c r="A2119" s="1" t="s">
        <v>286</v>
      </c>
      <c r="B2119" s="5" t="s">
        <v>163</v>
      </c>
      <c r="C2119" s="5" t="s">
        <v>288</v>
      </c>
      <c r="D2119" s="1" t="str">
        <f>IF(AND(C2119&lt;&gt;"",IFERROR(VLOOKUP(CONCATENATE(B2119,C2119),[1]Localidades!E:E,1,FALSE), 1)=1),"MAL","")</f>
        <v/>
      </c>
      <c r="F2119" s="1" t="s">
        <v>73</v>
      </c>
      <c r="G2119" s="8">
        <v>40333</v>
      </c>
      <c r="I2119" s="1" t="s">
        <v>33</v>
      </c>
      <c r="J2119" s="1" t="str">
        <f>IF(AND(I2119&lt;&gt;"",IFERROR(VLOOKUP(I2119,[2]Productos!E:E,1,FALSE), 1)=1),"MAL","")</f>
        <v/>
      </c>
      <c r="K2119" s="11">
        <v>4994</v>
      </c>
    </row>
    <row r="2120" spans="1:21" x14ac:dyDescent="0.2">
      <c r="A2120" s="1" t="s">
        <v>286</v>
      </c>
      <c r="B2120" s="5" t="s">
        <v>163</v>
      </c>
      <c r="C2120" s="5" t="s">
        <v>287</v>
      </c>
      <c r="D2120" s="1" t="str">
        <f>IF(AND(C2120&lt;&gt;"",IFERROR(VLOOKUP(CONCATENATE(B2120,C2120),[1]Localidades!E:E,1,FALSE), 1)=1),"MAL","")</f>
        <v/>
      </c>
      <c r="F2120" s="1" t="s">
        <v>73</v>
      </c>
      <c r="G2120" s="8">
        <v>40336</v>
      </c>
      <c r="I2120" s="1" t="s">
        <v>33</v>
      </c>
      <c r="J2120" s="1" t="str">
        <f>IF(AND(I2120&lt;&gt;"",IFERROR(VLOOKUP(I2120,[2]Productos!E:E,1,FALSE), 1)=1),"MAL","")</f>
        <v/>
      </c>
      <c r="K2120" s="11">
        <v>3720</v>
      </c>
    </row>
    <row r="2121" spans="1:21" x14ac:dyDescent="0.2">
      <c r="A2121" s="1" t="s">
        <v>101</v>
      </c>
      <c r="B2121" s="5" t="s">
        <v>4</v>
      </c>
      <c r="C2121" s="5" t="s">
        <v>261</v>
      </c>
      <c r="D2121" s="1" t="str">
        <f>IF(AND(C2121&lt;&gt;"",IFERROR(VLOOKUP(CONCATENATE(B2121,C2121),[1]Localidades!E:E,1,FALSE), 1)=1),"MAL","")</f>
        <v/>
      </c>
      <c r="F2121" s="1" t="s">
        <v>73</v>
      </c>
      <c r="G2121" s="28">
        <v>40354</v>
      </c>
      <c r="I2121" s="22" t="s">
        <v>292</v>
      </c>
      <c r="J2121" s="1" t="str">
        <f>IF(AND(I2121&lt;&gt;"",IFERROR(VLOOKUP(I2121,[2]Productos!E:E,1,FALSE), 1)=1),"MAL","")</f>
        <v/>
      </c>
      <c r="K2121" s="11">
        <v>6768.7418395767445</v>
      </c>
      <c r="U2121" s="1" t="s">
        <v>162</v>
      </c>
    </row>
    <row r="2122" spans="1:21" x14ac:dyDescent="0.2">
      <c r="A2122" s="1" t="s">
        <v>101</v>
      </c>
      <c r="B2122" s="5" t="s">
        <v>4</v>
      </c>
      <c r="C2122" s="5" t="s">
        <v>261</v>
      </c>
      <c r="D2122" s="1" t="str">
        <f>IF(AND(C2122&lt;&gt;"",IFERROR(VLOOKUP(CONCATENATE(B2122,C2122),[1]Localidades!E:E,1,FALSE), 1)=1),"MAL","")</f>
        <v/>
      </c>
      <c r="F2122" s="1" t="s">
        <v>73</v>
      </c>
      <c r="G2122" s="28">
        <v>40354</v>
      </c>
      <c r="I2122" s="22" t="s">
        <v>292</v>
      </c>
      <c r="J2122" s="1" t="str">
        <f>IF(AND(I2122&lt;&gt;"",IFERROR(VLOOKUP(I2122,[2]Productos!E:E,1,FALSE), 1)=1),"MAL","")</f>
        <v/>
      </c>
      <c r="K2122" s="11">
        <v>7037.2464528930223</v>
      </c>
      <c r="U2122" s="1" t="s">
        <v>165</v>
      </c>
    </row>
    <row r="2123" spans="1:21" ht="12.75" customHeight="1" x14ac:dyDescent="0.2">
      <c r="A2123" s="1" t="s">
        <v>101</v>
      </c>
      <c r="B2123" s="5" t="s">
        <v>4</v>
      </c>
      <c r="C2123" s="5" t="s">
        <v>179</v>
      </c>
      <c r="D2123" s="1" t="str">
        <f>IF(AND(C2123&lt;&gt;"",IFERROR(VLOOKUP(CONCATENATE(B2123,C2123),[1]Localidades!E:E,1,FALSE), 1)=1),"MAL","")</f>
        <v/>
      </c>
      <c r="F2123" s="1" t="s">
        <v>175</v>
      </c>
      <c r="G2123" s="8">
        <v>41075</v>
      </c>
      <c r="I2123" s="1" t="s">
        <v>33</v>
      </c>
      <c r="J2123" s="1" t="str">
        <f>IF(AND(I2123&lt;&gt;"",IFERROR(VLOOKUP(I2123,[2]Productos!E:E,1,FALSE), 1)=1),"MAL","")</f>
        <v/>
      </c>
      <c r="K2123" s="11">
        <v>5442.6374999999998</v>
      </c>
      <c r="U2123" s="1" t="s">
        <v>150</v>
      </c>
    </row>
    <row r="2124" spans="1:21" x14ac:dyDescent="0.2">
      <c r="A2124" s="1" t="s">
        <v>101</v>
      </c>
      <c r="B2124" s="5" t="s">
        <v>4</v>
      </c>
      <c r="C2124" s="5" t="s">
        <v>193</v>
      </c>
      <c r="D2124" s="1" t="str">
        <f>IF(AND(C2124&lt;&gt;"",IFERROR(VLOOKUP(CONCATENATE(B2124,C2124),[1]Localidades!E:E,1,FALSE), 1)=1),"MAL","")</f>
        <v/>
      </c>
      <c r="F2124" s="1" t="s">
        <v>175</v>
      </c>
      <c r="G2124" s="8">
        <v>41064</v>
      </c>
      <c r="I2124" s="1" t="s">
        <v>33</v>
      </c>
      <c r="J2124" s="1" t="str">
        <f>IF(AND(I2124&lt;&gt;"",IFERROR(VLOOKUP(I2124,[2]Productos!E:E,1,FALSE), 1)=1),"MAL","")</f>
        <v/>
      </c>
      <c r="K2124" s="11">
        <v>3800.3246753246758</v>
      </c>
      <c r="U2124" s="1" t="s">
        <v>162</v>
      </c>
    </row>
    <row r="2125" spans="1:21" x14ac:dyDescent="0.2">
      <c r="A2125" s="1" t="s">
        <v>101</v>
      </c>
      <c r="B2125" s="5" t="s">
        <v>4</v>
      </c>
      <c r="C2125" s="5" t="s">
        <v>166</v>
      </c>
      <c r="D2125" s="1" t="str">
        <f>IF(AND(C2125&lt;&gt;"",IFERROR(VLOOKUP(CONCATENATE(B2125,C2125),[1]Localidades!E:E,1,FALSE), 1)=1),"MAL","")</f>
        <v/>
      </c>
      <c r="F2125" s="1" t="s">
        <v>175</v>
      </c>
      <c r="G2125" s="8">
        <v>41068</v>
      </c>
      <c r="I2125" s="1" t="s">
        <v>33</v>
      </c>
      <c r="J2125" s="1" t="str">
        <f>IF(AND(I2125&lt;&gt;"",IFERROR(VLOOKUP(I2125,[2]Productos!E:E,1,FALSE), 1)=1),"MAL","")</f>
        <v/>
      </c>
      <c r="K2125" s="11">
        <v>2966.6666666666665</v>
      </c>
      <c r="U2125" s="1" t="s">
        <v>162</v>
      </c>
    </row>
    <row r="2126" spans="1:21" x14ac:dyDescent="0.2">
      <c r="A2126" s="1" t="s">
        <v>101</v>
      </c>
      <c r="B2126" s="5" t="s">
        <v>4</v>
      </c>
      <c r="C2126" s="5" t="s">
        <v>166</v>
      </c>
      <c r="D2126" s="1" t="str">
        <f>IF(AND(C2126&lt;&gt;"",IFERROR(VLOOKUP(CONCATENATE(B2126,C2126),[1]Localidades!E:E,1,FALSE), 1)=1),"MAL","")</f>
        <v/>
      </c>
      <c r="F2126" s="1" t="s">
        <v>175</v>
      </c>
      <c r="G2126" s="8">
        <v>41068</v>
      </c>
      <c r="I2126" s="1" t="s">
        <v>33</v>
      </c>
      <c r="J2126" s="1" t="str">
        <f>IF(AND(I2126&lt;&gt;"",IFERROR(VLOOKUP(I2126,[2]Productos!E:E,1,FALSE), 1)=1),"MAL","")</f>
        <v/>
      </c>
      <c r="K2126" s="11">
        <v>3170</v>
      </c>
      <c r="U2126" s="1" t="s">
        <v>165</v>
      </c>
    </row>
    <row r="2127" spans="1:21" x14ac:dyDescent="0.2">
      <c r="A2127" s="1" t="s">
        <v>101</v>
      </c>
      <c r="B2127" s="5" t="s">
        <v>4</v>
      </c>
      <c r="C2127" s="5" t="s">
        <v>166</v>
      </c>
      <c r="D2127" s="1" t="str">
        <f>IF(AND(C2127&lt;&gt;"",IFERROR(VLOOKUP(CONCATENATE(B2127,C2127),[1]Localidades!E:E,1,FALSE), 1)=1),"MAL","")</f>
        <v/>
      </c>
      <c r="F2127" s="1" t="s">
        <v>175</v>
      </c>
      <c r="G2127" s="8">
        <v>41067</v>
      </c>
      <c r="I2127" s="1" t="s">
        <v>33</v>
      </c>
      <c r="J2127" s="1" t="str">
        <f>IF(AND(I2127&lt;&gt;"",IFERROR(VLOOKUP(I2127,[2]Productos!E:E,1,FALSE), 1)=1),"MAL","")</f>
        <v/>
      </c>
      <c r="K2127" s="11">
        <v>3036.6666666666665</v>
      </c>
      <c r="U2127" s="1" t="s">
        <v>162</v>
      </c>
    </row>
    <row r="2128" spans="1:21" x14ac:dyDescent="0.2">
      <c r="A2128" s="1" t="s">
        <v>101</v>
      </c>
      <c r="B2128" s="5" t="s">
        <v>23</v>
      </c>
      <c r="C2128" s="5" t="s">
        <v>24</v>
      </c>
      <c r="D2128" s="1" t="str">
        <f>IF(AND(C2128&lt;&gt;"",IFERROR(VLOOKUP(CONCATENATE(B2128,C2128),[1]Localidades!E:E,1,FALSE), 1)=1),"MAL","")</f>
        <v/>
      </c>
      <c r="F2128" s="1" t="s">
        <v>175</v>
      </c>
      <c r="G2128" s="8">
        <v>41060</v>
      </c>
      <c r="I2128" s="1" t="s">
        <v>33</v>
      </c>
      <c r="J2128" s="1" t="str">
        <f>IF(AND(I2128&lt;&gt;"",IFERROR(VLOOKUP(I2128,[2]Productos!E:E,1,FALSE), 1)=1),"MAL","")</f>
        <v/>
      </c>
      <c r="K2128" s="11">
        <v>4347.5</v>
      </c>
      <c r="U2128" s="1" t="s">
        <v>150</v>
      </c>
    </row>
    <row r="2129" spans="1:21" ht="12.75" customHeight="1" x14ac:dyDescent="0.25">
      <c r="A2129" s="6" t="s">
        <v>22</v>
      </c>
      <c r="B2129" s="5" t="s">
        <v>23</v>
      </c>
      <c r="C2129" s="5" t="s">
        <v>24</v>
      </c>
      <c r="D2129" s="1" t="str">
        <f>IF(AND(C2129&lt;&gt;"",IFERROR(VLOOKUP(CONCATENATE(B2129,C2129),[1]Localidades!E:E,1,FALSE), 1)=1),"MAL","")</f>
        <v/>
      </c>
      <c r="F2129" s="1" t="s">
        <v>175</v>
      </c>
      <c r="G2129" s="13">
        <v>41060</v>
      </c>
      <c r="H2129" s="13">
        <v>41618</v>
      </c>
      <c r="I2129" s="18" t="s">
        <v>33</v>
      </c>
      <c r="J2129" s="1" t="str">
        <f>IF(AND(I2129&lt;&gt;"",IFERROR(VLOOKUP(I2129,[2]Productos!E:E,1,FALSE), 1)=1),"MAL","")</f>
        <v/>
      </c>
      <c r="K2129" s="21">
        <v>4347.5</v>
      </c>
      <c r="O2129" s="7">
        <v>73.25</v>
      </c>
    </row>
    <row r="2130" spans="1:21" x14ac:dyDescent="0.2">
      <c r="A2130" s="1" t="s">
        <v>71</v>
      </c>
      <c r="B2130" s="5" t="s">
        <v>4</v>
      </c>
      <c r="C2130" s="5" t="s">
        <v>311</v>
      </c>
      <c r="D2130" s="1" t="str">
        <f>IF(AND(C2130&lt;&gt;"",IFERROR(VLOOKUP(CONCATENATE(B2130,C2130),[1]Localidades!E:E,1,FALSE), 1)=1),"MAL","")</f>
        <v/>
      </c>
      <c r="E2130" s="1" t="s">
        <v>72</v>
      </c>
      <c r="F2130" s="1" t="s">
        <v>73</v>
      </c>
      <c r="G2130" s="8">
        <v>40347</v>
      </c>
      <c r="H2130" s="8">
        <v>40528</v>
      </c>
      <c r="I2130" s="1" t="s">
        <v>33</v>
      </c>
      <c r="J2130" s="1" t="str">
        <f>IF(AND(I2130&lt;&gt;"",IFERROR(VLOOKUP(I2130,[2]Productos!E:E,1,FALSE), 1)=1),"MAL","")</f>
        <v/>
      </c>
      <c r="K2130" s="9">
        <v>5387</v>
      </c>
      <c r="L2130" s="1">
        <v>103</v>
      </c>
    </row>
    <row r="2131" spans="1:21" x14ac:dyDescent="0.2">
      <c r="A2131" s="1" t="s">
        <v>101</v>
      </c>
      <c r="B2131" s="5" t="s">
        <v>102</v>
      </c>
      <c r="C2131" s="5" t="s">
        <v>103</v>
      </c>
      <c r="D2131" s="1" t="str">
        <f>IF(AND(C2131&lt;&gt;"",IFERROR(VLOOKUP(CONCATENATE(B2131,C2131),[1]Localidades!E:E,1,FALSE), 1)=1),"MAL","")</f>
        <v/>
      </c>
      <c r="F2131" s="1" t="s">
        <v>175</v>
      </c>
      <c r="G2131" s="8">
        <v>41058</v>
      </c>
      <c r="I2131" s="1" t="s">
        <v>289</v>
      </c>
      <c r="J2131" s="1" t="str">
        <f>IF(AND(I2131&lt;&gt;"",IFERROR(VLOOKUP(I2131,[2]Productos!E:E,1,FALSE), 1)=1),"MAL","")</f>
        <v/>
      </c>
      <c r="K2131" s="11">
        <v>4982.3311184939103</v>
      </c>
      <c r="U2131" s="1" t="s">
        <v>162</v>
      </c>
    </row>
    <row r="2132" spans="1:21" x14ac:dyDescent="0.2">
      <c r="A2132" s="1" t="s">
        <v>101</v>
      </c>
      <c r="B2132" s="5" t="s">
        <v>102</v>
      </c>
      <c r="C2132" s="5" t="s">
        <v>103</v>
      </c>
      <c r="D2132" s="1" t="str">
        <f>IF(AND(C2132&lt;&gt;"",IFERROR(VLOOKUP(CONCATENATE(B2132,C2132),[1]Localidades!E:E,1,FALSE), 1)=1),"MAL","")</f>
        <v/>
      </c>
      <c r="F2132" s="1" t="s">
        <v>175</v>
      </c>
      <c r="G2132" s="8">
        <v>41058</v>
      </c>
      <c r="I2132" s="1" t="s">
        <v>289</v>
      </c>
      <c r="J2132" s="1" t="str">
        <f>IF(AND(I2132&lt;&gt;"",IFERROR(VLOOKUP(I2132,[2]Productos!E:E,1,FALSE), 1)=1),"MAL","")</f>
        <v/>
      </c>
      <c r="K2132" s="11">
        <v>5356.7331118493903</v>
      </c>
      <c r="U2132" s="1" t="s">
        <v>165</v>
      </c>
    </row>
    <row r="2133" spans="1:21" x14ac:dyDescent="0.2">
      <c r="A2133" s="1" t="s">
        <v>101</v>
      </c>
      <c r="B2133" s="5" t="s">
        <v>223</v>
      </c>
      <c r="C2133" s="5" t="s">
        <v>224</v>
      </c>
      <c r="D2133" s="1" t="str">
        <f>IF(AND(C2133&lt;&gt;"",IFERROR(VLOOKUP(CONCATENATE(B2133,C2133),[1]Localidades!E:E,1,FALSE), 1)=1),"MAL","")</f>
        <v/>
      </c>
      <c r="F2133" s="1" t="s">
        <v>175</v>
      </c>
      <c r="G2133" s="8">
        <v>41052</v>
      </c>
      <c r="I2133" s="1" t="s">
        <v>33</v>
      </c>
      <c r="J2133" s="1" t="str">
        <f>IF(AND(I2133&lt;&gt;"",IFERROR(VLOOKUP(I2133,[2]Productos!E:E,1,FALSE), 1)=1),"MAL","")</f>
        <v/>
      </c>
      <c r="K2133" s="11">
        <v>5786.666666666667</v>
      </c>
      <c r="U2133" s="1" t="s">
        <v>162</v>
      </c>
    </row>
    <row r="2134" spans="1:21" x14ac:dyDescent="0.2">
      <c r="A2134" s="1" t="s">
        <v>254</v>
      </c>
      <c r="B2134" s="5" t="s">
        <v>4</v>
      </c>
      <c r="C2134" s="5" t="s">
        <v>133</v>
      </c>
      <c r="D2134" s="1" t="str">
        <f>IF(AND(C2134&lt;&gt;"",IFERROR(VLOOKUP(CONCATENATE(B2134,C2134),[1]Localidades!E:E,1,FALSE), 1)=1),"MAL","")</f>
        <v/>
      </c>
      <c r="F2134" s="1" t="s">
        <v>227</v>
      </c>
      <c r="G2134" s="8">
        <v>40696</v>
      </c>
      <c r="I2134" s="1" t="s">
        <v>33</v>
      </c>
      <c r="J2134" s="1" t="str">
        <f>IF(AND(I2134&lt;&gt;"",IFERROR(VLOOKUP(I2134,[2]Productos!E:E,1,FALSE), 1)=1),"MAL","")</f>
        <v/>
      </c>
      <c r="K2134" s="11">
        <v>6263.8888888888869</v>
      </c>
      <c r="U2134" s="1" t="s">
        <v>162</v>
      </c>
    </row>
    <row r="2135" spans="1:21" x14ac:dyDescent="0.2">
      <c r="A2135" s="1" t="s">
        <v>254</v>
      </c>
      <c r="B2135" s="5" t="s">
        <v>4</v>
      </c>
      <c r="C2135" s="5" t="s">
        <v>133</v>
      </c>
      <c r="D2135" s="1" t="str">
        <f>IF(AND(C2135&lt;&gt;"",IFERROR(VLOOKUP(CONCATENATE(B2135,C2135),[1]Localidades!E:E,1,FALSE), 1)=1),"MAL","")</f>
        <v/>
      </c>
      <c r="F2135" s="1" t="s">
        <v>227</v>
      </c>
      <c r="G2135" s="8">
        <v>40696</v>
      </c>
      <c r="I2135" s="1" t="s">
        <v>33</v>
      </c>
      <c r="J2135" s="1" t="str">
        <f>IF(AND(I2135&lt;&gt;"",IFERROR(VLOOKUP(I2135,[2]Productos!E:E,1,FALSE), 1)=1),"MAL","")</f>
        <v/>
      </c>
      <c r="K2135" s="11">
        <v>6713.8888888888905</v>
      </c>
      <c r="U2135" s="1" t="s">
        <v>165</v>
      </c>
    </row>
    <row r="2136" spans="1:21" x14ac:dyDescent="0.2">
      <c r="A2136" s="1" t="s">
        <v>101</v>
      </c>
      <c r="B2136" s="5" t="s">
        <v>102</v>
      </c>
      <c r="C2136" s="5" t="s">
        <v>112</v>
      </c>
      <c r="D2136" s="1" t="str">
        <f>IF(AND(C2136&lt;&gt;"",IFERROR(VLOOKUP(CONCATENATE(B2136,C2136),[1]Localidades!E:E,1,FALSE), 1)=1),"MAL","")</f>
        <v/>
      </c>
      <c r="F2136" s="1" t="s">
        <v>73</v>
      </c>
      <c r="G2136" s="8">
        <v>40310</v>
      </c>
      <c r="I2136" s="1" t="s">
        <v>33</v>
      </c>
      <c r="J2136" s="1" t="str">
        <f>IF(AND(I2136&lt;&gt;"",IFERROR(VLOOKUP(I2136,[2]Productos!E:E,1,FALSE), 1)=1),"MAL","")</f>
        <v/>
      </c>
      <c r="K2136" s="11">
        <v>5855.5555555555575</v>
      </c>
      <c r="U2136" s="1" t="s">
        <v>97</v>
      </c>
    </row>
    <row r="2137" spans="1:21" x14ac:dyDescent="0.2">
      <c r="A2137" s="1" t="s">
        <v>101</v>
      </c>
      <c r="B2137" s="5" t="s">
        <v>4</v>
      </c>
      <c r="C2137" s="5" t="s">
        <v>176</v>
      </c>
      <c r="D2137" s="1" t="str">
        <f>IF(AND(C2137&lt;&gt;"",IFERROR(VLOOKUP(CONCATENATE(B2137,C2137),[1]Localidades!E:E,1,FALSE), 1)=1),"MAL","")</f>
        <v/>
      </c>
      <c r="F2137" s="1" t="s">
        <v>175</v>
      </c>
      <c r="G2137" s="8">
        <v>41082</v>
      </c>
      <c r="I2137" s="1" t="s">
        <v>33</v>
      </c>
      <c r="J2137" s="1" t="str">
        <f>IF(AND(I2137&lt;&gt;"",IFERROR(VLOOKUP(I2137,[2]Productos!E:E,1,FALSE), 1)=1),"MAL","")</f>
        <v/>
      </c>
      <c r="K2137" s="11">
        <v>5585.7142857142862</v>
      </c>
      <c r="U2137" s="1" t="s">
        <v>97</v>
      </c>
    </row>
    <row r="2138" spans="1:21" x14ac:dyDescent="0.2">
      <c r="A2138" s="1" t="s">
        <v>101</v>
      </c>
      <c r="B2138" s="5" t="s">
        <v>4</v>
      </c>
      <c r="C2138" s="5" t="s">
        <v>176</v>
      </c>
      <c r="D2138" s="1" t="str">
        <f>IF(AND(C2138&lt;&gt;"",IFERROR(VLOOKUP(CONCATENATE(B2138,C2138),[1]Localidades!E:E,1,FALSE), 1)=1),"MAL","")</f>
        <v/>
      </c>
      <c r="F2138" s="1" t="s">
        <v>175</v>
      </c>
      <c r="G2138" s="8">
        <v>41082</v>
      </c>
      <c r="I2138" s="1" t="s">
        <v>33</v>
      </c>
      <c r="J2138" s="1" t="str">
        <f>IF(AND(I2138&lt;&gt;"",IFERROR(VLOOKUP(I2138,[2]Productos!E:E,1,FALSE), 1)=1),"MAL","")</f>
        <v/>
      </c>
      <c r="K2138" s="11">
        <v>5576.1904761904771</v>
      </c>
      <c r="U2138" s="1" t="s">
        <v>95</v>
      </c>
    </row>
    <row r="2139" spans="1:21" x14ac:dyDescent="0.2">
      <c r="A2139" s="1" t="s">
        <v>101</v>
      </c>
      <c r="B2139" s="5" t="s">
        <v>4</v>
      </c>
      <c r="C2139" s="5" t="s">
        <v>176</v>
      </c>
      <c r="D2139" s="1" t="str">
        <f>IF(AND(C2139&lt;&gt;"",IFERROR(VLOOKUP(CONCATENATE(B2139,C2139),[1]Localidades!E:E,1,FALSE), 1)=1),"MAL","")</f>
        <v/>
      </c>
      <c r="F2139" s="1" t="s">
        <v>227</v>
      </c>
      <c r="G2139" s="8">
        <v>40702</v>
      </c>
      <c r="I2139" s="1" t="s">
        <v>33</v>
      </c>
      <c r="J2139" s="1" t="str">
        <f>IF(AND(I2139&lt;&gt;"",IFERROR(VLOOKUP(I2139,[2]Productos!E:E,1,FALSE), 1)=1),"MAL","")</f>
        <v/>
      </c>
      <c r="K2139" s="11">
        <v>6203.8095238095266</v>
      </c>
      <c r="U2139" s="1" t="s">
        <v>162</v>
      </c>
    </row>
    <row r="2140" spans="1:21" x14ac:dyDescent="0.2">
      <c r="A2140" s="1" t="s">
        <v>101</v>
      </c>
      <c r="B2140" s="5" t="s">
        <v>4</v>
      </c>
      <c r="C2140" s="5" t="s">
        <v>176</v>
      </c>
      <c r="D2140" s="1" t="str">
        <f>IF(AND(C2140&lt;&gt;"",IFERROR(VLOOKUP(CONCATENATE(B2140,C2140),[1]Localidades!E:E,1,FALSE), 1)=1),"MAL","")</f>
        <v/>
      </c>
      <c r="F2140" s="1" t="s">
        <v>227</v>
      </c>
      <c r="G2140" s="8">
        <v>40702</v>
      </c>
      <c r="I2140" s="1" t="s">
        <v>33</v>
      </c>
      <c r="J2140" s="1" t="str">
        <f>IF(AND(I2140&lt;&gt;"",IFERROR(VLOOKUP(I2140,[2]Productos!E:E,1,FALSE), 1)=1),"MAL","")</f>
        <v/>
      </c>
      <c r="K2140" s="11">
        <v>6575.2380952380963</v>
      </c>
      <c r="U2140" s="1" t="s">
        <v>165</v>
      </c>
    </row>
    <row r="2141" spans="1:21" x14ac:dyDescent="0.2">
      <c r="A2141" s="1" t="s">
        <v>101</v>
      </c>
      <c r="B2141" s="5" t="s">
        <v>4</v>
      </c>
      <c r="C2141" s="5" t="s">
        <v>176</v>
      </c>
      <c r="D2141" s="1" t="str">
        <f>IF(AND(C2141&lt;&gt;"",IFERROR(VLOOKUP(CONCATENATE(B2141,C2141),[1]Localidades!E:E,1,FALSE), 1)=1),"MAL","")</f>
        <v/>
      </c>
      <c r="F2141" s="1" t="s">
        <v>73</v>
      </c>
      <c r="G2141" s="8">
        <v>40340</v>
      </c>
      <c r="I2141" s="1" t="s">
        <v>33</v>
      </c>
      <c r="J2141" s="1" t="str">
        <f>IF(AND(I2141&lt;&gt;"",IFERROR(VLOOKUP(I2141,[2]Productos!E:E,1,FALSE), 1)=1),"MAL","")</f>
        <v/>
      </c>
      <c r="K2141" s="11">
        <v>6644.6497469681772</v>
      </c>
      <c r="U2141" s="1" t="s">
        <v>162</v>
      </c>
    </row>
    <row r="2142" spans="1:21" x14ac:dyDescent="0.2">
      <c r="A2142" s="1" t="s">
        <v>101</v>
      </c>
      <c r="B2142" s="5" t="s">
        <v>4</v>
      </c>
      <c r="C2142" s="5" t="s">
        <v>176</v>
      </c>
      <c r="D2142" s="1" t="str">
        <f>IF(AND(C2142&lt;&gt;"",IFERROR(VLOOKUP(CONCATENATE(B2142,C2142),[1]Localidades!E:E,1,FALSE), 1)=1),"MAL","")</f>
        <v/>
      </c>
      <c r="F2142" s="1" t="s">
        <v>73</v>
      </c>
      <c r="G2142" s="8">
        <v>40340</v>
      </c>
      <c r="I2142" s="1" t="s">
        <v>33</v>
      </c>
      <c r="J2142" s="1" t="str">
        <f>IF(AND(I2142&lt;&gt;"",IFERROR(VLOOKUP(I2142,[2]Productos!E:E,1,FALSE), 1)=1),"MAL","")</f>
        <v/>
      </c>
      <c r="K2142" s="11">
        <v>7162.1392701809864</v>
      </c>
      <c r="U2142" s="1" t="s">
        <v>165</v>
      </c>
    </row>
    <row r="2143" spans="1:21" x14ac:dyDescent="0.2">
      <c r="A2143" s="1" t="s">
        <v>101</v>
      </c>
      <c r="B2143" s="5" t="s">
        <v>4</v>
      </c>
      <c r="C2143" s="5" t="s">
        <v>176</v>
      </c>
      <c r="D2143" s="1" t="str">
        <f>IF(AND(C2143&lt;&gt;"",IFERROR(VLOOKUP(CONCATENATE(B2143,C2143),[1]Localidades!E:E,1,FALSE), 1)=1),"MAL","")</f>
        <v/>
      </c>
      <c r="F2143" s="1" t="s">
        <v>73</v>
      </c>
      <c r="G2143" s="8">
        <v>40359</v>
      </c>
      <c r="I2143" s="1" t="s">
        <v>33</v>
      </c>
      <c r="J2143" s="1" t="str">
        <f>IF(AND(I2143&lt;&gt;"",IFERROR(VLOOKUP(I2143,[2]Productos!E:E,1,FALSE), 1)=1),"MAL","")</f>
        <v/>
      </c>
      <c r="K2143" s="11">
        <v>6750.0282847536319</v>
      </c>
      <c r="U2143" s="1" t="s">
        <v>162</v>
      </c>
    </row>
    <row r="2144" spans="1:21" x14ac:dyDescent="0.2">
      <c r="A2144" s="1" t="s">
        <v>101</v>
      </c>
      <c r="B2144" s="5" t="s">
        <v>4</v>
      </c>
      <c r="C2144" s="5" t="s">
        <v>176</v>
      </c>
      <c r="D2144" s="1" t="str">
        <f>IF(AND(C2144&lt;&gt;"",IFERROR(VLOOKUP(CONCATENATE(B2144,C2144),[1]Localidades!E:E,1,FALSE), 1)=1),"MAL","")</f>
        <v/>
      </c>
      <c r="F2144" s="1" t="s">
        <v>73</v>
      </c>
      <c r="G2144" s="8">
        <v>40359</v>
      </c>
      <c r="I2144" s="1" t="s">
        <v>33</v>
      </c>
      <c r="J2144" s="1" t="str">
        <f>IF(AND(I2144&lt;&gt;"",IFERROR(VLOOKUP(I2144,[2]Productos!E:E,1,FALSE), 1)=1),"MAL","")</f>
        <v/>
      </c>
      <c r="K2144" s="11">
        <v>7296.0527659200479</v>
      </c>
      <c r="U2144" s="1" t="s">
        <v>165</v>
      </c>
    </row>
    <row r="2145" spans="1:21" x14ac:dyDescent="0.2">
      <c r="A2145" s="1" t="s">
        <v>101</v>
      </c>
      <c r="B2145" s="5" t="s">
        <v>4</v>
      </c>
      <c r="C2145" s="5" t="s">
        <v>180</v>
      </c>
      <c r="D2145" s="1" t="str">
        <f>IF(AND(C2145&lt;&gt;"",IFERROR(VLOOKUP(CONCATENATE(B2145,C2145),[1]Localidades!E:E,1,FALSE), 1)=1),"MAL","")</f>
        <v/>
      </c>
      <c r="F2145" s="1" t="s">
        <v>227</v>
      </c>
      <c r="G2145" s="8">
        <v>40703</v>
      </c>
      <c r="I2145" s="1" t="s">
        <v>33</v>
      </c>
      <c r="J2145" s="1" t="str">
        <f>IF(AND(I2145&lt;&gt;"",IFERROR(VLOOKUP(I2145,[2]Productos!E:E,1,FALSE), 1)=1),"MAL","")</f>
        <v/>
      </c>
      <c r="K2145" s="11">
        <v>4793.333333333333</v>
      </c>
      <c r="U2145" s="1" t="s">
        <v>162</v>
      </c>
    </row>
    <row r="2146" spans="1:21" x14ac:dyDescent="0.2">
      <c r="A2146" s="1" t="s">
        <v>101</v>
      </c>
      <c r="B2146" s="5" t="s">
        <v>4</v>
      </c>
      <c r="C2146" s="5" t="s">
        <v>180</v>
      </c>
      <c r="D2146" s="1" t="str">
        <f>IF(AND(C2146&lt;&gt;"",IFERROR(VLOOKUP(CONCATENATE(B2146,C2146),[1]Localidades!E:E,1,FALSE), 1)=1),"MAL","")</f>
        <v/>
      </c>
      <c r="F2146" s="1" t="s">
        <v>227</v>
      </c>
      <c r="G2146" s="8">
        <v>40703</v>
      </c>
      <c r="I2146" s="1" t="s">
        <v>33</v>
      </c>
      <c r="J2146" s="1" t="str">
        <f>IF(AND(I2146&lt;&gt;"",IFERROR(VLOOKUP(I2146,[2]Productos!E:E,1,FALSE), 1)=1),"MAL","")</f>
        <v/>
      </c>
      <c r="K2146" s="11">
        <v>4876.666666666667</v>
      </c>
      <c r="U2146" s="1" t="s">
        <v>165</v>
      </c>
    </row>
    <row r="2147" spans="1:21" x14ac:dyDescent="0.2">
      <c r="A2147" s="1" t="s">
        <v>101</v>
      </c>
      <c r="B2147" s="5" t="s">
        <v>4</v>
      </c>
      <c r="C2147" s="5" t="s">
        <v>179</v>
      </c>
      <c r="D2147" s="1" t="str">
        <f>IF(AND(C2147&lt;&gt;"",IFERROR(VLOOKUP(CONCATENATE(B2147,C2147),[1]Localidades!E:E,1,FALSE), 1)=1),"MAL","")</f>
        <v/>
      </c>
      <c r="F2147" s="1" t="s">
        <v>227</v>
      </c>
      <c r="G2147" s="8">
        <v>40693</v>
      </c>
      <c r="I2147" s="1" t="s">
        <v>33</v>
      </c>
      <c r="J2147" s="1" t="str">
        <f>IF(AND(I2147&lt;&gt;"",IFERROR(VLOOKUP(I2147,[2]Productos!E:E,1,FALSE), 1)=1),"MAL","")</f>
        <v/>
      </c>
      <c r="K2147" s="11">
        <v>5435.3249999999998</v>
      </c>
      <c r="U2147" s="1" t="s">
        <v>162</v>
      </c>
    </row>
    <row r="2148" spans="1:21" x14ac:dyDescent="0.2">
      <c r="A2148" s="1" t="s">
        <v>101</v>
      </c>
      <c r="B2148" s="5" t="s">
        <v>4</v>
      </c>
      <c r="C2148" s="5" t="s">
        <v>179</v>
      </c>
      <c r="D2148" s="1" t="str">
        <f>IF(AND(C2148&lt;&gt;"",IFERROR(VLOOKUP(CONCATENATE(B2148,C2148),[1]Localidades!E:E,1,FALSE), 1)=1),"MAL","")</f>
        <v/>
      </c>
      <c r="F2148" s="1" t="s">
        <v>73</v>
      </c>
      <c r="G2148" s="8">
        <v>40330</v>
      </c>
      <c r="I2148" s="1" t="s">
        <v>33</v>
      </c>
      <c r="J2148" s="1" t="str">
        <f>IF(AND(I2148&lt;&gt;"",IFERROR(VLOOKUP(I2148,[2]Productos!E:E,1,FALSE), 1)=1),"MAL","")</f>
        <v/>
      </c>
      <c r="K2148" s="11">
        <v>4241.5874999999996</v>
      </c>
      <c r="U2148" s="1" t="s">
        <v>162</v>
      </c>
    </row>
    <row r="2149" spans="1:21" ht="15" customHeight="1" x14ac:dyDescent="0.2">
      <c r="A2149" s="1" t="s">
        <v>101</v>
      </c>
      <c r="B2149" s="5" t="s">
        <v>4</v>
      </c>
      <c r="C2149" s="5" t="s">
        <v>179</v>
      </c>
      <c r="D2149" s="1" t="str">
        <f>IF(AND(C2149&lt;&gt;"",IFERROR(VLOOKUP(CONCATENATE(B2149,C2149),[1]Localidades!E:E,1,FALSE), 1)=1),"MAL","")</f>
        <v/>
      </c>
      <c r="F2149" s="1" t="s">
        <v>73</v>
      </c>
      <c r="G2149" s="8">
        <v>40357</v>
      </c>
      <c r="I2149" s="1" t="s">
        <v>33</v>
      </c>
      <c r="J2149" s="1" t="str">
        <f>IF(AND(I2149&lt;&gt;"",IFERROR(VLOOKUP(I2149,[2]Productos!E:E,1,FALSE), 1)=1),"MAL","")</f>
        <v/>
      </c>
      <c r="K2149" s="11">
        <v>4828.5</v>
      </c>
      <c r="U2149" s="1" t="s">
        <v>162</v>
      </c>
    </row>
    <row r="2150" spans="1:21" ht="15" customHeight="1" x14ac:dyDescent="0.2">
      <c r="A2150" s="1" t="s">
        <v>101</v>
      </c>
      <c r="B2150" s="5" t="s">
        <v>4</v>
      </c>
      <c r="C2150" s="5" t="s">
        <v>263</v>
      </c>
      <c r="D2150" s="1" t="str">
        <f>IF(AND(C2150&lt;&gt;"",IFERROR(VLOOKUP(CONCATENATE(B2150,C2150),[1]Localidades!E:E,1,FALSE), 1)=1),"MAL","")</f>
        <v/>
      </c>
      <c r="F2150" s="1" t="s">
        <v>227</v>
      </c>
      <c r="G2150" s="8">
        <v>40697</v>
      </c>
      <c r="I2150" s="1" t="s">
        <v>33</v>
      </c>
      <c r="J2150" s="1" t="str">
        <f>IF(AND(I2150&lt;&gt;"",IFERROR(VLOOKUP(I2150,[2]Productos!E:E,1,FALSE), 1)=1),"MAL","")</f>
        <v/>
      </c>
      <c r="K2150" s="11">
        <v>4080.4749999999995</v>
      </c>
      <c r="U2150" s="1" t="s">
        <v>162</v>
      </c>
    </row>
    <row r="2151" spans="1:21" x14ac:dyDescent="0.2">
      <c r="A2151" s="1" t="s">
        <v>101</v>
      </c>
      <c r="B2151" s="5" t="s">
        <v>4</v>
      </c>
      <c r="C2151" s="5" t="s">
        <v>263</v>
      </c>
      <c r="D2151" s="1" t="str">
        <f>IF(AND(C2151&lt;&gt;"",IFERROR(VLOOKUP(CONCATENATE(B2151,C2151),[1]Localidades!E:E,1,FALSE), 1)=1),"MAL","")</f>
        <v/>
      </c>
      <c r="F2151" s="1" t="s">
        <v>73</v>
      </c>
      <c r="I2151" s="1" t="s">
        <v>33</v>
      </c>
      <c r="J2151" s="1" t="str">
        <f>IF(AND(I2151&lt;&gt;"",IFERROR(VLOOKUP(I2151,[2]Productos!E:E,1,FALSE), 1)=1),"MAL","")</f>
        <v/>
      </c>
      <c r="K2151" s="11">
        <v>3910.3750000000005</v>
      </c>
      <c r="U2151" s="1" t="s">
        <v>162</v>
      </c>
    </row>
    <row r="2152" spans="1:21" x14ac:dyDescent="0.2">
      <c r="A2152" s="1" t="s">
        <v>101</v>
      </c>
      <c r="B2152" s="5" t="s">
        <v>4</v>
      </c>
      <c r="C2152" s="5" t="s">
        <v>263</v>
      </c>
      <c r="D2152" s="1" t="str">
        <f>IF(AND(C2152&lt;&gt;"",IFERROR(VLOOKUP(CONCATENATE(B2152,C2152),[1]Localidades!E:E,1,FALSE), 1)=1),"MAL","")</f>
        <v/>
      </c>
      <c r="F2152" s="1" t="s">
        <v>73</v>
      </c>
      <c r="I2152" s="1" t="s">
        <v>33</v>
      </c>
      <c r="J2152" s="1" t="str">
        <f>IF(AND(I2152&lt;&gt;"",IFERROR(VLOOKUP(I2152,[2]Productos!E:E,1,FALSE), 1)=1),"MAL","")</f>
        <v/>
      </c>
      <c r="K2152" s="11">
        <v>3546.5249999999996</v>
      </c>
      <c r="U2152" s="1" t="s">
        <v>162</v>
      </c>
    </row>
    <row r="2153" spans="1:21" x14ac:dyDescent="0.2">
      <c r="A2153" s="1" t="s">
        <v>101</v>
      </c>
      <c r="B2153" s="5" t="s">
        <v>4</v>
      </c>
      <c r="C2153" s="5" t="s">
        <v>133</v>
      </c>
      <c r="D2153" s="1" t="str">
        <f>IF(AND(C2153&lt;&gt;"",IFERROR(VLOOKUP(CONCATENATE(B2153,C2153),[1]Localidades!E:E,1,FALSE), 1)=1),"MAL","")</f>
        <v/>
      </c>
      <c r="F2153" s="1" t="s">
        <v>175</v>
      </c>
      <c r="G2153" s="8">
        <v>41061</v>
      </c>
      <c r="I2153" s="1" t="s">
        <v>33</v>
      </c>
      <c r="J2153" s="1" t="str">
        <f>IF(AND(I2153&lt;&gt;"",IFERROR(VLOOKUP(I2153,[2]Productos!E:E,1,FALSE), 1)=1),"MAL","")</f>
        <v/>
      </c>
      <c r="K2153" s="11">
        <v>3582.8888888888778</v>
      </c>
      <c r="U2153" s="1" t="s">
        <v>162</v>
      </c>
    </row>
    <row r="2154" spans="1:21" x14ac:dyDescent="0.2">
      <c r="A2154" s="1" t="s">
        <v>101</v>
      </c>
      <c r="B2154" s="5" t="s">
        <v>4</v>
      </c>
      <c r="C2154" s="5" t="s">
        <v>133</v>
      </c>
      <c r="D2154" s="1" t="str">
        <f>IF(AND(C2154&lt;&gt;"",IFERROR(VLOOKUP(CONCATENATE(B2154,C2154),[1]Localidades!E:E,1,FALSE), 1)=1),"MAL","")</f>
        <v/>
      </c>
      <c r="F2154" s="1" t="s">
        <v>175</v>
      </c>
      <c r="G2154" s="8">
        <v>41061</v>
      </c>
      <c r="I2154" s="1" t="s">
        <v>33</v>
      </c>
      <c r="J2154" s="1" t="str">
        <f>IF(AND(I2154&lt;&gt;"",IFERROR(VLOOKUP(I2154,[2]Productos!E:E,1,FALSE), 1)=1),"MAL","")</f>
        <v/>
      </c>
      <c r="K2154" s="11">
        <v>4066.6666666666661</v>
      </c>
      <c r="U2154" s="1" t="s">
        <v>165</v>
      </c>
    </row>
    <row r="2155" spans="1:21" x14ac:dyDescent="0.2">
      <c r="A2155" s="1" t="s">
        <v>101</v>
      </c>
      <c r="B2155" s="5" t="s">
        <v>4</v>
      </c>
      <c r="C2155" s="5" t="s">
        <v>192</v>
      </c>
      <c r="D2155" s="1" t="str">
        <f>IF(AND(C2155&lt;&gt;"",IFERROR(VLOOKUP(CONCATENATE(B2155,C2155),[1]Localidades!E:E,1,FALSE), 1)=1),"MAL","")</f>
        <v/>
      </c>
      <c r="F2155" s="1" t="s">
        <v>227</v>
      </c>
      <c r="G2155" s="8">
        <v>40700</v>
      </c>
      <c r="I2155" s="1" t="s">
        <v>33</v>
      </c>
      <c r="J2155" s="1" t="str">
        <f>IF(AND(I2155&lt;&gt;"",IFERROR(VLOOKUP(I2155,[2]Productos!E:E,1,FALSE), 1)=1),"MAL","")</f>
        <v/>
      </c>
      <c r="K2155" s="11">
        <v>3538.1674999999996</v>
      </c>
      <c r="U2155" s="1" t="s">
        <v>162</v>
      </c>
    </row>
    <row r="2156" spans="1:21" x14ac:dyDescent="0.2">
      <c r="A2156" s="1" t="s">
        <v>101</v>
      </c>
      <c r="B2156" s="5" t="s">
        <v>4</v>
      </c>
      <c r="C2156" s="5" t="s">
        <v>192</v>
      </c>
      <c r="D2156" s="1" t="str">
        <f>IF(AND(C2156&lt;&gt;"",IFERROR(VLOOKUP(CONCATENATE(B2156,C2156),[1]Localidades!E:E,1,FALSE), 1)=1),"MAL","")</f>
        <v/>
      </c>
      <c r="F2156" s="1" t="s">
        <v>73</v>
      </c>
      <c r="G2156" s="8">
        <v>40339</v>
      </c>
      <c r="I2156" s="1" t="s">
        <v>33</v>
      </c>
      <c r="J2156" s="1" t="str">
        <f>IF(AND(I2156&lt;&gt;"",IFERROR(VLOOKUP(I2156,[2]Productos!E:E,1,FALSE), 1)=1),"MAL","")</f>
        <v/>
      </c>
      <c r="K2156" s="11">
        <v>4762.78125</v>
      </c>
      <c r="U2156" s="1" t="s">
        <v>162</v>
      </c>
    </row>
    <row r="2157" spans="1:21" x14ac:dyDescent="0.2">
      <c r="A2157" s="1" t="s">
        <v>101</v>
      </c>
      <c r="B2157" s="5" t="s">
        <v>4</v>
      </c>
      <c r="C2157" s="5" t="s">
        <v>192</v>
      </c>
      <c r="D2157" s="1" t="str">
        <f>IF(AND(C2157&lt;&gt;"",IFERROR(VLOOKUP(CONCATENATE(B2157,C2157),[1]Localidades!E:E,1,FALSE), 1)=1),"MAL","")</f>
        <v/>
      </c>
      <c r="F2157" s="1" t="s">
        <v>73</v>
      </c>
      <c r="G2157" s="8">
        <v>40364</v>
      </c>
      <c r="I2157" s="1" t="s">
        <v>33</v>
      </c>
      <c r="J2157" s="1" t="str">
        <f>IF(AND(I2157&lt;&gt;"",IFERROR(VLOOKUP(I2157,[2]Productos!E:E,1,FALSE), 1)=1),"MAL","")</f>
        <v/>
      </c>
      <c r="K2157" s="11">
        <v>3209.9062499999995</v>
      </c>
      <c r="U2157" s="1" t="s">
        <v>162</v>
      </c>
    </row>
    <row r="2158" spans="1:21" x14ac:dyDescent="0.2">
      <c r="A2158" s="1" t="s">
        <v>101</v>
      </c>
      <c r="B2158" s="5" t="s">
        <v>4</v>
      </c>
      <c r="C2158" s="5" t="s">
        <v>256</v>
      </c>
      <c r="D2158" s="1" t="str">
        <f>IF(AND(C2158&lt;&gt;"",IFERROR(VLOOKUP(CONCATENATE(B2158,C2158),[1]Localidades!E:E,1,FALSE), 1)=1),"MAL","")</f>
        <v/>
      </c>
      <c r="F2158" s="1" t="s">
        <v>227</v>
      </c>
      <c r="G2158" s="8">
        <v>40702</v>
      </c>
      <c r="I2158" s="1" t="s">
        <v>33</v>
      </c>
      <c r="J2158" s="1" t="str">
        <f>IF(AND(I2158&lt;&gt;"",IFERROR(VLOOKUP(I2158,[2]Productos!E:E,1,FALSE), 1)=1),"MAL","")</f>
        <v/>
      </c>
      <c r="K2158" s="11">
        <v>6786.0204000000003</v>
      </c>
      <c r="U2158" s="1" t="s">
        <v>162</v>
      </c>
    </row>
    <row r="2159" spans="1:21" x14ac:dyDescent="0.2">
      <c r="A2159" s="1" t="s">
        <v>101</v>
      </c>
      <c r="B2159" s="5" t="s">
        <v>4</v>
      </c>
      <c r="C2159" s="5" t="s">
        <v>256</v>
      </c>
      <c r="D2159" s="1" t="str">
        <f>IF(AND(C2159&lt;&gt;"",IFERROR(VLOOKUP(CONCATENATE(B2159,C2159),[1]Localidades!E:E,1,FALSE), 1)=1),"MAL","")</f>
        <v/>
      </c>
      <c r="F2159" s="1" t="s">
        <v>227</v>
      </c>
      <c r="G2159" s="8">
        <v>40702</v>
      </c>
      <c r="I2159" s="1" t="s">
        <v>33</v>
      </c>
      <c r="J2159" s="1" t="str">
        <f>IF(AND(I2159&lt;&gt;"",IFERROR(VLOOKUP(I2159,[2]Productos!E:E,1,FALSE), 1)=1),"MAL","")</f>
        <v/>
      </c>
      <c r="K2159" s="11">
        <v>6670.5219999999999</v>
      </c>
      <c r="U2159" s="1" t="s">
        <v>165</v>
      </c>
    </row>
    <row r="2160" spans="1:21" ht="12.75" customHeight="1" x14ac:dyDescent="0.25">
      <c r="A2160" s="1" t="s">
        <v>101</v>
      </c>
      <c r="B2160" s="5" t="s">
        <v>4</v>
      </c>
      <c r="C2160" t="s">
        <v>307</v>
      </c>
      <c r="D2160" s="1" t="str">
        <f>IF(AND(C2160&lt;&gt;"",IFERROR(VLOOKUP(CONCATENATE(B2160,C2160),[1]Localidades!E:E,1,FALSE), 1)=1),"MAL","")</f>
        <v/>
      </c>
      <c r="F2160" s="1" t="s">
        <v>175</v>
      </c>
      <c r="G2160" s="8">
        <v>41074</v>
      </c>
      <c r="I2160" s="1" t="s">
        <v>33</v>
      </c>
      <c r="J2160" s="1" t="str">
        <f>IF(AND(I2160&lt;&gt;"",IFERROR(VLOOKUP(I2160,[2]Productos!E:E,1,FALSE), 1)=1),"MAL","")</f>
        <v/>
      </c>
      <c r="K2160" s="11">
        <v>4888.4848484848499</v>
      </c>
      <c r="U2160" s="1" t="s">
        <v>162</v>
      </c>
    </row>
    <row r="2161" spans="1:21" ht="12.75" customHeight="1" x14ac:dyDescent="0.25">
      <c r="A2161" s="1" t="s">
        <v>101</v>
      </c>
      <c r="B2161" s="5" t="s">
        <v>4</v>
      </c>
      <c r="C2161" t="s">
        <v>307</v>
      </c>
      <c r="D2161" s="1" t="str">
        <f>IF(AND(C2161&lt;&gt;"",IFERROR(VLOOKUP(CONCATENATE(B2161,C2161),[1]Localidades!E:E,1,FALSE), 1)=1),"MAL","")</f>
        <v/>
      </c>
      <c r="F2161" s="1" t="s">
        <v>175</v>
      </c>
      <c r="G2161" s="8">
        <v>41074</v>
      </c>
      <c r="I2161" s="1" t="s">
        <v>33</v>
      </c>
      <c r="J2161" s="1" t="str">
        <f>IF(AND(I2161&lt;&gt;"",IFERROR(VLOOKUP(I2161,[2]Productos!E:E,1,FALSE), 1)=1),"MAL","")</f>
        <v/>
      </c>
      <c r="K2161" s="11">
        <v>4253.333333333333</v>
      </c>
      <c r="U2161" s="1" t="s">
        <v>165</v>
      </c>
    </row>
    <row r="2162" spans="1:21" ht="12.75" customHeight="1" x14ac:dyDescent="0.25">
      <c r="A2162" s="1" t="s">
        <v>101</v>
      </c>
      <c r="B2162" s="5" t="s">
        <v>4</v>
      </c>
      <c r="C2162" t="s">
        <v>307</v>
      </c>
      <c r="D2162" s="1" t="str">
        <f>IF(AND(C2162&lt;&gt;"",IFERROR(VLOOKUP(CONCATENATE(B2162,C2162),[1]Localidades!E:E,1,FALSE), 1)=1),"MAL","")</f>
        <v/>
      </c>
      <c r="F2162" s="1" t="s">
        <v>227</v>
      </c>
      <c r="G2162" s="8">
        <v>40702</v>
      </c>
      <c r="I2162" s="1" t="s">
        <v>33</v>
      </c>
      <c r="J2162" s="1" t="str">
        <f>IF(AND(I2162&lt;&gt;"",IFERROR(VLOOKUP(I2162,[2]Productos!E:E,1,FALSE), 1)=1),"MAL","")</f>
        <v/>
      </c>
      <c r="K2162" s="11">
        <v>6254.5454545454531</v>
      </c>
      <c r="U2162" s="1" t="s">
        <v>162</v>
      </c>
    </row>
    <row r="2163" spans="1:21" ht="12.75" customHeight="1" x14ac:dyDescent="0.25">
      <c r="A2163" s="1" t="s">
        <v>101</v>
      </c>
      <c r="B2163" s="5" t="s">
        <v>4</v>
      </c>
      <c r="C2163" t="s">
        <v>307</v>
      </c>
      <c r="D2163" s="1" t="str">
        <f>IF(AND(C2163&lt;&gt;"",IFERROR(VLOOKUP(CONCATENATE(B2163,C2163),[1]Localidades!E:E,1,FALSE), 1)=1),"MAL","")</f>
        <v/>
      </c>
      <c r="F2163" s="1" t="s">
        <v>227</v>
      </c>
      <c r="G2163" s="8">
        <v>40702</v>
      </c>
      <c r="I2163" s="1" t="s">
        <v>33</v>
      </c>
      <c r="J2163" s="1" t="str">
        <f>IF(AND(I2163&lt;&gt;"",IFERROR(VLOOKUP(I2163,[2]Productos!E:E,1,FALSE), 1)=1),"MAL","")</f>
        <v/>
      </c>
      <c r="K2163" s="11">
        <v>8042.4242424242402</v>
      </c>
      <c r="U2163" s="1" t="s">
        <v>165</v>
      </c>
    </row>
    <row r="2164" spans="1:21" ht="12.75" customHeight="1" x14ac:dyDescent="0.25">
      <c r="A2164" s="1" t="s">
        <v>101</v>
      </c>
      <c r="B2164" s="5" t="s">
        <v>4</v>
      </c>
      <c r="C2164" t="s">
        <v>307</v>
      </c>
      <c r="D2164" s="1" t="str">
        <f>IF(AND(C2164&lt;&gt;"",IFERROR(VLOOKUP(CONCATENATE(B2164,C2164),[1]Localidades!E:E,1,FALSE), 1)=1),"MAL","")</f>
        <v/>
      </c>
      <c r="F2164" s="1" t="s">
        <v>73</v>
      </c>
      <c r="G2164" s="8">
        <v>40337</v>
      </c>
      <c r="I2164" s="1" t="s">
        <v>33</v>
      </c>
      <c r="J2164" s="1" t="str">
        <f>IF(AND(I2164&lt;&gt;"",IFERROR(VLOOKUP(I2164,[2]Productos!E:E,1,FALSE), 1)=1),"MAL","")</f>
        <v/>
      </c>
      <c r="K2164" s="11">
        <v>6674.545454545455</v>
      </c>
      <c r="U2164" s="1" t="s">
        <v>162</v>
      </c>
    </row>
    <row r="2165" spans="1:21" ht="12.75" customHeight="1" x14ac:dyDescent="0.25">
      <c r="A2165" s="1" t="s">
        <v>101</v>
      </c>
      <c r="B2165" s="5" t="s">
        <v>4</v>
      </c>
      <c r="C2165" t="s">
        <v>307</v>
      </c>
      <c r="D2165" s="1" t="str">
        <f>IF(AND(C2165&lt;&gt;"",IFERROR(VLOOKUP(CONCATENATE(B2165,C2165),[1]Localidades!E:E,1,FALSE), 1)=1),"MAL","")</f>
        <v/>
      </c>
      <c r="F2165" s="1" t="s">
        <v>73</v>
      </c>
      <c r="G2165" s="8">
        <v>40337</v>
      </c>
      <c r="I2165" s="1" t="s">
        <v>33</v>
      </c>
      <c r="J2165" s="1" t="str">
        <f>IF(AND(I2165&lt;&gt;"",IFERROR(VLOOKUP(I2165,[2]Productos!E:E,1,FALSE), 1)=1),"MAL","")</f>
        <v/>
      </c>
      <c r="K2165" s="11">
        <v>7393.333333333333</v>
      </c>
      <c r="U2165" s="1" t="s">
        <v>165</v>
      </c>
    </row>
    <row r="2166" spans="1:21" ht="12.75" customHeight="1" x14ac:dyDescent="0.25">
      <c r="A2166" s="1" t="s">
        <v>101</v>
      </c>
      <c r="B2166" s="5" t="s">
        <v>4</v>
      </c>
      <c r="C2166" t="s">
        <v>307</v>
      </c>
      <c r="D2166" s="1" t="str">
        <f>IF(AND(C2166&lt;&gt;"",IFERROR(VLOOKUP(CONCATENATE(B2166,C2166),[1]Localidades!E:E,1,FALSE), 1)=1),"MAL","")</f>
        <v/>
      </c>
      <c r="F2166" s="1" t="s">
        <v>73</v>
      </c>
      <c r="G2166" s="8">
        <v>40361</v>
      </c>
      <c r="I2166" s="1" t="s">
        <v>33</v>
      </c>
      <c r="J2166" s="1" t="str">
        <f>IF(AND(I2166&lt;&gt;"",IFERROR(VLOOKUP(I2166,[2]Productos!E:E,1,FALSE), 1)=1),"MAL","")</f>
        <v/>
      </c>
      <c r="K2166" s="11">
        <v>7613.333333333333</v>
      </c>
      <c r="U2166" s="1" t="s">
        <v>162</v>
      </c>
    </row>
    <row r="2167" spans="1:21" ht="12.75" customHeight="1" x14ac:dyDescent="0.25">
      <c r="A2167" s="1" t="s">
        <v>101</v>
      </c>
      <c r="B2167" s="5" t="s">
        <v>4</v>
      </c>
      <c r="C2167" t="s">
        <v>307</v>
      </c>
      <c r="D2167" s="1" t="str">
        <f>IF(AND(C2167&lt;&gt;"",IFERROR(VLOOKUP(CONCATENATE(B2167,C2167),[1]Localidades!E:E,1,FALSE), 1)=1),"MAL","")</f>
        <v/>
      </c>
      <c r="F2167" s="1" t="s">
        <v>73</v>
      </c>
      <c r="G2167" s="8">
        <v>40361</v>
      </c>
      <c r="I2167" s="1" t="s">
        <v>33</v>
      </c>
      <c r="J2167" s="1" t="str">
        <f>IF(AND(I2167&lt;&gt;"",IFERROR(VLOOKUP(I2167,[2]Productos!E:E,1,FALSE), 1)=1),"MAL","")</f>
        <v/>
      </c>
      <c r="K2167" s="11">
        <v>7860.606060606061</v>
      </c>
      <c r="U2167" s="1" t="s">
        <v>165</v>
      </c>
    </row>
    <row r="2168" spans="1:21" x14ac:dyDescent="0.2">
      <c r="A2168" s="1" t="s">
        <v>101</v>
      </c>
      <c r="B2168" s="5" t="s">
        <v>4</v>
      </c>
      <c r="C2168" s="5" t="s">
        <v>260</v>
      </c>
      <c r="D2168" s="1" t="str">
        <f>IF(AND(C2168&lt;&gt;"",IFERROR(VLOOKUP(CONCATENATE(B2168,C2168),[1]Localidades!E:E,1,FALSE), 1)=1),"MAL","")</f>
        <v/>
      </c>
      <c r="F2168" s="1" t="s">
        <v>227</v>
      </c>
      <c r="G2168" s="8">
        <v>40708</v>
      </c>
      <c r="I2168" s="1" t="s">
        <v>33</v>
      </c>
      <c r="J2168" s="1" t="str">
        <f>IF(AND(I2168&lt;&gt;"",IFERROR(VLOOKUP(I2168,[2]Productos!E:E,1,FALSE), 1)=1),"MAL","")</f>
        <v/>
      </c>
      <c r="K2168" s="11">
        <v>5816.2284987784406</v>
      </c>
      <c r="U2168" s="1" t="s">
        <v>162</v>
      </c>
    </row>
    <row r="2169" spans="1:21" x14ac:dyDescent="0.2">
      <c r="A2169" s="1" t="s">
        <v>101</v>
      </c>
      <c r="B2169" s="5" t="s">
        <v>4</v>
      </c>
      <c r="C2169" s="5" t="s">
        <v>260</v>
      </c>
      <c r="D2169" s="1" t="str">
        <f>IF(AND(C2169&lt;&gt;"",IFERROR(VLOOKUP(CONCATENATE(B2169,C2169),[1]Localidades!E:E,1,FALSE), 1)=1),"MAL","")</f>
        <v/>
      </c>
      <c r="F2169" s="1" t="s">
        <v>227</v>
      </c>
      <c r="G2169" s="8">
        <v>40728</v>
      </c>
      <c r="I2169" s="1" t="s">
        <v>33</v>
      </c>
      <c r="J2169" s="1" t="str">
        <f>IF(AND(I2169&lt;&gt;"",IFERROR(VLOOKUP(I2169,[2]Productos!E:E,1,FALSE), 1)=1),"MAL","")</f>
        <v/>
      </c>
      <c r="K2169" s="11">
        <v>5429.6411730108157</v>
      </c>
      <c r="U2169" s="1" t="s">
        <v>162</v>
      </c>
    </row>
    <row r="2170" spans="1:21" x14ac:dyDescent="0.2">
      <c r="A2170" s="1" t="s">
        <v>101</v>
      </c>
      <c r="B2170" s="5" t="s">
        <v>4</v>
      </c>
      <c r="C2170" s="5" t="s">
        <v>260</v>
      </c>
      <c r="D2170" s="1" t="str">
        <f>IF(AND(C2170&lt;&gt;"",IFERROR(VLOOKUP(CONCATENATE(B2170,C2170),[1]Localidades!E:E,1,FALSE), 1)=1),"MAL","")</f>
        <v/>
      </c>
      <c r="F2170" s="1" t="s">
        <v>227</v>
      </c>
      <c r="G2170" s="8">
        <v>40728</v>
      </c>
      <c r="I2170" s="1" t="s">
        <v>33</v>
      </c>
      <c r="J2170" s="1" t="str">
        <f>IF(AND(I2170&lt;&gt;"",IFERROR(VLOOKUP(I2170,[2]Productos!E:E,1,FALSE), 1)=1),"MAL","")</f>
        <v/>
      </c>
      <c r="K2170" s="11">
        <v>6293.745690167907</v>
      </c>
      <c r="U2170" s="1" t="s">
        <v>165</v>
      </c>
    </row>
    <row r="2171" spans="1:21" x14ac:dyDescent="0.2">
      <c r="A2171" s="1" t="s">
        <v>101</v>
      </c>
      <c r="B2171" s="5" t="s">
        <v>4</v>
      </c>
      <c r="C2171" s="5" t="s">
        <v>166</v>
      </c>
      <c r="D2171" s="1" t="str">
        <f>IF(AND(C2171&lt;&gt;"",IFERROR(VLOOKUP(CONCATENATE(B2171,C2171),[1]Localidades!E:E,1,FALSE), 1)=1),"MAL","")</f>
        <v/>
      </c>
      <c r="F2171" s="1" t="s">
        <v>73</v>
      </c>
      <c r="G2171" s="8">
        <v>40337</v>
      </c>
      <c r="I2171" s="1" t="s">
        <v>33</v>
      </c>
      <c r="J2171" s="1" t="str">
        <f>IF(AND(I2171&lt;&gt;"",IFERROR(VLOOKUP(I2171,[2]Productos!E:E,1,FALSE), 1)=1),"MAL","")</f>
        <v/>
      </c>
      <c r="K2171" s="11">
        <v>6066.666666666667</v>
      </c>
      <c r="U2171" s="1" t="s">
        <v>150</v>
      </c>
    </row>
    <row r="2172" spans="1:21" x14ac:dyDescent="0.2">
      <c r="A2172" s="1" t="s">
        <v>101</v>
      </c>
      <c r="B2172" s="5" t="s">
        <v>4</v>
      </c>
      <c r="C2172" s="5" t="s">
        <v>166</v>
      </c>
      <c r="D2172" s="1" t="str">
        <f>IF(AND(C2172&lt;&gt;"",IFERROR(VLOOKUP(CONCATENATE(B2172,C2172),[1]Localidades!E:E,1,FALSE), 1)=1),"MAL","")</f>
        <v/>
      </c>
      <c r="F2172" s="1" t="s">
        <v>73</v>
      </c>
      <c r="G2172" s="8">
        <v>40337</v>
      </c>
      <c r="I2172" s="1" t="s">
        <v>33</v>
      </c>
      <c r="J2172" s="1" t="str">
        <f>IF(AND(I2172&lt;&gt;"",IFERROR(VLOOKUP(I2172,[2]Productos!E:E,1,FALSE), 1)=1),"MAL","")</f>
        <v/>
      </c>
      <c r="K2172" s="11">
        <v>6093.333333333333</v>
      </c>
      <c r="U2172" s="1" t="s">
        <v>165</v>
      </c>
    </row>
    <row r="2173" spans="1:21" ht="15" customHeight="1" x14ac:dyDescent="0.2">
      <c r="A2173" s="1" t="s">
        <v>101</v>
      </c>
      <c r="B2173" s="5" t="s">
        <v>4</v>
      </c>
      <c r="C2173" s="5" t="s">
        <v>166</v>
      </c>
      <c r="D2173" s="1" t="str">
        <f>IF(AND(C2173&lt;&gt;"",IFERROR(VLOOKUP(CONCATENATE(B2173,C2173),[1]Localidades!E:E,1,FALSE), 1)=1),"MAL","")</f>
        <v/>
      </c>
      <c r="F2173" s="1" t="s">
        <v>73</v>
      </c>
      <c r="G2173" s="8">
        <v>40351</v>
      </c>
      <c r="I2173" s="1" t="s">
        <v>33</v>
      </c>
      <c r="J2173" s="1" t="str">
        <f>IF(AND(I2173&lt;&gt;"",IFERROR(VLOOKUP(I2173,[2]Productos!E:E,1,FALSE), 1)=1),"MAL","")</f>
        <v/>
      </c>
      <c r="K2173" s="11">
        <v>5100</v>
      </c>
      <c r="U2173" s="1" t="s">
        <v>150</v>
      </c>
    </row>
    <row r="2174" spans="1:21" ht="15" customHeight="1" x14ac:dyDescent="0.2">
      <c r="A2174" s="1" t="s">
        <v>101</v>
      </c>
      <c r="B2174" s="5" t="s">
        <v>4</v>
      </c>
      <c r="C2174" s="5" t="s">
        <v>209</v>
      </c>
      <c r="D2174" s="1" t="str">
        <f>IF(AND(C2174&lt;&gt;"",IFERROR(VLOOKUP(CONCATENATE(B2174,C2174),[1]Localidades!E:E,1,FALSE), 1)=1),"MAL","")</f>
        <v/>
      </c>
      <c r="F2174" s="1" t="s">
        <v>175</v>
      </c>
      <c r="G2174" s="8">
        <v>41066</v>
      </c>
      <c r="I2174" s="1" t="s">
        <v>33</v>
      </c>
      <c r="J2174" s="1" t="str">
        <f>IF(AND(I2174&lt;&gt;"",IFERROR(VLOOKUP(I2174,[2]Productos!E:E,1,FALSE), 1)=1),"MAL","")</f>
        <v/>
      </c>
      <c r="K2174" s="11">
        <v>3176.2540000000004</v>
      </c>
      <c r="U2174" s="1" t="s">
        <v>162</v>
      </c>
    </row>
    <row r="2175" spans="1:21" ht="15" customHeight="1" x14ac:dyDescent="0.2">
      <c r="A2175" s="1" t="s">
        <v>101</v>
      </c>
      <c r="B2175" s="5" t="s">
        <v>4</v>
      </c>
      <c r="C2175" s="5" t="s">
        <v>209</v>
      </c>
      <c r="D2175" s="1" t="str">
        <f>IF(AND(C2175&lt;&gt;"",IFERROR(VLOOKUP(CONCATENATE(B2175,C2175),[1]Localidades!E:E,1,FALSE), 1)=1),"MAL","")</f>
        <v/>
      </c>
      <c r="F2175" s="1" t="s">
        <v>175</v>
      </c>
      <c r="G2175" s="8">
        <v>41066</v>
      </c>
      <c r="I2175" s="1" t="s">
        <v>33</v>
      </c>
      <c r="J2175" s="1" t="str">
        <f>IF(AND(I2175&lt;&gt;"",IFERROR(VLOOKUP(I2175,[2]Productos!E:E,1,FALSE), 1)=1),"MAL","")</f>
        <v/>
      </c>
      <c r="K2175" s="11">
        <v>3150.0630000000001</v>
      </c>
      <c r="U2175" s="1" t="s">
        <v>165</v>
      </c>
    </row>
    <row r="2176" spans="1:21" ht="15" customHeight="1" x14ac:dyDescent="0.2">
      <c r="A2176" s="1" t="s">
        <v>101</v>
      </c>
      <c r="B2176" s="5" t="s">
        <v>4</v>
      </c>
      <c r="C2176" s="5" t="s">
        <v>209</v>
      </c>
      <c r="D2176" s="1" t="str">
        <f>IF(AND(C2176&lt;&gt;"",IFERROR(VLOOKUP(CONCATENATE(B2176,C2176),[1]Localidades!E:E,1,FALSE), 1)=1),"MAL","")</f>
        <v/>
      </c>
      <c r="F2176" s="1" t="s">
        <v>227</v>
      </c>
      <c r="G2176" s="8">
        <v>40700</v>
      </c>
      <c r="I2176" s="1" t="s">
        <v>33</v>
      </c>
      <c r="J2176" s="1" t="str">
        <f>IF(AND(I2176&lt;&gt;"",IFERROR(VLOOKUP(I2176,[2]Productos!E:E,1,FALSE), 1)=1),"MAL","")</f>
        <v/>
      </c>
      <c r="K2176" s="11">
        <v>3948.42</v>
      </c>
      <c r="U2176" s="1" t="s">
        <v>162</v>
      </c>
    </row>
    <row r="2177" spans="1:21" x14ac:dyDescent="0.2">
      <c r="A2177" s="1" t="s">
        <v>101</v>
      </c>
      <c r="B2177" s="5" t="s">
        <v>4</v>
      </c>
      <c r="C2177" s="5" t="s">
        <v>209</v>
      </c>
      <c r="D2177" s="1" t="str">
        <f>IF(AND(C2177&lt;&gt;"",IFERROR(VLOOKUP(CONCATENATE(B2177,C2177),[1]Localidades!E:E,1,FALSE), 1)=1),"MAL","")</f>
        <v/>
      </c>
      <c r="F2177" s="1" t="s">
        <v>227</v>
      </c>
      <c r="G2177" s="8">
        <v>40700</v>
      </c>
      <c r="I2177" s="1" t="s">
        <v>33</v>
      </c>
      <c r="J2177" s="1" t="str">
        <f>IF(AND(I2177&lt;&gt;"",IFERROR(VLOOKUP(I2177,[2]Productos!E:E,1,FALSE), 1)=1),"MAL","")</f>
        <v/>
      </c>
      <c r="K2177" s="11">
        <v>4755.24</v>
      </c>
      <c r="U2177" s="1" t="s">
        <v>165</v>
      </c>
    </row>
    <row r="2178" spans="1:21" x14ac:dyDescent="0.2">
      <c r="A2178" s="1" t="s">
        <v>101</v>
      </c>
      <c r="B2178" s="5" t="s">
        <v>4</v>
      </c>
      <c r="C2178" s="5" t="s">
        <v>261</v>
      </c>
      <c r="D2178" s="1" t="str">
        <f>IF(AND(C2178&lt;&gt;"",IFERROR(VLOOKUP(CONCATENATE(B2178,C2178),[1]Localidades!E:E,1,FALSE), 1)=1),"MAL","")</f>
        <v/>
      </c>
      <c r="F2178" s="1" t="s">
        <v>227</v>
      </c>
      <c r="G2178" s="8">
        <v>40702</v>
      </c>
      <c r="I2178" s="1" t="s">
        <v>33</v>
      </c>
      <c r="J2178" s="1" t="str">
        <f>IF(AND(I2178&lt;&gt;"",IFERROR(VLOOKUP(I2178,[2]Productos!E:E,1,FALSE), 1)=1),"MAL","")</f>
        <v/>
      </c>
      <c r="K2178" s="11">
        <v>5994.7284027367032</v>
      </c>
      <c r="U2178" s="1" t="s">
        <v>162</v>
      </c>
    </row>
    <row r="2179" spans="1:21" x14ac:dyDescent="0.2">
      <c r="A2179" s="1" t="s">
        <v>101</v>
      </c>
      <c r="B2179" s="5" t="s">
        <v>4</v>
      </c>
      <c r="C2179" s="5" t="s">
        <v>261</v>
      </c>
      <c r="D2179" s="1" t="str">
        <f>IF(AND(C2179&lt;&gt;"",IFERROR(VLOOKUP(CONCATENATE(B2179,C2179),[1]Localidades!E:E,1,FALSE), 1)=1),"MAL","")</f>
        <v/>
      </c>
      <c r="F2179" s="1" t="s">
        <v>227</v>
      </c>
      <c r="G2179" s="8">
        <v>40702</v>
      </c>
      <c r="I2179" s="1" t="s">
        <v>33</v>
      </c>
      <c r="J2179" s="1" t="str">
        <f>IF(AND(I2179&lt;&gt;"",IFERROR(VLOOKUP(I2179,[2]Productos!E:E,1,FALSE), 1)=1),"MAL","")</f>
        <v/>
      </c>
      <c r="K2179" s="11">
        <v>6626.1333707515369</v>
      </c>
      <c r="U2179" s="1" t="s">
        <v>165</v>
      </c>
    </row>
    <row r="2180" spans="1:21" x14ac:dyDescent="0.2">
      <c r="A2180" s="1" t="s">
        <v>101</v>
      </c>
      <c r="B2180" s="5" t="s">
        <v>269</v>
      </c>
      <c r="C2180" s="5" t="s">
        <v>180</v>
      </c>
      <c r="D2180" s="1" t="str">
        <f>IF(AND(C2180&lt;&gt;"",IFERROR(VLOOKUP(CONCATENATE(B2180,C2180),[1]Localidades!E:E,1,FALSE), 1)=1),"MAL","")</f>
        <v>MAL</v>
      </c>
      <c r="F2180" s="1" t="s">
        <v>73</v>
      </c>
      <c r="G2180" s="8">
        <v>40337</v>
      </c>
      <c r="I2180" s="1" t="s">
        <v>33</v>
      </c>
      <c r="J2180" s="1" t="str">
        <f>IF(AND(I2180&lt;&gt;"",IFERROR(VLOOKUP(I2180,[2]Productos!E:E,1,FALSE), 1)=1),"MAL","")</f>
        <v/>
      </c>
      <c r="K2180" s="11">
        <v>6046.666666666667</v>
      </c>
      <c r="U2180" s="1" t="s">
        <v>162</v>
      </c>
    </row>
    <row r="2181" spans="1:21" x14ac:dyDescent="0.2">
      <c r="A2181" s="1" t="s">
        <v>101</v>
      </c>
      <c r="B2181" s="5" t="s">
        <v>269</v>
      </c>
      <c r="C2181" s="5" t="s">
        <v>180</v>
      </c>
      <c r="D2181" s="1" t="str">
        <f>IF(AND(C2181&lt;&gt;"",IFERROR(VLOOKUP(CONCATENATE(B2181,C2181),[1]Localidades!E:E,1,FALSE), 1)=1),"MAL","")</f>
        <v>MAL</v>
      </c>
      <c r="F2181" s="1" t="s">
        <v>73</v>
      </c>
      <c r="G2181" s="8">
        <v>40337</v>
      </c>
      <c r="I2181" s="1" t="s">
        <v>33</v>
      </c>
      <c r="J2181" s="1" t="str">
        <f>IF(AND(I2181&lt;&gt;"",IFERROR(VLOOKUP(I2181,[2]Productos!E:E,1,FALSE), 1)=1),"MAL","")</f>
        <v/>
      </c>
      <c r="K2181" s="11">
        <v>6493.333333333333</v>
      </c>
      <c r="U2181" s="1" t="s">
        <v>165</v>
      </c>
    </row>
    <row r="2182" spans="1:21" x14ac:dyDescent="0.2">
      <c r="A2182" s="1" t="s">
        <v>101</v>
      </c>
      <c r="B2182" s="5" t="s">
        <v>269</v>
      </c>
      <c r="C2182" s="5" t="s">
        <v>180</v>
      </c>
      <c r="D2182" s="1" t="str">
        <f>IF(AND(C2182&lt;&gt;"",IFERROR(VLOOKUP(CONCATENATE(B2182,C2182),[1]Localidades!E:E,1,FALSE), 1)=1),"MAL","")</f>
        <v>MAL</v>
      </c>
      <c r="F2182" s="1" t="s">
        <v>73</v>
      </c>
      <c r="G2182" s="8">
        <v>40356</v>
      </c>
      <c r="I2182" s="1" t="s">
        <v>33</v>
      </c>
      <c r="J2182" s="1" t="str">
        <f>IF(AND(I2182&lt;&gt;"",IFERROR(VLOOKUP(I2182,[2]Productos!E:E,1,FALSE), 1)=1),"MAL","")</f>
        <v/>
      </c>
      <c r="K2182" s="11">
        <v>5630</v>
      </c>
      <c r="U2182" s="1" t="s">
        <v>162</v>
      </c>
    </row>
    <row r="2183" spans="1:21" x14ac:dyDescent="0.2">
      <c r="A2183" s="1" t="s">
        <v>101</v>
      </c>
      <c r="B2183" s="5" t="s">
        <v>269</v>
      </c>
      <c r="C2183" s="5" t="s">
        <v>180</v>
      </c>
      <c r="D2183" s="1" t="str">
        <f>IF(AND(C2183&lt;&gt;"",IFERROR(VLOOKUP(CONCATENATE(B2183,C2183),[1]Localidades!E:E,1,FALSE), 1)=1),"MAL","")</f>
        <v>MAL</v>
      </c>
      <c r="F2183" s="1" t="s">
        <v>73</v>
      </c>
      <c r="G2183" s="8">
        <v>40356</v>
      </c>
      <c r="I2183" s="1" t="s">
        <v>33</v>
      </c>
      <c r="J2183" s="1" t="str">
        <f>IF(AND(I2183&lt;&gt;"",IFERROR(VLOOKUP(I2183,[2]Productos!E:E,1,FALSE), 1)=1),"MAL","")</f>
        <v/>
      </c>
      <c r="K2183" s="11">
        <v>6886.666666666667</v>
      </c>
      <c r="U2183" s="1" t="s">
        <v>165</v>
      </c>
    </row>
    <row r="2184" spans="1:21" x14ac:dyDescent="0.2">
      <c r="A2184" s="1" t="s">
        <v>101</v>
      </c>
      <c r="B2184" s="5" t="s">
        <v>163</v>
      </c>
      <c r="C2184" s="5" t="s">
        <v>274</v>
      </c>
      <c r="D2184" s="1" t="str">
        <f>IF(AND(C2184&lt;&gt;"",IFERROR(VLOOKUP(CONCATENATE(B2184,C2184),[1]Localidades!E:E,1,FALSE), 1)=1),"MAL","")</f>
        <v/>
      </c>
      <c r="E2184" s="1" t="s">
        <v>313</v>
      </c>
      <c r="F2184" s="1" t="s">
        <v>227</v>
      </c>
      <c r="G2184" s="8">
        <v>40682</v>
      </c>
      <c r="I2184" s="1" t="s">
        <v>33</v>
      </c>
      <c r="J2184" s="1" t="str">
        <f>IF(AND(I2184&lt;&gt;"",IFERROR(VLOOKUP(I2184,[2]Productos!E:E,1,FALSE), 1)=1),"MAL","")</f>
        <v/>
      </c>
      <c r="K2184" s="11">
        <v>5968.937984496125</v>
      </c>
      <c r="U2184" s="1" t="s">
        <v>165</v>
      </c>
    </row>
    <row r="2185" spans="1:21" x14ac:dyDescent="0.2">
      <c r="A2185" s="1" t="s">
        <v>101</v>
      </c>
      <c r="B2185" s="5" t="s">
        <v>163</v>
      </c>
      <c r="C2185" s="5" t="s">
        <v>274</v>
      </c>
      <c r="D2185" s="1" t="str">
        <f>IF(AND(C2185&lt;&gt;"",IFERROR(VLOOKUP(CONCATENATE(B2185,C2185),[1]Localidades!E:E,1,FALSE), 1)=1),"MAL","")</f>
        <v/>
      </c>
      <c r="E2185" s="1" t="s">
        <v>314</v>
      </c>
      <c r="F2185" s="1" t="s">
        <v>227</v>
      </c>
      <c r="G2185" s="8">
        <v>40682</v>
      </c>
      <c r="I2185" s="1" t="s">
        <v>33</v>
      </c>
      <c r="J2185" s="1" t="str">
        <f>IF(AND(I2185&lt;&gt;"",IFERROR(VLOOKUP(I2185,[2]Productos!E:E,1,FALSE), 1)=1),"MAL","")</f>
        <v/>
      </c>
      <c r="K2185" s="11">
        <v>5090.6124031007748</v>
      </c>
      <c r="U2185" s="1" t="s">
        <v>162</v>
      </c>
    </row>
    <row r="2186" spans="1:21" x14ac:dyDescent="0.2">
      <c r="A2186" s="1" t="s">
        <v>101</v>
      </c>
      <c r="B2186" s="5" t="s">
        <v>163</v>
      </c>
      <c r="C2186" s="5" t="s">
        <v>20</v>
      </c>
      <c r="D2186" s="1" t="str">
        <f>IF(AND(C2186&lt;&gt;"",IFERROR(VLOOKUP(CONCATENATE(B2186,C2186),[1]Localidades!E:E,1,FALSE), 1)=1),"MAL","")</f>
        <v>MAL</v>
      </c>
      <c r="F2186" s="1" t="s">
        <v>73</v>
      </c>
      <c r="G2186" s="8">
        <v>40325</v>
      </c>
      <c r="I2186" s="1" t="s">
        <v>33</v>
      </c>
      <c r="J2186" s="1" t="str">
        <f>IF(AND(I2186&lt;&gt;"",IFERROR(VLOOKUP(I2186,[2]Productos!E:E,1,FALSE), 1)=1),"MAL","")</f>
        <v/>
      </c>
      <c r="K2186" s="11">
        <v>5110.666666666667</v>
      </c>
      <c r="U2186" s="1" t="s">
        <v>162</v>
      </c>
    </row>
    <row r="2187" spans="1:21" x14ac:dyDescent="0.2">
      <c r="A2187" s="1" t="s">
        <v>101</v>
      </c>
      <c r="B2187" s="5" t="s">
        <v>163</v>
      </c>
      <c r="C2187" s="5" t="s">
        <v>20</v>
      </c>
      <c r="D2187" s="1" t="str">
        <f>IF(AND(C2187&lt;&gt;"",IFERROR(VLOOKUP(CONCATENATE(B2187,C2187),[1]Localidades!E:E,1,FALSE), 1)=1),"MAL","")</f>
        <v>MAL</v>
      </c>
      <c r="F2187" s="1" t="s">
        <v>73</v>
      </c>
      <c r="G2187" s="8">
        <v>40325</v>
      </c>
      <c r="I2187" s="1" t="s">
        <v>33</v>
      </c>
      <c r="J2187" s="1" t="str">
        <f>IF(AND(I2187&lt;&gt;"",IFERROR(VLOOKUP(I2187,[2]Productos!E:E,1,FALSE), 1)=1),"MAL","")</f>
        <v/>
      </c>
      <c r="K2187" s="11">
        <v>4983.333333333333</v>
      </c>
      <c r="U2187" s="1" t="s">
        <v>165</v>
      </c>
    </row>
    <row r="2188" spans="1:21" x14ac:dyDescent="0.2">
      <c r="A2188" s="1" t="s">
        <v>101</v>
      </c>
      <c r="B2188" s="5" t="s">
        <v>163</v>
      </c>
      <c r="C2188" s="5" t="s">
        <v>20</v>
      </c>
      <c r="D2188" s="1" t="str">
        <f>IF(AND(C2188&lt;&gt;"",IFERROR(VLOOKUP(CONCATENATE(B2188,C2188),[1]Localidades!E:E,1,FALSE), 1)=1),"MAL","")</f>
        <v>MAL</v>
      </c>
      <c r="F2188" s="1" t="s">
        <v>175</v>
      </c>
      <c r="G2188" s="8">
        <v>41060</v>
      </c>
      <c r="I2188" s="1" t="s">
        <v>33</v>
      </c>
      <c r="J2188" s="1" t="str">
        <f>IF(AND(I2188&lt;&gt;"",IFERROR(VLOOKUP(I2188,[2]Productos!E:E,1,FALSE), 1)=1),"MAL","")</f>
        <v/>
      </c>
      <c r="K2188" s="11">
        <v>3290</v>
      </c>
      <c r="U2188" s="1" t="s">
        <v>162</v>
      </c>
    </row>
    <row r="2189" spans="1:21" x14ac:dyDescent="0.2">
      <c r="A2189" s="1" t="s">
        <v>101</v>
      </c>
      <c r="B2189" s="5" t="s">
        <v>163</v>
      </c>
      <c r="C2189" s="5" t="s">
        <v>20</v>
      </c>
      <c r="D2189" s="1" t="str">
        <f>IF(AND(C2189&lt;&gt;"",IFERROR(VLOOKUP(CONCATENATE(B2189,C2189),[1]Localidades!E:E,1,FALSE), 1)=1),"MAL","")</f>
        <v>MAL</v>
      </c>
      <c r="F2189" s="1" t="s">
        <v>175</v>
      </c>
      <c r="G2189" s="8">
        <v>41060</v>
      </c>
      <c r="I2189" s="1" t="s">
        <v>33</v>
      </c>
      <c r="J2189" s="1" t="str">
        <f>IF(AND(I2189&lt;&gt;"",IFERROR(VLOOKUP(I2189,[2]Productos!E:E,1,FALSE), 1)=1),"MAL","")</f>
        <v/>
      </c>
      <c r="K2189" s="11">
        <v>4244</v>
      </c>
      <c r="U2189" s="1" t="s">
        <v>165</v>
      </c>
    </row>
    <row r="2190" spans="1:21" x14ac:dyDescent="0.2">
      <c r="A2190" s="1" t="s">
        <v>101</v>
      </c>
      <c r="B2190" s="5" t="s">
        <v>163</v>
      </c>
      <c r="C2190" s="5" t="s">
        <v>20</v>
      </c>
      <c r="D2190" s="1" t="str">
        <f>IF(AND(C2190&lt;&gt;"",IFERROR(VLOOKUP(CONCATENATE(B2190,C2190),[1]Localidades!E:E,1,FALSE), 1)=1),"MAL","")</f>
        <v>MAL</v>
      </c>
      <c r="F2190" s="1" t="s">
        <v>227</v>
      </c>
      <c r="G2190" s="8">
        <v>40693</v>
      </c>
      <c r="I2190" s="1" t="s">
        <v>33</v>
      </c>
      <c r="J2190" s="1" t="str">
        <f>IF(AND(I2190&lt;&gt;"",IFERROR(VLOOKUP(I2190,[2]Productos!E:E,1,FALSE), 1)=1),"MAL","")</f>
        <v/>
      </c>
      <c r="K2190" s="11">
        <v>6436.666666666667</v>
      </c>
      <c r="U2190" s="1" t="s">
        <v>162</v>
      </c>
    </row>
    <row r="2191" spans="1:21" x14ac:dyDescent="0.2">
      <c r="A2191" s="1" t="s">
        <v>101</v>
      </c>
      <c r="B2191" s="5" t="s">
        <v>163</v>
      </c>
      <c r="C2191" s="5" t="s">
        <v>20</v>
      </c>
      <c r="D2191" s="1" t="str">
        <f>IF(AND(C2191&lt;&gt;"",IFERROR(VLOOKUP(CONCATENATE(B2191,C2191),[1]Localidades!E:E,1,FALSE), 1)=1),"MAL","")</f>
        <v>MAL</v>
      </c>
      <c r="F2191" s="1" t="s">
        <v>227</v>
      </c>
      <c r="G2191" s="8">
        <v>40693</v>
      </c>
      <c r="I2191" s="1" t="s">
        <v>33</v>
      </c>
      <c r="J2191" s="1" t="str">
        <f>IF(AND(I2191&lt;&gt;"",IFERROR(VLOOKUP(I2191,[2]Productos!E:E,1,FALSE), 1)=1),"MAL","")</f>
        <v/>
      </c>
      <c r="K2191" s="11">
        <v>6806.666666666667</v>
      </c>
      <c r="U2191" s="1" t="s">
        <v>165</v>
      </c>
    </row>
    <row r="2192" spans="1:21" x14ac:dyDescent="0.2">
      <c r="A2192" s="1" t="s">
        <v>101</v>
      </c>
      <c r="B2192" s="5" t="s">
        <v>163</v>
      </c>
      <c r="C2192" s="5" t="s">
        <v>316</v>
      </c>
      <c r="D2192" s="1" t="str">
        <f>IF(AND(C2192&lt;&gt;"",IFERROR(VLOOKUP(CONCATENATE(B2192,C2192),[1]Localidades!E:E,1,FALSE), 1)=1),"MAL","")</f>
        <v/>
      </c>
      <c r="F2192" s="1" t="s">
        <v>73</v>
      </c>
      <c r="G2192" s="8">
        <v>40324</v>
      </c>
      <c r="I2192" s="1" t="s">
        <v>33</v>
      </c>
      <c r="J2192" s="1" t="str">
        <f>IF(AND(I2192&lt;&gt;"",IFERROR(VLOOKUP(I2192,[2]Productos!E:E,1,FALSE), 1)=1),"MAL","")</f>
        <v/>
      </c>
      <c r="K2192" s="11">
        <v>2393.6666666666665</v>
      </c>
      <c r="U2192" s="1" t="s">
        <v>162</v>
      </c>
    </row>
    <row r="2193" spans="1:21" x14ac:dyDescent="0.2">
      <c r="A2193" s="1" t="s">
        <v>101</v>
      </c>
      <c r="B2193" s="5" t="s">
        <v>168</v>
      </c>
      <c r="C2193" s="5" t="s">
        <v>20</v>
      </c>
      <c r="D2193" s="1" t="str">
        <f>IF(AND(C2193&lt;&gt;"",IFERROR(VLOOKUP(CONCATENATE(B2193,C2193),[1]Localidades!E:E,1,FALSE), 1)=1),"MAL","")</f>
        <v>MAL</v>
      </c>
      <c r="F2193" s="1" t="s">
        <v>73</v>
      </c>
      <c r="G2193" s="8">
        <v>40339</v>
      </c>
      <c r="I2193" s="1" t="s">
        <v>33</v>
      </c>
      <c r="J2193" s="1" t="str">
        <f>IF(AND(I2193&lt;&gt;"",IFERROR(VLOOKUP(I2193,[2]Productos!E:E,1,FALSE), 1)=1),"MAL","")</f>
        <v/>
      </c>
      <c r="K2193" s="11">
        <v>5095.333333333333</v>
      </c>
      <c r="U2193" s="1" t="s">
        <v>150</v>
      </c>
    </row>
    <row r="2194" spans="1:21" x14ac:dyDescent="0.2">
      <c r="A2194" s="1" t="s">
        <v>101</v>
      </c>
      <c r="B2194" s="5" t="s">
        <v>264</v>
      </c>
      <c r="C2194" s="5" t="s">
        <v>265</v>
      </c>
      <c r="D2194" s="1" t="str">
        <f>IF(AND(C2194&lt;&gt;"",IFERROR(VLOOKUP(CONCATENATE(B2194,C2194),[1]Localidades!E:E,1,FALSE), 1)=1),"MAL","")</f>
        <v/>
      </c>
      <c r="F2194" s="1" t="s">
        <v>227</v>
      </c>
      <c r="G2194" s="8">
        <v>40682</v>
      </c>
      <c r="I2194" s="1" t="s">
        <v>33</v>
      </c>
      <c r="J2194" s="1" t="str">
        <f>IF(AND(I2194&lt;&gt;"",IFERROR(VLOOKUP(I2194,[2]Productos!E:E,1,FALSE), 1)=1),"MAL","")</f>
        <v/>
      </c>
      <c r="K2194" s="11">
        <v>3065.7407407407431</v>
      </c>
      <c r="U2194" s="1" t="s">
        <v>162</v>
      </c>
    </row>
    <row r="2195" spans="1:21" x14ac:dyDescent="0.2">
      <c r="A2195" s="1" t="s">
        <v>101</v>
      </c>
      <c r="B2195" s="5" t="s">
        <v>202</v>
      </c>
      <c r="C2195" s="5" t="s">
        <v>257</v>
      </c>
      <c r="D2195" s="1" t="str">
        <f>IF(AND(C2195&lt;&gt;"",IFERROR(VLOOKUP(CONCATENATE(B2195,C2195),[1]Localidades!E:E,1,FALSE), 1)=1),"MAL","")</f>
        <v/>
      </c>
      <c r="F2195" s="1" t="s">
        <v>227</v>
      </c>
      <c r="G2195" s="8">
        <v>40683</v>
      </c>
      <c r="I2195" s="1" t="s">
        <v>33</v>
      </c>
      <c r="J2195" s="1" t="str">
        <f>IF(AND(I2195&lt;&gt;"",IFERROR(VLOOKUP(I2195,[2]Productos!E:E,1,FALSE), 1)=1),"MAL","")</f>
        <v/>
      </c>
      <c r="K2195" s="11">
        <v>5913.8888888888896</v>
      </c>
      <c r="U2195" s="1" t="s">
        <v>162</v>
      </c>
    </row>
    <row r="2196" spans="1:21" x14ac:dyDescent="0.2">
      <c r="A2196" s="1" t="s">
        <v>101</v>
      </c>
      <c r="B2196" s="5" t="s">
        <v>202</v>
      </c>
      <c r="C2196" s="5" t="s">
        <v>257</v>
      </c>
      <c r="D2196" s="1" t="str">
        <f>IF(AND(C2196&lt;&gt;"",IFERROR(VLOOKUP(CONCATENATE(B2196,C2196),[1]Localidades!E:E,1,FALSE), 1)=1),"MAL","")</f>
        <v/>
      </c>
      <c r="F2196" s="1" t="s">
        <v>227</v>
      </c>
      <c r="G2196" s="8">
        <v>40683</v>
      </c>
      <c r="I2196" s="1" t="s">
        <v>33</v>
      </c>
      <c r="J2196" s="1" t="str">
        <f>IF(AND(I2196&lt;&gt;"",IFERROR(VLOOKUP(I2196,[2]Productos!E:E,1,FALSE), 1)=1),"MAL","")</f>
        <v/>
      </c>
      <c r="K2196" s="11">
        <v>5938.8888888888878</v>
      </c>
      <c r="U2196" s="1" t="s">
        <v>165</v>
      </c>
    </row>
    <row r="2197" spans="1:21" x14ac:dyDescent="0.2">
      <c r="A2197" s="1" t="s">
        <v>101</v>
      </c>
      <c r="B2197" s="5" t="s">
        <v>23</v>
      </c>
      <c r="C2197" s="5" t="s">
        <v>24</v>
      </c>
      <c r="D2197" s="1" t="str">
        <f>IF(AND(C2197&lt;&gt;"",IFERROR(VLOOKUP(CONCATENATE(B2197,C2197),[1]Localidades!E:E,1,FALSE), 1)=1),"MAL","")</f>
        <v/>
      </c>
      <c r="F2197" s="1" t="s">
        <v>73</v>
      </c>
      <c r="I2197" s="1" t="s">
        <v>33</v>
      </c>
      <c r="J2197" s="1" t="str">
        <f>IF(AND(I2197&lt;&gt;"",IFERROR(VLOOKUP(I2197,[2]Productos!E:E,1,FALSE), 1)=1),"MAL","")</f>
        <v/>
      </c>
      <c r="K2197" s="11">
        <v>3920.7142857142858</v>
      </c>
      <c r="U2197" s="1" t="s">
        <v>162</v>
      </c>
    </row>
    <row r="2198" spans="1:21" x14ac:dyDescent="0.2">
      <c r="A2198" s="1" t="s">
        <v>101</v>
      </c>
      <c r="B2198" s="5" t="s">
        <v>23</v>
      </c>
      <c r="C2198" s="5" t="s">
        <v>24</v>
      </c>
      <c r="D2198" s="1" t="str">
        <f>IF(AND(C2198&lt;&gt;"",IFERROR(VLOOKUP(CONCATENATE(B2198,C2198),[1]Localidades!E:E,1,FALSE), 1)=1),"MAL","")</f>
        <v/>
      </c>
      <c r="F2198" s="1" t="s">
        <v>73</v>
      </c>
      <c r="I2198" s="1" t="s">
        <v>33</v>
      </c>
      <c r="J2198" s="1" t="str">
        <f>IF(AND(I2198&lt;&gt;"",IFERROR(VLOOKUP(I2198,[2]Productos!E:E,1,FALSE), 1)=1),"MAL","")</f>
        <v/>
      </c>
      <c r="K2198" s="11">
        <v>2596.0714285714284</v>
      </c>
      <c r="U2198" s="1" t="s">
        <v>162</v>
      </c>
    </row>
    <row r="2199" spans="1:21" x14ac:dyDescent="0.2">
      <c r="A2199" s="1" t="s">
        <v>101</v>
      </c>
      <c r="B2199" s="5" t="s">
        <v>102</v>
      </c>
      <c r="C2199" s="5" t="s">
        <v>103</v>
      </c>
      <c r="D2199" s="1" t="str">
        <f>IF(AND(C2199&lt;&gt;"",IFERROR(VLOOKUP(CONCATENATE(B2199,C2199),[1]Localidades!E:E,1,FALSE), 1)=1),"MAL","")</f>
        <v/>
      </c>
      <c r="F2199" s="1" t="s">
        <v>73</v>
      </c>
      <c r="G2199" s="8">
        <v>40317</v>
      </c>
      <c r="I2199" s="1" t="s">
        <v>33</v>
      </c>
      <c r="J2199" s="1" t="str">
        <f>IF(AND(I2199&lt;&gt;"",IFERROR(VLOOKUP(I2199,[2]Productos!E:E,1,FALSE), 1)=1),"MAL","")</f>
        <v/>
      </c>
      <c r="K2199" s="11">
        <v>5454.2524916943512</v>
      </c>
      <c r="U2199" s="1" t="s">
        <v>97</v>
      </c>
    </row>
    <row r="2200" spans="1:21" x14ac:dyDescent="0.2">
      <c r="A2200" s="1" t="s">
        <v>101</v>
      </c>
      <c r="B2200" s="5" t="s">
        <v>102</v>
      </c>
      <c r="C2200" s="5" t="s">
        <v>103</v>
      </c>
      <c r="D2200" s="1" t="str">
        <f>IF(AND(C2200&lt;&gt;"",IFERROR(VLOOKUP(CONCATENATE(B2200,C2200),[1]Localidades!E:E,1,FALSE), 1)=1),"MAL","")</f>
        <v/>
      </c>
      <c r="F2200" s="1" t="s">
        <v>73</v>
      </c>
      <c r="G2200" s="8">
        <v>40317</v>
      </c>
      <c r="I2200" s="1" t="s">
        <v>33</v>
      </c>
      <c r="J2200" s="1" t="str">
        <f>IF(AND(I2200&lt;&gt;"",IFERROR(VLOOKUP(I2200,[2]Productos!E:E,1,FALSE), 1)=1),"MAL","")</f>
        <v/>
      </c>
      <c r="K2200" s="11">
        <v>6019.2524916943512</v>
      </c>
      <c r="U2200" s="1" t="s">
        <v>95</v>
      </c>
    </row>
    <row r="2201" spans="1:21" x14ac:dyDescent="0.2">
      <c r="A2201" s="1" t="s">
        <v>101</v>
      </c>
      <c r="B2201" s="5" t="s">
        <v>102</v>
      </c>
      <c r="C2201" s="5" t="s">
        <v>103</v>
      </c>
      <c r="D2201" s="1" t="str">
        <f>IF(AND(C2201&lt;&gt;"",IFERROR(VLOOKUP(CONCATENATE(B2201,C2201),[1]Localidades!E:E,1,FALSE), 1)=1),"MAL","")</f>
        <v/>
      </c>
      <c r="F2201" s="1" t="s">
        <v>73</v>
      </c>
      <c r="G2201" s="8">
        <v>40340</v>
      </c>
      <c r="I2201" s="1" t="s">
        <v>33</v>
      </c>
      <c r="J2201" s="1" t="str">
        <f>IF(AND(I2201&lt;&gt;"",IFERROR(VLOOKUP(I2201,[2]Productos!E:E,1,FALSE), 1)=1),"MAL","")</f>
        <v/>
      </c>
      <c r="K2201" s="11">
        <v>4683.2990725359914</v>
      </c>
      <c r="U2201" s="1" t="s">
        <v>97</v>
      </c>
    </row>
    <row r="2202" spans="1:21" x14ac:dyDescent="0.2">
      <c r="A2202" s="1" t="s">
        <v>101</v>
      </c>
      <c r="B2202" s="5" t="s">
        <v>102</v>
      </c>
      <c r="C2202" s="5" t="s">
        <v>103</v>
      </c>
      <c r="D2202" s="1" t="str">
        <f>IF(AND(C2202&lt;&gt;"",IFERROR(VLOOKUP(CONCATENATE(B2202,C2202),[1]Localidades!E:E,1,FALSE), 1)=1),"MAL","")</f>
        <v/>
      </c>
      <c r="F2202" s="1" t="s">
        <v>73</v>
      </c>
      <c r="G2202" s="8">
        <v>40340</v>
      </c>
      <c r="I2202" s="1" t="s">
        <v>33</v>
      </c>
      <c r="J2202" s="1" t="str">
        <f>IF(AND(I2202&lt;&gt;"",IFERROR(VLOOKUP(I2202,[2]Productos!E:E,1,FALSE), 1)=1),"MAL","")</f>
        <v/>
      </c>
      <c r="K2202" s="11">
        <v>5126.0506644518273</v>
      </c>
      <c r="U2202" s="1" t="s">
        <v>95</v>
      </c>
    </row>
    <row r="2203" spans="1:21" ht="12.75" customHeight="1" x14ac:dyDescent="0.2">
      <c r="A2203" s="1" t="s">
        <v>101</v>
      </c>
      <c r="B2203" s="5" t="s">
        <v>102</v>
      </c>
      <c r="C2203" s="5" t="s">
        <v>103</v>
      </c>
      <c r="D2203" s="1" t="str">
        <f>IF(AND(C2203&lt;&gt;"",IFERROR(VLOOKUP(CONCATENATE(B2203,C2203),[1]Localidades!E:E,1,FALSE), 1)=1),"MAL","")</f>
        <v/>
      </c>
      <c r="F2203" s="1" t="s">
        <v>227</v>
      </c>
      <c r="G2203" s="8">
        <v>40683</v>
      </c>
      <c r="I2203" s="1" t="s">
        <v>33</v>
      </c>
      <c r="J2203" s="1" t="str">
        <f>IF(AND(I2203&lt;&gt;"",IFERROR(VLOOKUP(I2203,[2]Productos!E:E,1,FALSE), 1)=1),"MAL","")</f>
        <v/>
      </c>
      <c r="K2203" s="11">
        <v>4504.0780730897004</v>
      </c>
      <c r="U2203" s="1" t="s">
        <v>162</v>
      </c>
    </row>
    <row r="2204" spans="1:21" x14ac:dyDescent="0.2">
      <c r="A2204" s="1" t="s">
        <v>101</v>
      </c>
      <c r="B2204" s="5" t="s">
        <v>102</v>
      </c>
      <c r="C2204" s="5" t="s">
        <v>103</v>
      </c>
      <c r="D2204" s="1" t="str">
        <f>IF(AND(C2204&lt;&gt;"",IFERROR(VLOOKUP(CONCATENATE(B2204,C2204),[1]Localidades!E:E,1,FALSE), 1)=1),"MAL","")</f>
        <v/>
      </c>
      <c r="F2204" s="1" t="s">
        <v>227</v>
      </c>
      <c r="G2204" s="8">
        <v>40683</v>
      </c>
      <c r="I2204" s="1" t="s">
        <v>33</v>
      </c>
      <c r="J2204" s="1" t="str">
        <f>IF(AND(I2204&lt;&gt;"",IFERROR(VLOOKUP(I2204,[2]Productos!E:E,1,FALSE), 1)=1),"MAL","")</f>
        <v/>
      </c>
      <c r="K2204" s="11">
        <v>3973.8787375415282</v>
      </c>
      <c r="U2204" s="1" t="s">
        <v>165</v>
      </c>
    </row>
    <row r="2205" spans="1:21" x14ac:dyDescent="0.2">
      <c r="A2205" s="1" t="s">
        <v>101</v>
      </c>
      <c r="B2205" s="5" t="s">
        <v>102</v>
      </c>
      <c r="C2205" s="5" t="s">
        <v>112</v>
      </c>
      <c r="D2205" s="1" t="str">
        <f>IF(AND(C2205&lt;&gt;"",IFERROR(VLOOKUP(CONCATENATE(B2205,C2205),[1]Localidades!E:E,1,FALSE), 1)=1),"MAL","")</f>
        <v/>
      </c>
      <c r="F2205" s="1" t="s">
        <v>73</v>
      </c>
      <c r="G2205" s="8">
        <v>40338</v>
      </c>
      <c r="I2205" s="1" t="s">
        <v>33</v>
      </c>
      <c r="J2205" s="1" t="str">
        <f>IF(AND(I2205&lt;&gt;"",IFERROR(VLOOKUP(I2205,[2]Productos!E:E,1,FALSE), 1)=1),"MAL","")</f>
        <v/>
      </c>
      <c r="K2205" s="11">
        <v>4850</v>
      </c>
      <c r="U2205" s="1" t="s">
        <v>97</v>
      </c>
    </row>
    <row r="2206" spans="1:21" x14ac:dyDescent="0.2">
      <c r="A2206" s="1" t="s">
        <v>101</v>
      </c>
      <c r="B2206" s="5" t="s">
        <v>245</v>
      </c>
      <c r="C2206" s="5" t="s">
        <v>112</v>
      </c>
      <c r="D2206" s="1" t="str">
        <f>IF(AND(C2206&lt;&gt;"",IFERROR(VLOOKUP(CONCATENATE(B2206,C2206),[1]Localidades!E:E,1,FALSE), 1)=1),"MAL","")</f>
        <v>MAL</v>
      </c>
      <c r="F2206" s="1" t="s">
        <v>227</v>
      </c>
      <c r="G2206" s="8">
        <v>40673</v>
      </c>
      <c r="I2206" s="1" t="s">
        <v>33</v>
      </c>
      <c r="J2206" s="1" t="str">
        <f>IF(AND(I2206&lt;&gt;"",IFERROR(VLOOKUP(I2206,[2]Productos!E:E,1,FALSE), 1)=1),"MAL","")</f>
        <v/>
      </c>
      <c r="K2206" s="11">
        <v>3568.6616161616166</v>
      </c>
      <c r="U2206" s="1" t="s">
        <v>162</v>
      </c>
    </row>
    <row r="2207" spans="1:21" x14ac:dyDescent="0.2">
      <c r="A2207" s="1" t="s">
        <v>101</v>
      </c>
      <c r="B2207" s="5" t="s">
        <v>278</v>
      </c>
      <c r="C2207" s="5" t="s">
        <v>310</v>
      </c>
      <c r="D2207" s="1" t="str">
        <f>IF(AND(C2207&lt;&gt;"",IFERROR(VLOOKUP(CONCATENATE(B2207,C2207),[1]Localidades!E:E,1,FALSE), 1)=1),"MAL","")</f>
        <v/>
      </c>
      <c r="F2207" s="1" t="s">
        <v>73</v>
      </c>
      <c r="I2207" s="1" t="s">
        <v>33</v>
      </c>
      <c r="J2207" s="1" t="str">
        <f>IF(AND(I2207&lt;&gt;"",IFERROR(VLOOKUP(I2207,[2]Productos!E:E,1,FALSE), 1)=1),"MAL","")</f>
        <v/>
      </c>
      <c r="K2207" s="11">
        <v>2705.1282051282051</v>
      </c>
      <c r="U2207" s="1" t="s">
        <v>162</v>
      </c>
    </row>
    <row r="2208" spans="1:21" ht="12.75" customHeight="1" x14ac:dyDescent="0.25">
      <c r="A2208" s="1" t="s">
        <v>254</v>
      </c>
      <c r="B2208" s="5" t="s">
        <v>4</v>
      </c>
      <c r="C2208" t="s">
        <v>306</v>
      </c>
      <c r="D2208" s="1" t="str">
        <f>IF(AND(C2208&lt;&gt;"",IFERROR(VLOOKUP(CONCATENATE(B2208,C2208),[1]Localidades!E:E,1,FALSE), 1)=1),"MAL","")</f>
        <v/>
      </c>
      <c r="F2208" s="1" t="s">
        <v>227</v>
      </c>
      <c r="G2208" s="8">
        <v>40711</v>
      </c>
      <c r="I2208" s="1" t="s">
        <v>33</v>
      </c>
      <c r="J2208" s="1" t="str">
        <f>IF(AND(I2208&lt;&gt;"",IFERROR(VLOOKUP(I2208,[2]Productos!E:E,1,FALSE), 1)=1),"MAL","")</f>
        <v/>
      </c>
      <c r="K2208" s="11">
        <v>4527</v>
      </c>
      <c r="U2208" s="1" t="s">
        <v>162</v>
      </c>
    </row>
    <row r="2209" spans="1:21" ht="12.75" customHeight="1" x14ac:dyDescent="0.25">
      <c r="A2209" s="1" t="s">
        <v>254</v>
      </c>
      <c r="B2209" s="5" t="s">
        <v>4</v>
      </c>
      <c r="C2209" t="s">
        <v>306</v>
      </c>
      <c r="D2209" s="1" t="str">
        <f>IF(AND(C2209&lt;&gt;"",IFERROR(VLOOKUP(CONCATENATE(B2209,C2209),[1]Localidades!E:E,1,FALSE), 1)=1),"MAL","")</f>
        <v/>
      </c>
      <c r="F2209" s="1" t="s">
        <v>227</v>
      </c>
      <c r="G2209" s="8">
        <v>40711</v>
      </c>
      <c r="I2209" s="1" t="s">
        <v>33</v>
      </c>
      <c r="J2209" s="1" t="str">
        <f>IF(AND(I2209&lt;&gt;"",IFERROR(VLOOKUP(I2209,[2]Productos!E:E,1,FALSE), 1)=1),"MAL","")</f>
        <v/>
      </c>
      <c r="K2209" s="11">
        <v>5106.333333333333</v>
      </c>
      <c r="U2209" s="1" t="s">
        <v>165</v>
      </c>
    </row>
    <row r="2210" spans="1:21" x14ac:dyDescent="0.2">
      <c r="A2210" s="1" t="s">
        <v>101</v>
      </c>
      <c r="B2210" s="5" t="s">
        <v>4</v>
      </c>
      <c r="C2210" s="5" t="s">
        <v>180</v>
      </c>
      <c r="D2210" s="1" t="str">
        <f>IF(AND(C2210&lt;&gt;"",IFERROR(VLOOKUP(CONCATENATE(B2210,C2210),[1]Localidades!E:E,1,FALSE), 1)=1),"MAL","")</f>
        <v/>
      </c>
      <c r="F2210" s="1" t="s">
        <v>175</v>
      </c>
      <c r="G2210" s="8">
        <v>41071</v>
      </c>
      <c r="I2210" s="1" t="s">
        <v>33</v>
      </c>
      <c r="J2210" s="1" t="str">
        <f>IF(AND(I2210&lt;&gt;"",IFERROR(VLOOKUP(I2210,[2]Productos!E:E,1,FALSE), 1)=1),"MAL","")</f>
        <v/>
      </c>
      <c r="K2210" s="11">
        <v>5650</v>
      </c>
      <c r="U2210" s="1" t="s">
        <v>162</v>
      </c>
    </row>
    <row r="2211" spans="1:21" x14ac:dyDescent="0.2">
      <c r="A2211" s="1" t="s">
        <v>101</v>
      </c>
      <c r="B2211" s="5" t="s">
        <v>4</v>
      </c>
      <c r="C2211" s="5" t="s">
        <v>180</v>
      </c>
      <c r="D2211" s="1" t="str">
        <f>IF(AND(C2211&lt;&gt;"",IFERROR(VLOOKUP(CONCATENATE(B2211,C2211),[1]Localidades!E:E,1,FALSE), 1)=1),"MAL","")</f>
        <v/>
      </c>
      <c r="F2211" s="1" t="s">
        <v>175</v>
      </c>
      <c r="G2211" s="8">
        <v>41071</v>
      </c>
      <c r="I2211" s="1" t="s">
        <v>33</v>
      </c>
      <c r="J2211" s="1" t="str">
        <f>IF(AND(I2211&lt;&gt;"",IFERROR(VLOOKUP(I2211,[2]Productos!E:E,1,FALSE), 1)=1),"MAL","")</f>
        <v/>
      </c>
      <c r="K2211" s="11">
        <v>5764</v>
      </c>
      <c r="U2211" s="1" t="s">
        <v>165</v>
      </c>
    </row>
    <row r="2212" spans="1:21" x14ac:dyDescent="0.2">
      <c r="A2212" s="1" t="s">
        <v>101</v>
      </c>
      <c r="B2212" s="5" t="s">
        <v>4</v>
      </c>
      <c r="C2212" s="5" t="s">
        <v>133</v>
      </c>
      <c r="D2212" s="1" t="str">
        <f>IF(AND(C2212&lt;&gt;"",IFERROR(VLOOKUP(CONCATENATE(B2212,C2212),[1]Localidades!E:E,1,FALSE), 1)=1),"MAL","")</f>
        <v/>
      </c>
      <c r="F2212" s="1" t="s">
        <v>73</v>
      </c>
      <c r="G2212" s="8">
        <v>40337</v>
      </c>
      <c r="I2212" s="1" t="s">
        <v>33</v>
      </c>
      <c r="J2212" s="1" t="str">
        <f>IF(AND(I2212&lt;&gt;"",IFERROR(VLOOKUP(I2212,[2]Productos!E:E,1,FALSE), 1)=1),"MAL","")</f>
        <v/>
      </c>
      <c r="K2212" s="11">
        <v>6966.666666666667</v>
      </c>
      <c r="U2212" s="1" t="s">
        <v>97</v>
      </c>
    </row>
    <row r="2213" spans="1:21" x14ac:dyDescent="0.2">
      <c r="A2213" s="1" t="s">
        <v>101</v>
      </c>
      <c r="B2213" s="5" t="s">
        <v>4</v>
      </c>
      <c r="C2213" s="5" t="s">
        <v>133</v>
      </c>
      <c r="D2213" s="1" t="str">
        <f>IF(AND(C2213&lt;&gt;"",IFERROR(VLOOKUP(CONCATENATE(B2213,C2213),[1]Localidades!E:E,1,FALSE), 1)=1),"MAL","")</f>
        <v/>
      </c>
      <c r="F2213" s="1" t="s">
        <v>73</v>
      </c>
      <c r="G2213" s="8">
        <v>40337</v>
      </c>
      <c r="I2213" s="1" t="s">
        <v>33</v>
      </c>
      <c r="J2213" s="1" t="str">
        <f>IF(AND(I2213&lt;&gt;"",IFERROR(VLOOKUP(I2213,[2]Productos!E:E,1,FALSE), 1)=1),"MAL","")</f>
        <v/>
      </c>
      <c r="K2213" s="11">
        <v>7694.4444444444425</v>
      </c>
      <c r="U2213" s="1" t="s">
        <v>95</v>
      </c>
    </row>
    <row r="2214" spans="1:21" x14ac:dyDescent="0.2">
      <c r="A2214" s="1" t="s">
        <v>101</v>
      </c>
      <c r="B2214" s="5" t="s">
        <v>4</v>
      </c>
      <c r="C2214" s="5" t="s">
        <v>133</v>
      </c>
      <c r="D2214" s="1" t="str">
        <f>IF(AND(C2214&lt;&gt;"",IFERROR(VLOOKUP(CONCATENATE(B2214,C2214),[1]Localidades!E:E,1,FALSE), 1)=1),"MAL","")</f>
        <v/>
      </c>
      <c r="F2214" s="1" t="s">
        <v>73</v>
      </c>
      <c r="G2214" s="8">
        <v>40354</v>
      </c>
      <c r="I2214" s="1" t="s">
        <v>33</v>
      </c>
      <c r="J2214" s="1" t="str">
        <f>IF(AND(I2214&lt;&gt;"",IFERROR(VLOOKUP(I2214,[2]Productos!E:E,1,FALSE), 1)=1),"MAL","")</f>
        <v/>
      </c>
      <c r="K2214" s="11">
        <v>6955.5555555555557</v>
      </c>
      <c r="U2214" s="1" t="s">
        <v>150</v>
      </c>
    </row>
    <row r="2215" spans="1:21" x14ac:dyDescent="0.2">
      <c r="A2215" s="1" t="s">
        <v>101</v>
      </c>
      <c r="B2215" s="5" t="s">
        <v>4</v>
      </c>
      <c r="C2215" s="5" t="s">
        <v>133</v>
      </c>
      <c r="D2215" s="1" t="str">
        <f>IF(AND(C2215&lt;&gt;"",IFERROR(VLOOKUP(CONCATENATE(B2215,C2215),[1]Localidades!E:E,1,FALSE), 1)=1),"MAL","")</f>
        <v/>
      </c>
      <c r="F2215" s="1" t="s">
        <v>73</v>
      </c>
      <c r="G2215" s="8">
        <v>40354</v>
      </c>
      <c r="I2215" s="1" t="s">
        <v>33</v>
      </c>
      <c r="J2215" s="1" t="str">
        <f>IF(AND(I2215&lt;&gt;"",IFERROR(VLOOKUP(I2215,[2]Productos!E:E,1,FALSE), 1)=1),"MAL","")</f>
        <v/>
      </c>
      <c r="K2215" s="11">
        <v>7800</v>
      </c>
      <c r="U2215" s="1" t="s">
        <v>95</v>
      </c>
    </row>
    <row r="2216" spans="1:21" x14ac:dyDescent="0.2">
      <c r="A2216" s="1" t="s">
        <v>101</v>
      </c>
      <c r="B2216" s="5" t="s">
        <v>4</v>
      </c>
      <c r="C2216" s="5" t="s">
        <v>209</v>
      </c>
      <c r="D2216" s="1" t="str">
        <f>IF(AND(C2216&lt;&gt;"",IFERROR(VLOOKUP(CONCATENATE(B2216,C2216),[1]Localidades!E:E,1,FALSE), 1)=1),"MAL","")</f>
        <v/>
      </c>
      <c r="F2216" s="1" t="s">
        <v>73</v>
      </c>
      <c r="G2216" s="8">
        <v>40330</v>
      </c>
      <c r="I2216" s="1" t="s">
        <v>33</v>
      </c>
      <c r="J2216" s="1" t="str">
        <f>IF(AND(I2216&lt;&gt;"",IFERROR(VLOOKUP(I2216,[2]Productos!E:E,1,FALSE), 1)=1),"MAL","")</f>
        <v/>
      </c>
      <c r="K2216" s="11">
        <v>5747.7340000000004</v>
      </c>
      <c r="U2216" s="1" t="s">
        <v>97</v>
      </c>
    </row>
    <row r="2217" spans="1:21" x14ac:dyDescent="0.2">
      <c r="A2217" s="1" t="s">
        <v>101</v>
      </c>
      <c r="B2217" s="5" t="s">
        <v>4</v>
      </c>
      <c r="C2217" s="5" t="s">
        <v>209</v>
      </c>
      <c r="D2217" s="1" t="str">
        <f>IF(AND(C2217&lt;&gt;"",IFERROR(VLOOKUP(CONCATENATE(B2217,C2217),[1]Localidades!E:E,1,FALSE), 1)=1),"MAL","")</f>
        <v/>
      </c>
      <c r="F2217" s="1" t="s">
        <v>73</v>
      </c>
      <c r="G2217" s="8">
        <v>40330</v>
      </c>
      <c r="I2217" s="1" t="s">
        <v>33</v>
      </c>
      <c r="J2217" s="1" t="str">
        <f>IF(AND(I2217&lt;&gt;"",IFERROR(VLOOKUP(I2217,[2]Productos!E:E,1,FALSE), 1)=1),"MAL","")</f>
        <v/>
      </c>
      <c r="K2217" s="11">
        <v>6207.2669999999998</v>
      </c>
      <c r="U2217" s="1" t="s">
        <v>95</v>
      </c>
    </row>
    <row r="2218" spans="1:21" x14ac:dyDescent="0.2">
      <c r="A2218" s="1" t="s">
        <v>101</v>
      </c>
      <c r="B2218" s="5" t="s">
        <v>4</v>
      </c>
      <c r="C2218" s="5" t="s">
        <v>209</v>
      </c>
      <c r="D2218" s="1" t="str">
        <f>IF(AND(C2218&lt;&gt;"",IFERROR(VLOOKUP(CONCATENATE(B2218,C2218),[1]Localidades!E:E,1,FALSE), 1)=1),"MAL","")</f>
        <v/>
      </c>
      <c r="F2218" s="1" t="s">
        <v>73</v>
      </c>
      <c r="G2218" s="8">
        <v>40353</v>
      </c>
      <c r="I2218" s="1" t="s">
        <v>33</v>
      </c>
      <c r="J2218" s="1" t="str">
        <f>IF(AND(I2218&lt;&gt;"",IFERROR(VLOOKUP(I2218,[2]Productos!E:E,1,FALSE), 1)=1),"MAL","")</f>
        <v/>
      </c>
      <c r="K2218" s="11">
        <v>4866.7640000000001</v>
      </c>
      <c r="U2218" s="1" t="s">
        <v>97</v>
      </c>
    </row>
    <row r="2219" spans="1:21" x14ac:dyDescent="0.2">
      <c r="A2219" s="1" t="s">
        <v>101</v>
      </c>
      <c r="B2219" s="5" t="s">
        <v>4</v>
      </c>
      <c r="C2219" s="5" t="s">
        <v>209</v>
      </c>
      <c r="D2219" s="1" t="str">
        <f>IF(AND(C2219&lt;&gt;"",IFERROR(VLOOKUP(CONCATENATE(B2219,C2219),[1]Localidades!E:E,1,FALSE), 1)=1),"MAL","")</f>
        <v/>
      </c>
      <c r="F2219" s="1" t="s">
        <v>73</v>
      </c>
      <c r="G2219" s="8">
        <v>40353</v>
      </c>
      <c r="I2219" s="1" t="s">
        <v>33</v>
      </c>
      <c r="J2219" s="1" t="str">
        <f>IF(AND(I2219&lt;&gt;"",IFERROR(VLOOKUP(I2219,[2]Productos!E:E,1,FALSE), 1)=1),"MAL","")</f>
        <v/>
      </c>
      <c r="K2219" s="11">
        <v>5207.2470000000003</v>
      </c>
      <c r="U2219" s="1" t="s">
        <v>95</v>
      </c>
    </row>
    <row r="2220" spans="1:21" x14ac:dyDescent="0.2">
      <c r="A2220" s="1" t="s">
        <v>101</v>
      </c>
      <c r="B2220" s="5" t="s">
        <v>163</v>
      </c>
      <c r="C2220" s="5" t="s">
        <v>274</v>
      </c>
      <c r="D2220" s="1" t="str">
        <f>IF(AND(C2220&lt;&gt;"",IFERROR(VLOOKUP(CONCATENATE(B2220,C2220),[1]Localidades!E:E,1,FALSE), 1)=1),"MAL","")</f>
        <v/>
      </c>
      <c r="F2220" s="1" t="s">
        <v>73</v>
      </c>
      <c r="G2220" s="8">
        <v>40338</v>
      </c>
      <c r="I2220" s="1" t="s">
        <v>33</v>
      </c>
      <c r="J2220" s="1" t="str">
        <f>IF(AND(I2220&lt;&gt;"",IFERROR(VLOOKUP(I2220,[2]Productos!E:E,1,FALSE), 1)=1),"MAL","")</f>
        <v/>
      </c>
      <c r="K2220" s="11">
        <v>3924.8888888888905</v>
      </c>
      <c r="U2220" s="1" t="s">
        <v>162</v>
      </c>
    </row>
    <row r="2221" spans="1:21" x14ac:dyDescent="0.2">
      <c r="A2221" s="1" t="s">
        <v>101</v>
      </c>
      <c r="B2221" s="5" t="s">
        <v>163</v>
      </c>
      <c r="C2221" s="5" t="s">
        <v>274</v>
      </c>
      <c r="D2221" s="1" t="str">
        <f>IF(AND(C2221&lt;&gt;"",IFERROR(VLOOKUP(CONCATENATE(B2221,C2221),[1]Localidades!E:E,1,FALSE), 1)=1),"MAL","")</f>
        <v/>
      </c>
      <c r="F2221" s="1" t="s">
        <v>73</v>
      </c>
      <c r="G2221" s="8">
        <v>40338</v>
      </c>
      <c r="I2221" s="1" t="s">
        <v>33</v>
      </c>
      <c r="J2221" s="1" t="str">
        <f>IF(AND(I2221&lt;&gt;"",IFERROR(VLOOKUP(I2221,[2]Productos!E:E,1,FALSE), 1)=1),"MAL","")</f>
        <v/>
      </c>
      <c r="K2221" s="11">
        <v>3999.4880952380936</v>
      </c>
      <c r="U2221" s="1" t="s">
        <v>165</v>
      </c>
    </row>
    <row r="2222" spans="1:21" x14ac:dyDescent="0.2">
      <c r="A2222" s="1" t="s">
        <v>101</v>
      </c>
      <c r="B2222" s="5" t="s">
        <v>264</v>
      </c>
      <c r="C2222" s="5" t="s">
        <v>265</v>
      </c>
      <c r="D2222" s="1" t="str">
        <f>IF(AND(C2222&lt;&gt;"",IFERROR(VLOOKUP(CONCATENATE(B2222,C2222),[1]Localidades!E:E,1,FALSE), 1)=1),"MAL","")</f>
        <v/>
      </c>
      <c r="F2222" s="1" t="s">
        <v>73</v>
      </c>
      <c r="G2222" s="8">
        <v>40312</v>
      </c>
      <c r="I2222" s="1" t="s">
        <v>33</v>
      </c>
      <c r="J2222" s="1" t="str">
        <f>IF(AND(I2222&lt;&gt;"",IFERROR(VLOOKUP(I2222,[2]Productos!E:E,1,FALSE), 1)=1),"MAL","")</f>
        <v/>
      </c>
      <c r="K2222" s="11">
        <v>2833.3333333333335</v>
      </c>
      <c r="U2222" s="1" t="s">
        <v>162</v>
      </c>
    </row>
    <row r="2223" spans="1:21" x14ac:dyDescent="0.2">
      <c r="A2223" s="1" t="s">
        <v>101</v>
      </c>
      <c r="B2223" s="5" t="s">
        <v>283</v>
      </c>
      <c r="C2223" s="5" t="s">
        <v>224</v>
      </c>
      <c r="D2223" s="1" t="str">
        <f>IF(AND(C2223&lt;&gt;"",IFERROR(VLOOKUP(CONCATENATE(B2223,C2223),[1]Localidades!E:E,1,FALSE), 1)=1),"MAL","")</f>
        <v>MAL</v>
      </c>
      <c r="F2223" s="1" t="s">
        <v>73</v>
      </c>
      <c r="G2223" s="8">
        <v>40317</v>
      </c>
      <c r="I2223" s="1" t="s">
        <v>33</v>
      </c>
      <c r="J2223" s="1" t="str">
        <f>IF(AND(I2223&lt;&gt;"",IFERROR(VLOOKUP(I2223,[2]Productos!E:E,1,FALSE), 1)=1),"MAL","")</f>
        <v/>
      </c>
      <c r="K2223" s="11">
        <v>5808.333333333333</v>
      </c>
      <c r="U2223" s="1" t="s">
        <v>162</v>
      </c>
    </row>
    <row r="2224" spans="1:21" x14ac:dyDescent="0.2">
      <c r="A2224" s="1" t="s">
        <v>101</v>
      </c>
      <c r="B2224" s="5" t="s">
        <v>102</v>
      </c>
      <c r="C2224" s="5" t="s">
        <v>160</v>
      </c>
      <c r="D2224" s="1" t="str">
        <f>IF(AND(C2224&lt;&gt;"",IFERROR(VLOOKUP(CONCATENATE(B2224,C2224),[1]Localidades!E:E,1,FALSE), 1)=1),"MAL","")</f>
        <v/>
      </c>
      <c r="F2224" s="1" t="s">
        <v>73</v>
      </c>
      <c r="I2224" s="1" t="s">
        <v>33</v>
      </c>
      <c r="J2224" s="1" t="str">
        <f>IF(AND(I2224&lt;&gt;"",IFERROR(VLOOKUP(I2224,[2]Productos!E:E,1,FALSE), 1)=1),"MAL","")</f>
        <v/>
      </c>
      <c r="K2224" s="11">
        <v>4341.333333333333</v>
      </c>
      <c r="U2224" s="1" t="s">
        <v>162</v>
      </c>
    </row>
    <row r="2225" spans="1:21" x14ac:dyDescent="0.2">
      <c r="A2225" s="1" t="s">
        <v>101</v>
      </c>
      <c r="B2225" s="5" t="s">
        <v>102</v>
      </c>
      <c r="C2225" s="5" t="s">
        <v>160</v>
      </c>
      <c r="D2225" s="1" t="str">
        <f>IF(AND(C2225&lt;&gt;"",IFERROR(VLOOKUP(CONCATENATE(B2225,C2225),[1]Localidades!E:E,1,FALSE), 1)=1),"MAL","")</f>
        <v/>
      </c>
      <c r="F2225" s="1" t="s">
        <v>73</v>
      </c>
      <c r="I2225" s="1" t="s">
        <v>33</v>
      </c>
      <c r="J2225" s="1" t="str">
        <f>IF(AND(I2225&lt;&gt;"",IFERROR(VLOOKUP(I2225,[2]Productos!E:E,1,FALSE), 1)=1),"MAL","")</f>
        <v/>
      </c>
      <c r="K2225" s="11">
        <v>4343.333333333333</v>
      </c>
      <c r="U2225" s="1" t="s">
        <v>159</v>
      </c>
    </row>
    <row r="2226" spans="1:21" x14ac:dyDescent="0.2">
      <c r="A2226" s="1" t="s">
        <v>101</v>
      </c>
      <c r="B2226" s="5" t="s">
        <v>102</v>
      </c>
      <c r="C2226" s="5" t="s">
        <v>160</v>
      </c>
      <c r="D2226" s="1" t="str">
        <f>IF(AND(C2226&lt;&gt;"",IFERROR(VLOOKUP(CONCATENATE(B2226,C2226),[1]Localidades!E:E,1,FALSE), 1)=1),"MAL","")</f>
        <v/>
      </c>
      <c r="F2226" s="1" t="s">
        <v>73</v>
      </c>
      <c r="I2226" s="1" t="s">
        <v>33</v>
      </c>
      <c r="J2226" s="1" t="str">
        <f>IF(AND(I2226&lt;&gt;"",IFERROR(VLOOKUP(I2226,[2]Productos!E:E,1,FALSE), 1)=1),"MAL","")</f>
        <v/>
      </c>
      <c r="K2226" s="11">
        <v>3836.6666666666665</v>
      </c>
      <c r="U2226" s="1" t="s">
        <v>150</v>
      </c>
    </row>
    <row r="2227" spans="1:21" x14ac:dyDescent="0.2">
      <c r="A2227" s="1" t="s">
        <v>101</v>
      </c>
      <c r="B2227" s="5" t="s">
        <v>102</v>
      </c>
      <c r="C2227" s="5" t="s">
        <v>112</v>
      </c>
      <c r="D2227" s="1" t="str">
        <f>IF(AND(C2227&lt;&gt;"",IFERROR(VLOOKUP(CONCATENATE(B2227,C2227),[1]Localidades!E:E,1,FALSE), 1)=1),"MAL","")</f>
        <v/>
      </c>
      <c r="F2227" s="1" t="s">
        <v>175</v>
      </c>
      <c r="G2227" s="8">
        <v>41041</v>
      </c>
      <c r="I2227" s="1" t="s">
        <v>33</v>
      </c>
      <c r="J2227" s="1" t="str">
        <f>IF(AND(I2227&lt;&gt;"",IFERROR(VLOOKUP(I2227,[2]Productos!E:E,1,FALSE), 1)=1),"MAL","")</f>
        <v/>
      </c>
      <c r="K2227" s="11">
        <v>1568.3333333333333</v>
      </c>
      <c r="U2227" s="1" t="s">
        <v>162</v>
      </c>
    </row>
    <row r="2228" spans="1:21" x14ac:dyDescent="0.2">
      <c r="A2228" s="1" t="s">
        <v>101</v>
      </c>
      <c r="B2228" s="5" t="s">
        <v>278</v>
      </c>
      <c r="C2228" s="5" t="s">
        <v>279</v>
      </c>
      <c r="D2228" s="1" t="str">
        <f>IF(AND(C2228&lt;&gt;"",IFERROR(VLOOKUP(CONCATENATE(B2228,C2228),[1]Localidades!E:E,1,FALSE), 1)=1),"MAL","")</f>
        <v/>
      </c>
      <c r="F2228" s="1" t="s">
        <v>73</v>
      </c>
      <c r="I2228" s="1" t="s">
        <v>33</v>
      </c>
      <c r="J2228" s="1" t="str">
        <f>IF(AND(I2228&lt;&gt;"",IFERROR(VLOOKUP(I2228,[2]Productos!E:E,1,FALSE), 1)=1),"MAL","")</f>
        <v/>
      </c>
      <c r="K2228" s="11">
        <v>2888.8888888888891</v>
      </c>
      <c r="U2228" s="1" t="s">
        <v>162</v>
      </c>
    </row>
    <row r="2229" spans="1:21" x14ac:dyDescent="0.2">
      <c r="A2229" s="1" t="s">
        <v>101</v>
      </c>
      <c r="B2229" s="5" t="s">
        <v>280</v>
      </c>
      <c r="C2229" s="5" t="s">
        <v>281</v>
      </c>
      <c r="D2229" s="1" t="str">
        <f>IF(AND(C2229&lt;&gt;"",IFERROR(VLOOKUP(CONCATENATE(B2229,C2229),[1]Localidades!E:E,1,FALSE), 1)=1),"MAL","")</f>
        <v>MAL</v>
      </c>
      <c r="F2229" s="1" t="s">
        <v>73</v>
      </c>
      <c r="I2229" s="1" t="s">
        <v>33</v>
      </c>
      <c r="J2229" s="1" t="str">
        <f>IF(AND(I2229&lt;&gt;"",IFERROR(VLOOKUP(I2229,[2]Productos!E:E,1,FALSE), 1)=1),"MAL","")</f>
        <v/>
      </c>
      <c r="K2229" s="11">
        <v>3895.3333333333335</v>
      </c>
      <c r="U2229" s="1" t="s">
        <v>162</v>
      </c>
    </row>
    <row r="2230" spans="1:21" x14ac:dyDescent="0.2">
      <c r="A2230" s="1" t="s">
        <v>101</v>
      </c>
      <c r="B2230" s="5" t="s">
        <v>202</v>
      </c>
      <c r="C2230" s="5" t="s">
        <v>257</v>
      </c>
      <c r="D2230" s="1" t="str">
        <f>IF(AND(C2230&lt;&gt;"",IFERROR(VLOOKUP(CONCATENATE(B2230,C2230),[1]Localidades!E:E,1,FALSE), 1)=1),"MAL","")</f>
        <v/>
      </c>
      <c r="F2230" s="1" t="s">
        <v>175</v>
      </c>
      <c r="G2230" s="8">
        <v>41064</v>
      </c>
      <c r="I2230" s="1" t="s">
        <v>33</v>
      </c>
      <c r="J2230" s="1" t="str">
        <f>IF(AND(I2230&lt;&gt;"",IFERROR(VLOOKUP(I2230,[2]Productos!E:E,1,FALSE), 1)=1),"MAL","")</f>
        <v/>
      </c>
      <c r="K2230" s="11">
        <v>3502.7777777777774</v>
      </c>
      <c r="U2230" s="1" t="s">
        <v>162</v>
      </c>
    </row>
    <row r="2231" spans="1:21" x14ac:dyDescent="0.2">
      <c r="A2231" s="1" t="s">
        <v>101</v>
      </c>
      <c r="B2231" s="5" t="s">
        <v>202</v>
      </c>
      <c r="C2231" s="5" t="s">
        <v>257</v>
      </c>
      <c r="D2231" s="1" t="str">
        <f>IF(AND(C2231&lt;&gt;"",IFERROR(VLOOKUP(CONCATENATE(B2231,C2231),[1]Localidades!E:E,1,FALSE), 1)=1),"MAL","")</f>
        <v/>
      </c>
      <c r="F2231" s="1" t="s">
        <v>175</v>
      </c>
      <c r="G2231" s="8">
        <v>41064</v>
      </c>
      <c r="I2231" s="1" t="s">
        <v>33</v>
      </c>
      <c r="J2231" s="1" t="str">
        <f>IF(AND(I2231&lt;&gt;"",IFERROR(VLOOKUP(I2231,[2]Productos!E:E,1,FALSE), 1)=1),"MAL","")</f>
        <v/>
      </c>
      <c r="K2231" s="11">
        <v>3627.7777777777778</v>
      </c>
      <c r="U2231" s="1" t="s">
        <v>165</v>
      </c>
    </row>
    <row r="2232" spans="1:21" x14ac:dyDescent="0.2">
      <c r="A2232" s="1" t="s">
        <v>101</v>
      </c>
      <c r="B2232" s="5" t="s">
        <v>4</v>
      </c>
      <c r="C2232" s="5" t="s">
        <v>261</v>
      </c>
      <c r="D2232" s="1" t="str">
        <f>IF(AND(C2232&lt;&gt;"",IFERROR(VLOOKUP(CONCATENATE(B2232,C2232),[1]Localidades!E:E,1,FALSE), 1)=1),"MAL","")</f>
        <v/>
      </c>
      <c r="F2232" s="1" t="s">
        <v>73</v>
      </c>
      <c r="G2232" s="8">
        <v>40354</v>
      </c>
      <c r="I2232" s="1" t="s">
        <v>33</v>
      </c>
      <c r="J2232" s="1" t="str">
        <f>IF(AND(I2232&lt;&gt;"",IFERROR(VLOOKUP(I2232,[2]Productos!E:E,1,FALSE), 1)=1),"MAL","")</f>
        <v/>
      </c>
      <c r="K2232" s="11">
        <v>5249.5211432348833</v>
      </c>
      <c r="U2232" s="1" t="s">
        <v>162</v>
      </c>
    </row>
    <row r="2233" spans="1:21" x14ac:dyDescent="0.2">
      <c r="A2233" s="1" t="s">
        <v>101</v>
      </c>
      <c r="B2233" s="5" t="s">
        <v>4</v>
      </c>
      <c r="C2233" s="5" t="s">
        <v>261</v>
      </c>
      <c r="D2233" s="1" t="str">
        <f>IF(AND(C2233&lt;&gt;"",IFERROR(VLOOKUP(CONCATENATE(B2233,C2233),[1]Localidades!E:E,1,FALSE), 1)=1),"MAL","")</f>
        <v/>
      </c>
      <c r="F2233" s="1" t="s">
        <v>73</v>
      </c>
      <c r="G2233" s="8">
        <v>40354</v>
      </c>
      <c r="I2233" s="1" t="s">
        <v>33</v>
      </c>
      <c r="J2233" s="1" t="str">
        <f>IF(AND(I2233&lt;&gt;"",IFERROR(VLOOKUP(I2233,[2]Productos!E:E,1,FALSE), 1)=1),"MAL","")</f>
        <v/>
      </c>
      <c r="K2233" s="11">
        <v>6050.357454693024</v>
      </c>
      <c r="U2233" s="1" t="s">
        <v>165</v>
      </c>
    </row>
    <row r="2234" spans="1:21" ht="15" customHeight="1" x14ac:dyDescent="0.2">
      <c r="A2234" s="1" t="s">
        <v>101</v>
      </c>
      <c r="B2234" s="5" t="s">
        <v>4</v>
      </c>
      <c r="C2234" s="5" t="s">
        <v>261</v>
      </c>
      <c r="D2234" s="1" t="str">
        <f>IF(AND(C2234&lt;&gt;"",IFERROR(VLOOKUP(CONCATENATE(B2234,C2234),[1]Localidades!E:E,1,FALSE), 1)=1),"MAL","")</f>
        <v/>
      </c>
      <c r="F2234" s="1" t="s">
        <v>73</v>
      </c>
      <c r="G2234" s="28">
        <v>40354</v>
      </c>
      <c r="I2234" s="22" t="s">
        <v>76</v>
      </c>
      <c r="J2234" s="1" t="str">
        <f>IF(AND(I2234&lt;&gt;"",IFERROR(VLOOKUP(I2234,[2]Productos!E:E,1,FALSE), 1)=1),"MAL","")</f>
        <v/>
      </c>
      <c r="K2234" s="11">
        <v>6446.183706413176</v>
      </c>
      <c r="U2234" s="1" t="s">
        <v>162</v>
      </c>
    </row>
    <row r="2235" spans="1:21" ht="15" customHeight="1" x14ac:dyDescent="0.2">
      <c r="A2235" s="1" t="s">
        <v>101</v>
      </c>
      <c r="B2235" s="5" t="s">
        <v>4</v>
      </c>
      <c r="C2235" s="5" t="s">
        <v>261</v>
      </c>
      <c r="D2235" s="1" t="str">
        <f>IF(AND(C2235&lt;&gt;"",IFERROR(VLOOKUP(CONCATENATE(B2235,C2235),[1]Localidades!E:E,1,FALSE), 1)=1),"MAL","")</f>
        <v/>
      </c>
      <c r="F2235" s="1" t="s">
        <v>73</v>
      </c>
      <c r="G2235" s="28">
        <v>40354</v>
      </c>
      <c r="I2235" s="22" t="s">
        <v>76</v>
      </c>
      <c r="J2235" s="1" t="str">
        <f>IF(AND(I2235&lt;&gt;"",IFERROR(VLOOKUP(I2235,[2]Productos!E:E,1,FALSE), 1)=1),"MAL","")</f>
        <v/>
      </c>
      <c r="K2235" s="11">
        <v>7081.7498501790697</v>
      </c>
      <c r="U2235" s="1" t="s">
        <v>165</v>
      </c>
    </row>
    <row r="2236" spans="1:21" ht="15" customHeight="1" x14ac:dyDescent="0.2">
      <c r="A2236" s="1" t="s">
        <v>101</v>
      </c>
      <c r="B2236" s="5" t="s">
        <v>4</v>
      </c>
      <c r="C2236" s="5" t="s">
        <v>176</v>
      </c>
      <c r="D2236" s="1" t="str">
        <f>IF(AND(C2236&lt;&gt;"",IFERROR(VLOOKUP(CONCATENATE(B2236,C2236),[1]Localidades!E:E,1,FALSE), 1)=1),"MAL","")</f>
        <v/>
      </c>
      <c r="F2236" s="1" t="s">
        <v>175</v>
      </c>
      <c r="G2236" s="8">
        <v>41086</v>
      </c>
      <c r="I2236" s="1" t="s">
        <v>119</v>
      </c>
      <c r="J2236" s="1" t="str">
        <f>IF(AND(I2236&lt;&gt;"",IFERROR(VLOOKUP(I2236,[2]Productos!E:E,1,FALSE), 1)=1),"MAL","")</f>
        <v/>
      </c>
      <c r="K2236" s="11">
        <v>4209.5238095238128</v>
      </c>
      <c r="U2236" s="1" t="s">
        <v>97</v>
      </c>
    </row>
    <row r="2237" spans="1:21" ht="15" customHeight="1" x14ac:dyDescent="0.2">
      <c r="A2237" s="1" t="s">
        <v>101</v>
      </c>
      <c r="B2237" s="5" t="s">
        <v>4</v>
      </c>
      <c r="C2237" s="5" t="s">
        <v>176</v>
      </c>
      <c r="D2237" s="1" t="str">
        <f>IF(AND(C2237&lt;&gt;"",IFERROR(VLOOKUP(CONCATENATE(B2237,C2237),[1]Localidades!E:E,1,FALSE), 1)=1),"MAL","")</f>
        <v/>
      </c>
      <c r="F2237" s="1" t="s">
        <v>175</v>
      </c>
      <c r="G2237" s="8">
        <v>41086</v>
      </c>
      <c r="I2237" s="1" t="s">
        <v>119</v>
      </c>
      <c r="J2237" s="1" t="str">
        <f>IF(AND(I2237&lt;&gt;"",IFERROR(VLOOKUP(I2237,[2]Productos!E:E,1,FALSE), 1)=1),"MAL","")</f>
        <v/>
      </c>
      <c r="K2237" s="11">
        <v>4519.0476190476174</v>
      </c>
      <c r="U2237" s="1" t="s">
        <v>95</v>
      </c>
    </row>
    <row r="2238" spans="1:21" ht="15" customHeight="1" x14ac:dyDescent="0.2">
      <c r="A2238" s="1" t="s">
        <v>101</v>
      </c>
      <c r="B2238" s="5" t="s">
        <v>4</v>
      </c>
      <c r="C2238" s="5" t="s">
        <v>176</v>
      </c>
      <c r="D2238" s="1" t="str">
        <f>IF(AND(C2238&lt;&gt;"",IFERROR(VLOOKUP(CONCATENATE(B2238,C2238),[1]Localidades!E:E,1,FALSE), 1)=1),"MAL","")</f>
        <v/>
      </c>
      <c r="F2238" s="1" t="s">
        <v>227</v>
      </c>
      <c r="G2238" s="8">
        <v>40723</v>
      </c>
      <c r="I2238" s="1" t="s">
        <v>119</v>
      </c>
      <c r="J2238" s="1" t="str">
        <f>IF(AND(I2238&lt;&gt;"",IFERROR(VLOOKUP(I2238,[2]Productos!E:E,1,FALSE), 1)=1),"MAL","")</f>
        <v/>
      </c>
      <c r="K2238" s="11">
        <v>6089.5238095238101</v>
      </c>
      <c r="U2238" s="1" t="s">
        <v>162</v>
      </c>
    </row>
    <row r="2239" spans="1:21" ht="15" customHeight="1" x14ac:dyDescent="0.2">
      <c r="A2239" s="1" t="s">
        <v>101</v>
      </c>
      <c r="B2239" s="5" t="s">
        <v>4</v>
      </c>
      <c r="C2239" s="5" t="s">
        <v>176</v>
      </c>
      <c r="D2239" s="1" t="str">
        <f>IF(AND(C2239&lt;&gt;"",IFERROR(VLOOKUP(CONCATENATE(B2239,C2239),[1]Localidades!E:E,1,FALSE), 1)=1),"MAL","")</f>
        <v/>
      </c>
      <c r="F2239" s="1" t="s">
        <v>227</v>
      </c>
      <c r="G2239" s="8">
        <v>40723</v>
      </c>
      <c r="I2239" s="1" t="s">
        <v>119</v>
      </c>
      <c r="J2239" s="1" t="str">
        <f>IF(AND(I2239&lt;&gt;"",IFERROR(VLOOKUP(I2239,[2]Productos!E:E,1,FALSE), 1)=1),"MAL","")</f>
        <v/>
      </c>
      <c r="K2239" s="11">
        <v>6651.4285714285734</v>
      </c>
      <c r="U2239" s="1" t="s">
        <v>165</v>
      </c>
    </row>
    <row r="2240" spans="1:21" ht="15" customHeight="1" x14ac:dyDescent="0.2">
      <c r="A2240" s="1" t="s">
        <v>101</v>
      </c>
      <c r="B2240" s="5" t="s">
        <v>4</v>
      </c>
      <c r="C2240" s="5" t="s">
        <v>176</v>
      </c>
      <c r="D2240" s="1" t="str">
        <f>IF(AND(C2240&lt;&gt;"",IFERROR(VLOOKUP(CONCATENATE(B2240,C2240),[1]Localidades!E:E,1,FALSE), 1)=1),"MAL","")</f>
        <v/>
      </c>
      <c r="F2240" s="1" t="s">
        <v>227</v>
      </c>
      <c r="G2240" s="8">
        <v>40738</v>
      </c>
      <c r="I2240" s="1" t="s">
        <v>119</v>
      </c>
      <c r="J2240" s="1" t="str">
        <f>IF(AND(I2240&lt;&gt;"",IFERROR(VLOOKUP(I2240,[2]Productos!E:E,1,FALSE), 1)=1),"MAL","")</f>
        <v/>
      </c>
      <c r="K2240" s="11">
        <v>5520.9523809523826</v>
      </c>
      <c r="U2240" s="1" t="s">
        <v>162</v>
      </c>
    </row>
    <row r="2241" spans="1:21" ht="15" customHeight="1" x14ac:dyDescent="0.2">
      <c r="A2241" s="1" t="s">
        <v>101</v>
      </c>
      <c r="B2241" s="5" t="s">
        <v>4</v>
      </c>
      <c r="C2241" s="5" t="s">
        <v>176</v>
      </c>
      <c r="D2241" s="1" t="str">
        <f>IF(AND(C2241&lt;&gt;"",IFERROR(VLOOKUP(CONCATENATE(B2241,C2241),[1]Localidades!E:E,1,FALSE), 1)=1),"MAL","")</f>
        <v/>
      </c>
      <c r="F2241" s="1" t="s">
        <v>227</v>
      </c>
      <c r="G2241" s="8">
        <v>40738</v>
      </c>
      <c r="I2241" s="1" t="s">
        <v>119</v>
      </c>
      <c r="J2241" s="1" t="str">
        <f>IF(AND(I2241&lt;&gt;"",IFERROR(VLOOKUP(I2241,[2]Productos!E:E,1,FALSE), 1)=1),"MAL","")</f>
        <v/>
      </c>
      <c r="K2241" s="11">
        <v>6337.142857142856</v>
      </c>
      <c r="U2241" s="1" t="s">
        <v>165</v>
      </c>
    </row>
    <row r="2242" spans="1:21" x14ac:dyDescent="0.2">
      <c r="A2242" s="1" t="s">
        <v>101</v>
      </c>
      <c r="B2242" s="5" t="s">
        <v>4</v>
      </c>
      <c r="C2242" s="5" t="s">
        <v>176</v>
      </c>
      <c r="D2242" s="1" t="str">
        <f>IF(AND(C2242&lt;&gt;"",IFERROR(VLOOKUP(CONCATENATE(B2242,C2242),[1]Localidades!E:E,1,FALSE), 1)=1),"MAL","")</f>
        <v/>
      </c>
      <c r="F2242" s="1" t="s">
        <v>73</v>
      </c>
      <c r="G2242" s="8">
        <v>40359</v>
      </c>
      <c r="I2242" s="1" t="s">
        <v>76</v>
      </c>
      <c r="J2242" s="1" t="str">
        <f>IF(AND(I2242&lt;&gt;"",IFERROR(VLOOKUP(I2242,[2]Productos!E:E,1,FALSE), 1)=1),"MAL","")</f>
        <v/>
      </c>
      <c r="K2242" s="11">
        <v>6358.8025196021408</v>
      </c>
      <c r="U2242" s="1" t="s">
        <v>162</v>
      </c>
    </row>
    <row r="2243" spans="1:21" x14ac:dyDescent="0.2">
      <c r="A2243" s="1" t="s">
        <v>101</v>
      </c>
      <c r="B2243" s="5" t="s">
        <v>4</v>
      </c>
      <c r="C2243" s="5" t="s">
        <v>176</v>
      </c>
      <c r="D2243" s="1" t="str">
        <f>IF(AND(C2243&lt;&gt;"",IFERROR(VLOOKUP(CONCATENATE(B2243,C2243),[1]Localidades!E:E,1,FALSE), 1)=1),"MAL","")</f>
        <v/>
      </c>
      <c r="F2243" s="1" t="s">
        <v>73</v>
      </c>
      <c r="G2243" s="8">
        <v>40359</v>
      </c>
      <c r="I2243" s="1" t="s">
        <v>76</v>
      </c>
      <c r="J2243" s="1" t="str">
        <f>IF(AND(I2243&lt;&gt;"",IFERROR(VLOOKUP(I2243,[2]Productos!E:E,1,FALSE), 1)=1),"MAL","")</f>
        <v/>
      </c>
      <c r="K2243" s="11">
        <v>7084.2791436399493</v>
      </c>
      <c r="U2243" s="1" t="s">
        <v>165</v>
      </c>
    </row>
    <row r="2244" spans="1:21" x14ac:dyDescent="0.2">
      <c r="A2244" s="1" t="s">
        <v>101</v>
      </c>
      <c r="B2244" s="5" t="s">
        <v>4</v>
      </c>
      <c r="C2244" s="5" t="s">
        <v>180</v>
      </c>
      <c r="D2244" s="1" t="str">
        <f>IF(AND(C2244&lt;&gt;"",IFERROR(VLOOKUP(CONCATENATE(B2244,C2244),[1]Localidades!E:E,1,FALSE), 1)=1),"MAL","")</f>
        <v/>
      </c>
      <c r="F2244" s="1" t="s">
        <v>227</v>
      </c>
      <c r="G2244" s="8">
        <v>40723</v>
      </c>
      <c r="I2244" s="1" t="s">
        <v>119</v>
      </c>
      <c r="J2244" s="1" t="str">
        <f>IF(AND(I2244&lt;&gt;"",IFERROR(VLOOKUP(I2244,[2]Productos!E:E,1,FALSE), 1)=1),"MAL","")</f>
        <v/>
      </c>
      <c r="K2244" s="11">
        <v>5426.666666666667</v>
      </c>
      <c r="U2244" s="1" t="s">
        <v>162</v>
      </c>
    </row>
    <row r="2245" spans="1:21" x14ac:dyDescent="0.2">
      <c r="A2245" s="1" t="s">
        <v>101</v>
      </c>
      <c r="B2245" s="5" t="s">
        <v>4</v>
      </c>
      <c r="C2245" s="5" t="s">
        <v>180</v>
      </c>
      <c r="D2245" s="1" t="str">
        <f>IF(AND(C2245&lt;&gt;"",IFERROR(VLOOKUP(CONCATENATE(B2245,C2245),[1]Localidades!E:E,1,FALSE), 1)=1),"MAL","")</f>
        <v/>
      </c>
      <c r="F2245" s="1" t="s">
        <v>227</v>
      </c>
      <c r="G2245" s="8">
        <v>40723</v>
      </c>
      <c r="I2245" s="1" t="s">
        <v>119</v>
      </c>
      <c r="J2245" s="1" t="str">
        <f>IF(AND(I2245&lt;&gt;"",IFERROR(VLOOKUP(I2245,[2]Productos!E:E,1,FALSE), 1)=1),"MAL","")</f>
        <v/>
      </c>
      <c r="K2245" s="11">
        <v>5473.333333333333</v>
      </c>
      <c r="U2245" s="1" t="s">
        <v>165</v>
      </c>
    </row>
    <row r="2246" spans="1:21" x14ac:dyDescent="0.2">
      <c r="A2246" s="1" t="s">
        <v>101</v>
      </c>
      <c r="B2246" s="5" t="s">
        <v>4</v>
      </c>
      <c r="C2246" s="5" t="s">
        <v>180</v>
      </c>
      <c r="D2246" s="1" t="str">
        <f>IF(AND(C2246&lt;&gt;"",IFERROR(VLOOKUP(CONCATENATE(B2246,C2246),[1]Localidades!E:E,1,FALSE), 1)=1),"MAL","")</f>
        <v/>
      </c>
      <c r="F2246" s="1" t="s">
        <v>227</v>
      </c>
      <c r="G2246" s="8">
        <v>40749</v>
      </c>
      <c r="I2246" s="1" t="s">
        <v>119</v>
      </c>
      <c r="J2246" s="1" t="str">
        <f>IF(AND(I2246&lt;&gt;"",IFERROR(VLOOKUP(I2246,[2]Productos!E:E,1,FALSE), 1)=1),"MAL","")</f>
        <v/>
      </c>
      <c r="K2246" s="11">
        <v>5613.333333333333</v>
      </c>
      <c r="U2246" s="1" t="s">
        <v>162</v>
      </c>
    </row>
    <row r="2247" spans="1:21" x14ac:dyDescent="0.2">
      <c r="A2247" s="1" t="s">
        <v>101</v>
      </c>
      <c r="B2247" s="5" t="s">
        <v>4</v>
      </c>
      <c r="C2247" s="5" t="s">
        <v>180</v>
      </c>
      <c r="D2247" s="1" t="str">
        <f>IF(AND(C2247&lt;&gt;"",IFERROR(VLOOKUP(CONCATENATE(B2247,C2247),[1]Localidades!E:E,1,FALSE), 1)=1),"MAL","")</f>
        <v/>
      </c>
      <c r="F2247" s="1" t="s">
        <v>227</v>
      </c>
      <c r="G2247" s="8">
        <v>40749</v>
      </c>
      <c r="I2247" s="1" t="s">
        <v>119</v>
      </c>
      <c r="J2247" s="1" t="str">
        <f>IF(AND(I2247&lt;&gt;"",IFERROR(VLOOKUP(I2247,[2]Productos!E:E,1,FALSE), 1)=1),"MAL","")</f>
        <v/>
      </c>
      <c r="K2247" s="11">
        <v>6013.333333333333</v>
      </c>
      <c r="U2247" s="1" t="s">
        <v>165</v>
      </c>
    </row>
    <row r="2248" spans="1:21" x14ac:dyDescent="0.2">
      <c r="A2248" s="1" t="s">
        <v>101</v>
      </c>
      <c r="B2248" s="5" t="s">
        <v>4</v>
      </c>
      <c r="C2248" s="5" t="s">
        <v>179</v>
      </c>
      <c r="D2248" s="1" t="str">
        <f>IF(AND(C2248&lt;&gt;"",IFERROR(VLOOKUP(CONCATENATE(B2248,C2248),[1]Localidades!E:E,1,FALSE), 1)=1),"MAL","")</f>
        <v/>
      </c>
      <c r="F2248" s="1" t="s">
        <v>175</v>
      </c>
      <c r="G2248" s="8">
        <v>41092</v>
      </c>
      <c r="I2248" s="1" t="s">
        <v>119</v>
      </c>
      <c r="J2248" s="1" t="str">
        <f>IF(AND(I2248&lt;&gt;"",IFERROR(VLOOKUP(I2248,[2]Productos!E:E,1,FALSE), 1)=1),"MAL","")</f>
        <v/>
      </c>
      <c r="K2248" s="11">
        <v>4774.6125000000002</v>
      </c>
      <c r="U2248" s="1" t="s">
        <v>150</v>
      </c>
    </row>
    <row r="2249" spans="1:21" x14ac:dyDescent="0.2">
      <c r="A2249" s="1" t="s">
        <v>101</v>
      </c>
      <c r="B2249" s="5" t="s">
        <v>4</v>
      </c>
      <c r="C2249" s="5" t="s">
        <v>179</v>
      </c>
      <c r="D2249" s="1" t="str">
        <f>IF(AND(C2249&lt;&gt;"",IFERROR(VLOOKUP(CONCATENATE(B2249,C2249),[1]Localidades!E:E,1,FALSE), 1)=1),"MAL","")</f>
        <v/>
      </c>
      <c r="F2249" s="1" t="s">
        <v>227</v>
      </c>
      <c r="G2249" s="8">
        <v>40722</v>
      </c>
      <c r="I2249" s="1" t="s">
        <v>119</v>
      </c>
      <c r="J2249" s="1" t="str">
        <f>IF(AND(I2249&lt;&gt;"",IFERROR(VLOOKUP(I2249,[2]Productos!E:E,1,FALSE), 1)=1),"MAL","")</f>
        <v/>
      </c>
      <c r="K2249" s="11">
        <v>6801.4449999999997</v>
      </c>
      <c r="U2249" s="1" t="s">
        <v>162</v>
      </c>
    </row>
    <row r="2250" spans="1:21" x14ac:dyDescent="0.2">
      <c r="A2250" s="1" t="s">
        <v>101</v>
      </c>
      <c r="B2250" s="5" t="s">
        <v>4</v>
      </c>
      <c r="C2250" s="5" t="s">
        <v>179</v>
      </c>
      <c r="D2250" s="1" t="str">
        <f>IF(AND(C2250&lt;&gt;"",IFERROR(VLOOKUP(CONCATENATE(B2250,C2250),[1]Localidades!E:E,1,FALSE), 1)=1),"MAL","")</f>
        <v/>
      </c>
      <c r="F2250" s="1" t="s">
        <v>73</v>
      </c>
      <c r="G2250" s="8">
        <v>40357</v>
      </c>
      <c r="I2250" s="1" t="s">
        <v>119</v>
      </c>
      <c r="J2250" s="1" t="str">
        <f>IF(AND(I2250&lt;&gt;"",IFERROR(VLOOKUP(I2250,[2]Productos!E:E,1,FALSE), 1)=1),"MAL","")</f>
        <v/>
      </c>
      <c r="K2250" s="11">
        <v>4807.6875</v>
      </c>
      <c r="U2250" s="1" t="s">
        <v>162</v>
      </c>
    </row>
    <row r="2251" spans="1:21" x14ac:dyDescent="0.2">
      <c r="A2251" s="1" t="s">
        <v>101</v>
      </c>
      <c r="B2251" s="5" t="s">
        <v>4</v>
      </c>
      <c r="C2251" s="5" t="s">
        <v>179</v>
      </c>
      <c r="D2251" s="1" t="str">
        <f>IF(AND(C2251&lt;&gt;"",IFERROR(VLOOKUP(CONCATENATE(B2251,C2251),[1]Localidades!E:E,1,FALSE), 1)=1),"MAL","")</f>
        <v/>
      </c>
      <c r="F2251" s="1" t="s">
        <v>73</v>
      </c>
      <c r="G2251" s="8">
        <v>40367</v>
      </c>
      <c r="I2251" s="1" t="s">
        <v>119</v>
      </c>
      <c r="J2251" s="1" t="str">
        <f>IF(AND(I2251&lt;&gt;"",IFERROR(VLOOKUP(I2251,[2]Productos!E:E,1,FALSE), 1)=1),"MAL","")</f>
        <v/>
      </c>
      <c r="K2251" s="11">
        <v>4274.8874999999998</v>
      </c>
      <c r="U2251" s="1" t="s">
        <v>162</v>
      </c>
    </row>
    <row r="2252" spans="1:21" x14ac:dyDescent="0.2">
      <c r="A2252" s="1" t="s">
        <v>101</v>
      </c>
      <c r="B2252" s="5" t="s">
        <v>4</v>
      </c>
      <c r="C2252" s="5" t="s">
        <v>305</v>
      </c>
      <c r="D2252" s="1" t="str">
        <f>IF(AND(C2252&lt;&gt;"",IFERROR(VLOOKUP(CONCATENATE(B2252,C2252),[1]Localidades!E:E,1,FALSE), 1)=1),"MAL","")</f>
        <v/>
      </c>
      <c r="F2252" s="1" t="s">
        <v>227</v>
      </c>
      <c r="G2252" s="8">
        <v>40718</v>
      </c>
      <c r="I2252" s="1" t="s">
        <v>119</v>
      </c>
      <c r="J2252" s="1" t="str">
        <f>IF(AND(I2252&lt;&gt;"",IFERROR(VLOOKUP(I2252,[2]Productos!E:E,1,FALSE), 1)=1),"MAL","")</f>
        <v/>
      </c>
      <c r="K2252" s="11">
        <v>3844.3125</v>
      </c>
      <c r="U2252" s="1" t="s">
        <v>162</v>
      </c>
    </row>
    <row r="2253" spans="1:21" x14ac:dyDescent="0.2">
      <c r="A2253" s="1" t="s">
        <v>101</v>
      </c>
      <c r="B2253" s="5" t="s">
        <v>4</v>
      </c>
      <c r="C2253" s="5" t="s">
        <v>263</v>
      </c>
      <c r="D2253" s="1" t="str">
        <f>IF(AND(C2253&lt;&gt;"",IFERROR(VLOOKUP(CONCATENATE(B2253,C2253),[1]Localidades!E:E,1,FALSE), 1)=1),"MAL","")</f>
        <v/>
      </c>
      <c r="F2253" s="1" t="s">
        <v>227</v>
      </c>
      <c r="G2253" s="8">
        <v>40718</v>
      </c>
      <c r="I2253" s="1" t="s">
        <v>119</v>
      </c>
      <c r="J2253" s="1" t="str">
        <f>IF(AND(I2253&lt;&gt;"",IFERROR(VLOOKUP(I2253,[2]Productos!E:E,1,FALSE), 1)=1),"MAL","")</f>
        <v/>
      </c>
      <c r="K2253" s="11">
        <v>3581.25</v>
      </c>
      <c r="U2253" s="1" t="s">
        <v>162</v>
      </c>
    </row>
    <row r="2254" spans="1:21" x14ac:dyDescent="0.2">
      <c r="A2254" s="1" t="s">
        <v>101</v>
      </c>
      <c r="B2254" s="5" t="s">
        <v>4</v>
      </c>
      <c r="C2254" s="5" t="s">
        <v>263</v>
      </c>
      <c r="D2254" s="1" t="str">
        <f>IF(AND(C2254&lt;&gt;"",IFERROR(VLOOKUP(CONCATENATE(B2254,C2254),[1]Localidades!E:E,1,FALSE), 1)=1),"MAL","")</f>
        <v/>
      </c>
      <c r="F2254" s="1" t="s">
        <v>73</v>
      </c>
      <c r="I2254" s="1" t="s">
        <v>76</v>
      </c>
      <c r="J2254" s="1" t="str">
        <f>IF(AND(I2254&lt;&gt;"",IFERROR(VLOOKUP(I2254,[2]Productos!E:E,1,FALSE), 1)=1),"MAL","")</f>
        <v/>
      </c>
      <c r="K2254" s="11">
        <v>4217.375</v>
      </c>
      <c r="U2254" s="1" t="s">
        <v>162</v>
      </c>
    </row>
    <row r="2255" spans="1:21" x14ac:dyDescent="0.2">
      <c r="A2255" s="1" t="s">
        <v>101</v>
      </c>
      <c r="B2255" s="5" t="s">
        <v>4</v>
      </c>
      <c r="C2255" s="5" t="s">
        <v>263</v>
      </c>
      <c r="D2255" s="1" t="str">
        <f>IF(AND(C2255&lt;&gt;"",IFERROR(VLOOKUP(CONCATENATE(B2255,C2255),[1]Localidades!E:E,1,FALSE), 1)=1),"MAL","")</f>
        <v/>
      </c>
      <c r="F2255" s="1" t="s">
        <v>73</v>
      </c>
      <c r="I2255" s="1" t="s">
        <v>76</v>
      </c>
      <c r="J2255" s="1" t="str">
        <f>IF(AND(I2255&lt;&gt;"",IFERROR(VLOOKUP(I2255,[2]Productos!E:E,1,FALSE), 1)=1),"MAL","")</f>
        <v/>
      </c>
      <c r="K2255" s="11">
        <v>3343.625</v>
      </c>
      <c r="U2255" s="1" t="s">
        <v>162</v>
      </c>
    </row>
    <row r="2256" spans="1:21" x14ac:dyDescent="0.2">
      <c r="A2256" s="1" t="s">
        <v>101</v>
      </c>
      <c r="B2256" s="5" t="s">
        <v>4</v>
      </c>
      <c r="C2256" s="5" t="s">
        <v>133</v>
      </c>
      <c r="D2256" s="1" t="str">
        <f>IF(AND(C2256&lt;&gt;"",IFERROR(VLOOKUP(CONCATENATE(B2256,C2256),[1]Localidades!E:E,1,FALSE), 1)=1),"MAL","")</f>
        <v/>
      </c>
      <c r="F2256" s="1" t="s">
        <v>73</v>
      </c>
      <c r="G2256" s="8">
        <v>40354</v>
      </c>
      <c r="I2256" s="1" t="s">
        <v>76</v>
      </c>
      <c r="J2256" s="1" t="str">
        <f>IF(AND(I2256&lt;&gt;"",IFERROR(VLOOKUP(I2256,[2]Productos!E:E,1,FALSE), 1)=1),"MAL","")</f>
        <v/>
      </c>
      <c r="K2256" s="11">
        <v>6533.333333333333</v>
      </c>
      <c r="U2256" s="1" t="s">
        <v>150</v>
      </c>
    </row>
    <row r="2257" spans="1:21" x14ac:dyDescent="0.2">
      <c r="A2257" s="1" t="s">
        <v>101</v>
      </c>
      <c r="B2257" s="5" t="s">
        <v>4</v>
      </c>
      <c r="C2257" s="5" t="s">
        <v>133</v>
      </c>
      <c r="D2257" s="1" t="str">
        <f>IF(AND(C2257&lt;&gt;"",IFERROR(VLOOKUP(CONCATENATE(B2257,C2257),[1]Localidades!E:E,1,FALSE), 1)=1),"MAL","")</f>
        <v/>
      </c>
      <c r="F2257" s="1" t="s">
        <v>73</v>
      </c>
      <c r="G2257" s="8">
        <v>40354</v>
      </c>
      <c r="I2257" s="1" t="s">
        <v>76</v>
      </c>
      <c r="J2257" s="1" t="str">
        <f>IF(AND(I2257&lt;&gt;"",IFERROR(VLOOKUP(I2257,[2]Productos!E:E,1,FALSE), 1)=1),"MAL","")</f>
        <v/>
      </c>
      <c r="K2257" s="11">
        <v>7261.1111111111122</v>
      </c>
      <c r="U2257" s="1" t="s">
        <v>95</v>
      </c>
    </row>
    <row r="2258" spans="1:21" x14ac:dyDescent="0.2">
      <c r="A2258" s="1" t="s">
        <v>101</v>
      </c>
      <c r="B2258" s="5" t="s">
        <v>4</v>
      </c>
      <c r="C2258" s="5" t="s">
        <v>133</v>
      </c>
      <c r="D2258" s="1" t="str">
        <f>IF(AND(C2258&lt;&gt;"",IFERROR(VLOOKUP(CONCATENATE(B2258,C2258),[1]Localidades!E:E,1,FALSE), 1)=1),"MAL","")</f>
        <v/>
      </c>
      <c r="F2258" s="1" t="s">
        <v>73</v>
      </c>
      <c r="G2258" s="8">
        <v>40364</v>
      </c>
      <c r="I2258" s="1" t="s">
        <v>76</v>
      </c>
      <c r="J2258" s="1" t="str">
        <f>IF(AND(I2258&lt;&gt;"",IFERROR(VLOOKUP(I2258,[2]Productos!E:E,1,FALSE), 1)=1),"MAL","")</f>
        <v/>
      </c>
      <c r="K2258" s="11">
        <v>6155.5555555555557</v>
      </c>
      <c r="U2258" s="1" t="s">
        <v>150</v>
      </c>
    </row>
    <row r="2259" spans="1:21" x14ac:dyDescent="0.2">
      <c r="A2259" s="1" t="s">
        <v>101</v>
      </c>
      <c r="B2259" s="5" t="s">
        <v>4</v>
      </c>
      <c r="C2259" s="5" t="s">
        <v>133</v>
      </c>
      <c r="D2259" s="1" t="str">
        <f>IF(AND(C2259&lt;&gt;"",IFERROR(VLOOKUP(CONCATENATE(B2259,C2259),[1]Localidades!E:E,1,FALSE), 1)=1),"MAL","")</f>
        <v/>
      </c>
      <c r="F2259" s="1" t="s">
        <v>73</v>
      </c>
      <c r="G2259" s="8">
        <v>40364</v>
      </c>
      <c r="I2259" s="1" t="s">
        <v>76</v>
      </c>
      <c r="J2259" s="1" t="str">
        <f>IF(AND(I2259&lt;&gt;"",IFERROR(VLOOKUP(I2259,[2]Productos!E:E,1,FALSE), 1)=1),"MAL","")</f>
        <v/>
      </c>
      <c r="K2259" s="11">
        <v>6844.4444444444443</v>
      </c>
      <c r="U2259" s="1" t="s">
        <v>95</v>
      </c>
    </row>
    <row r="2260" spans="1:21" x14ac:dyDescent="0.2">
      <c r="A2260" s="1" t="s">
        <v>101</v>
      </c>
      <c r="B2260" s="5" t="s">
        <v>4</v>
      </c>
      <c r="C2260" s="5" t="s">
        <v>133</v>
      </c>
      <c r="D2260" s="1" t="str">
        <f>IF(AND(C2260&lt;&gt;"",IFERROR(VLOOKUP(CONCATENATE(B2260,C2260),[1]Localidades!E:E,1,FALSE), 1)=1),"MAL","")</f>
        <v/>
      </c>
      <c r="F2260" s="1" t="s">
        <v>175</v>
      </c>
      <c r="G2260" s="8">
        <v>41081</v>
      </c>
      <c r="I2260" s="1" t="s">
        <v>76</v>
      </c>
      <c r="J2260" s="1" t="str">
        <f>IF(AND(I2260&lt;&gt;"",IFERROR(VLOOKUP(I2260,[2]Productos!E:E,1,FALSE), 1)=1),"MAL","")</f>
        <v/>
      </c>
      <c r="K2260" s="11">
        <v>3375</v>
      </c>
      <c r="U2260" s="1" t="s">
        <v>162</v>
      </c>
    </row>
    <row r="2261" spans="1:21" x14ac:dyDescent="0.2">
      <c r="A2261" s="1" t="s">
        <v>101</v>
      </c>
      <c r="B2261" s="5" t="s">
        <v>4</v>
      </c>
      <c r="C2261" s="5" t="s">
        <v>133</v>
      </c>
      <c r="D2261" s="1" t="str">
        <f>IF(AND(C2261&lt;&gt;"",IFERROR(VLOOKUP(CONCATENATE(B2261,C2261),[1]Localidades!E:E,1,FALSE), 1)=1),"MAL","")</f>
        <v/>
      </c>
      <c r="F2261" s="1" t="s">
        <v>175</v>
      </c>
      <c r="G2261" s="8">
        <v>41081</v>
      </c>
      <c r="I2261" s="1" t="s">
        <v>76</v>
      </c>
      <c r="J2261" s="1" t="str">
        <f>IF(AND(I2261&lt;&gt;"",IFERROR(VLOOKUP(I2261,[2]Productos!E:E,1,FALSE), 1)=1),"MAL","")</f>
        <v/>
      </c>
      <c r="K2261" s="11">
        <v>3467.7777777777778</v>
      </c>
      <c r="U2261" s="1" t="s">
        <v>165</v>
      </c>
    </row>
    <row r="2262" spans="1:21" x14ac:dyDescent="0.2">
      <c r="A2262" s="1" t="s">
        <v>101</v>
      </c>
      <c r="B2262" s="5" t="s">
        <v>4</v>
      </c>
      <c r="C2262" s="5" t="s">
        <v>191</v>
      </c>
      <c r="D2262" s="1" t="str">
        <f>IF(AND(C2262&lt;&gt;"",IFERROR(VLOOKUP(CONCATENATE(B2262,C2262),[1]Localidades!E:E,1,FALSE), 1)=1),"MAL","")</f>
        <v>MAL</v>
      </c>
      <c r="F2262" s="1" t="s">
        <v>175</v>
      </c>
      <c r="G2262" s="8">
        <v>41093</v>
      </c>
      <c r="I2262" s="1" t="s">
        <v>119</v>
      </c>
      <c r="J2262" s="1" t="str">
        <f>IF(AND(I2262&lt;&gt;"",IFERROR(VLOOKUP(I2262,[2]Productos!E:E,1,FALSE), 1)=1),"MAL","")</f>
        <v/>
      </c>
      <c r="K2262" s="11">
        <v>2128.5749999999998</v>
      </c>
      <c r="U2262" s="1" t="s">
        <v>162</v>
      </c>
    </row>
    <row r="2263" spans="1:21" x14ac:dyDescent="0.2">
      <c r="A2263" s="1" t="s">
        <v>101</v>
      </c>
      <c r="B2263" s="5" t="s">
        <v>4</v>
      </c>
      <c r="C2263" s="5" t="s">
        <v>192</v>
      </c>
      <c r="D2263" s="1" t="str">
        <f>IF(AND(C2263&lt;&gt;"",IFERROR(VLOOKUP(CONCATENATE(B2263,C2263),[1]Localidades!E:E,1,FALSE), 1)=1),"MAL","")</f>
        <v/>
      </c>
      <c r="F2263" s="1" t="s">
        <v>175</v>
      </c>
      <c r="G2263" s="8">
        <v>41089</v>
      </c>
      <c r="I2263" s="1" t="s">
        <v>119</v>
      </c>
      <c r="J2263" s="1" t="str">
        <f>IF(AND(I2263&lt;&gt;"",IFERROR(VLOOKUP(I2263,[2]Productos!E:E,1,FALSE), 1)=1),"MAL","")</f>
        <v/>
      </c>
      <c r="K2263" s="11">
        <v>2522.4749999999999</v>
      </c>
      <c r="U2263" s="1" t="s">
        <v>162</v>
      </c>
    </row>
    <row r="2264" spans="1:21" x14ac:dyDescent="0.2">
      <c r="A2264" s="1" t="s">
        <v>101</v>
      </c>
      <c r="B2264" s="5" t="s">
        <v>4</v>
      </c>
      <c r="C2264" s="5" t="s">
        <v>192</v>
      </c>
      <c r="D2264" s="1" t="str">
        <f>IF(AND(C2264&lt;&gt;"",IFERROR(VLOOKUP(CONCATENATE(B2264,C2264),[1]Localidades!E:E,1,FALSE), 1)=1),"MAL","")</f>
        <v/>
      </c>
      <c r="F2264" s="1" t="s">
        <v>227</v>
      </c>
      <c r="G2264" s="8">
        <v>40729</v>
      </c>
      <c r="I2264" s="1" t="s">
        <v>119</v>
      </c>
      <c r="J2264" s="1" t="str">
        <f>IF(AND(I2264&lt;&gt;"",IFERROR(VLOOKUP(I2264,[2]Productos!E:E,1,FALSE), 1)=1),"MAL","")</f>
        <v/>
      </c>
      <c r="K2264" s="11">
        <v>4494.0349999999999</v>
      </c>
      <c r="U2264" s="1" t="s">
        <v>162</v>
      </c>
    </row>
    <row r="2265" spans="1:21" x14ac:dyDescent="0.2">
      <c r="A2265" s="1" t="s">
        <v>101</v>
      </c>
      <c r="B2265" s="5" t="s">
        <v>4</v>
      </c>
      <c r="C2265" s="5" t="s">
        <v>192</v>
      </c>
      <c r="D2265" s="1" t="str">
        <f>IF(AND(C2265&lt;&gt;"",IFERROR(VLOOKUP(CONCATENATE(B2265,C2265),[1]Localidades!E:E,1,FALSE), 1)=1),"MAL","")</f>
        <v/>
      </c>
      <c r="F2265" s="1" t="s">
        <v>73</v>
      </c>
      <c r="G2265" s="8">
        <v>40364</v>
      </c>
      <c r="I2265" s="1" t="s">
        <v>119</v>
      </c>
      <c r="J2265" s="1" t="str">
        <f>IF(AND(I2265&lt;&gt;"",IFERROR(VLOOKUP(I2265,[2]Productos!E:E,1,FALSE), 1)=1),"MAL","")</f>
        <v/>
      </c>
      <c r="K2265" s="11">
        <v>3974.9812500000003</v>
      </c>
      <c r="U2265" s="1" t="s">
        <v>162</v>
      </c>
    </row>
    <row r="2266" spans="1:21" x14ac:dyDescent="0.2">
      <c r="A2266" s="1" t="s">
        <v>101</v>
      </c>
      <c r="B2266" s="5" t="s">
        <v>4</v>
      </c>
      <c r="C2266" s="5" t="s">
        <v>192</v>
      </c>
      <c r="D2266" s="1" t="str">
        <f>IF(AND(C2266&lt;&gt;"",IFERROR(VLOOKUP(CONCATENATE(B2266,C2266),[1]Localidades!E:E,1,FALSE), 1)=1),"MAL","")</f>
        <v/>
      </c>
      <c r="F2266" s="1" t="s">
        <v>73</v>
      </c>
      <c r="G2266" s="8">
        <v>40374</v>
      </c>
      <c r="I2266" s="1" t="s">
        <v>119</v>
      </c>
      <c r="J2266" s="1" t="str">
        <f>IF(AND(I2266&lt;&gt;"",IFERROR(VLOOKUP(I2266,[2]Productos!E:E,1,FALSE), 1)=1),"MAL","")</f>
        <v/>
      </c>
      <c r="K2266" s="11">
        <v>4844.2124999999996</v>
      </c>
      <c r="U2266" s="1" t="s">
        <v>162</v>
      </c>
    </row>
    <row r="2267" spans="1:21" x14ac:dyDescent="0.2">
      <c r="A2267" s="1" t="s">
        <v>101</v>
      </c>
      <c r="B2267" s="5" t="s">
        <v>4</v>
      </c>
      <c r="C2267" s="5" t="s">
        <v>193</v>
      </c>
      <c r="D2267" s="1" t="str">
        <f>IF(AND(C2267&lt;&gt;"",IFERROR(VLOOKUP(CONCATENATE(B2267,C2267),[1]Localidades!E:E,1,FALSE), 1)=1),"MAL","")</f>
        <v/>
      </c>
      <c r="F2267" s="1" t="s">
        <v>175</v>
      </c>
      <c r="G2267" s="8">
        <v>41064</v>
      </c>
      <c r="I2267" s="1" t="s">
        <v>119</v>
      </c>
      <c r="J2267" s="1" t="str">
        <f>IF(AND(I2267&lt;&gt;"",IFERROR(VLOOKUP(I2267,[2]Productos!E:E,1,FALSE), 1)=1),"MAL","")</f>
        <v/>
      </c>
      <c r="K2267" s="11">
        <v>3581.1688311688313</v>
      </c>
      <c r="U2267" s="1" t="s">
        <v>162</v>
      </c>
    </row>
    <row r="2268" spans="1:21" x14ac:dyDescent="0.2">
      <c r="A2268" s="1" t="s">
        <v>101</v>
      </c>
      <c r="B2268" s="5" t="s">
        <v>4</v>
      </c>
      <c r="C2268" s="5" t="s">
        <v>256</v>
      </c>
      <c r="D2268" s="1" t="str">
        <f>IF(AND(C2268&lt;&gt;"",IFERROR(VLOOKUP(CONCATENATE(B2268,C2268),[1]Localidades!E:E,1,FALSE), 1)=1),"MAL","")</f>
        <v/>
      </c>
      <c r="F2268" s="1" t="s">
        <v>227</v>
      </c>
      <c r="G2268" s="8">
        <v>40738</v>
      </c>
      <c r="I2268" s="1" t="s">
        <v>119</v>
      </c>
      <c r="J2268" s="1" t="str">
        <f>IF(AND(I2268&lt;&gt;"",IFERROR(VLOOKUP(I2268,[2]Productos!E:E,1,FALSE), 1)=1),"MAL","")</f>
        <v/>
      </c>
      <c r="K2268" s="11">
        <v>6317.2691999999997</v>
      </c>
      <c r="U2268" s="1" t="s">
        <v>162</v>
      </c>
    </row>
    <row r="2269" spans="1:21" x14ac:dyDescent="0.2">
      <c r="A2269" s="1" t="s">
        <v>101</v>
      </c>
      <c r="B2269" s="5" t="s">
        <v>4</v>
      </c>
      <c r="C2269" s="5" t="s">
        <v>256</v>
      </c>
      <c r="D2269" s="1" t="str">
        <f>IF(AND(C2269&lt;&gt;"",IFERROR(VLOOKUP(CONCATENATE(B2269,C2269),[1]Localidades!E:E,1,FALSE), 1)=1),"MAL","")</f>
        <v/>
      </c>
      <c r="F2269" s="1" t="s">
        <v>227</v>
      </c>
      <c r="G2269" s="8">
        <v>40738</v>
      </c>
      <c r="I2269" s="1" t="s">
        <v>119</v>
      </c>
      <c r="J2269" s="1" t="str">
        <f>IF(AND(I2269&lt;&gt;"",IFERROR(VLOOKUP(I2269,[2]Productos!E:E,1,FALSE), 1)=1),"MAL","")</f>
        <v/>
      </c>
      <c r="K2269" s="11">
        <v>7025.8548000000001</v>
      </c>
      <c r="U2269" s="1" t="s">
        <v>165</v>
      </c>
    </row>
    <row r="2270" spans="1:21" ht="12.75" customHeight="1" x14ac:dyDescent="0.25">
      <c r="A2270" s="1" t="s">
        <v>101</v>
      </c>
      <c r="B2270" s="5" t="s">
        <v>4</v>
      </c>
      <c r="C2270" t="s">
        <v>307</v>
      </c>
      <c r="D2270" s="1" t="str">
        <f>IF(AND(C2270&lt;&gt;"",IFERROR(VLOOKUP(CONCATENATE(B2270,C2270),[1]Localidades!E:E,1,FALSE), 1)=1),"MAL","")</f>
        <v/>
      </c>
      <c r="F2270" s="1" t="s">
        <v>175</v>
      </c>
      <c r="G2270" s="8">
        <v>41089</v>
      </c>
      <c r="I2270" s="1" t="s">
        <v>119</v>
      </c>
      <c r="J2270" s="1" t="str">
        <f>IF(AND(I2270&lt;&gt;"",IFERROR(VLOOKUP(I2270,[2]Productos!E:E,1,FALSE), 1)=1),"MAL","")</f>
        <v/>
      </c>
      <c r="K2270" s="11">
        <v>5230.3030303030328</v>
      </c>
      <c r="U2270" s="1" t="s">
        <v>162</v>
      </c>
    </row>
    <row r="2271" spans="1:21" ht="12.75" customHeight="1" x14ac:dyDescent="0.25">
      <c r="A2271" s="1" t="s">
        <v>101</v>
      </c>
      <c r="B2271" s="5" t="s">
        <v>4</v>
      </c>
      <c r="C2271" t="s">
        <v>307</v>
      </c>
      <c r="D2271" s="1" t="str">
        <f>IF(AND(C2271&lt;&gt;"",IFERROR(VLOOKUP(CONCATENATE(B2271,C2271),[1]Localidades!E:E,1,FALSE), 1)=1),"MAL","")</f>
        <v/>
      </c>
      <c r="F2271" s="1" t="s">
        <v>175</v>
      </c>
      <c r="G2271" s="8">
        <v>41089</v>
      </c>
      <c r="I2271" s="1" t="s">
        <v>119</v>
      </c>
      <c r="J2271" s="1" t="str">
        <f>IF(AND(I2271&lt;&gt;"",IFERROR(VLOOKUP(I2271,[2]Productos!E:E,1,FALSE), 1)=1),"MAL","")</f>
        <v/>
      </c>
      <c r="K2271" s="11">
        <v>7418.1818181818198</v>
      </c>
      <c r="U2271" s="1" t="s">
        <v>165</v>
      </c>
    </row>
    <row r="2272" spans="1:21" ht="12.75" customHeight="1" x14ac:dyDescent="0.25">
      <c r="A2272" s="1" t="s">
        <v>101</v>
      </c>
      <c r="B2272" s="5" t="s">
        <v>4</v>
      </c>
      <c r="C2272" t="s">
        <v>307</v>
      </c>
      <c r="D2272" s="1" t="str">
        <f>IF(AND(C2272&lt;&gt;"",IFERROR(VLOOKUP(CONCATENATE(B2272,C2272),[1]Localidades!E:E,1,FALSE), 1)=1),"MAL","")</f>
        <v/>
      </c>
      <c r="F2272" s="1" t="s">
        <v>227</v>
      </c>
      <c r="G2272" s="8">
        <v>40722</v>
      </c>
      <c r="I2272" s="1" t="s">
        <v>119</v>
      </c>
      <c r="J2272" s="1" t="str">
        <f>IF(AND(I2272&lt;&gt;"",IFERROR(VLOOKUP(I2272,[2]Productos!E:E,1,FALSE), 1)=1),"MAL","")</f>
        <v/>
      </c>
      <c r="K2272" s="11">
        <v>5775.757575757576</v>
      </c>
      <c r="U2272" s="1" t="s">
        <v>162</v>
      </c>
    </row>
    <row r="2273" spans="1:21" ht="12.75" customHeight="1" x14ac:dyDescent="0.25">
      <c r="A2273" s="1" t="s">
        <v>101</v>
      </c>
      <c r="B2273" s="5" t="s">
        <v>4</v>
      </c>
      <c r="C2273" t="s">
        <v>307</v>
      </c>
      <c r="D2273" s="1" t="str">
        <f>IF(AND(C2273&lt;&gt;"",IFERROR(VLOOKUP(CONCATENATE(B2273,C2273),[1]Localidades!E:E,1,FALSE), 1)=1),"MAL","")</f>
        <v/>
      </c>
      <c r="F2273" s="1" t="s">
        <v>227</v>
      </c>
      <c r="G2273" s="8">
        <v>40722</v>
      </c>
      <c r="I2273" s="1" t="s">
        <v>119</v>
      </c>
      <c r="J2273" s="1" t="str">
        <f>IF(AND(I2273&lt;&gt;"",IFERROR(VLOOKUP(I2273,[2]Productos!E:E,1,FALSE), 1)=1),"MAL","")</f>
        <v/>
      </c>
      <c r="K2273" s="11">
        <v>8266.6666666666642</v>
      </c>
      <c r="U2273" s="1" t="s">
        <v>165</v>
      </c>
    </row>
    <row r="2274" spans="1:21" ht="12.75" customHeight="1" x14ac:dyDescent="0.25">
      <c r="A2274" s="1" t="s">
        <v>101</v>
      </c>
      <c r="B2274" s="5" t="s">
        <v>4</v>
      </c>
      <c r="C2274" t="s">
        <v>307</v>
      </c>
      <c r="D2274" s="1" t="str">
        <f>IF(AND(C2274&lt;&gt;"",IFERROR(VLOOKUP(CONCATENATE(B2274,C2274),[1]Localidades!E:E,1,FALSE), 1)=1),"MAL","")</f>
        <v/>
      </c>
      <c r="F2274" s="1" t="s">
        <v>227</v>
      </c>
      <c r="G2274" s="8">
        <v>40746</v>
      </c>
      <c r="I2274" s="1" t="s">
        <v>119</v>
      </c>
      <c r="J2274" s="1" t="str">
        <f>IF(AND(I2274&lt;&gt;"",IFERROR(VLOOKUP(I2274,[2]Productos!E:E,1,FALSE), 1)=1),"MAL","")</f>
        <v/>
      </c>
      <c r="K2274" s="11">
        <v>5812.1212121212129</v>
      </c>
      <c r="U2274" s="1" t="s">
        <v>162</v>
      </c>
    </row>
    <row r="2275" spans="1:21" ht="12.75" customHeight="1" x14ac:dyDescent="0.25">
      <c r="A2275" s="1" t="s">
        <v>101</v>
      </c>
      <c r="B2275" s="5" t="s">
        <v>4</v>
      </c>
      <c r="C2275" t="s">
        <v>307</v>
      </c>
      <c r="D2275" s="1" t="str">
        <f>IF(AND(C2275&lt;&gt;"",IFERROR(VLOOKUP(CONCATENATE(B2275,C2275),[1]Localidades!E:E,1,FALSE), 1)=1),"MAL","")</f>
        <v/>
      </c>
      <c r="F2275" s="1" t="s">
        <v>227</v>
      </c>
      <c r="G2275" s="8">
        <v>40746</v>
      </c>
      <c r="I2275" s="1" t="s">
        <v>119</v>
      </c>
      <c r="J2275" s="1" t="str">
        <f>IF(AND(I2275&lt;&gt;"",IFERROR(VLOOKUP(I2275,[2]Productos!E:E,1,FALSE), 1)=1),"MAL","")</f>
        <v/>
      </c>
      <c r="K2275" s="11">
        <v>7696.9696969696997</v>
      </c>
      <c r="U2275" s="1" t="s">
        <v>165</v>
      </c>
    </row>
    <row r="2276" spans="1:21" ht="12.75" customHeight="1" x14ac:dyDescent="0.25">
      <c r="A2276" s="1" t="s">
        <v>101</v>
      </c>
      <c r="B2276" s="5" t="s">
        <v>4</v>
      </c>
      <c r="C2276" t="s">
        <v>307</v>
      </c>
      <c r="D2276" s="1" t="str">
        <f>IF(AND(C2276&lt;&gt;"",IFERROR(VLOOKUP(CONCATENATE(B2276,C2276),[1]Localidades!E:E,1,FALSE), 1)=1),"MAL","")</f>
        <v/>
      </c>
      <c r="F2276" s="1" t="s">
        <v>73</v>
      </c>
      <c r="G2276" s="8">
        <v>40361</v>
      </c>
      <c r="I2276" s="1" t="s">
        <v>76</v>
      </c>
      <c r="J2276" s="1" t="str">
        <f>IF(AND(I2276&lt;&gt;"",IFERROR(VLOOKUP(I2276,[2]Productos!E:E,1,FALSE), 1)=1),"MAL","")</f>
        <v/>
      </c>
      <c r="K2276" s="11">
        <v>7240</v>
      </c>
      <c r="U2276" s="1" t="s">
        <v>162</v>
      </c>
    </row>
    <row r="2277" spans="1:21" ht="12.75" customHeight="1" x14ac:dyDescent="0.25">
      <c r="A2277" s="1" t="s">
        <v>101</v>
      </c>
      <c r="B2277" s="5" t="s">
        <v>4</v>
      </c>
      <c r="C2277" t="s">
        <v>307</v>
      </c>
      <c r="D2277" s="1" t="str">
        <f>IF(AND(C2277&lt;&gt;"",IFERROR(VLOOKUP(CONCATENATE(B2277,C2277),[1]Localidades!E:E,1,FALSE), 1)=1),"MAL","")</f>
        <v/>
      </c>
      <c r="F2277" s="1" t="s">
        <v>73</v>
      </c>
      <c r="G2277" s="8">
        <v>40361</v>
      </c>
      <c r="I2277" s="1" t="s">
        <v>76</v>
      </c>
      <c r="J2277" s="1" t="str">
        <f>IF(AND(I2277&lt;&gt;"",IFERROR(VLOOKUP(I2277,[2]Productos!E:E,1,FALSE), 1)=1),"MAL","")</f>
        <v/>
      </c>
      <c r="K2277" s="11">
        <v>6915.151515151515</v>
      </c>
      <c r="U2277" s="1" t="s">
        <v>165</v>
      </c>
    </row>
    <row r="2278" spans="1:21" x14ac:dyDescent="0.2">
      <c r="A2278" s="1" t="s">
        <v>101</v>
      </c>
      <c r="B2278" s="5" t="s">
        <v>4</v>
      </c>
      <c r="C2278" s="5" t="s">
        <v>260</v>
      </c>
      <c r="D2278" s="1" t="str">
        <f>IF(AND(C2278&lt;&gt;"",IFERROR(VLOOKUP(CONCATENATE(B2278,C2278),[1]Localidades!E:E,1,FALSE), 1)=1),"MAL","")</f>
        <v/>
      </c>
      <c r="F2278" s="1" t="s">
        <v>227</v>
      </c>
      <c r="G2278" s="8">
        <v>40728</v>
      </c>
      <c r="I2278" s="1" t="s">
        <v>76</v>
      </c>
      <c r="J2278" s="1" t="str">
        <f>IF(AND(I2278&lt;&gt;"",IFERROR(VLOOKUP(I2278,[2]Productos!E:E,1,FALSE), 1)=1),"MAL","")</f>
        <v/>
      </c>
      <c r="K2278" s="11">
        <v>4542.2210085998195</v>
      </c>
      <c r="U2278" s="1" t="s">
        <v>162</v>
      </c>
    </row>
    <row r="2279" spans="1:21" x14ac:dyDescent="0.2">
      <c r="A2279" s="1" t="s">
        <v>101</v>
      </c>
      <c r="B2279" s="5" t="s">
        <v>4</v>
      </c>
      <c r="C2279" s="5" t="s">
        <v>260</v>
      </c>
      <c r="D2279" s="1" t="str">
        <f>IF(AND(C2279&lt;&gt;"",IFERROR(VLOOKUP(CONCATENATE(B2279,C2279),[1]Localidades!E:E,1,FALSE), 1)=1),"MAL","")</f>
        <v/>
      </c>
      <c r="F2279" s="1" t="s">
        <v>227</v>
      </c>
      <c r="G2279" s="8">
        <v>40728</v>
      </c>
      <c r="I2279" s="1" t="s">
        <v>76</v>
      </c>
      <c r="J2279" s="1" t="str">
        <f>IF(AND(I2279&lt;&gt;"",IFERROR(VLOOKUP(I2279,[2]Productos!E:E,1,FALSE), 1)=1),"MAL","")</f>
        <v/>
      </c>
      <c r="K2279" s="11">
        <v>5704.1334746375405</v>
      </c>
      <c r="U2279" s="1" t="s">
        <v>165</v>
      </c>
    </row>
    <row r="2280" spans="1:21" x14ac:dyDescent="0.2">
      <c r="A2280" s="1" t="s">
        <v>101</v>
      </c>
      <c r="B2280" s="5" t="s">
        <v>4</v>
      </c>
      <c r="C2280" s="5" t="s">
        <v>260</v>
      </c>
      <c r="D2280" s="1" t="str">
        <f>IF(AND(C2280&lt;&gt;"",IFERROR(VLOOKUP(CONCATENATE(B2280,C2280),[1]Localidades!E:E,1,FALSE), 1)=1),"MAL","")</f>
        <v/>
      </c>
      <c r="F2280" s="1" t="s">
        <v>227</v>
      </c>
      <c r="G2280" s="8">
        <v>40752</v>
      </c>
      <c r="I2280" s="1" t="s">
        <v>76</v>
      </c>
      <c r="J2280" s="1" t="str">
        <f>IF(AND(I2280&lt;&gt;"",IFERROR(VLOOKUP(I2280,[2]Productos!E:E,1,FALSE), 1)=1),"MAL","")</f>
        <v/>
      </c>
      <c r="K2280" s="11">
        <v>4130.6955644214331</v>
      </c>
      <c r="U2280" s="1" t="s">
        <v>162</v>
      </c>
    </row>
    <row r="2281" spans="1:21" x14ac:dyDescent="0.2">
      <c r="A2281" s="1" t="s">
        <v>101</v>
      </c>
      <c r="B2281" s="5" t="s">
        <v>4</v>
      </c>
      <c r="C2281" s="5" t="s">
        <v>260</v>
      </c>
      <c r="D2281" s="1" t="str">
        <f>IF(AND(C2281&lt;&gt;"",IFERROR(VLOOKUP(CONCATENATE(B2281,C2281),[1]Localidades!E:E,1,FALSE), 1)=1),"MAL","")</f>
        <v/>
      </c>
      <c r="F2281" s="1" t="s">
        <v>227</v>
      </c>
      <c r="G2281" s="8">
        <v>40752</v>
      </c>
      <c r="I2281" s="1" t="s">
        <v>76</v>
      </c>
      <c r="J2281" s="1" t="str">
        <f>IF(AND(I2281&lt;&gt;"",IFERROR(VLOOKUP(I2281,[2]Productos!E:E,1,FALSE), 1)=1),"MAL","")</f>
        <v/>
      </c>
      <c r="K2281" s="11">
        <v>5767.8971814597408</v>
      </c>
      <c r="U2281" s="1" t="s">
        <v>165</v>
      </c>
    </row>
    <row r="2282" spans="1:21" ht="15" customHeight="1" x14ac:dyDescent="0.2">
      <c r="A2282" s="1" t="s">
        <v>101</v>
      </c>
      <c r="B2282" s="5" t="s">
        <v>4</v>
      </c>
      <c r="C2282" s="5" t="s">
        <v>166</v>
      </c>
      <c r="D2282" s="1" t="str">
        <f>IF(AND(C2282&lt;&gt;"",IFERROR(VLOOKUP(CONCATENATE(B2282,C2282),[1]Localidades!E:E,1,FALSE), 1)=1),"MAL","")</f>
        <v/>
      </c>
      <c r="F2282" s="1" t="s">
        <v>73</v>
      </c>
      <c r="G2282" s="8">
        <v>40351</v>
      </c>
      <c r="I2282" s="1" t="s">
        <v>119</v>
      </c>
      <c r="J2282" s="1" t="str">
        <f>IF(AND(I2282&lt;&gt;"",IFERROR(VLOOKUP(I2282,[2]Productos!E:E,1,FALSE), 1)=1),"MAL","")</f>
        <v/>
      </c>
      <c r="K2282" s="11">
        <v>4066.6666666666665</v>
      </c>
      <c r="U2282" s="1" t="s">
        <v>150</v>
      </c>
    </row>
    <row r="2283" spans="1:21" ht="15" customHeight="1" x14ac:dyDescent="0.2">
      <c r="A2283" s="1" t="s">
        <v>101</v>
      </c>
      <c r="B2283" s="5" t="s">
        <v>4</v>
      </c>
      <c r="C2283" s="5" t="s">
        <v>166</v>
      </c>
      <c r="D2283" s="1" t="str">
        <f>IF(AND(C2283&lt;&gt;"",IFERROR(VLOOKUP(CONCATENATE(B2283,C2283),[1]Localidades!E:E,1,FALSE), 1)=1),"MAL","")</f>
        <v/>
      </c>
      <c r="F2283" s="1" t="s">
        <v>73</v>
      </c>
      <c r="G2283" s="8">
        <v>40360</v>
      </c>
      <c r="I2283" s="1" t="s">
        <v>119</v>
      </c>
      <c r="J2283" s="1" t="str">
        <f>IF(AND(I2283&lt;&gt;"",IFERROR(VLOOKUP(I2283,[2]Productos!E:E,1,FALSE), 1)=1),"MAL","")</f>
        <v/>
      </c>
      <c r="K2283" s="11">
        <v>4453.333333333333</v>
      </c>
      <c r="U2283" s="1" t="s">
        <v>150</v>
      </c>
    </row>
    <row r="2284" spans="1:21" x14ac:dyDescent="0.2">
      <c r="A2284" s="1" t="s">
        <v>101</v>
      </c>
      <c r="B2284" s="5" t="s">
        <v>4</v>
      </c>
      <c r="C2284" s="5" t="s">
        <v>166</v>
      </c>
      <c r="D2284" s="1" t="str">
        <f>IF(AND(C2284&lt;&gt;"",IFERROR(VLOOKUP(CONCATENATE(B2284,C2284),[1]Localidades!E:E,1,FALSE), 1)=1),"MAL","")</f>
        <v/>
      </c>
      <c r="F2284" s="1" t="s">
        <v>73</v>
      </c>
      <c r="G2284" s="8">
        <v>40360</v>
      </c>
      <c r="I2284" s="1" t="s">
        <v>119</v>
      </c>
      <c r="J2284" s="1" t="str">
        <f>IF(AND(I2284&lt;&gt;"",IFERROR(VLOOKUP(I2284,[2]Productos!E:E,1,FALSE), 1)=1),"MAL","")</f>
        <v/>
      </c>
      <c r="K2284" s="11">
        <v>6033.333333333333</v>
      </c>
      <c r="U2284" s="1" t="s">
        <v>159</v>
      </c>
    </row>
    <row r="2285" spans="1:21" x14ac:dyDescent="0.2">
      <c r="A2285" s="1" t="s">
        <v>101</v>
      </c>
      <c r="B2285" s="5" t="s">
        <v>4</v>
      </c>
      <c r="C2285" s="5" t="s">
        <v>166</v>
      </c>
      <c r="D2285" s="1" t="str">
        <f>IF(AND(C2285&lt;&gt;"",IFERROR(VLOOKUP(CONCATENATE(B2285,C2285),[1]Localidades!E:E,1,FALSE), 1)=1),"MAL","")</f>
        <v/>
      </c>
      <c r="F2285" s="1" t="s">
        <v>175</v>
      </c>
      <c r="G2285" s="8">
        <v>41082</v>
      </c>
      <c r="I2285" s="1" t="s">
        <v>119</v>
      </c>
      <c r="J2285" s="1" t="str">
        <f>IF(AND(I2285&lt;&gt;"",IFERROR(VLOOKUP(I2285,[2]Productos!E:E,1,FALSE), 1)=1),"MAL","")</f>
        <v/>
      </c>
      <c r="K2285" s="11">
        <v>2213.3333333333335</v>
      </c>
      <c r="U2285" s="1" t="s">
        <v>162</v>
      </c>
    </row>
    <row r="2286" spans="1:21" x14ac:dyDescent="0.2">
      <c r="A2286" s="1" t="s">
        <v>101</v>
      </c>
      <c r="B2286" s="5" t="s">
        <v>4</v>
      </c>
      <c r="C2286" s="5" t="s">
        <v>209</v>
      </c>
      <c r="D2286" s="1" t="str">
        <f>IF(AND(C2286&lt;&gt;"",IFERROR(VLOOKUP(CONCATENATE(B2286,C2286),[1]Localidades!E:E,1,FALSE), 1)=1),"MAL","")</f>
        <v/>
      </c>
      <c r="F2286" s="1" t="s">
        <v>73</v>
      </c>
      <c r="G2286" s="8">
        <v>40353</v>
      </c>
      <c r="I2286" s="1" t="s">
        <v>76</v>
      </c>
      <c r="J2286" s="1" t="str">
        <f>IF(AND(I2286&lt;&gt;"",IFERROR(VLOOKUP(I2286,[2]Productos!E:E,1,FALSE), 1)=1),"MAL","")</f>
        <v/>
      </c>
      <c r="K2286" s="11">
        <v>4466.7560000000003</v>
      </c>
      <c r="U2286" s="1" t="s">
        <v>97</v>
      </c>
    </row>
    <row r="2287" spans="1:21" x14ac:dyDescent="0.2">
      <c r="A2287" s="1" t="s">
        <v>101</v>
      </c>
      <c r="B2287" s="5" t="s">
        <v>4</v>
      </c>
      <c r="C2287" s="5" t="s">
        <v>209</v>
      </c>
      <c r="D2287" s="1" t="str">
        <f>IF(AND(C2287&lt;&gt;"",IFERROR(VLOOKUP(CONCATENATE(B2287,C2287),[1]Localidades!E:E,1,FALSE), 1)=1),"MAL","")</f>
        <v/>
      </c>
      <c r="F2287" s="1" t="s">
        <v>73</v>
      </c>
      <c r="G2287" s="8">
        <v>40353</v>
      </c>
      <c r="I2287" s="1" t="s">
        <v>76</v>
      </c>
      <c r="J2287" s="1" t="str">
        <f>IF(AND(I2287&lt;&gt;"",IFERROR(VLOOKUP(I2287,[2]Productos!E:E,1,FALSE), 1)=1),"MAL","")</f>
        <v/>
      </c>
      <c r="K2287" s="11">
        <v>4950.0990000000002</v>
      </c>
      <c r="U2287" s="1" t="s">
        <v>95</v>
      </c>
    </row>
    <row r="2288" spans="1:21" x14ac:dyDescent="0.2">
      <c r="A2288" s="1" t="s">
        <v>101</v>
      </c>
      <c r="B2288" s="5" t="s">
        <v>4</v>
      </c>
      <c r="C2288" s="5" t="s">
        <v>209</v>
      </c>
      <c r="D2288" s="1" t="str">
        <f>IF(AND(C2288&lt;&gt;"",IFERROR(VLOOKUP(CONCATENATE(B2288,C2288),[1]Localidades!E:E,1,FALSE), 1)=1),"MAL","")</f>
        <v/>
      </c>
      <c r="F2288" s="1" t="s">
        <v>73</v>
      </c>
      <c r="G2288" s="8">
        <v>40366</v>
      </c>
      <c r="I2288" s="1" t="s">
        <v>76</v>
      </c>
      <c r="J2288" s="1" t="str">
        <f>IF(AND(I2288&lt;&gt;"",IFERROR(VLOOKUP(I2288,[2]Productos!E:E,1,FALSE), 1)=1),"MAL","")</f>
        <v/>
      </c>
      <c r="K2288" s="11">
        <v>3750.0750000000003</v>
      </c>
      <c r="U2288" s="1" t="s">
        <v>97</v>
      </c>
    </row>
    <row r="2289" spans="1:21" x14ac:dyDescent="0.2">
      <c r="A2289" s="1" t="s">
        <v>101</v>
      </c>
      <c r="B2289" s="5" t="s">
        <v>4</v>
      </c>
      <c r="C2289" s="5" t="s">
        <v>209</v>
      </c>
      <c r="D2289" s="1" t="str">
        <f>IF(AND(C2289&lt;&gt;"",IFERROR(VLOOKUP(CONCATENATE(B2289,C2289),[1]Localidades!E:E,1,FALSE), 1)=1),"MAL","")</f>
        <v/>
      </c>
      <c r="F2289" s="1" t="s">
        <v>73</v>
      </c>
      <c r="G2289" s="8">
        <v>40366</v>
      </c>
      <c r="I2289" s="1" t="s">
        <v>76</v>
      </c>
      <c r="J2289" s="1" t="str">
        <f>IF(AND(I2289&lt;&gt;"",IFERROR(VLOOKUP(I2289,[2]Productos!E:E,1,FALSE), 1)=1),"MAL","")</f>
        <v/>
      </c>
      <c r="K2289" s="11">
        <v>4747.7139999999999</v>
      </c>
      <c r="U2289" s="1" t="s">
        <v>159</v>
      </c>
    </row>
    <row r="2290" spans="1:21" x14ac:dyDescent="0.2">
      <c r="A2290" s="1" t="s">
        <v>101</v>
      </c>
      <c r="B2290" s="5" t="s">
        <v>4</v>
      </c>
      <c r="C2290" s="5" t="s">
        <v>209</v>
      </c>
      <c r="D2290" s="1" t="str">
        <f>IF(AND(C2290&lt;&gt;"",IFERROR(VLOOKUP(CONCATENATE(B2290,C2290),[1]Localidades!E:E,1,FALSE), 1)=1),"MAL","")</f>
        <v/>
      </c>
      <c r="F2290" s="1" t="s">
        <v>227</v>
      </c>
      <c r="G2290" s="8">
        <v>40718</v>
      </c>
      <c r="I2290" s="1" t="s">
        <v>119</v>
      </c>
      <c r="J2290" s="1" t="str">
        <f>IF(AND(I2290&lt;&gt;"",IFERROR(VLOOKUP(I2290,[2]Productos!E:E,1,FALSE), 1)=1),"MAL","")</f>
        <v/>
      </c>
      <c r="K2290" s="11">
        <v>4219.74</v>
      </c>
      <c r="U2290" s="1" t="s">
        <v>162</v>
      </c>
    </row>
    <row r="2291" spans="1:21" x14ac:dyDescent="0.2">
      <c r="A2291" s="1" t="s">
        <v>101</v>
      </c>
      <c r="B2291" s="5" t="s">
        <v>4</v>
      </c>
      <c r="C2291" s="5" t="s">
        <v>209</v>
      </c>
      <c r="D2291" s="1" t="str">
        <f>IF(AND(C2291&lt;&gt;"",IFERROR(VLOOKUP(CONCATENATE(B2291,C2291),[1]Localidades!E:E,1,FALSE), 1)=1),"MAL","")</f>
        <v/>
      </c>
      <c r="F2291" s="1" t="s">
        <v>227</v>
      </c>
      <c r="G2291" s="8">
        <v>40718</v>
      </c>
      <c r="I2291" s="1" t="s">
        <v>119</v>
      </c>
      <c r="J2291" s="1" t="str">
        <f>IF(AND(I2291&lt;&gt;"",IFERROR(VLOOKUP(I2291,[2]Productos!E:E,1,FALSE), 1)=1),"MAL","")</f>
        <v/>
      </c>
      <c r="K2291" s="11">
        <v>4424.42</v>
      </c>
      <c r="U2291" s="1" t="s">
        <v>165</v>
      </c>
    </row>
    <row r="2292" spans="1:21" x14ac:dyDescent="0.2">
      <c r="A2292" s="1" t="s">
        <v>101</v>
      </c>
      <c r="B2292" s="5" t="s">
        <v>4</v>
      </c>
      <c r="C2292" s="5" t="s">
        <v>209</v>
      </c>
      <c r="D2292" s="1" t="str">
        <f>IF(AND(C2292&lt;&gt;"",IFERROR(VLOOKUP(CONCATENATE(B2292,C2292),[1]Localidades!E:E,1,FALSE), 1)=1),"MAL","")</f>
        <v/>
      </c>
      <c r="F2292" s="1" t="s">
        <v>227</v>
      </c>
      <c r="G2292" s="8">
        <v>40730</v>
      </c>
      <c r="I2292" s="1" t="s">
        <v>119</v>
      </c>
      <c r="J2292" s="1" t="str">
        <f>IF(AND(I2292&lt;&gt;"",IFERROR(VLOOKUP(I2292,[2]Productos!E:E,1,FALSE), 1)=1),"MAL","")</f>
        <v/>
      </c>
      <c r="K2292" s="11">
        <v>4564.84</v>
      </c>
      <c r="U2292" s="1" t="s">
        <v>162</v>
      </c>
    </row>
    <row r="2293" spans="1:21" x14ac:dyDescent="0.2">
      <c r="A2293" s="1" t="s">
        <v>101</v>
      </c>
      <c r="B2293" s="5" t="s">
        <v>4</v>
      </c>
      <c r="C2293" s="5" t="s">
        <v>209</v>
      </c>
      <c r="D2293" s="1" t="str">
        <f>IF(AND(C2293&lt;&gt;"",IFERROR(VLOOKUP(CONCATENATE(B2293,C2293),[1]Localidades!E:E,1,FALSE), 1)=1),"MAL","")</f>
        <v/>
      </c>
      <c r="F2293" s="1" t="s">
        <v>227</v>
      </c>
      <c r="G2293" s="8">
        <v>40730</v>
      </c>
      <c r="I2293" s="1" t="s">
        <v>119</v>
      </c>
      <c r="J2293" s="1" t="str">
        <f>IF(AND(I2293&lt;&gt;"",IFERROR(VLOOKUP(I2293,[2]Productos!E:E,1,FALSE), 1)=1),"MAL","")</f>
        <v/>
      </c>
      <c r="K2293" s="11">
        <v>4721.92</v>
      </c>
      <c r="U2293" s="1" t="s">
        <v>165</v>
      </c>
    </row>
    <row r="2294" spans="1:21" x14ac:dyDescent="0.2">
      <c r="A2294" s="1" t="s">
        <v>101</v>
      </c>
      <c r="B2294" s="5" t="s">
        <v>4</v>
      </c>
      <c r="C2294" s="5" t="s">
        <v>261</v>
      </c>
      <c r="D2294" s="1" t="str">
        <f>IF(AND(C2294&lt;&gt;"",IFERROR(VLOOKUP(CONCATENATE(B2294,C2294),[1]Localidades!E:E,1,FALSE), 1)=1),"MAL","")</f>
        <v/>
      </c>
      <c r="F2294" s="1" t="s">
        <v>227</v>
      </c>
      <c r="G2294" s="8">
        <v>40702</v>
      </c>
      <c r="I2294" s="1" t="s">
        <v>119</v>
      </c>
      <c r="J2294" s="1" t="str">
        <f>IF(AND(I2294&lt;&gt;"",IFERROR(VLOOKUP(I2294,[2]Productos!E:E,1,FALSE), 1)=1),"MAL","")</f>
        <v/>
      </c>
      <c r="K2294" s="11">
        <v>5851.6571338693029</v>
      </c>
      <c r="U2294" s="1" t="s">
        <v>162</v>
      </c>
    </row>
    <row r="2295" spans="1:21" x14ac:dyDescent="0.2">
      <c r="A2295" s="1" t="s">
        <v>101</v>
      </c>
      <c r="B2295" s="5" t="s">
        <v>4</v>
      </c>
      <c r="C2295" s="5" t="s">
        <v>261</v>
      </c>
      <c r="D2295" s="1" t="str">
        <f>IF(AND(C2295&lt;&gt;"",IFERROR(VLOOKUP(CONCATENATE(B2295,C2295),[1]Localidades!E:E,1,FALSE), 1)=1),"MAL","")</f>
        <v/>
      </c>
      <c r="F2295" s="1" t="s">
        <v>227</v>
      </c>
      <c r="G2295" s="8">
        <v>40702</v>
      </c>
      <c r="I2295" s="1" t="s">
        <v>119</v>
      </c>
      <c r="J2295" s="1" t="str">
        <f>IF(AND(I2295&lt;&gt;"",IFERROR(VLOOKUP(I2295,[2]Productos!E:E,1,FALSE), 1)=1),"MAL","")</f>
        <v/>
      </c>
      <c r="K2295" s="11">
        <v>6995.7696935477206</v>
      </c>
      <c r="U2295" s="1" t="s">
        <v>165</v>
      </c>
    </row>
    <row r="2296" spans="1:21" x14ac:dyDescent="0.2">
      <c r="A2296" s="1" t="s">
        <v>101</v>
      </c>
      <c r="B2296" s="5" t="s">
        <v>4</v>
      </c>
      <c r="C2296" s="5" t="s">
        <v>261</v>
      </c>
      <c r="D2296" s="1" t="str">
        <f>IF(AND(C2296&lt;&gt;"",IFERROR(VLOOKUP(CONCATENATE(B2296,C2296),[1]Localidades!E:E,1,FALSE), 1)=1),"MAL","")</f>
        <v/>
      </c>
      <c r="F2296" s="1" t="s">
        <v>227</v>
      </c>
      <c r="G2296" s="8">
        <v>40711</v>
      </c>
      <c r="I2296" s="1" t="s">
        <v>119</v>
      </c>
      <c r="J2296" s="1" t="str">
        <f>IF(AND(I2296&lt;&gt;"",IFERROR(VLOOKUP(I2296,[2]Productos!E:E,1,FALSE), 1)=1),"MAL","")</f>
        <v/>
      </c>
      <c r="K2296" s="11">
        <v>3590.5038945784368</v>
      </c>
      <c r="U2296" s="1" t="s">
        <v>162</v>
      </c>
    </row>
    <row r="2297" spans="1:21" x14ac:dyDescent="0.2">
      <c r="A2297" s="1" t="s">
        <v>101</v>
      </c>
      <c r="B2297" s="5" t="s">
        <v>4</v>
      </c>
      <c r="C2297" s="5" t="s">
        <v>261</v>
      </c>
      <c r="D2297" s="1" t="str">
        <f>IF(AND(C2297&lt;&gt;"",IFERROR(VLOOKUP(CONCATENATE(B2297,C2297),[1]Localidades!E:E,1,FALSE), 1)=1),"MAL","")</f>
        <v/>
      </c>
      <c r="F2297" s="1" t="s">
        <v>227</v>
      </c>
      <c r="G2297" s="8">
        <v>40711</v>
      </c>
      <c r="I2297" s="1" t="s">
        <v>119</v>
      </c>
      <c r="J2297" s="1" t="str">
        <f>IF(AND(I2297&lt;&gt;"",IFERROR(VLOOKUP(I2297,[2]Productos!E:E,1,FALSE), 1)=1),"MAL","")</f>
        <v/>
      </c>
      <c r="K2297" s="11">
        <v>5728.4490430838996</v>
      </c>
      <c r="U2297" s="1" t="s">
        <v>165</v>
      </c>
    </row>
    <row r="2298" spans="1:21" x14ac:dyDescent="0.2">
      <c r="A2298" s="1" t="s">
        <v>101</v>
      </c>
      <c r="B2298" s="5" t="s">
        <v>4</v>
      </c>
      <c r="C2298" s="5" t="s">
        <v>261</v>
      </c>
      <c r="D2298" s="1" t="str">
        <f>IF(AND(C2298&lt;&gt;"",IFERROR(VLOOKUP(CONCATENATE(B2298,C2298),[1]Localidades!E:E,1,FALSE), 1)=1),"MAL","")</f>
        <v/>
      </c>
      <c r="F2298" s="1" t="s">
        <v>73</v>
      </c>
      <c r="G2298" s="8">
        <v>40373</v>
      </c>
      <c r="I2298" s="1" t="s">
        <v>76</v>
      </c>
      <c r="J2298" s="1" t="str">
        <f>IF(AND(I2298&lt;&gt;"",IFERROR(VLOOKUP(I2298,[2]Productos!E:E,1,FALSE), 1)=1),"MAL","")</f>
        <v/>
      </c>
      <c r="K2298" s="11">
        <v>4199.7250592248056</v>
      </c>
      <c r="U2298" s="1" t="s">
        <v>162</v>
      </c>
    </row>
    <row r="2299" spans="1:21" x14ac:dyDescent="0.2">
      <c r="A2299" s="1" t="s">
        <v>101</v>
      </c>
      <c r="B2299" s="5" t="s">
        <v>4</v>
      </c>
      <c r="C2299" s="5" t="s">
        <v>261</v>
      </c>
      <c r="D2299" s="1" t="str">
        <f>IF(AND(C2299&lt;&gt;"",IFERROR(VLOOKUP(CONCATENATE(B2299,C2299),[1]Localidades!E:E,1,FALSE), 1)=1),"MAL","")</f>
        <v/>
      </c>
      <c r="F2299" s="1" t="s">
        <v>73</v>
      </c>
      <c r="G2299" s="8">
        <v>40373</v>
      </c>
      <c r="I2299" s="1" t="s">
        <v>76</v>
      </c>
      <c r="J2299" s="1" t="str">
        <f>IF(AND(I2299&lt;&gt;"",IFERROR(VLOOKUP(I2299,[2]Productos!E:E,1,FALSE), 1)=1),"MAL","")</f>
        <v/>
      </c>
      <c r="K2299" s="11">
        <v>5978.9586939534884</v>
      </c>
      <c r="U2299" s="1" t="s">
        <v>165</v>
      </c>
    </row>
    <row r="2300" spans="1:21" x14ac:dyDescent="0.2">
      <c r="A2300" s="1" t="s">
        <v>101</v>
      </c>
      <c r="B2300" s="5" t="s">
        <v>269</v>
      </c>
      <c r="C2300" s="5" t="s">
        <v>180</v>
      </c>
      <c r="D2300" s="1" t="str">
        <f>IF(AND(C2300&lt;&gt;"",IFERROR(VLOOKUP(CONCATENATE(B2300,C2300),[1]Localidades!E:E,1,FALSE), 1)=1),"MAL","")</f>
        <v>MAL</v>
      </c>
      <c r="F2300" s="1" t="s">
        <v>73</v>
      </c>
      <c r="G2300" s="8">
        <v>40356</v>
      </c>
      <c r="I2300" s="1" t="s">
        <v>76</v>
      </c>
      <c r="J2300" s="1" t="str">
        <f>IF(AND(I2300&lt;&gt;"",IFERROR(VLOOKUP(I2300,[2]Productos!E:E,1,FALSE), 1)=1),"MAL","")</f>
        <v/>
      </c>
      <c r="K2300" s="11">
        <v>5270</v>
      </c>
      <c r="U2300" s="1" t="s">
        <v>162</v>
      </c>
    </row>
    <row r="2301" spans="1:21" x14ac:dyDescent="0.2">
      <c r="A2301" s="1" t="s">
        <v>101</v>
      </c>
      <c r="B2301" s="5" t="s">
        <v>269</v>
      </c>
      <c r="C2301" s="5" t="s">
        <v>180</v>
      </c>
      <c r="D2301" s="1" t="str">
        <f>IF(AND(C2301&lt;&gt;"",IFERROR(VLOOKUP(CONCATENATE(B2301,C2301),[1]Localidades!E:E,1,FALSE), 1)=1),"MAL","")</f>
        <v>MAL</v>
      </c>
      <c r="F2301" s="1" t="s">
        <v>73</v>
      </c>
      <c r="G2301" s="8">
        <v>40356</v>
      </c>
      <c r="I2301" s="1" t="s">
        <v>76</v>
      </c>
      <c r="J2301" s="1" t="str">
        <f>IF(AND(I2301&lt;&gt;"",IFERROR(VLOOKUP(I2301,[2]Productos!E:E,1,FALSE), 1)=1),"MAL","")</f>
        <v/>
      </c>
      <c r="K2301" s="11">
        <v>6223.333333333333</v>
      </c>
      <c r="U2301" s="1" t="s">
        <v>165</v>
      </c>
    </row>
    <row r="2302" spans="1:21" x14ac:dyDescent="0.2">
      <c r="A2302" s="1" t="s">
        <v>101</v>
      </c>
      <c r="B2302" s="5" t="s">
        <v>269</v>
      </c>
      <c r="C2302" s="5" t="s">
        <v>180</v>
      </c>
      <c r="D2302" s="1" t="str">
        <f>IF(AND(C2302&lt;&gt;"",IFERROR(VLOOKUP(CONCATENATE(B2302,C2302),[1]Localidades!E:E,1,FALSE), 1)=1),"MAL","")</f>
        <v>MAL</v>
      </c>
      <c r="F2302" s="1" t="s">
        <v>73</v>
      </c>
      <c r="G2302" s="8">
        <v>40386</v>
      </c>
      <c r="I2302" s="1" t="s">
        <v>76</v>
      </c>
      <c r="J2302" s="1" t="str">
        <f>IF(AND(I2302&lt;&gt;"",IFERROR(VLOOKUP(I2302,[2]Productos!E:E,1,FALSE), 1)=1),"MAL","")</f>
        <v/>
      </c>
      <c r="K2302" s="11">
        <v>6303.333333333333</v>
      </c>
      <c r="U2302" s="1" t="s">
        <v>162</v>
      </c>
    </row>
    <row r="2303" spans="1:21" x14ac:dyDescent="0.2">
      <c r="A2303" s="1" t="s">
        <v>101</v>
      </c>
      <c r="B2303" s="5" t="s">
        <v>269</v>
      </c>
      <c r="C2303" s="5" t="s">
        <v>180</v>
      </c>
      <c r="D2303" s="1" t="str">
        <f>IF(AND(C2303&lt;&gt;"",IFERROR(VLOOKUP(CONCATENATE(B2303,C2303),[1]Localidades!E:E,1,FALSE), 1)=1),"MAL","")</f>
        <v>MAL</v>
      </c>
      <c r="F2303" s="1" t="s">
        <v>73</v>
      </c>
      <c r="G2303" s="8">
        <v>40386</v>
      </c>
      <c r="I2303" s="1" t="s">
        <v>76</v>
      </c>
      <c r="J2303" s="1" t="str">
        <f>IF(AND(I2303&lt;&gt;"",IFERROR(VLOOKUP(I2303,[2]Productos!E:E,1,FALSE), 1)=1),"MAL","")</f>
        <v/>
      </c>
      <c r="K2303" s="11">
        <v>7183.333333333333</v>
      </c>
      <c r="U2303" s="1" t="s">
        <v>165</v>
      </c>
    </row>
    <row r="2304" spans="1:21" x14ac:dyDescent="0.2">
      <c r="A2304" s="1" t="s">
        <v>101</v>
      </c>
      <c r="B2304" s="5" t="s">
        <v>163</v>
      </c>
      <c r="C2304" s="5" t="s">
        <v>274</v>
      </c>
      <c r="D2304" s="1" t="str">
        <f>IF(AND(C2304&lt;&gt;"",IFERROR(VLOOKUP(CONCATENATE(B2304,C2304),[1]Localidades!E:E,1,FALSE), 1)=1),"MAL","")</f>
        <v/>
      </c>
      <c r="F2304" s="1" t="s">
        <v>73</v>
      </c>
      <c r="G2304" s="8">
        <v>40338</v>
      </c>
      <c r="I2304" s="1" t="s">
        <v>119</v>
      </c>
      <c r="J2304" s="1" t="str">
        <f>IF(AND(I2304&lt;&gt;"",IFERROR(VLOOKUP(I2304,[2]Productos!E:E,1,FALSE), 1)=1),"MAL","")</f>
        <v/>
      </c>
      <c r="K2304" s="11">
        <v>4412.579365079363</v>
      </c>
      <c r="U2304" s="1" t="s">
        <v>162</v>
      </c>
    </row>
    <row r="2305" spans="1:21" x14ac:dyDescent="0.2">
      <c r="A2305" s="1" t="s">
        <v>101</v>
      </c>
      <c r="B2305" s="5" t="s">
        <v>163</v>
      </c>
      <c r="C2305" s="5" t="s">
        <v>274</v>
      </c>
      <c r="D2305" s="1" t="str">
        <f>IF(AND(C2305&lt;&gt;"",IFERROR(VLOOKUP(CONCATENATE(B2305,C2305),[1]Localidades!E:E,1,FALSE), 1)=1),"MAL","")</f>
        <v/>
      </c>
      <c r="F2305" s="1" t="s">
        <v>73</v>
      </c>
      <c r="G2305" s="8">
        <v>40338</v>
      </c>
      <c r="I2305" s="1" t="s">
        <v>119</v>
      </c>
      <c r="J2305" s="1" t="str">
        <f>IF(AND(I2305&lt;&gt;"",IFERROR(VLOOKUP(I2305,[2]Productos!E:E,1,FALSE), 1)=1),"MAL","")</f>
        <v/>
      </c>
      <c r="K2305" s="11">
        <v>4676.0436507936502</v>
      </c>
      <c r="U2305" s="1" t="s">
        <v>165</v>
      </c>
    </row>
    <row r="2306" spans="1:21" x14ac:dyDescent="0.2">
      <c r="A2306" s="1" t="s">
        <v>101</v>
      </c>
      <c r="B2306" s="5" t="s">
        <v>163</v>
      </c>
      <c r="C2306" s="5" t="s">
        <v>274</v>
      </c>
      <c r="D2306" s="1" t="str">
        <f>IF(AND(C2306&lt;&gt;"",IFERROR(VLOOKUP(CONCATENATE(B2306,C2306),[1]Localidades!E:E,1,FALSE), 1)=1),"MAL","")</f>
        <v/>
      </c>
      <c r="F2306" s="1" t="s">
        <v>73</v>
      </c>
      <c r="G2306" s="8">
        <v>40344</v>
      </c>
      <c r="I2306" s="1" t="s">
        <v>119</v>
      </c>
      <c r="J2306" s="1" t="str">
        <f>IF(AND(I2306&lt;&gt;"",IFERROR(VLOOKUP(I2306,[2]Productos!E:E,1,FALSE), 1)=1),"MAL","")</f>
        <v/>
      </c>
      <c r="K2306" s="11">
        <v>4474.3174603174602</v>
      </c>
      <c r="U2306" s="1" t="s">
        <v>162</v>
      </c>
    </row>
    <row r="2307" spans="1:21" x14ac:dyDescent="0.2">
      <c r="A2307" s="1" t="s">
        <v>101</v>
      </c>
      <c r="B2307" s="5" t="s">
        <v>163</v>
      </c>
      <c r="C2307" s="5" t="s">
        <v>274</v>
      </c>
      <c r="D2307" s="1" t="str">
        <f>IF(AND(C2307&lt;&gt;"",IFERROR(VLOOKUP(CONCATENATE(B2307,C2307),[1]Localidades!E:E,1,FALSE), 1)=1),"MAL","")</f>
        <v/>
      </c>
      <c r="F2307" s="1" t="s">
        <v>73</v>
      </c>
      <c r="G2307" s="8">
        <v>40344</v>
      </c>
      <c r="I2307" s="1" t="s">
        <v>119</v>
      </c>
      <c r="J2307" s="1" t="str">
        <f>IF(AND(I2307&lt;&gt;"",IFERROR(VLOOKUP(I2307,[2]Productos!E:E,1,FALSE), 1)=1),"MAL","")</f>
        <v/>
      </c>
      <c r="K2307" s="11">
        <v>4250.0079365079328</v>
      </c>
      <c r="U2307" s="1" t="s">
        <v>165</v>
      </c>
    </row>
    <row r="2308" spans="1:21" x14ac:dyDescent="0.2">
      <c r="A2308" s="1" t="s">
        <v>101</v>
      </c>
      <c r="B2308" s="5" t="s">
        <v>163</v>
      </c>
      <c r="C2308" s="5" t="s">
        <v>20</v>
      </c>
      <c r="D2308" s="1" t="str">
        <f>IF(AND(C2308&lt;&gt;"",IFERROR(VLOOKUP(CONCATENATE(B2308,C2308),[1]Localidades!E:E,1,FALSE), 1)=1),"MAL","")</f>
        <v>MAL</v>
      </c>
      <c r="F2308" s="1" t="s">
        <v>73</v>
      </c>
      <c r="G2308" s="8">
        <v>40353</v>
      </c>
      <c r="I2308" s="1" t="s">
        <v>119</v>
      </c>
      <c r="J2308" s="1" t="str">
        <f>IF(AND(I2308&lt;&gt;"",IFERROR(VLOOKUP(I2308,[2]Productos!E:E,1,FALSE), 1)=1),"MAL","")</f>
        <v/>
      </c>
      <c r="K2308" s="11">
        <v>4181.333333333333</v>
      </c>
      <c r="U2308" s="1" t="s">
        <v>150</v>
      </c>
    </row>
    <row r="2309" spans="1:21" x14ac:dyDescent="0.2">
      <c r="A2309" s="1" t="s">
        <v>101</v>
      </c>
      <c r="B2309" s="5" t="s">
        <v>163</v>
      </c>
      <c r="C2309" s="5" t="s">
        <v>20</v>
      </c>
      <c r="D2309" s="1" t="str">
        <f>IF(AND(C2309&lt;&gt;"",IFERROR(VLOOKUP(CONCATENATE(B2309,C2309),[1]Localidades!E:E,1,FALSE), 1)=1),"MAL","")</f>
        <v>MAL</v>
      </c>
      <c r="F2309" s="1" t="s">
        <v>73</v>
      </c>
      <c r="G2309" s="8">
        <v>40353</v>
      </c>
      <c r="I2309" s="1" t="s">
        <v>119</v>
      </c>
      <c r="J2309" s="1" t="str">
        <f>IF(AND(I2309&lt;&gt;"",IFERROR(VLOOKUP(I2309,[2]Productos!E:E,1,FALSE), 1)=1),"MAL","")</f>
        <v/>
      </c>
      <c r="K2309" s="11">
        <v>4957.333333333333</v>
      </c>
      <c r="U2309" s="1" t="s">
        <v>159</v>
      </c>
    </row>
    <row r="2310" spans="1:21" x14ac:dyDescent="0.2">
      <c r="A2310" s="1" t="s">
        <v>101</v>
      </c>
      <c r="B2310" s="5" t="s">
        <v>163</v>
      </c>
      <c r="C2310" s="5" t="s">
        <v>20</v>
      </c>
      <c r="D2310" s="1" t="str">
        <f>IF(AND(C2310&lt;&gt;"",IFERROR(VLOOKUP(CONCATENATE(B2310,C2310),[1]Localidades!E:E,1,FALSE), 1)=1),"MAL","")</f>
        <v>MAL</v>
      </c>
      <c r="F2310" s="1" t="s">
        <v>175</v>
      </c>
      <c r="G2310" s="8">
        <v>41068</v>
      </c>
      <c r="I2310" s="1" t="s">
        <v>119</v>
      </c>
      <c r="J2310" s="1" t="str">
        <f>IF(AND(I2310&lt;&gt;"",IFERROR(VLOOKUP(I2310,[2]Productos!E:E,1,FALSE), 1)=1),"MAL","")</f>
        <v/>
      </c>
      <c r="K2310" s="11">
        <v>3147.3333333333335</v>
      </c>
      <c r="U2310" s="1" t="s">
        <v>162</v>
      </c>
    </row>
    <row r="2311" spans="1:21" x14ac:dyDescent="0.2">
      <c r="A2311" s="1" t="s">
        <v>101</v>
      </c>
      <c r="B2311" s="5" t="s">
        <v>163</v>
      </c>
      <c r="C2311" s="5" t="s">
        <v>20</v>
      </c>
      <c r="D2311" s="1" t="str">
        <f>IF(AND(C2311&lt;&gt;"",IFERROR(VLOOKUP(CONCATENATE(B2311,C2311),[1]Localidades!E:E,1,FALSE), 1)=1),"MAL","")</f>
        <v>MAL</v>
      </c>
      <c r="F2311" s="1" t="s">
        <v>227</v>
      </c>
      <c r="G2311" s="8">
        <v>40707</v>
      </c>
      <c r="I2311" s="1" t="s">
        <v>119</v>
      </c>
      <c r="J2311" s="1" t="str">
        <f>IF(AND(I2311&lt;&gt;"",IFERROR(VLOOKUP(I2311,[2]Productos!E:E,1,FALSE), 1)=1),"MAL","")</f>
        <v/>
      </c>
      <c r="K2311" s="11">
        <v>5796.666666666667</v>
      </c>
      <c r="U2311" s="1" t="s">
        <v>162</v>
      </c>
    </row>
    <row r="2312" spans="1:21" x14ac:dyDescent="0.2">
      <c r="A2312" s="1" t="s">
        <v>101</v>
      </c>
      <c r="B2312" s="5" t="s">
        <v>163</v>
      </c>
      <c r="C2312" s="5" t="s">
        <v>316</v>
      </c>
      <c r="D2312" s="1" t="str">
        <f>IF(AND(C2312&lt;&gt;"",IFERROR(VLOOKUP(CONCATENATE(B2312,C2312),[1]Localidades!E:E,1,FALSE), 1)=1),"MAL","")</f>
        <v/>
      </c>
      <c r="F2312" s="1" t="s">
        <v>73</v>
      </c>
      <c r="G2312" s="8">
        <v>40354</v>
      </c>
      <c r="I2312" s="1" t="s">
        <v>119</v>
      </c>
      <c r="J2312" s="1" t="str">
        <f>IF(AND(I2312&lt;&gt;"",IFERROR(VLOOKUP(I2312,[2]Productos!E:E,1,FALSE), 1)=1),"MAL","")</f>
        <v/>
      </c>
      <c r="K2312" s="11">
        <v>4278.333333333333</v>
      </c>
      <c r="U2312" s="1" t="s">
        <v>162</v>
      </c>
    </row>
    <row r="2313" spans="1:21" x14ac:dyDescent="0.2">
      <c r="A2313" s="1" t="s">
        <v>101</v>
      </c>
      <c r="B2313" s="5" t="s">
        <v>168</v>
      </c>
      <c r="C2313" s="5" t="s">
        <v>20</v>
      </c>
      <c r="D2313" s="1" t="str">
        <f>IF(AND(C2313&lt;&gt;"",IFERROR(VLOOKUP(CONCATENATE(B2313,C2313),[1]Localidades!E:E,1,FALSE), 1)=1),"MAL","")</f>
        <v>MAL</v>
      </c>
      <c r="F2313" s="1" t="s">
        <v>73</v>
      </c>
      <c r="G2313" s="8">
        <v>40339</v>
      </c>
      <c r="I2313" s="1" t="s">
        <v>119</v>
      </c>
      <c r="J2313" s="1" t="str">
        <f>IF(AND(I2313&lt;&gt;"",IFERROR(VLOOKUP(I2313,[2]Productos!E:E,1,FALSE), 1)=1),"MAL","")</f>
        <v/>
      </c>
      <c r="K2313" s="11">
        <v>5094.666666666667</v>
      </c>
      <c r="U2313" s="1" t="s">
        <v>150</v>
      </c>
    </row>
    <row r="2314" spans="1:21" x14ac:dyDescent="0.2">
      <c r="A2314" s="1" t="s">
        <v>101</v>
      </c>
      <c r="B2314" s="5" t="s">
        <v>264</v>
      </c>
      <c r="C2314" s="5" t="s">
        <v>265</v>
      </c>
      <c r="D2314" s="1" t="str">
        <f>IF(AND(C2314&lt;&gt;"",IFERROR(VLOOKUP(CONCATENATE(B2314,C2314),[1]Localidades!E:E,1,FALSE), 1)=1),"MAL","")</f>
        <v/>
      </c>
      <c r="F2314" s="1" t="s">
        <v>227</v>
      </c>
      <c r="G2314" s="8">
        <v>40682</v>
      </c>
      <c r="I2314" s="1" t="s">
        <v>76</v>
      </c>
      <c r="J2314" s="1" t="str">
        <f>IF(AND(I2314&lt;&gt;"",IFERROR(VLOOKUP(I2314,[2]Productos!E:E,1,FALSE), 1)=1),"MAL","")</f>
        <v/>
      </c>
      <c r="K2314" s="11">
        <v>3270.37037037037</v>
      </c>
      <c r="U2314" s="1" t="s">
        <v>162</v>
      </c>
    </row>
    <row r="2315" spans="1:21" x14ac:dyDescent="0.2">
      <c r="A2315" s="1" t="s">
        <v>101</v>
      </c>
      <c r="B2315" s="5" t="s">
        <v>202</v>
      </c>
      <c r="C2315" s="5" t="s">
        <v>257</v>
      </c>
      <c r="D2315" s="1" t="str">
        <f>IF(AND(C2315&lt;&gt;"",IFERROR(VLOOKUP(CONCATENATE(B2315,C2315),[1]Localidades!E:E,1,FALSE), 1)=1),"MAL","")</f>
        <v/>
      </c>
      <c r="F2315" s="1" t="s">
        <v>227</v>
      </c>
      <c r="G2315" s="8">
        <v>40709</v>
      </c>
      <c r="I2315" s="1" t="s">
        <v>119</v>
      </c>
      <c r="J2315" s="1" t="str">
        <f>IF(AND(I2315&lt;&gt;"",IFERROR(VLOOKUP(I2315,[2]Productos!E:E,1,FALSE), 1)=1),"MAL","")</f>
        <v/>
      </c>
      <c r="K2315" s="11">
        <v>4288.8888888888896</v>
      </c>
      <c r="U2315" s="1" t="s">
        <v>162</v>
      </c>
    </row>
    <row r="2316" spans="1:21" x14ac:dyDescent="0.2">
      <c r="A2316" s="1" t="s">
        <v>101</v>
      </c>
      <c r="B2316" s="5" t="s">
        <v>202</v>
      </c>
      <c r="C2316" s="5" t="s">
        <v>257</v>
      </c>
      <c r="D2316" s="1" t="str">
        <f>IF(AND(C2316&lt;&gt;"",IFERROR(VLOOKUP(CONCATENATE(B2316,C2316),[1]Localidades!E:E,1,FALSE), 1)=1),"MAL","")</f>
        <v/>
      </c>
      <c r="F2316" s="1" t="s">
        <v>175</v>
      </c>
      <c r="G2316" s="8">
        <v>41072</v>
      </c>
      <c r="I2316" s="1" t="s">
        <v>119</v>
      </c>
      <c r="J2316" s="1" t="str">
        <f>IF(AND(I2316&lt;&gt;"",IFERROR(VLOOKUP(I2316,[2]Productos!E:E,1,FALSE), 1)=1),"MAL","")</f>
        <v/>
      </c>
      <c r="K2316" s="11">
        <v>2997.2222222222226</v>
      </c>
      <c r="U2316" s="1" t="s">
        <v>162</v>
      </c>
    </row>
    <row r="2317" spans="1:21" x14ac:dyDescent="0.2">
      <c r="A2317" s="1" t="s">
        <v>101</v>
      </c>
      <c r="B2317" s="5" t="s">
        <v>202</v>
      </c>
      <c r="C2317" s="5" t="s">
        <v>257</v>
      </c>
      <c r="D2317" s="1" t="str">
        <f>IF(AND(C2317&lt;&gt;"",IFERROR(VLOOKUP(CONCATENATE(B2317,C2317),[1]Localidades!E:E,1,FALSE), 1)=1),"MAL","")</f>
        <v/>
      </c>
      <c r="F2317" s="1" t="s">
        <v>175</v>
      </c>
      <c r="G2317" s="8">
        <v>41072</v>
      </c>
      <c r="I2317" s="1" t="s">
        <v>119</v>
      </c>
      <c r="J2317" s="1" t="str">
        <f>IF(AND(I2317&lt;&gt;"",IFERROR(VLOOKUP(I2317,[2]Productos!E:E,1,FALSE), 1)=1),"MAL","")</f>
        <v/>
      </c>
      <c r="K2317" s="11">
        <v>3472.2222222222226</v>
      </c>
      <c r="U2317" s="1" t="s">
        <v>165</v>
      </c>
    </row>
    <row r="2318" spans="1:21" x14ac:dyDescent="0.2">
      <c r="A2318" s="1" t="s">
        <v>101</v>
      </c>
      <c r="B2318" s="5" t="s">
        <v>23</v>
      </c>
      <c r="C2318" s="5" t="s">
        <v>24</v>
      </c>
      <c r="D2318" s="1" t="str">
        <f>IF(AND(C2318&lt;&gt;"",IFERROR(VLOOKUP(CONCATENATE(B2318,C2318),[1]Localidades!E:E,1,FALSE), 1)=1),"MAL","")</f>
        <v/>
      </c>
      <c r="F2318" s="1" t="s">
        <v>175</v>
      </c>
      <c r="G2318" s="8">
        <v>41082</v>
      </c>
      <c r="I2318" s="1" t="s">
        <v>119</v>
      </c>
      <c r="J2318" s="1" t="str">
        <f>IF(AND(I2318&lt;&gt;"",IFERROR(VLOOKUP(I2318,[2]Productos!E:E,1,FALSE), 1)=1),"MAL","")</f>
        <v/>
      </c>
      <c r="K2318" s="11">
        <v>3591.0714285714284</v>
      </c>
      <c r="U2318" s="1" t="s">
        <v>150</v>
      </c>
    </row>
    <row r="2319" spans="1:21" x14ac:dyDescent="0.2">
      <c r="A2319" s="1" t="s">
        <v>101</v>
      </c>
      <c r="B2319" s="5" t="s">
        <v>23</v>
      </c>
      <c r="C2319" s="5" t="s">
        <v>24</v>
      </c>
      <c r="D2319" s="1" t="str">
        <f>IF(AND(C2319&lt;&gt;"",IFERROR(VLOOKUP(CONCATENATE(B2319,C2319),[1]Localidades!E:E,1,FALSE), 1)=1),"MAL","")</f>
        <v/>
      </c>
      <c r="F2319" s="1" t="s">
        <v>73</v>
      </c>
      <c r="I2319" s="1" t="s">
        <v>76</v>
      </c>
      <c r="J2319" s="1" t="str">
        <f>IF(AND(I2319&lt;&gt;"",IFERROR(VLOOKUP(I2319,[2]Productos!E:E,1,FALSE), 1)=1),"MAL","")</f>
        <v/>
      </c>
      <c r="K2319" s="11">
        <v>3119.6428571428569</v>
      </c>
      <c r="U2319" s="1" t="s">
        <v>162</v>
      </c>
    </row>
    <row r="2320" spans="1:21" x14ac:dyDescent="0.2">
      <c r="A2320" s="1" t="s">
        <v>101</v>
      </c>
      <c r="B2320" s="5" t="s">
        <v>23</v>
      </c>
      <c r="C2320" s="5" t="s">
        <v>24</v>
      </c>
      <c r="D2320" s="1" t="str">
        <f>IF(AND(C2320&lt;&gt;"",IFERROR(VLOOKUP(CONCATENATE(B2320,C2320),[1]Localidades!E:E,1,FALSE), 1)=1),"MAL","")</f>
        <v/>
      </c>
      <c r="F2320" s="1" t="s">
        <v>73</v>
      </c>
      <c r="I2320" s="1" t="s">
        <v>76</v>
      </c>
      <c r="J2320" s="1" t="str">
        <f>IF(AND(I2320&lt;&gt;"",IFERROR(VLOOKUP(I2320,[2]Productos!E:E,1,FALSE), 1)=1),"MAL","")</f>
        <v/>
      </c>
      <c r="K2320" s="11">
        <v>3662.8571428571431</v>
      </c>
      <c r="U2320" s="1" t="s">
        <v>162</v>
      </c>
    </row>
    <row r="2321" spans="1:21" x14ac:dyDescent="0.2">
      <c r="A2321" s="1" t="s">
        <v>101</v>
      </c>
      <c r="B2321" s="5" t="s">
        <v>223</v>
      </c>
      <c r="C2321" s="5" t="s">
        <v>224</v>
      </c>
      <c r="D2321" s="1" t="str">
        <f>IF(AND(C2321&lt;&gt;"",IFERROR(VLOOKUP(CONCATENATE(B2321,C2321),[1]Localidades!E:E,1,FALSE), 1)=1),"MAL","")</f>
        <v/>
      </c>
      <c r="F2321" s="1" t="s">
        <v>175</v>
      </c>
      <c r="G2321" s="8">
        <v>41052</v>
      </c>
      <c r="I2321" s="1" t="s">
        <v>76</v>
      </c>
      <c r="J2321" s="1" t="str">
        <f>IF(AND(I2321&lt;&gt;"",IFERROR(VLOOKUP(I2321,[2]Productos!E:E,1,FALSE), 1)=1),"MAL","")</f>
        <v/>
      </c>
      <c r="K2321" s="11">
        <v>5360</v>
      </c>
      <c r="U2321" s="1" t="s">
        <v>162</v>
      </c>
    </row>
    <row r="2322" spans="1:21" x14ac:dyDescent="0.2">
      <c r="A2322" s="1" t="s">
        <v>101</v>
      </c>
      <c r="B2322" s="5" t="s">
        <v>283</v>
      </c>
      <c r="C2322" s="5" t="s">
        <v>224</v>
      </c>
      <c r="D2322" s="1" t="str">
        <f>IF(AND(C2322&lt;&gt;"",IFERROR(VLOOKUP(CONCATENATE(B2322,C2322),[1]Localidades!E:E,1,FALSE), 1)=1),"MAL","")</f>
        <v>MAL</v>
      </c>
      <c r="F2322" s="1" t="s">
        <v>73</v>
      </c>
      <c r="G2322" s="8">
        <v>40317</v>
      </c>
      <c r="I2322" s="1" t="s">
        <v>119</v>
      </c>
      <c r="J2322" s="1" t="str">
        <f>IF(AND(I2322&lt;&gt;"",IFERROR(VLOOKUP(I2322,[2]Productos!E:E,1,FALSE), 1)=1),"MAL","")</f>
        <v/>
      </c>
      <c r="K2322" s="11">
        <v>9544</v>
      </c>
      <c r="U2322" s="1" t="s">
        <v>162</v>
      </c>
    </row>
    <row r="2323" spans="1:21" x14ac:dyDescent="0.2">
      <c r="A2323" s="1" t="s">
        <v>101</v>
      </c>
      <c r="B2323" s="5" t="s">
        <v>102</v>
      </c>
      <c r="C2323" s="5" t="s">
        <v>160</v>
      </c>
      <c r="D2323" s="1" t="str">
        <f>IF(AND(C2323&lt;&gt;"",IFERROR(VLOOKUP(CONCATENATE(B2323,C2323),[1]Localidades!E:E,1,FALSE), 1)=1),"MAL","")</f>
        <v/>
      </c>
      <c r="F2323" s="1" t="s">
        <v>73</v>
      </c>
      <c r="I2323" s="1" t="s">
        <v>76</v>
      </c>
      <c r="J2323" s="1" t="str">
        <f>IF(AND(I2323&lt;&gt;"",IFERROR(VLOOKUP(I2323,[2]Productos!E:E,1,FALSE), 1)=1),"MAL","")</f>
        <v/>
      </c>
      <c r="K2323" s="11">
        <v>3782</v>
      </c>
      <c r="U2323" s="1" t="s">
        <v>150</v>
      </c>
    </row>
    <row r="2324" spans="1:21" x14ac:dyDescent="0.2">
      <c r="A2324" s="1" t="s">
        <v>101</v>
      </c>
      <c r="B2324" s="5" t="s">
        <v>102</v>
      </c>
      <c r="C2324" s="5" t="s">
        <v>160</v>
      </c>
      <c r="D2324" s="1" t="str">
        <f>IF(AND(C2324&lt;&gt;"",IFERROR(VLOOKUP(CONCATENATE(B2324,C2324),[1]Localidades!E:E,1,FALSE), 1)=1),"MAL","")</f>
        <v/>
      </c>
      <c r="F2324" s="1" t="s">
        <v>73</v>
      </c>
      <c r="I2324" s="1" t="s">
        <v>76</v>
      </c>
      <c r="J2324" s="1" t="str">
        <f>IF(AND(I2324&lt;&gt;"",IFERROR(VLOOKUP(I2324,[2]Productos!E:E,1,FALSE), 1)=1),"MAL","")</f>
        <v/>
      </c>
      <c r="K2324" s="11">
        <v>3390</v>
      </c>
      <c r="U2324" s="1" t="s">
        <v>150</v>
      </c>
    </row>
    <row r="2325" spans="1:21" x14ac:dyDescent="0.2">
      <c r="A2325" s="1" t="s">
        <v>101</v>
      </c>
      <c r="B2325" s="5" t="s">
        <v>102</v>
      </c>
      <c r="C2325" s="5" t="s">
        <v>160</v>
      </c>
      <c r="D2325" s="1" t="str">
        <f>IF(AND(C2325&lt;&gt;"",IFERROR(VLOOKUP(CONCATENATE(B2325,C2325),[1]Localidades!E:E,1,FALSE), 1)=1),"MAL","")</f>
        <v/>
      </c>
      <c r="F2325" s="1" t="s">
        <v>73</v>
      </c>
      <c r="I2325" s="1" t="s">
        <v>76</v>
      </c>
      <c r="J2325" s="1" t="str">
        <f>IF(AND(I2325&lt;&gt;"",IFERROR(VLOOKUP(I2325,[2]Productos!E:E,1,FALSE), 1)=1),"MAL","")</f>
        <v/>
      </c>
      <c r="K2325" s="11">
        <v>4180</v>
      </c>
      <c r="U2325" s="1" t="s">
        <v>159</v>
      </c>
    </row>
    <row r="2326" spans="1:21" x14ac:dyDescent="0.2">
      <c r="A2326" s="1" t="s">
        <v>101</v>
      </c>
      <c r="B2326" s="5" t="s">
        <v>102</v>
      </c>
      <c r="C2326" s="5" t="s">
        <v>103</v>
      </c>
      <c r="D2326" s="1" t="str">
        <f>IF(AND(C2326&lt;&gt;"",IFERROR(VLOOKUP(CONCATENATE(B2326,C2326),[1]Localidades!E:E,1,FALSE), 1)=1),"MAL","")</f>
        <v/>
      </c>
      <c r="F2326" s="1" t="s">
        <v>73</v>
      </c>
      <c r="G2326" s="8">
        <v>40340</v>
      </c>
      <c r="I2326" s="1" t="s">
        <v>119</v>
      </c>
      <c r="J2326" s="1" t="str">
        <f>IF(AND(I2326&lt;&gt;"",IFERROR(VLOOKUP(I2326,[2]Productos!E:E,1,FALSE), 1)=1),"MAL","")</f>
        <v/>
      </c>
      <c r="K2326" s="11">
        <v>5032.0099667774093</v>
      </c>
      <c r="U2326" s="1" t="s">
        <v>97</v>
      </c>
    </row>
    <row r="2327" spans="1:21" x14ac:dyDescent="0.2">
      <c r="A2327" s="1" t="s">
        <v>101</v>
      </c>
      <c r="B2327" s="5" t="s">
        <v>102</v>
      </c>
      <c r="C2327" s="5" t="s">
        <v>103</v>
      </c>
      <c r="D2327" s="1" t="str">
        <f>IF(AND(C2327&lt;&gt;"",IFERROR(VLOOKUP(CONCATENATE(B2327,C2327),[1]Localidades!E:E,1,FALSE), 1)=1),"MAL","")</f>
        <v/>
      </c>
      <c r="F2327" s="1" t="s">
        <v>73</v>
      </c>
      <c r="G2327" s="8">
        <v>40340</v>
      </c>
      <c r="I2327" s="1" t="s">
        <v>119</v>
      </c>
      <c r="J2327" s="1" t="str">
        <f>IF(AND(I2327&lt;&gt;"",IFERROR(VLOOKUP(I2327,[2]Productos!E:E,1,FALSE), 1)=1),"MAL","")</f>
        <v/>
      </c>
      <c r="K2327" s="11">
        <v>5491.6168327796231</v>
      </c>
      <c r="U2327" s="1" t="s">
        <v>95</v>
      </c>
    </row>
    <row r="2328" spans="1:21" x14ac:dyDescent="0.2">
      <c r="A2328" s="1" t="s">
        <v>101</v>
      </c>
      <c r="B2328" s="5" t="s">
        <v>102</v>
      </c>
      <c r="C2328" s="5" t="s">
        <v>103</v>
      </c>
      <c r="D2328" s="1" t="str">
        <f>IF(AND(C2328&lt;&gt;"",IFERROR(VLOOKUP(CONCATENATE(B2328,C2328),[1]Localidades!E:E,1,FALSE), 1)=1),"MAL","")</f>
        <v/>
      </c>
      <c r="F2328" s="1" t="s">
        <v>73</v>
      </c>
      <c r="G2328" s="8">
        <v>40354</v>
      </c>
      <c r="I2328" s="1" t="s">
        <v>119</v>
      </c>
      <c r="J2328" s="1" t="str">
        <f>IF(AND(I2328&lt;&gt;"",IFERROR(VLOOKUP(I2328,[2]Productos!E:E,1,FALSE), 1)=1),"MAL","")</f>
        <v/>
      </c>
      <c r="K2328" s="11">
        <v>4424.629014396457</v>
      </c>
      <c r="U2328" s="1" t="s">
        <v>97</v>
      </c>
    </row>
    <row r="2329" spans="1:21" x14ac:dyDescent="0.2">
      <c r="A2329" s="1" t="s">
        <v>101</v>
      </c>
      <c r="B2329" s="5" t="s">
        <v>102</v>
      </c>
      <c r="C2329" s="5" t="s">
        <v>103</v>
      </c>
      <c r="D2329" s="1" t="str">
        <f>IF(AND(C2329&lt;&gt;"",IFERROR(VLOOKUP(CONCATENATE(B2329,C2329),[1]Localidades!E:E,1,FALSE), 1)=1),"MAL","")</f>
        <v/>
      </c>
      <c r="F2329" s="1" t="s">
        <v>73</v>
      </c>
      <c r="G2329" s="8">
        <v>40354</v>
      </c>
      <c r="I2329" s="1" t="s">
        <v>119</v>
      </c>
      <c r="J2329" s="1" t="str">
        <f>IF(AND(I2329&lt;&gt;"",IFERROR(VLOOKUP(I2329,[2]Productos!E:E,1,FALSE), 1)=1),"MAL","")</f>
        <v/>
      </c>
      <c r="K2329" s="11">
        <v>4797.8294573643407</v>
      </c>
      <c r="U2329" s="1" t="s">
        <v>95</v>
      </c>
    </row>
    <row r="2330" spans="1:21" x14ac:dyDescent="0.2">
      <c r="A2330" s="1" t="s">
        <v>101</v>
      </c>
      <c r="B2330" s="5" t="s">
        <v>102</v>
      </c>
      <c r="C2330" s="5" t="s">
        <v>103</v>
      </c>
      <c r="D2330" s="1" t="str">
        <f>IF(AND(C2330&lt;&gt;"",IFERROR(VLOOKUP(CONCATENATE(B2330,C2330),[1]Localidades!E:E,1,FALSE), 1)=1),"MAL","")</f>
        <v/>
      </c>
      <c r="F2330" s="1" t="s">
        <v>175</v>
      </c>
      <c r="G2330" s="8">
        <v>41067</v>
      </c>
      <c r="I2330" s="1" t="s">
        <v>119</v>
      </c>
      <c r="J2330" s="1" t="str">
        <f>IF(AND(I2330&lt;&gt;"",IFERROR(VLOOKUP(I2330,[2]Productos!E:E,1,FALSE), 1)=1),"MAL","")</f>
        <v/>
      </c>
      <c r="K2330" s="11">
        <v>4159.5321151716498</v>
      </c>
      <c r="U2330" s="1" t="s">
        <v>165</v>
      </c>
    </row>
    <row r="2331" spans="1:21" x14ac:dyDescent="0.2">
      <c r="A2331" s="1" t="s">
        <v>101</v>
      </c>
      <c r="B2331" s="5" t="s">
        <v>102</v>
      </c>
      <c r="C2331" s="5" t="s">
        <v>103</v>
      </c>
      <c r="D2331" s="1" t="str">
        <f>IF(AND(C2331&lt;&gt;"",IFERROR(VLOOKUP(CONCATENATE(B2331,C2331),[1]Localidades!E:E,1,FALSE), 1)=1),"MAL","")</f>
        <v/>
      </c>
      <c r="F2331" s="1" t="s">
        <v>227</v>
      </c>
      <c r="G2331" s="8">
        <v>40711</v>
      </c>
      <c r="I2331" s="1" t="s">
        <v>76</v>
      </c>
      <c r="J2331" s="1" t="str">
        <f>IF(AND(I2331&lt;&gt;"",IFERROR(VLOOKUP(I2331,[2]Productos!E:E,1,FALSE), 1)=1),"MAL","")</f>
        <v/>
      </c>
      <c r="K2331" s="11">
        <v>5269.4850498338865</v>
      </c>
      <c r="U2331" s="1" t="s">
        <v>162</v>
      </c>
    </row>
    <row r="2332" spans="1:21" x14ac:dyDescent="0.2">
      <c r="A2332" s="1" t="s">
        <v>101</v>
      </c>
      <c r="B2332" s="5" t="s">
        <v>102</v>
      </c>
      <c r="C2332" s="5" t="s">
        <v>103</v>
      </c>
      <c r="D2332" s="1" t="str">
        <f>IF(AND(C2332&lt;&gt;"",IFERROR(VLOOKUP(CONCATENATE(B2332,C2332),[1]Localidades!E:E,1,FALSE), 1)=1),"MAL","")</f>
        <v/>
      </c>
      <c r="F2332" s="1" t="s">
        <v>227</v>
      </c>
      <c r="G2332" s="8">
        <v>40711</v>
      </c>
      <c r="I2332" s="1" t="s">
        <v>76</v>
      </c>
      <c r="J2332" s="1" t="str">
        <f>IF(AND(I2332&lt;&gt;"",IFERROR(VLOOKUP(I2332,[2]Productos!E:E,1,FALSE), 1)=1),"MAL","")</f>
        <v/>
      </c>
      <c r="K2332" s="11">
        <v>5597.7990033222595</v>
      </c>
      <c r="U2332" s="1" t="s">
        <v>165</v>
      </c>
    </row>
    <row r="2333" spans="1:21" x14ac:dyDescent="0.2">
      <c r="A2333" s="1" t="s">
        <v>101</v>
      </c>
      <c r="B2333" s="5" t="s">
        <v>102</v>
      </c>
      <c r="C2333" s="5" t="s">
        <v>112</v>
      </c>
      <c r="D2333" s="1" t="str">
        <f>IF(AND(C2333&lt;&gt;"",IFERROR(VLOOKUP(CONCATENATE(B2333,C2333),[1]Localidades!E:E,1,FALSE), 1)=1),"MAL","")</f>
        <v/>
      </c>
      <c r="F2333" s="1" t="s">
        <v>73</v>
      </c>
      <c r="G2333" s="8">
        <v>40338</v>
      </c>
      <c r="I2333" s="1" t="s">
        <v>76</v>
      </c>
      <c r="J2333" s="1" t="str">
        <f>IF(AND(I2333&lt;&gt;"",IFERROR(VLOOKUP(I2333,[2]Productos!E:E,1,FALSE), 1)=1),"MAL","")</f>
        <v/>
      </c>
      <c r="K2333" s="11">
        <v>5002.7777777777765</v>
      </c>
      <c r="U2333" s="1" t="s">
        <v>97</v>
      </c>
    </row>
    <row r="2334" spans="1:21" x14ac:dyDescent="0.2">
      <c r="A2334" s="1" t="s">
        <v>101</v>
      </c>
      <c r="B2334" s="5" t="s">
        <v>102</v>
      </c>
      <c r="C2334" s="5" t="s">
        <v>112</v>
      </c>
      <c r="D2334" s="1" t="str">
        <f>IF(AND(C2334&lt;&gt;"",IFERROR(VLOOKUP(CONCATENATE(B2334,C2334),[1]Localidades!E:E,1,FALSE), 1)=1),"MAL","")</f>
        <v/>
      </c>
      <c r="F2334" s="1" t="s">
        <v>73</v>
      </c>
      <c r="G2334" s="8">
        <v>40338</v>
      </c>
      <c r="I2334" s="1" t="s">
        <v>76</v>
      </c>
      <c r="J2334" s="1" t="str">
        <f>IF(AND(I2334&lt;&gt;"",IFERROR(VLOOKUP(I2334,[2]Productos!E:E,1,FALSE), 1)=1),"MAL","")</f>
        <v/>
      </c>
      <c r="K2334" s="11">
        <v>4577.7777777777765</v>
      </c>
      <c r="U2334" s="1" t="s">
        <v>97</v>
      </c>
    </row>
    <row r="2335" spans="1:21" x14ac:dyDescent="0.2">
      <c r="A2335" s="1" t="s">
        <v>101</v>
      </c>
      <c r="B2335" s="5" t="s">
        <v>102</v>
      </c>
      <c r="C2335" s="5" t="s">
        <v>112</v>
      </c>
      <c r="D2335" s="1" t="str">
        <f>IF(AND(C2335&lt;&gt;"",IFERROR(VLOOKUP(CONCATENATE(B2335,C2335),[1]Localidades!E:E,1,FALSE), 1)=1),"MAL","")</f>
        <v/>
      </c>
      <c r="F2335" s="1" t="s">
        <v>175</v>
      </c>
      <c r="G2335" s="8">
        <v>41064</v>
      </c>
      <c r="I2335" s="1" t="s">
        <v>76</v>
      </c>
      <c r="J2335" s="1" t="str">
        <f>IF(AND(I2335&lt;&gt;"",IFERROR(VLOOKUP(I2335,[2]Productos!E:E,1,FALSE), 1)=1),"MAL","")</f>
        <v/>
      </c>
      <c r="K2335" s="11">
        <v>3070</v>
      </c>
      <c r="U2335" s="1" t="s">
        <v>162</v>
      </c>
    </row>
    <row r="2336" spans="1:21" x14ac:dyDescent="0.2">
      <c r="A2336" s="1" t="s">
        <v>101</v>
      </c>
      <c r="B2336" s="5" t="s">
        <v>102</v>
      </c>
      <c r="C2336" s="5" t="s">
        <v>167</v>
      </c>
      <c r="D2336" s="1" t="str">
        <f>IF(AND(C2336&lt;&gt;"",IFERROR(VLOOKUP(CONCATENATE(B2336,C2336),[1]Localidades!E:E,1,FALSE), 1)=1),"MAL","")</f>
        <v/>
      </c>
      <c r="F2336" s="1" t="s">
        <v>73</v>
      </c>
      <c r="G2336" s="8">
        <v>40478</v>
      </c>
      <c r="I2336" s="1" t="s">
        <v>119</v>
      </c>
      <c r="J2336" s="1" t="str">
        <f>IF(AND(I2336&lt;&gt;"",IFERROR(VLOOKUP(I2336,[2]Productos!E:E,1,FALSE), 1)=1),"MAL","")</f>
        <v/>
      </c>
      <c r="K2336" s="11">
        <v>3998.9549999999999</v>
      </c>
      <c r="U2336" s="1" t="s">
        <v>162</v>
      </c>
    </row>
    <row r="2337" spans="1:21" x14ac:dyDescent="0.2">
      <c r="A2337" s="1" t="s">
        <v>101</v>
      </c>
      <c r="B2337" s="5" t="s">
        <v>102</v>
      </c>
      <c r="C2337" s="5" t="s">
        <v>167</v>
      </c>
      <c r="D2337" s="1" t="str">
        <f>IF(AND(C2337&lt;&gt;"",IFERROR(VLOOKUP(CONCATENATE(B2337,C2337),[1]Localidades!E:E,1,FALSE), 1)=1),"MAL","")</f>
        <v/>
      </c>
      <c r="F2337" s="1" t="s">
        <v>73</v>
      </c>
      <c r="G2337" s="8">
        <v>40478</v>
      </c>
      <c r="I2337" s="1" t="s">
        <v>119</v>
      </c>
      <c r="J2337" s="1" t="str">
        <f>IF(AND(I2337&lt;&gt;"",IFERROR(VLOOKUP(I2337,[2]Productos!E:E,1,FALSE), 1)=1),"MAL","")</f>
        <v/>
      </c>
      <c r="K2337" s="11">
        <v>7752.9650000000001</v>
      </c>
      <c r="U2337" s="1" t="s">
        <v>165</v>
      </c>
    </row>
    <row r="2338" spans="1:21" x14ac:dyDescent="0.2">
      <c r="A2338" s="1" t="s">
        <v>101</v>
      </c>
      <c r="B2338" s="5" t="s">
        <v>102</v>
      </c>
      <c r="C2338" s="5" t="s">
        <v>167</v>
      </c>
      <c r="D2338" s="1" t="str">
        <f>IF(AND(C2338&lt;&gt;"",IFERROR(VLOOKUP(CONCATENATE(B2338,C2338),[1]Localidades!E:E,1,FALSE), 1)=1),"MAL","")</f>
        <v/>
      </c>
      <c r="F2338" s="1" t="s">
        <v>73</v>
      </c>
      <c r="G2338" s="8">
        <v>40471</v>
      </c>
      <c r="I2338" s="1" t="s">
        <v>119</v>
      </c>
      <c r="J2338" s="1" t="str">
        <f>IF(AND(I2338&lt;&gt;"",IFERROR(VLOOKUP(I2338,[2]Productos!E:E,1,FALSE), 1)=1),"MAL","")</f>
        <v/>
      </c>
      <c r="K2338" s="11">
        <v>5318.12</v>
      </c>
      <c r="U2338" s="1" t="s">
        <v>97</v>
      </c>
    </row>
    <row r="2339" spans="1:21" x14ac:dyDescent="0.2">
      <c r="A2339" s="1" t="s">
        <v>101</v>
      </c>
      <c r="B2339" s="5" t="s">
        <v>102</v>
      </c>
      <c r="C2339" s="5" t="s">
        <v>167</v>
      </c>
      <c r="D2339" s="1" t="str">
        <f>IF(AND(C2339&lt;&gt;"",IFERROR(VLOOKUP(CONCATENATE(B2339,C2339),[1]Localidades!E:E,1,FALSE), 1)=1),"MAL","")</f>
        <v/>
      </c>
      <c r="F2339" s="1" t="s">
        <v>73</v>
      </c>
      <c r="G2339" s="8">
        <v>40471</v>
      </c>
      <c r="I2339" s="1" t="s">
        <v>119</v>
      </c>
      <c r="J2339" s="1" t="str">
        <f>IF(AND(I2339&lt;&gt;"",IFERROR(VLOOKUP(I2339,[2]Productos!E:E,1,FALSE), 1)=1),"MAL","")</f>
        <v/>
      </c>
      <c r="K2339" s="11">
        <v>8242.4433333333345</v>
      </c>
      <c r="U2339" s="1" t="s">
        <v>95</v>
      </c>
    </row>
    <row r="2340" spans="1:21" x14ac:dyDescent="0.2">
      <c r="A2340" s="1" t="s">
        <v>101</v>
      </c>
      <c r="B2340" s="5" t="s">
        <v>245</v>
      </c>
      <c r="C2340" s="5" t="s">
        <v>112</v>
      </c>
      <c r="D2340" s="1" t="str">
        <f>IF(AND(C2340&lt;&gt;"",IFERROR(VLOOKUP(CONCATENATE(B2340,C2340),[1]Localidades!E:E,1,FALSE), 1)=1),"MAL","")</f>
        <v>MAL</v>
      </c>
      <c r="F2340" s="1" t="s">
        <v>227</v>
      </c>
      <c r="G2340" s="8">
        <v>40697</v>
      </c>
      <c r="I2340" s="1" t="s">
        <v>76</v>
      </c>
      <c r="J2340" s="1" t="str">
        <f>IF(AND(I2340&lt;&gt;"",IFERROR(VLOOKUP(I2340,[2]Productos!E:E,1,FALSE), 1)=1),"MAL","")</f>
        <v/>
      </c>
      <c r="K2340" s="11">
        <v>3500.757575757576</v>
      </c>
      <c r="U2340" s="1" t="s">
        <v>162</v>
      </c>
    </row>
    <row r="2341" spans="1:21" x14ac:dyDescent="0.2">
      <c r="A2341" s="1" t="s">
        <v>101</v>
      </c>
      <c r="B2341" s="5" t="s">
        <v>278</v>
      </c>
      <c r="C2341" s="5" t="s">
        <v>310</v>
      </c>
      <c r="D2341" s="1" t="str">
        <f>IF(AND(C2341&lt;&gt;"",IFERROR(VLOOKUP(CONCATENATE(B2341,C2341),[1]Localidades!E:E,1,FALSE), 1)=1),"MAL","")</f>
        <v/>
      </c>
      <c r="F2341" s="1" t="s">
        <v>73</v>
      </c>
      <c r="I2341" s="1" t="s">
        <v>76</v>
      </c>
      <c r="J2341" s="1" t="str">
        <f>IF(AND(I2341&lt;&gt;"",IFERROR(VLOOKUP(I2341,[2]Productos!E:E,1,FALSE), 1)=1),"MAL","")</f>
        <v/>
      </c>
      <c r="K2341" s="11">
        <v>2884.6153846153852</v>
      </c>
      <c r="U2341" s="1" t="s">
        <v>162</v>
      </c>
    </row>
    <row r="2342" spans="1:21" x14ac:dyDescent="0.2">
      <c r="A2342" s="1" t="s">
        <v>101</v>
      </c>
      <c r="B2342" s="5" t="s">
        <v>278</v>
      </c>
      <c r="C2342" s="5" t="s">
        <v>279</v>
      </c>
      <c r="D2342" s="1" t="str">
        <f>IF(AND(C2342&lt;&gt;"",IFERROR(VLOOKUP(CONCATENATE(B2342,C2342),[1]Localidades!E:E,1,FALSE), 1)=1),"MAL","")</f>
        <v/>
      </c>
      <c r="F2342" s="1" t="s">
        <v>73</v>
      </c>
      <c r="I2342" s="1" t="s">
        <v>76</v>
      </c>
      <c r="J2342" s="1" t="str">
        <f>IF(AND(I2342&lt;&gt;"",IFERROR(VLOOKUP(I2342,[2]Productos!E:E,1,FALSE), 1)=1),"MAL","")</f>
        <v/>
      </c>
      <c r="K2342" s="11">
        <v>3309.5238095238096</v>
      </c>
      <c r="U2342" s="1" t="s">
        <v>162</v>
      </c>
    </row>
    <row r="2343" spans="1:21" x14ac:dyDescent="0.2">
      <c r="A2343" s="1" t="s">
        <v>101</v>
      </c>
      <c r="B2343" s="5" t="s">
        <v>280</v>
      </c>
      <c r="C2343" s="5" t="s">
        <v>281</v>
      </c>
      <c r="D2343" s="1" t="str">
        <f>IF(AND(C2343&lt;&gt;"",IFERROR(VLOOKUP(CONCATENATE(B2343,C2343),[1]Localidades!E:E,1,FALSE), 1)=1),"MAL","")</f>
        <v>MAL</v>
      </c>
      <c r="F2343" s="1" t="s">
        <v>73</v>
      </c>
      <c r="I2343" s="1" t="s">
        <v>119</v>
      </c>
      <c r="J2343" s="1" t="str">
        <f>IF(AND(I2343&lt;&gt;"",IFERROR(VLOOKUP(I2343,[2]Productos!E:E,1,FALSE), 1)=1),"MAL","")</f>
        <v/>
      </c>
      <c r="K2343" s="11">
        <v>4623.333333333333</v>
      </c>
      <c r="U2343" s="1" t="s">
        <v>162</v>
      </c>
    </row>
    <row r="2344" spans="1:21" ht="15" customHeight="1" x14ac:dyDescent="0.2">
      <c r="A2344" s="1" t="s">
        <v>101</v>
      </c>
      <c r="D2344" s="1" t="str">
        <f>IF(AND(C2344&lt;&gt;"",IFERROR(VLOOKUP(CONCATENATE(B2344,C2344),[1]Localidades!E:E,1,FALSE), 1)=1),"MAL","")</f>
        <v/>
      </c>
      <c r="F2344" s="1" t="s">
        <v>175</v>
      </c>
      <c r="G2344" s="8">
        <v>41094</v>
      </c>
      <c r="I2344" s="1" t="s">
        <v>119</v>
      </c>
      <c r="J2344" s="1" t="str">
        <f>IF(AND(I2344&lt;&gt;"",IFERROR(VLOOKUP(I2344,[2]Productos!E:E,1,FALSE), 1)=1),"MAL","")</f>
        <v/>
      </c>
      <c r="K2344" s="11">
        <v>3261.0374999999995</v>
      </c>
      <c r="U2344" s="1" t="s">
        <v>162</v>
      </c>
    </row>
    <row r="2345" spans="1:21" ht="15" x14ac:dyDescent="0.25">
      <c r="A2345" s="1" t="s">
        <v>254</v>
      </c>
      <c r="B2345" s="5" t="s">
        <v>4</v>
      </c>
      <c r="C2345" t="s">
        <v>306</v>
      </c>
      <c r="D2345" s="1" t="str">
        <f>IF(AND(C2345&lt;&gt;"",IFERROR(VLOOKUP(CONCATENATE(B2345,C2345),[1]Localidades!E:E,1,FALSE), 1)=1),"MAL","")</f>
        <v/>
      </c>
      <c r="F2345" s="1" t="s">
        <v>227</v>
      </c>
      <c r="G2345" s="8">
        <v>40730</v>
      </c>
      <c r="I2345" s="1" t="s">
        <v>119</v>
      </c>
      <c r="J2345" s="1" t="str">
        <f>IF(AND(I2345&lt;&gt;"",IFERROR(VLOOKUP(I2345,[2]Productos!E:E,1,FALSE), 1)=1),"MAL","")</f>
        <v/>
      </c>
      <c r="K2345" s="11">
        <v>5133</v>
      </c>
      <c r="U2345" s="1" t="s">
        <v>162</v>
      </c>
    </row>
    <row r="2346" spans="1:21" ht="15" x14ac:dyDescent="0.25">
      <c r="A2346" s="1" t="s">
        <v>254</v>
      </c>
      <c r="B2346" s="5" t="s">
        <v>4</v>
      </c>
      <c r="C2346" t="s">
        <v>306</v>
      </c>
      <c r="D2346" s="1" t="str">
        <f>IF(AND(C2346&lt;&gt;"",IFERROR(VLOOKUP(CONCATENATE(B2346,C2346),[1]Localidades!E:E,1,FALSE), 1)=1),"MAL","")</f>
        <v/>
      </c>
      <c r="F2346" s="1" t="s">
        <v>227</v>
      </c>
      <c r="G2346" s="8">
        <v>40730</v>
      </c>
      <c r="I2346" s="1" t="s">
        <v>119</v>
      </c>
      <c r="J2346" s="1" t="str">
        <f>IF(AND(I2346&lt;&gt;"",IFERROR(VLOOKUP(I2346,[2]Productos!E:E,1,FALSE), 1)=1),"MAL","")</f>
        <v/>
      </c>
      <c r="K2346" s="11">
        <v>5829.333333333333</v>
      </c>
      <c r="U2346" s="1" t="s">
        <v>165</v>
      </c>
    </row>
    <row r="2347" spans="1:21" ht="15" x14ac:dyDescent="0.25">
      <c r="A2347" s="1" t="s">
        <v>254</v>
      </c>
      <c r="B2347" s="5" t="s">
        <v>4</v>
      </c>
      <c r="C2347" t="s">
        <v>306</v>
      </c>
      <c r="D2347" s="1" t="str">
        <f>IF(AND(C2347&lt;&gt;"",IFERROR(VLOOKUP(CONCATENATE(B2347,C2347),[1]Localidades!E:E,1,FALSE), 1)=1),"MAL","")</f>
        <v/>
      </c>
      <c r="F2347" s="1" t="s">
        <v>227</v>
      </c>
      <c r="G2347" s="8">
        <v>40750</v>
      </c>
      <c r="I2347" s="1" t="s">
        <v>119</v>
      </c>
      <c r="J2347" s="1" t="str">
        <f>IF(AND(I2347&lt;&gt;"",IFERROR(VLOOKUP(I2347,[2]Productos!E:E,1,FALSE), 1)=1),"MAL","")</f>
        <v/>
      </c>
      <c r="K2347" s="11">
        <v>4905.333333333333</v>
      </c>
      <c r="U2347" s="1" t="s">
        <v>162</v>
      </c>
    </row>
    <row r="2348" spans="1:21" ht="15" x14ac:dyDescent="0.25">
      <c r="A2348" s="1" t="s">
        <v>254</v>
      </c>
      <c r="B2348" s="5" t="s">
        <v>4</v>
      </c>
      <c r="C2348" t="s">
        <v>306</v>
      </c>
      <c r="D2348" s="1" t="str">
        <f>IF(AND(C2348&lt;&gt;"",IFERROR(VLOOKUP(CONCATENATE(B2348,C2348),[1]Localidades!E:E,1,FALSE), 1)=1),"MAL","")</f>
        <v/>
      </c>
      <c r="F2348" s="1" t="s">
        <v>227</v>
      </c>
      <c r="G2348" s="8">
        <v>40750</v>
      </c>
      <c r="I2348" s="1" t="s">
        <v>119</v>
      </c>
      <c r="J2348" s="1" t="str">
        <f>IF(AND(I2348&lt;&gt;"",IFERROR(VLOOKUP(I2348,[2]Productos!E:E,1,FALSE), 1)=1),"MAL","")</f>
        <v/>
      </c>
      <c r="K2348" s="11">
        <v>5162.333333333333</v>
      </c>
      <c r="U2348" s="1" t="s">
        <v>165</v>
      </c>
    </row>
    <row r="2349" spans="1:21" ht="15" customHeight="1" x14ac:dyDescent="0.2">
      <c r="A2349" s="1" t="s">
        <v>254</v>
      </c>
      <c r="B2349" s="5" t="s">
        <v>4</v>
      </c>
      <c r="C2349" s="5" t="s">
        <v>133</v>
      </c>
      <c r="D2349" s="1" t="str">
        <f>IF(AND(C2349&lt;&gt;"",IFERROR(VLOOKUP(CONCATENATE(B2349,C2349),[1]Localidades!E:E,1,FALSE), 1)=1),"MAL","")</f>
        <v/>
      </c>
      <c r="F2349" s="1" t="s">
        <v>227</v>
      </c>
      <c r="G2349" s="8">
        <v>40715</v>
      </c>
      <c r="I2349" s="1" t="s">
        <v>119</v>
      </c>
      <c r="J2349" s="1" t="str">
        <f>IF(AND(I2349&lt;&gt;"",IFERROR(VLOOKUP(I2349,[2]Productos!E:E,1,FALSE), 1)=1),"MAL","")</f>
        <v/>
      </c>
      <c r="K2349" s="11">
        <v>6406.1111111111095</v>
      </c>
      <c r="U2349" s="1" t="s">
        <v>162</v>
      </c>
    </row>
    <row r="2350" spans="1:21" ht="15" customHeight="1" x14ac:dyDescent="0.2">
      <c r="A2350" s="1" t="s">
        <v>254</v>
      </c>
      <c r="B2350" s="5" t="s">
        <v>4</v>
      </c>
      <c r="C2350" s="5" t="s">
        <v>133</v>
      </c>
      <c r="D2350" s="1" t="str">
        <f>IF(AND(C2350&lt;&gt;"",IFERROR(VLOOKUP(CONCATENATE(B2350,C2350),[1]Localidades!E:E,1,FALSE), 1)=1),"MAL","")</f>
        <v/>
      </c>
      <c r="F2350" s="1" t="s">
        <v>227</v>
      </c>
      <c r="G2350" s="8">
        <v>40715</v>
      </c>
      <c r="I2350" s="1" t="s">
        <v>119</v>
      </c>
      <c r="J2350" s="1" t="str">
        <f>IF(AND(I2350&lt;&gt;"",IFERROR(VLOOKUP(I2350,[2]Productos!E:E,1,FALSE), 1)=1),"MAL","")</f>
        <v/>
      </c>
      <c r="K2350" s="11">
        <v>7069.4444444444425</v>
      </c>
      <c r="U2350" s="1" t="s">
        <v>165</v>
      </c>
    </row>
    <row r="2351" spans="1:21" ht="15" customHeight="1" x14ac:dyDescent="0.2">
      <c r="A2351" s="1" t="s">
        <v>254</v>
      </c>
      <c r="B2351" s="5" t="s">
        <v>4</v>
      </c>
      <c r="C2351" s="5" t="s">
        <v>133</v>
      </c>
      <c r="D2351" s="1" t="str">
        <f>IF(AND(C2351&lt;&gt;"",IFERROR(VLOOKUP(CONCATENATE(B2351,C2351),[1]Localidades!E:E,1,FALSE), 1)=1),"MAL","")</f>
        <v/>
      </c>
      <c r="F2351" s="1" t="s">
        <v>227</v>
      </c>
      <c r="G2351" s="8">
        <v>40729</v>
      </c>
      <c r="I2351" s="1" t="s">
        <v>119</v>
      </c>
      <c r="J2351" s="1" t="str">
        <f>IF(AND(I2351&lt;&gt;"",IFERROR(VLOOKUP(I2351,[2]Productos!E:E,1,FALSE), 1)=1),"MAL","")</f>
        <v/>
      </c>
      <c r="K2351" s="11">
        <v>6301.666666666667</v>
      </c>
      <c r="U2351" s="1" t="s">
        <v>162</v>
      </c>
    </row>
    <row r="2352" spans="1:21" x14ac:dyDescent="0.2">
      <c r="A2352" s="1" t="s">
        <v>254</v>
      </c>
      <c r="B2352" s="5" t="s">
        <v>4</v>
      </c>
      <c r="C2352" s="5" t="s">
        <v>133</v>
      </c>
      <c r="D2352" s="1" t="str">
        <f>IF(AND(C2352&lt;&gt;"",IFERROR(VLOOKUP(CONCATENATE(B2352,C2352),[1]Localidades!E:E,1,FALSE), 1)=1),"MAL","")</f>
        <v/>
      </c>
      <c r="F2352" s="1" t="s">
        <v>227</v>
      </c>
      <c r="G2352" s="8">
        <v>40729</v>
      </c>
      <c r="I2352" s="1" t="s">
        <v>119</v>
      </c>
      <c r="J2352" s="1" t="str">
        <f>IF(AND(I2352&lt;&gt;"",IFERROR(VLOOKUP(I2352,[2]Productos!E:E,1,FALSE), 1)=1),"MAL","")</f>
        <v/>
      </c>
      <c r="K2352" s="11">
        <v>6640</v>
      </c>
      <c r="U2352" s="1" t="s">
        <v>165</v>
      </c>
    </row>
    <row r="2353" spans="1:21" x14ac:dyDescent="0.2">
      <c r="A2353" s="1" t="s">
        <v>71</v>
      </c>
      <c r="B2353" s="5" t="s">
        <v>4</v>
      </c>
      <c r="C2353" s="5" t="s">
        <v>311</v>
      </c>
      <c r="D2353" s="1" t="str">
        <f>IF(AND(C2353&lt;&gt;"",IFERROR(VLOOKUP(CONCATENATE(B2353,C2353),[1]Localidades!E:E,1,FALSE), 1)=1),"MAL","")</f>
        <v/>
      </c>
      <c r="E2353" s="1" t="s">
        <v>72</v>
      </c>
      <c r="F2353" s="1" t="s">
        <v>73</v>
      </c>
      <c r="G2353" s="8">
        <v>40347</v>
      </c>
      <c r="H2353" s="8">
        <v>40528</v>
      </c>
      <c r="I2353" s="1" t="s">
        <v>76</v>
      </c>
      <c r="J2353" s="1" t="str">
        <f>IF(AND(I2353&lt;&gt;"",IFERROR(VLOOKUP(I2353,[2]Productos!E:E,1,FALSE), 1)=1),"MAL","")</f>
        <v/>
      </c>
      <c r="K2353" s="9">
        <v>5690</v>
      </c>
      <c r="L2353" s="1">
        <v>112</v>
      </c>
    </row>
    <row r="2354" spans="1:21" x14ac:dyDescent="0.2">
      <c r="A2354" s="1" t="s">
        <v>237</v>
      </c>
      <c r="B2354" s="5" t="s">
        <v>102</v>
      </c>
      <c r="C2354" s="5" t="s">
        <v>249</v>
      </c>
      <c r="D2354" s="1" t="str">
        <f>IF(AND(C2354&lt;&gt;"",IFERROR(VLOOKUP(CONCATENATE(B2354,C2354),[1]Localidades!E:E,1,FALSE), 1)=1),"MAL","")</f>
        <v/>
      </c>
      <c r="F2354" s="1" t="s">
        <v>227</v>
      </c>
      <c r="G2354" s="8">
        <v>40723</v>
      </c>
      <c r="I2354" s="1" t="s">
        <v>76</v>
      </c>
      <c r="J2354" s="1" t="str">
        <f>IF(AND(I2354&lt;&gt;"",IFERROR(VLOOKUP(I2354,[2]Productos!E:E,1,FALSE), 1)=1),"MAL","")</f>
        <v/>
      </c>
      <c r="K2354" s="1">
        <v>3335</v>
      </c>
      <c r="U2354" s="1" t="s">
        <v>162</v>
      </c>
    </row>
    <row r="2355" spans="1:21" x14ac:dyDescent="0.2">
      <c r="A2355" s="1" t="s">
        <v>237</v>
      </c>
      <c r="B2355" s="5" t="s">
        <v>102</v>
      </c>
      <c r="C2355" s="5" t="s">
        <v>308</v>
      </c>
      <c r="D2355" s="1" t="str">
        <f>IF(AND(C2355&lt;&gt;"",IFERROR(VLOOKUP(CONCATENATE(B2355,C2355),[1]Localidades!E:E,1,FALSE), 1)=1),"MAL","")</f>
        <v/>
      </c>
      <c r="F2355" s="1" t="s">
        <v>227</v>
      </c>
      <c r="G2355" s="8">
        <v>40703</v>
      </c>
      <c r="I2355" s="1" t="s">
        <v>76</v>
      </c>
      <c r="J2355" s="1" t="str">
        <f>IF(AND(I2355&lt;&gt;"",IFERROR(VLOOKUP(I2355,[2]Productos!E:E,1,FALSE), 1)=1),"MAL","")</f>
        <v/>
      </c>
      <c r="K2355" s="1">
        <v>2703</v>
      </c>
      <c r="U2355" s="1" t="s">
        <v>162</v>
      </c>
    </row>
    <row r="2356" spans="1:21" x14ac:dyDescent="0.2">
      <c r="A2356" s="1" t="s">
        <v>237</v>
      </c>
      <c r="B2356" s="5" t="s">
        <v>102</v>
      </c>
      <c r="C2356" s="5" t="s">
        <v>309</v>
      </c>
      <c r="D2356" s="1" t="str">
        <f>IF(AND(C2356&lt;&gt;"",IFERROR(VLOOKUP(CONCATENATE(B2356,C2356),[1]Localidades!E:E,1,FALSE), 1)=1),"MAL","")</f>
        <v/>
      </c>
      <c r="F2356" s="1" t="s">
        <v>227</v>
      </c>
      <c r="G2356" s="8">
        <v>40724</v>
      </c>
      <c r="I2356" s="1" t="s">
        <v>76</v>
      </c>
      <c r="J2356" s="1" t="str">
        <f>IF(AND(I2356&lt;&gt;"",IFERROR(VLOOKUP(I2356,[2]Productos!E:E,1,FALSE), 1)=1),"MAL","")</f>
        <v/>
      </c>
      <c r="K2356" s="1">
        <v>3061</v>
      </c>
      <c r="U2356" s="1" t="s">
        <v>162</v>
      </c>
    </row>
    <row r="2357" spans="1:21" x14ac:dyDescent="0.2">
      <c r="A2357" s="1" t="s">
        <v>237</v>
      </c>
      <c r="B2357" s="5" t="s">
        <v>102</v>
      </c>
      <c r="C2357" s="5" t="s">
        <v>242</v>
      </c>
      <c r="D2357" s="1" t="str">
        <f>IF(AND(C2357&lt;&gt;"",IFERROR(VLOOKUP(CONCATENATE(B2357,C2357),[1]Localidades!E:E,1,FALSE), 1)=1),"MAL","")</f>
        <v/>
      </c>
      <c r="F2357" s="1" t="s">
        <v>227</v>
      </c>
      <c r="G2357" s="8">
        <v>40707</v>
      </c>
      <c r="I2357" s="1" t="s">
        <v>76</v>
      </c>
      <c r="J2357" s="1" t="str">
        <f>IF(AND(I2357&lt;&gt;"",IFERROR(VLOOKUP(I2357,[2]Productos!E:E,1,FALSE), 1)=1),"MAL","")</f>
        <v/>
      </c>
      <c r="K2357" s="1">
        <v>4779</v>
      </c>
      <c r="U2357" s="1" t="s">
        <v>165</v>
      </c>
    </row>
    <row r="2358" spans="1:21" x14ac:dyDescent="0.2">
      <c r="A2358" s="1" t="s">
        <v>237</v>
      </c>
      <c r="B2358" s="5" t="s">
        <v>102</v>
      </c>
      <c r="C2358" s="5" t="s">
        <v>238</v>
      </c>
      <c r="D2358" s="1" t="str">
        <f>IF(AND(C2358&lt;&gt;"",IFERROR(VLOOKUP(CONCATENATE(B2358,C2358),[1]Localidades!E:E,1,FALSE), 1)=1),"MAL","")</f>
        <v/>
      </c>
      <c r="F2358" s="1" t="s">
        <v>227</v>
      </c>
      <c r="G2358" s="8">
        <v>40708</v>
      </c>
      <c r="I2358" s="1" t="s">
        <v>76</v>
      </c>
      <c r="J2358" s="1" t="str">
        <f>IF(AND(I2358&lt;&gt;"",IFERROR(VLOOKUP(I2358,[2]Productos!E:E,1,FALSE), 1)=1),"MAL","")</f>
        <v/>
      </c>
      <c r="K2358" s="1">
        <v>4950</v>
      </c>
      <c r="U2358" s="1" t="s">
        <v>162</v>
      </c>
    </row>
    <row r="2359" spans="1:21" x14ac:dyDescent="0.2">
      <c r="A2359" s="1" t="s">
        <v>237</v>
      </c>
      <c r="B2359" s="5" t="s">
        <v>102</v>
      </c>
      <c r="C2359" s="5" t="s">
        <v>238</v>
      </c>
      <c r="D2359" s="1" t="str">
        <f>IF(AND(C2359&lt;&gt;"",IFERROR(VLOOKUP(CONCATENATE(B2359,C2359),[1]Localidades!E:E,1,FALSE), 1)=1),"MAL","")</f>
        <v/>
      </c>
      <c r="F2359" s="1" t="s">
        <v>227</v>
      </c>
      <c r="G2359" s="8">
        <v>40708</v>
      </c>
      <c r="I2359" s="1" t="s">
        <v>76</v>
      </c>
      <c r="J2359" s="1" t="str">
        <f>IF(AND(I2359&lt;&gt;"",IFERROR(VLOOKUP(I2359,[2]Productos!E:E,1,FALSE), 1)=1),"MAL","")</f>
        <v/>
      </c>
      <c r="K2359" s="1">
        <v>6257</v>
      </c>
      <c r="U2359" s="1" t="s">
        <v>165</v>
      </c>
    </row>
    <row r="2360" spans="1:21" x14ac:dyDescent="0.2">
      <c r="A2360" s="1" t="s">
        <v>237</v>
      </c>
      <c r="B2360" s="5" t="s">
        <v>102</v>
      </c>
      <c r="C2360" s="5" t="s">
        <v>103</v>
      </c>
      <c r="D2360" s="1" t="str">
        <f>IF(AND(C2360&lt;&gt;"",IFERROR(VLOOKUP(CONCATENATE(B2360,C2360),[1]Localidades!E:E,1,FALSE), 1)=1),"MAL","")</f>
        <v/>
      </c>
      <c r="F2360" s="1" t="s">
        <v>227</v>
      </c>
      <c r="G2360" s="8">
        <v>40697</v>
      </c>
      <c r="I2360" s="1" t="s">
        <v>76</v>
      </c>
      <c r="J2360" s="1" t="str">
        <f>IF(AND(I2360&lt;&gt;"",IFERROR(VLOOKUP(I2360,[2]Productos!E:E,1,FALSE), 1)=1),"MAL","")</f>
        <v/>
      </c>
      <c r="K2360" s="1">
        <v>5163</v>
      </c>
      <c r="U2360" s="1" t="s">
        <v>165</v>
      </c>
    </row>
    <row r="2361" spans="1:21" x14ac:dyDescent="0.2">
      <c r="A2361" s="1" t="s">
        <v>237</v>
      </c>
      <c r="B2361" s="5" t="s">
        <v>102</v>
      </c>
      <c r="C2361" s="5" t="s">
        <v>243</v>
      </c>
      <c r="D2361" s="1" t="str">
        <f>IF(AND(C2361&lt;&gt;"",IFERROR(VLOOKUP(CONCATENATE(B2361,C2361),[1]Localidades!E:E,1,FALSE), 1)=1),"MAL","")</f>
        <v>MAL</v>
      </c>
      <c r="F2361" s="1" t="s">
        <v>227</v>
      </c>
      <c r="G2361" s="8">
        <v>40702</v>
      </c>
      <c r="I2361" s="1" t="s">
        <v>76</v>
      </c>
      <c r="J2361" s="1" t="str">
        <f>IF(AND(I2361&lt;&gt;"",IFERROR(VLOOKUP(I2361,[2]Productos!E:E,1,FALSE), 1)=1),"MAL","")</f>
        <v/>
      </c>
      <c r="K2361" s="1">
        <v>4363</v>
      </c>
      <c r="U2361" s="1" t="s">
        <v>150</v>
      </c>
    </row>
    <row r="2362" spans="1:21" x14ac:dyDescent="0.2">
      <c r="A2362" s="1" t="s">
        <v>237</v>
      </c>
      <c r="B2362" s="5" t="s">
        <v>102</v>
      </c>
      <c r="C2362" s="5" t="s">
        <v>243</v>
      </c>
      <c r="D2362" s="1" t="str">
        <f>IF(AND(C2362&lt;&gt;"",IFERROR(VLOOKUP(CONCATENATE(B2362,C2362),[1]Localidades!E:E,1,FALSE), 1)=1),"MAL","")</f>
        <v>MAL</v>
      </c>
      <c r="F2362" s="1" t="s">
        <v>227</v>
      </c>
      <c r="G2362" s="8">
        <v>40702</v>
      </c>
      <c r="I2362" s="1" t="s">
        <v>76</v>
      </c>
      <c r="J2362" s="1" t="str">
        <f>IF(AND(I2362&lt;&gt;"",IFERROR(VLOOKUP(I2362,[2]Productos!E:E,1,FALSE), 1)=1),"MAL","")</f>
        <v/>
      </c>
      <c r="K2362" s="1">
        <v>4792</v>
      </c>
      <c r="U2362" s="1" t="s">
        <v>165</v>
      </c>
    </row>
    <row r="2363" spans="1:21" x14ac:dyDescent="0.2">
      <c r="A2363" s="1" t="s">
        <v>237</v>
      </c>
      <c r="B2363" s="5" t="s">
        <v>245</v>
      </c>
      <c r="C2363" s="5" t="s">
        <v>244</v>
      </c>
      <c r="D2363" s="1" t="str">
        <f>IF(AND(C2363&lt;&gt;"",IFERROR(VLOOKUP(CONCATENATE(B2363,C2363),[1]Localidades!E:E,1,FALSE), 1)=1),"MAL","")</f>
        <v>MAL</v>
      </c>
      <c r="F2363" s="1" t="s">
        <v>227</v>
      </c>
      <c r="G2363" s="8">
        <v>40708</v>
      </c>
      <c r="I2363" s="1" t="s">
        <v>76</v>
      </c>
      <c r="J2363" s="1" t="str">
        <f>IF(AND(I2363&lt;&gt;"",IFERROR(VLOOKUP(I2363,[2]Productos!E:E,1,FALSE), 1)=1),"MAL","")</f>
        <v/>
      </c>
      <c r="K2363" s="1">
        <v>2491</v>
      </c>
      <c r="U2363" s="1" t="s">
        <v>162</v>
      </c>
    </row>
    <row r="2364" spans="1:21" x14ac:dyDescent="0.2">
      <c r="A2364" s="1" t="s">
        <v>237</v>
      </c>
      <c r="B2364" s="5" t="s">
        <v>245</v>
      </c>
      <c r="C2364" s="5" t="s">
        <v>246</v>
      </c>
      <c r="D2364" s="1" t="str">
        <f>IF(AND(C2364&lt;&gt;"",IFERROR(VLOOKUP(CONCATENATE(B2364,C2364),[1]Localidades!E:E,1,FALSE), 1)=1),"MAL","")</f>
        <v>MAL</v>
      </c>
      <c r="F2364" s="1" t="s">
        <v>227</v>
      </c>
      <c r="G2364" s="8">
        <v>40704</v>
      </c>
      <c r="I2364" s="1" t="s">
        <v>76</v>
      </c>
      <c r="J2364" s="1" t="str">
        <f>IF(AND(I2364&lt;&gt;"",IFERROR(VLOOKUP(I2364,[2]Productos!E:E,1,FALSE), 1)=1),"MAL","")</f>
        <v/>
      </c>
      <c r="K2364" s="1">
        <v>2792</v>
      </c>
      <c r="U2364" s="1" t="s">
        <v>162</v>
      </c>
    </row>
    <row r="2365" spans="1:21" x14ac:dyDescent="0.2">
      <c r="A2365" s="1" t="s">
        <v>237</v>
      </c>
      <c r="B2365" s="5" t="s">
        <v>245</v>
      </c>
      <c r="C2365" s="5" t="s">
        <v>247</v>
      </c>
      <c r="D2365" s="1" t="str">
        <f>IF(AND(C2365&lt;&gt;"",IFERROR(VLOOKUP(CONCATENATE(B2365,C2365),[1]Localidades!E:E,1,FALSE), 1)=1),"MAL","")</f>
        <v>MAL</v>
      </c>
      <c r="F2365" s="1" t="s">
        <v>227</v>
      </c>
      <c r="G2365" s="8">
        <v>40707</v>
      </c>
      <c r="I2365" s="1" t="s">
        <v>76</v>
      </c>
      <c r="J2365" s="1" t="str">
        <f>IF(AND(I2365&lt;&gt;"",IFERROR(VLOOKUP(I2365,[2]Productos!E:E,1,FALSE), 1)=1),"MAL","")</f>
        <v/>
      </c>
      <c r="K2365" s="1">
        <v>1898</v>
      </c>
      <c r="U2365" s="1" t="s">
        <v>162</v>
      </c>
    </row>
    <row r="2366" spans="1:21" x14ac:dyDescent="0.2">
      <c r="A2366" s="1" t="s">
        <v>93</v>
      </c>
      <c r="B2366" s="5" t="s">
        <v>4</v>
      </c>
      <c r="C2366" s="5" t="s">
        <v>226</v>
      </c>
      <c r="D2366" s="1" t="str">
        <f>IF(AND(C2366&lt;&gt;"",IFERROR(VLOOKUP(CONCATENATE(B2366,C2366),[1]Localidades!E:E,1,FALSE), 1)=1),"MAL","")</f>
        <v/>
      </c>
      <c r="E2366" s="5" t="s">
        <v>94</v>
      </c>
      <c r="F2366" s="1" t="s">
        <v>73</v>
      </c>
      <c r="G2366" s="8">
        <v>40358</v>
      </c>
      <c r="I2366" s="1" t="s">
        <v>76</v>
      </c>
      <c r="J2366" s="1" t="str">
        <f>IF(AND(I2366&lt;&gt;"",IFERROR(VLOOKUP(I2366,[2]Productos!E:E,1,FALSE), 1)=1),"MAL","")</f>
        <v/>
      </c>
      <c r="K2366" s="9">
        <v>4904</v>
      </c>
      <c r="U2366" s="1" t="s">
        <v>95</v>
      </c>
    </row>
    <row r="2367" spans="1:21" x14ac:dyDescent="0.2">
      <c r="A2367" s="1" t="s">
        <v>93</v>
      </c>
      <c r="B2367" s="5" t="s">
        <v>4</v>
      </c>
      <c r="C2367" s="5" t="s">
        <v>226</v>
      </c>
      <c r="D2367" s="1" t="str">
        <f>IF(AND(C2367&lt;&gt;"",IFERROR(VLOOKUP(CONCATENATE(B2367,C2367),[1]Localidades!E:E,1,FALSE), 1)=1),"MAL","")</f>
        <v/>
      </c>
      <c r="E2367" s="5" t="s">
        <v>94</v>
      </c>
      <c r="F2367" s="1" t="s">
        <v>73</v>
      </c>
      <c r="G2367" s="8">
        <v>40358</v>
      </c>
      <c r="I2367" s="1" t="s">
        <v>76</v>
      </c>
      <c r="J2367" s="1" t="str">
        <f>IF(AND(I2367&lt;&gt;"",IFERROR(VLOOKUP(I2367,[2]Productos!E:E,1,FALSE), 1)=1),"MAL","")</f>
        <v/>
      </c>
      <c r="K2367" s="1">
        <v>4586</v>
      </c>
      <c r="U2367" s="1" t="s">
        <v>97</v>
      </c>
    </row>
    <row r="2368" spans="1:21" x14ac:dyDescent="0.2">
      <c r="A2368" s="1" t="s">
        <v>286</v>
      </c>
      <c r="B2368" s="5" t="s">
        <v>163</v>
      </c>
      <c r="C2368" s="5" t="s">
        <v>288</v>
      </c>
      <c r="D2368" s="1" t="str">
        <f>IF(AND(C2368&lt;&gt;"",IFERROR(VLOOKUP(CONCATENATE(B2368,C2368),[1]Localidades!E:E,1,FALSE), 1)=1),"MAL","")</f>
        <v/>
      </c>
      <c r="F2368" s="1" t="s">
        <v>73</v>
      </c>
      <c r="G2368" s="8">
        <v>40333</v>
      </c>
      <c r="I2368" s="1" t="s">
        <v>119</v>
      </c>
      <c r="J2368" s="1" t="str">
        <f>IF(AND(I2368&lt;&gt;"",IFERROR(VLOOKUP(I2368,[2]Productos!E:E,1,FALSE), 1)=1),"MAL","")</f>
        <v/>
      </c>
      <c r="K2368" s="11">
        <v>4160</v>
      </c>
    </row>
    <row r="2369" spans="1:21" x14ac:dyDescent="0.2">
      <c r="A2369" s="1" t="s">
        <v>286</v>
      </c>
      <c r="B2369" s="5" t="s">
        <v>163</v>
      </c>
      <c r="C2369" s="5" t="s">
        <v>287</v>
      </c>
      <c r="D2369" s="1" t="str">
        <f>IF(AND(C2369&lt;&gt;"",IFERROR(VLOOKUP(CONCATENATE(B2369,C2369),[1]Localidades!E:E,1,FALSE), 1)=1),"MAL","")</f>
        <v/>
      </c>
      <c r="F2369" s="1" t="s">
        <v>73</v>
      </c>
      <c r="G2369" s="8">
        <v>40336</v>
      </c>
      <c r="I2369" s="1" t="s">
        <v>119</v>
      </c>
      <c r="J2369" s="1" t="str">
        <f>IF(AND(I2369&lt;&gt;"",IFERROR(VLOOKUP(I2369,[2]Productos!E:E,1,FALSE), 1)=1),"MAL","")</f>
        <v/>
      </c>
      <c r="K2369" s="11">
        <v>3600</v>
      </c>
    </row>
    <row r="2370" spans="1:21" x14ac:dyDescent="0.2">
      <c r="A2370" s="1" t="s">
        <v>286</v>
      </c>
      <c r="B2370" s="5" t="s">
        <v>163</v>
      </c>
      <c r="C2370" s="5" t="s">
        <v>315</v>
      </c>
      <c r="D2370" s="1" t="str">
        <f>IF(AND(C2370&lt;&gt;"",IFERROR(VLOOKUP(CONCATENATE(B2370,C2370),[1]Localidades!E:E,1,FALSE), 1)=1),"MAL","")</f>
        <v/>
      </c>
      <c r="F2370" s="1" t="s">
        <v>73</v>
      </c>
      <c r="G2370" s="8">
        <v>40348</v>
      </c>
      <c r="I2370" s="1" t="s">
        <v>119</v>
      </c>
      <c r="J2370" s="1" t="str">
        <f>IF(AND(I2370&lt;&gt;"",IFERROR(VLOOKUP(I2370,[2]Productos!E:E,1,FALSE), 1)=1),"MAL","")</f>
        <v/>
      </c>
      <c r="K2370" s="11">
        <v>5257</v>
      </c>
      <c r="U2370" s="1" t="s">
        <v>165</v>
      </c>
    </row>
    <row r="2371" spans="1:21" x14ac:dyDescent="0.2">
      <c r="A2371" s="1" t="s">
        <v>286</v>
      </c>
      <c r="B2371" s="5" t="s">
        <v>163</v>
      </c>
      <c r="C2371" s="5" t="s">
        <v>315</v>
      </c>
      <c r="D2371" s="1" t="str">
        <f>IF(AND(C2371&lt;&gt;"",IFERROR(VLOOKUP(CONCATENATE(B2371,C2371),[1]Localidades!E:E,1,FALSE), 1)=1),"MAL","")</f>
        <v/>
      </c>
      <c r="F2371" s="1" t="s">
        <v>73</v>
      </c>
      <c r="G2371" s="8">
        <v>40348</v>
      </c>
      <c r="I2371" s="1" t="s">
        <v>119</v>
      </c>
      <c r="J2371" s="1" t="str">
        <f>IF(AND(I2371&lt;&gt;"",IFERROR(VLOOKUP(I2371,[2]Productos!E:E,1,FALSE), 1)=1),"MAL","")</f>
        <v/>
      </c>
      <c r="K2371" s="11">
        <v>2823</v>
      </c>
      <c r="U2371" s="1" t="s">
        <v>162</v>
      </c>
    </row>
    <row r="2372" spans="1:21" x14ac:dyDescent="0.2">
      <c r="A2372" s="1" t="s">
        <v>101</v>
      </c>
      <c r="B2372" s="5" t="s">
        <v>4</v>
      </c>
      <c r="C2372" s="5" t="s">
        <v>180</v>
      </c>
      <c r="D2372" s="1" t="str">
        <f>IF(AND(C2372&lt;&gt;"",IFERROR(VLOOKUP(CONCATENATE(B2372,C2372),[1]Localidades!E:E,1,FALSE), 1)=1),"MAL","")</f>
        <v/>
      </c>
      <c r="F2372" s="1" t="s">
        <v>175</v>
      </c>
      <c r="G2372" s="8">
        <v>41087</v>
      </c>
      <c r="I2372" s="1" t="s">
        <v>119</v>
      </c>
      <c r="J2372" s="1" t="str">
        <f>IF(AND(I2372&lt;&gt;"",IFERROR(VLOOKUP(I2372,[2]Productos!E:E,1,FALSE), 1)=1),"MAL","")</f>
        <v/>
      </c>
      <c r="K2372" s="11">
        <v>5564.666666666667</v>
      </c>
      <c r="U2372" s="1" t="s">
        <v>162</v>
      </c>
    </row>
    <row r="2373" spans="1:21" x14ac:dyDescent="0.2">
      <c r="A2373" s="1" t="s">
        <v>101</v>
      </c>
      <c r="B2373" s="5" t="s">
        <v>4</v>
      </c>
      <c r="C2373" s="5" t="s">
        <v>180</v>
      </c>
      <c r="D2373" s="1" t="str">
        <f>IF(AND(C2373&lt;&gt;"",IFERROR(VLOOKUP(CONCATENATE(B2373,C2373),[1]Localidades!E:E,1,FALSE), 1)=1),"MAL","")</f>
        <v/>
      </c>
      <c r="F2373" s="1" t="s">
        <v>175</v>
      </c>
      <c r="G2373" s="8">
        <v>41087</v>
      </c>
      <c r="I2373" s="1" t="s">
        <v>119</v>
      </c>
      <c r="J2373" s="1" t="str">
        <f>IF(AND(I2373&lt;&gt;"",IFERROR(VLOOKUP(I2373,[2]Productos!E:E,1,FALSE), 1)=1),"MAL","")</f>
        <v/>
      </c>
      <c r="K2373" s="11">
        <v>5894.666666666667</v>
      </c>
      <c r="U2373" s="1" t="s">
        <v>165</v>
      </c>
    </row>
    <row r="2374" spans="1:21" x14ac:dyDescent="0.2">
      <c r="A2374" s="1" t="s">
        <v>101</v>
      </c>
      <c r="B2374" s="5" t="s">
        <v>4</v>
      </c>
      <c r="C2374" s="5" t="s">
        <v>176</v>
      </c>
      <c r="D2374" s="1" t="str">
        <f>IF(AND(C2374&lt;&gt;"",IFERROR(VLOOKUP(CONCATENATE(B2374,C2374),[1]Localidades!E:E,1,FALSE), 1)=1),"MAL","")</f>
        <v/>
      </c>
      <c r="F2374" s="1" t="s">
        <v>73</v>
      </c>
      <c r="G2374" s="8">
        <v>40395</v>
      </c>
      <c r="I2374" s="1" t="s">
        <v>119</v>
      </c>
      <c r="J2374" s="1" t="str">
        <f>IF(AND(I2374&lt;&gt;"",IFERROR(VLOOKUP(I2374,[2]Productos!E:E,1,FALSE), 1)=1),"MAL","")</f>
        <v/>
      </c>
      <c r="K2374" s="11">
        <v>4901.2754297663187</v>
      </c>
      <c r="U2374" s="1" t="s">
        <v>162</v>
      </c>
    </row>
    <row r="2375" spans="1:21" x14ac:dyDescent="0.2">
      <c r="A2375" s="1" t="s">
        <v>101</v>
      </c>
      <c r="B2375" s="5" t="s">
        <v>4</v>
      </c>
      <c r="C2375" s="5" t="s">
        <v>176</v>
      </c>
      <c r="D2375" s="1" t="str">
        <f>IF(AND(C2375&lt;&gt;"",IFERROR(VLOOKUP(CONCATENATE(B2375,C2375),[1]Localidades!E:E,1,FALSE), 1)=1),"MAL","")</f>
        <v/>
      </c>
      <c r="F2375" s="1" t="s">
        <v>73</v>
      </c>
      <c r="G2375" s="8">
        <v>40395</v>
      </c>
      <c r="I2375" s="1" t="s">
        <v>119</v>
      </c>
      <c r="J2375" s="1" t="str">
        <f>IF(AND(I2375&lt;&gt;"",IFERROR(VLOOKUP(I2375,[2]Productos!E:E,1,FALSE), 1)=1),"MAL","")</f>
        <v/>
      </c>
      <c r="K2375" s="11">
        <v>6367.0466266419198</v>
      </c>
      <c r="U2375" s="1" t="s">
        <v>165</v>
      </c>
    </row>
    <row r="2376" spans="1:21" ht="12.75" customHeight="1" x14ac:dyDescent="0.25">
      <c r="A2376" s="1" t="s">
        <v>101</v>
      </c>
      <c r="B2376" s="5" t="s">
        <v>4</v>
      </c>
      <c r="C2376" t="s">
        <v>307</v>
      </c>
      <c r="D2376" s="1" t="str">
        <f>IF(AND(C2376&lt;&gt;"",IFERROR(VLOOKUP(CONCATENATE(B2376,C2376),[1]Localidades!E:E,1,FALSE), 1)=1),"MAL","")</f>
        <v/>
      </c>
      <c r="F2376" s="1" t="s">
        <v>73</v>
      </c>
      <c r="G2376" s="8">
        <v>40382</v>
      </c>
      <c r="I2376" s="1" t="s">
        <v>119</v>
      </c>
      <c r="J2376" s="1" t="str">
        <f>IF(AND(I2376&lt;&gt;"",IFERROR(VLOOKUP(I2376,[2]Productos!E:E,1,FALSE), 1)=1),"MAL","")</f>
        <v/>
      </c>
      <c r="K2376" s="11">
        <v>5309.090909090909</v>
      </c>
      <c r="U2376" s="1" t="s">
        <v>162</v>
      </c>
    </row>
    <row r="2377" spans="1:21" ht="12.75" customHeight="1" x14ac:dyDescent="0.25">
      <c r="A2377" s="1" t="s">
        <v>101</v>
      </c>
      <c r="B2377" s="5" t="s">
        <v>4</v>
      </c>
      <c r="C2377" t="s">
        <v>307</v>
      </c>
      <c r="D2377" s="1" t="str">
        <f>IF(AND(C2377&lt;&gt;"",IFERROR(VLOOKUP(CONCATENATE(B2377,C2377),[1]Localidades!E:E,1,FALSE), 1)=1),"MAL","")</f>
        <v/>
      </c>
      <c r="F2377" s="1" t="s">
        <v>73</v>
      </c>
      <c r="G2377" s="8">
        <v>40382</v>
      </c>
      <c r="I2377" s="1" t="s">
        <v>119</v>
      </c>
      <c r="J2377" s="1" t="str">
        <f>IF(AND(I2377&lt;&gt;"",IFERROR(VLOOKUP(I2377,[2]Productos!E:E,1,FALSE), 1)=1),"MAL","")</f>
        <v/>
      </c>
      <c r="K2377" s="11">
        <v>7553.9393939393949</v>
      </c>
      <c r="U2377" s="1" t="s">
        <v>165</v>
      </c>
    </row>
    <row r="2378" spans="1:21" x14ac:dyDescent="0.2">
      <c r="A2378" s="1" t="s">
        <v>101</v>
      </c>
      <c r="B2378" s="5" t="s">
        <v>4</v>
      </c>
      <c r="C2378" s="5" t="s">
        <v>261</v>
      </c>
      <c r="D2378" s="1" t="str">
        <f>IF(AND(C2378&lt;&gt;"",IFERROR(VLOOKUP(CONCATENATE(B2378,C2378),[1]Localidades!E:E,1,FALSE), 1)=1),"MAL","")</f>
        <v/>
      </c>
      <c r="F2378" s="1" t="s">
        <v>73</v>
      </c>
      <c r="G2378" s="28">
        <v>40354</v>
      </c>
      <c r="I2378" s="22" t="s">
        <v>74</v>
      </c>
      <c r="J2378" s="1" t="str">
        <f>IF(AND(I2378&lt;&gt;"",IFERROR(VLOOKUP(I2378,[2]Productos!E:E,1,FALSE), 1)=1),"MAL","")</f>
        <v/>
      </c>
      <c r="K2378" s="11">
        <v>6547.9406750031003</v>
      </c>
      <c r="U2378" s="1" t="s">
        <v>162</v>
      </c>
    </row>
    <row r="2379" spans="1:21" x14ac:dyDescent="0.2">
      <c r="A2379" s="1" t="s">
        <v>101</v>
      </c>
      <c r="B2379" s="5" t="s">
        <v>4</v>
      </c>
      <c r="C2379" s="5" t="s">
        <v>261</v>
      </c>
      <c r="D2379" s="1" t="str">
        <f>IF(AND(C2379&lt;&gt;"",IFERROR(VLOOKUP(CONCATENATE(B2379,C2379),[1]Localidades!E:E,1,FALSE), 1)=1),"MAL","")</f>
        <v/>
      </c>
      <c r="F2379" s="1" t="s">
        <v>73</v>
      </c>
      <c r="G2379" s="28">
        <v>40354</v>
      </c>
      <c r="I2379" s="22" t="s">
        <v>74</v>
      </c>
      <c r="J2379" s="1" t="str">
        <f>IF(AND(I2379&lt;&gt;"",IFERROR(VLOOKUP(I2379,[2]Productos!E:E,1,FALSE), 1)=1),"MAL","")</f>
        <v/>
      </c>
      <c r="K2379" s="11">
        <v>6651.4618646178278</v>
      </c>
      <c r="U2379" s="1" t="s">
        <v>165</v>
      </c>
    </row>
    <row r="2380" spans="1:21" x14ac:dyDescent="0.2">
      <c r="A2380" s="1" t="s">
        <v>101</v>
      </c>
      <c r="B2380" s="5" t="s">
        <v>4</v>
      </c>
      <c r="C2380" s="5" t="s">
        <v>176</v>
      </c>
      <c r="D2380" s="1" t="str">
        <f>IF(AND(C2380&lt;&gt;"",IFERROR(VLOOKUP(CONCATENATE(B2380,C2380),[1]Localidades!E:E,1,FALSE), 1)=1),"MAL","")</f>
        <v/>
      </c>
      <c r="F2380" s="1" t="s">
        <v>175</v>
      </c>
      <c r="G2380" s="8">
        <v>41086</v>
      </c>
      <c r="I2380" s="1" t="s">
        <v>120</v>
      </c>
      <c r="J2380" s="1" t="str">
        <f>IF(AND(I2380&lt;&gt;"",IFERROR(VLOOKUP(I2380,[2]Productos!E:E,1,FALSE), 1)=1),"MAL","")</f>
        <v/>
      </c>
      <c r="K2380" s="11">
        <v>4209.5238095238101</v>
      </c>
      <c r="U2380" s="1" t="s">
        <v>97</v>
      </c>
    </row>
    <row r="2381" spans="1:21" x14ac:dyDescent="0.2">
      <c r="A2381" s="1" t="s">
        <v>101</v>
      </c>
      <c r="B2381" s="5" t="s">
        <v>4</v>
      </c>
      <c r="C2381" s="5" t="s">
        <v>176</v>
      </c>
      <c r="D2381" s="1" t="str">
        <f>IF(AND(C2381&lt;&gt;"",IFERROR(VLOOKUP(CONCATENATE(B2381,C2381),[1]Localidades!E:E,1,FALSE), 1)=1),"MAL","")</f>
        <v/>
      </c>
      <c r="F2381" s="1" t="s">
        <v>175</v>
      </c>
      <c r="G2381" s="8">
        <v>41086</v>
      </c>
      <c r="I2381" s="1" t="s">
        <v>120</v>
      </c>
      <c r="J2381" s="1" t="str">
        <f>IF(AND(I2381&lt;&gt;"",IFERROR(VLOOKUP(I2381,[2]Productos!E:E,1,FALSE), 1)=1),"MAL","")</f>
        <v/>
      </c>
      <c r="K2381" s="11">
        <v>3719.0476190476202</v>
      </c>
      <c r="U2381" s="1" t="s">
        <v>95</v>
      </c>
    </row>
    <row r="2382" spans="1:21" x14ac:dyDescent="0.2">
      <c r="A2382" s="1" t="s">
        <v>101</v>
      </c>
      <c r="B2382" s="5" t="s">
        <v>4</v>
      </c>
      <c r="C2382" s="5" t="s">
        <v>176</v>
      </c>
      <c r="D2382" s="1" t="str">
        <f>IF(AND(C2382&lt;&gt;"",IFERROR(VLOOKUP(CONCATENATE(B2382,C2382),[1]Localidades!E:E,1,FALSE), 1)=1),"MAL","")</f>
        <v/>
      </c>
      <c r="F2382" s="1" t="s">
        <v>227</v>
      </c>
      <c r="G2382" s="8">
        <v>40723</v>
      </c>
      <c r="I2382" s="1" t="s">
        <v>120</v>
      </c>
      <c r="J2382" s="1" t="str">
        <f>IF(AND(I2382&lt;&gt;"",IFERROR(VLOOKUP(I2382,[2]Productos!E:E,1,FALSE), 1)=1),"MAL","")</f>
        <v/>
      </c>
      <c r="K2382" s="11">
        <v>6136.1904761904807</v>
      </c>
      <c r="U2382" s="1" t="s">
        <v>162</v>
      </c>
    </row>
    <row r="2383" spans="1:21" x14ac:dyDescent="0.2">
      <c r="A2383" s="1" t="s">
        <v>101</v>
      </c>
      <c r="B2383" s="5" t="s">
        <v>4</v>
      </c>
      <c r="C2383" s="5" t="s">
        <v>176</v>
      </c>
      <c r="D2383" s="1" t="str">
        <f>IF(AND(C2383&lt;&gt;"",IFERROR(VLOOKUP(CONCATENATE(B2383,C2383),[1]Localidades!E:E,1,FALSE), 1)=1),"MAL","")</f>
        <v/>
      </c>
      <c r="F2383" s="1" t="s">
        <v>227</v>
      </c>
      <c r="G2383" s="8">
        <v>40723</v>
      </c>
      <c r="I2383" s="1" t="s">
        <v>120</v>
      </c>
      <c r="J2383" s="1" t="str">
        <f>IF(AND(I2383&lt;&gt;"",IFERROR(VLOOKUP(I2383,[2]Productos!E:E,1,FALSE), 1)=1),"MAL","")</f>
        <v/>
      </c>
      <c r="K2383" s="11">
        <v>6370.4761904761899</v>
      </c>
      <c r="U2383" s="1" t="s">
        <v>165</v>
      </c>
    </row>
    <row r="2384" spans="1:21" x14ac:dyDescent="0.2">
      <c r="A2384" s="1" t="s">
        <v>101</v>
      </c>
      <c r="B2384" s="5" t="s">
        <v>4</v>
      </c>
      <c r="C2384" s="5" t="s">
        <v>176</v>
      </c>
      <c r="D2384" s="1" t="str">
        <f>IF(AND(C2384&lt;&gt;"",IFERROR(VLOOKUP(CONCATENATE(B2384,C2384),[1]Localidades!E:E,1,FALSE), 1)=1),"MAL","")</f>
        <v/>
      </c>
      <c r="F2384" s="1" t="s">
        <v>227</v>
      </c>
      <c r="G2384" s="8">
        <v>40738</v>
      </c>
      <c r="I2384" s="1" t="s">
        <v>120</v>
      </c>
      <c r="J2384" s="1" t="str">
        <f>IF(AND(I2384&lt;&gt;"",IFERROR(VLOOKUP(I2384,[2]Productos!E:E,1,FALSE), 1)=1),"MAL","")</f>
        <v/>
      </c>
      <c r="K2384" s="11">
        <v>5446.666666666667</v>
      </c>
      <c r="U2384" s="1" t="s">
        <v>162</v>
      </c>
    </row>
    <row r="2385" spans="1:21" x14ac:dyDescent="0.2">
      <c r="A2385" s="1" t="s">
        <v>101</v>
      </c>
      <c r="B2385" s="5" t="s">
        <v>4</v>
      </c>
      <c r="C2385" s="5" t="s">
        <v>176</v>
      </c>
      <c r="D2385" s="1" t="str">
        <f>IF(AND(C2385&lt;&gt;"",IFERROR(VLOOKUP(CONCATENATE(B2385,C2385),[1]Localidades!E:E,1,FALSE), 1)=1),"MAL","")</f>
        <v/>
      </c>
      <c r="F2385" s="1" t="s">
        <v>227</v>
      </c>
      <c r="G2385" s="8">
        <v>40738</v>
      </c>
      <c r="I2385" s="1" t="s">
        <v>120</v>
      </c>
      <c r="J2385" s="1" t="str">
        <f>IF(AND(I2385&lt;&gt;"",IFERROR(VLOOKUP(I2385,[2]Productos!E:E,1,FALSE), 1)=1),"MAL","")</f>
        <v/>
      </c>
      <c r="K2385" s="11">
        <v>6019.0476190476193</v>
      </c>
      <c r="U2385" s="1" t="s">
        <v>165</v>
      </c>
    </row>
    <row r="2386" spans="1:21" x14ac:dyDescent="0.2">
      <c r="A2386" s="1" t="s">
        <v>101</v>
      </c>
      <c r="B2386" s="5" t="s">
        <v>4</v>
      </c>
      <c r="C2386" s="5" t="s">
        <v>176</v>
      </c>
      <c r="D2386" s="1" t="str">
        <f>IF(AND(C2386&lt;&gt;"",IFERROR(VLOOKUP(CONCATENATE(B2386,C2386),[1]Localidades!E:E,1,FALSE), 1)=1),"MAL","")</f>
        <v/>
      </c>
      <c r="F2386" s="1" t="s">
        <v>73</v>
      </c>
      <c r="G2386" s="8">
        <v>40359</v>
      </c>
      <c r="I2386" s="1" t="s">
        <v>74</v>
      </c>
      <c r="J2386" s="1" t="str">
        <f>IF(AND(I2386&lt;&gt;"",IFERROR(VLOOKUP(I2386,[2]Productos!E:E,1,FALSE), 1)=1),"MAL","")</f>
        <v/>
      </c>
      <c r="K2386" s="11">
        <v>6897.2505479721631</v>
      </c>
      <c r="U2386" s="1" t="s">
        <v>162</v>
      </c>
    </row>
    <row r="2387" spans="1:21" x14ac:dyDescent="0.2">
      <c r="A2387" s="1" t="s">
        <v>101</v>
      </c>
      <c r="B2387" s="5" t="s">
        <v>4</v>
      </c>
      <c r="C2387" s="5" t="s">
        <v>176</v>
      </c>
      <c r="D2387" s="1" t="str">
        <f>IF(AND(C2387&lt;&gt;"",IFERROR(VLOOKUP(CONCATENATE(B2387,C2387),[1]Localidades!E:E,1,FALSE), 1)=1),"MAL","")</f>
        <v/>
      </c>
      <c r="F2387" s="1" t="s">
        <v>73</v>
      </c>
      <c r="G2387" s="8">
        <v>40359</v>
      </c>
      <c r="I2387" s="1" t="s">
        <v>74</v>
      </c>
      <c r="J2387" s="1" t="str">
        <f>IF(AND(I2387&lt;&gt;"",IFERROR(VLOOKUP(I2387,[2]Productos!E:E,1,FALSE), 1)=1),"MAL","")</f>
        <v/>
      </c>
      <c r="K2387" s="11">
        <v>8091.780459564975</v>
      </c>
      <c r="U2387" s="1" t="s">
        <v>165</v>
      </c>
    </row>
    <row r="2388" spans="1:21" x14ac:dyDescent="0.2">
      <c r="A2388" s="1" t="s">
        <v>101</v>
      </c>
      <c r="B2388" s="5" t="s">
        <v>4</v>
      </c>
      <c r="C2388" s="5" t="s">
        <v>180</v>
      </c>
      <c r="D2388" s="1" t="str">
        <f>IF(AND(C2388&lt;&gt;"",IFERROR(VLOOKUP(CONCATENATE(B2388,C2388),[1]Localidades!E:E,1,FALSE), 1)=1),"MAL","")</f>
        <v/>
      </c>
      <c r="F2388" s="1" t="s">
        <v>227</v>
      </c>
      <c r="G2388" s="8">
        <v>40723</v>
      </c>
      <c r="I2388" s="1" t="s">
        <v>120</v>
      </c>
      <c r="J2388" s="1" t="str">
        <f>IF(AND(I2388&lt;&gt;"",IFERROR(VLOOKUP(I2388,[2]Productos!E:E,1,FALSE), 1)=1),"MAL","")</f>
        <v/>
      </c>
      <c r="K2388" s="11">
        <v>4723.333333333333</v>
      </c>
      <c r="U2388" s="1" t="s">
        <v>162</v>
      </c>
    </row>
    <row r="2389" spans="1:21" x14ac:dyDescent="0.2">
      <c r="A2389" s="1" t="s">
        <v>101</v>
      </c>
      <c r="B2389" s="5" t="s">
        <v>4</v>
      </c>
      <c r="C2389" s="5" t="s">
        <v>180</v>
      </c>
      <c r="D2389" s="1" t="str">
        <f>IF(AND(C2389&lt;&gt;"",IFERROR(VLOOKUP(CONCATENATE(B2389,C2389),[1]Localidades!E:E,1,FALSE), 1)=1),"MAL","")</f>
        <v/>
      </c>
      <c r="F2389" s="1" t="s">
        <v>227</v>
      </c>
      <c r="G2389" s="8">
        <v>40723</v>
      </c>
      <c r="I2389" s="1" t="s">
        <v>120</v>
      </c>
      <c r="J2389" s="1" t="str">
        <f>IF(AND(I2389&lt;&gt;"",IFERROR(VLOOKUP(I2389,[2]Productos!E:E,1,FALSE), 1)=1),"MAL","")</f>
        <v/>
      </c>
      <c r="K2389" s="11">
        <v>5276.666666666667</v>
      </c>
      <c r="U2389" s="1" t="s">
        <v>165</v>
      </c>
    </row>
    <row r="2390" spans="1:21" x14ac:dyDescent="0.2">
      <c r="A2390" s="1" t="s">
        <v>101</v>
      </c>
      <c r="B2390" s="5" t="s">
        <v>4</v>
      </c>
      <c r="C2390" s="5" t="s">
        <v>180</v>
      </c>
      <c r="D2390" s="1" t="str">
        <f>IF(AND(C2390&lt;&gt;"",IFERROR(VLOOKUP(CONCATENATE(B2390,C2390),[1]Localidades!E:E,1,FALSE), 1)=1),"MAL","")</f>
        <v/>
      </c>
      <c r="F2390" s="1" t="s">
        <v>227</v>
      </c>
      <c r="G2390" s="8">
        <v>40749</v>
      </c>
      <c r="I2390" s="1" t="s">
        <v>120</v>
      </c>
      <c r="J2390" s="1" t="str">
        <f>IF(AND(I2390&lt;&gt;"",IFERROR(VLOOKUP(I2390,[2]Productos!E:E,1,FALSE), 1)=1),"MAL","")</f>
        <v/>
      </c>
      <c r="K2390" s="11">
        <v>5180</v>
      </c>
      <c r="U2390" s="1" t="s">
        <v>162</v>
      </c>
    </row>
    <row r="2391" spans="1:21" x14ac:dyDescent="0.2">
      <c r="A2391" s="1" t="s">
        <v>101</v>
      </c>
      <c r="B2391" s="5" t="s">
        <v>4</v>
      </c>
      <c r="C2391" s="5" t="s">
        <v>180</v>
      </c>
      <c r="D2391" s="1" t="str">
        <f>IF(AND(C2391&lt;&gt;"",IFERROR(VLOOKUP(CONCATENATE(B2391,C2391),[1]Localidades!E:E,1,FALSE), 1)=1),"MAL","")</f>
        <v/>
      </c>
      <c r="F2391" s="1" t="s">
        <v>227</v>
      </c>
      <c r="G2391" s="8">
        <v>40749</v>
      </c>
      <c r="I2391" s="1" t="s">
        <v>120</v>
      </c>
      <c r="J2391" s="1" t="str">
        <f>IF(AND(I2391&lt;&gt;"",IFERROR(VLOOKUP(I2391,[2]Productos!E:E,1,FALSE), 1)=1),"MAL","")</f>
        <v/>
      </c>
      <c r="K2391" s="11">
        <v>5956.666666666667</v>
      </c>
      <c r="U2391" s="1" t="s">
        <v>165</v>
      </c>
    </row>
    <row r="2392" spans="1:21" x14ac:dyDescent="0.2">
      <c r="A2392" s="1" t="s">
        <v>101</v>
      </c>
      <c r="B2392" s="5" t="s">
        <v>4</v>
      </c>
      <c r="C2392" s="5" t="s">
        <v>179</v>
      </c>
      <c r="D2392" s="1" t="str">
        <f>IF(AND(C2392&lt;&gt;"",IFERROR(VLOOKUP(CONCATENATE(B2392,C2392),[1]Localidades!E:E,1,FALSE), 1)=1),"MAL","")</f>
        <v/>
      </c>
      <c r="F2392" s="1" t="s">
        <v>175</v>
      </c>
      <c r="G2392" s="8">
        <v>41092</v>
      </c>
      <c r="I2392" s="1" t="s">
        <v>120</v>
      </c>
      <c r="J2392" s="1" t="str">
        <f>IF(AND(I2392&lt;&gt;"",IFERROR(VLOOKUP(I2392,[2]Productos!E:E,1,FALSE), 1)=1),"MAL","")</f>
        <v/>
      </c>
      <c r="K2392" s="11">
        <v>4589.7875000000004</v>
      </c>
      <c r="U2392" s="1" t="s">
        <v>150</v>
      </c>
    </row>
    <row r="2393" spans="1:21" x14ac:dyDescent="0.2">
      <c r="A2393" s="1" t="s">
        <v>101</v>
      </c>
      <c r="B2393" s="5" t="s">
        <v>4</v>
      </c>
      <c r="C2393" s="5" t="s">
        <v>179</v>
      </c>
      <c r="D2393" s="1" t="str">
        <f>IF(AND(C2393&lt;&gt;"",IFERROR(VLOOKUP(CONCATENATE(B2393,C2393),[1]Localidades!E:E,1,FALSE), 1)=1),"MAL","")</f>
        <v/>
      </c>
      <c r="F2393" s="1" t="s">
        <v>227</v>
      </c>
      <c r="G2393" s="8">
        <v>40722</v>
      </c>
      <c r="I2393" s="1" t="s">
        <v>120</v>
      </c>
      <c r="J2393" s="1" t="str">
        <f>IF(AND(I2393&lt;&gt;"",IFERROR(VLOOKUP(I2393,[2]Productos!E:E,1,FALSE), 1)=1),"MAL","")</f>
        <v/>
      </c>
      <c r="K2393" s="11">
        <v>5960.1150000000007</v>
      </c>
      <c r="U2393" s="1" t="s">
        <v>162</v>
      </c>
    </row>
    <row r="2394" spans="1:21" x14ac:dyDescent="0.2">
      <c r="A2394" s="1" t="s">
        <v>101</v>
      </c>
      <c r="B2394" s="5" t="s">
        <v>4</v>
      </c>
      <c r="C2394" s="5" t="s">
        <v>179</v>
      </c>
      <c r="D2394" s="1" t="str">
        <f>IF(AND(C2394&lt;&gt;"",IFERROR(VLOOKUP(CONCATENATE(B2394,C2394),[1]Localidades!E:E,1,FALSE), 1)=1),"MAL","")</f>
        <v/>
      </c>
      <c r="F2394" s="1" t="s">
        <v>73</v>
      </c>
      <c r="G2394" s="8">
        <v>40357</v>
      </c>
      <c r="I2394" s="1" t="s">
        <v>120</v>
      </c>
      <c r="J2394" s="1" t="str">
        <f>IF(AND(I2394&lt;&gt;"",IFERROR(VLOOKUP(I2394,[2]Productos!E:E,1,FALSE), 1)=1),"MAL","")</f>
        <v/>
      </c>
      <c r="K2394" s="11">
        <v>4391.4375</v>
      </c>
      <c r="U2394" s="1" t="s">
        <v>162</v>
      </c>
    </row>
    <row r="2395" spans="1:21" x14ac:dyDescent="0.2">
      <c r="A2395" s="1" t="s">
        <v>101</v>
      </c>
      <c r="B2395" s="5" t="s">
        <v>4</v>
      </c>
      <c r="C2395" s="5" t="s">
        <v>179</v>
      </c>
      <c r="D2395" s="1" t="str">
        <f>IF(AND(C2395&lt;&gt;"",IFERROR(VLOOKUP(CONCATENATE(B2395,C2395),[1]Localidades!E:E,1,FALSE), 1)=1),"MAL","")</f>
        <v/>
      </c>
      <c r="F2395" s="1" t="s">
        <v>73</v>
      </c>
      <c r="G2395" s="8">
        <v>40367</v>
      </c>
      <c r="I2395" s="1" t="s">
        <v>120</v>
      </c>
      <c r="J2395" s="1" t="str">
        <f>IF(AND(I2395&lt;&gt;"",IFERROR(VLOOKUP(I2395,[2]Productos!E:E,1,FALSE), 1)=1),"MAL","")</f>
        <v/>
      </c>
      <c r="K2395" s="11">
        <v>4166.6625000000004</v>
      </c>
      <c r="U2395" s="1" t="s">
        <v>162</v>
      </c>
    </row>
    <row r="2396" spans="1:21" x14ac:dyDescent="0.2">
      <c r="A2396" s="1" t="s">
        <v>101</v>
      </c>
      <c r="B2396" s="5" t="s">
        <v>4</v>
      </c>
      <c r="C2396" s="5" t="s">
        <v>305</v>
      </c>
      <c r="D2396" s="1" t="str">
        <f>IF(AND(C2396&lt;&gt;"",IFERROR(VLOOKUP(CONCATENATE(B2396,C2396),[1]Localidades!E:E,1,FALSE), 1)=1),"MAL","")</f>
        <v/>
      </c>
      <c r="F2396" s="1" t="s">
        <v>227</v>
      </c>
      <c r="G2396" s="8">
        <v>40718</v>
      </c>
      <c r="I2396" s="1" t="s">
        <v>120</v>
      </c>
      <c r="J2396" s="1" t="str">
        <f>IF(AND(I2396&lt;&gt;"",IFERROR(VLOOKUP(I2396,[2]Productos!E:E,1,FALSE), 1)=1),"MAL","")</f>
        <v/>
      </c>
      <c r="K2396" s="11">
        <v>3768.5625</v>
      </c>
      <c r="U2396" s="1" t="s">
        <v>162</v>
      </c>
    </row>
    <row r="2397" spans="1:21" x14ac:dyDescent="0.2">
      <c r="A2397" s="1" t="s">
        <v>101</v>
      </c>
      <c r="B2397" s="5" t="s">
        <v>4</v>
      </c>
      <c r="C2397" s="5" t="s">
        <v>263</v>
      </c>
      <c r="D2397" s="1" t="str">
        <f>IF(AND(C2397&lt;&gt;"",IFERROR(VLOOKUP(CONCATENATE(B2397,C2397),[1]Localidades!E:E,1,FALSE), 1)=1),"MAL","")</f>
        <v/>
      </c>
      <c r="F2397" s="1" t="s">
        <v>227</v>
      </c>
      <c r="G2397" s="8">
        <v>40718</v>
      </c>
      <c r="I2397" s="1" t="s">
        <v>120</v>
      </c>
      <c r="J2397" s="1" t="str">
        <f>IF(AND(I2397&lt;&gt;"",IFERROR(VLOOKUP(I2397,[2]Productos!E:E,1,FALSE), 1)=1),"MAL","")</f>
        <v/>
      </c>
      <c r="K2397" s="11">
        <v>3482.25</v>
      </c>
      <c r="U2397" s="1" t="s">
        <v>162</v>
      </c>
    </row>
    <row r="2398" spans="1:21" x14ac:dyDescent="0.2">
      <c r="A2398" s="1" t="s">
        <v>101</v>
      </c>
      <c r="B2398" s="5" t="s">
        <v>4</v>
      </c>
      <c r="C2398" s="5" t="s">
        <v>263</v>
      </c>
      <c r="D2398" s="1" t="str">
        <f>IF(AND(C2398&lt;&gt;"",IFERROR(VLOOKUP(CONCATENATE(B2398,C2398),[1]Localidades!E:E,1,FALSE), 1)=1),"MAL","")</f>
        <v/>
      </c>
      <c r="F2398" s="1" t="s">
        <v>73</v>
      </c>
      <c r="I2398" s="1" t="s">
        <v>74</v>
      </c>
      <c r="J2398" s="1" t="str">
        <f>IF(AND(I2398&lt;&gt;"",IFERROR(VLOOKUP(I2398,[2]Productos!E:E,1,FALSE), 1)=1),"MAL","")</f>
        <v/>
      </c>
      <c r="K2398" s="11">
        <v>3482.7750000000001</v>
      </c>
      <c r="U2398" s="1" t="s">
        <v>162</v>
      </c>
    </row>
    <row r="2399" spans="1:21" x14ac:dyDescent="0.2">
      <c r="A2399" s="1" t="s">
        <v>101</v>
      </c>
      <c r="B2399" s="5" t="s">
        <v>4</v>
      </c>
      <c r="C2399" s="5" t="s">
        <v>263</v>
      </c>
      <c r="D2399" s="1" t="str">
        <f>IF(AND(C2399&lt;&gt;"",IFERROR(VLOOKUP(CONCATENATE(B2399,C2399),[1]Localidades!E:E,1,FALSE), 1)=1),"MAL","")</f>
        <v/>
      </c>
      <c r="F2399" s="1" t="s">
        <v>73</v>
      </c>
      <c r="I2399" s="1" t="s">
        <v>74</v>
      </c>
      <c r="J2399" s="1" t="str">
        <f>IF(AND(I2399&lt;&gt;"",IFERROR(VLOOKUP(I2399,[2]Productos!E:E,1,FALSE), 1)=1),"MAL","")</f>
        <v/>
      </c>
      <c r="K2399" s="11">
        <v>3470.15</v>
      </c>
      <c r="U2399" s="1" t="s">
        <v>162</v>
      </c>
    </row>
    <row r="2400" spans="1:21" x14ac:dyDescent="0.2">
      <c r="A2400" s="1" t="s">
        <v>101</v>
      </c>
      <c r="B2400" s="5" t="s">
        <v>4</v>
      </c>
      <c r="C2400" s="5" t="s">
        <v>133</v>
      </c>
      <c r="D2400" s="1" t="str">
        <f>IF(AND(C2400&lt;&gt;"",IFERROR(VLOOKUP(CONCATENATE(B2400,C2400),[1]Localidades!E:E,1,FALSE), 1)=1),"MAL","")</f>
        <v/>
      </c>
      <c r="F2400" s="1" t="s">
        <v>73</v>
      </c>
      <c r="G2400" s="8">
        <v>40354</v>
      </c>
      <c r="I2400" s="1" t="s">
        <v>74</v>
      </c>
      <c r="J2400" s="1" t="str">
        <f>IF(AND(I2400&lt;&gt;"",IFERROR(VLOOKUP(I2400,[2]Productos!E:E,1,FALSE), 1)=1),"MAL","")</f>
        <v/>
      </c>
      <c r="K2400" s="11">
        <v>7066.666666666667</v>
      </c>
      <c r="U2400" s="1" t="s">
        <v>150</v>
      </c>
    </row>
    <row r="2401" spans="1:21" x14ac:dyDescent="0.2">
      <c r="A2401" s="1" t="s">
        <v>101</v>
      </c>
      <c r="B2401" s="5" t="s">
        <v>4</v>
      </c>
      <c r="C2401" s="5" t="s">
        <v>133</v>
      </c>
      <c r="D2401" s="1" t="str">
        <f>IF(AND(C2401&lt;&gt;"",IFERROR(VLOOKUP(CONCATENATE(B2401,C2401),[1]Localidades!E:E,1,FALSE), 1)=1),"MAL","")</f>
        <v/>
      </c>
      <c r="F2401" s="1" t="s">
        <v>73</v>
      </c>
      <c r="G2401" s="8">
        <v>40354</v>
      </c>
      <c r="I2401" s="1" t="s">
        <v>74</v>
      </c>
      <c r="J2401" s="1" t="str">
        <f>IF(AND(I2401&lt;&gt;"",IFERROR(VLOOKUP(I2401,[2]Productos!E:E,1,FALSE), 1)=1),"MAL","")</f>
        <v/>
      </c>
      <c r="K2401" s="11">
        <v>7950</v>
      </c>
      <c r="U2401" s="1" t="s">
        <v>95</v>
      </c>
    </row>
    <row r="2402" spans="1:21" x14ac:dyDescent="0.2">
      <c r="A2402" s="1" t="s">
        <v>101</v>
      </c>
      <c r="B2402" s="5" t="s">
        <v>4</v>
      </c>
      <c r="C2402" s="5" t="s">
        <v>133</v>
      </c>
      <c r="D2402" s="1" t="str">
        <f>IF(AND(C2402&lt;&gt;"",IFERROR(VLOOKUP(CONCATENATE(B2402,C2402),[1]Localidades!E:E,1,FALSE), 1)=1),"MAL","")</f>
        <v/>
      </c>
      <c r="F2402" s="1" t="s">
        <v>73</v>
      </c>
      <c r="G2402" s="8">
        <v>40364</v>
      </c>
      <c r="I2402" s="1" t="s">
        <v>74</v>
      </c>
      <c r="J2402" s="1" t="str">
        <f>IF(AND(I2402&lt;&gt;"",IFERROR(VLOOKUP(I2402,[2]Productos!E:E,1,FALSE), 1)=1),"MAL","")</f>
        <v/>
      </c>
      <c r="K2402" s="11">
        <v>6266.666666666667</v>
      </c>
      <c r="U2402" s="1" t="s">
        <v>150</v>
      </c>
    </row>
    <row r="2403" spans="1:21" x14ac:dyDescent="0.2">
      <c r="A2403" s="1" t="s">
        <v>101</v>
      </c>
      <c r="B2403" s="5" t="s">
        <v>4</v>
      </c>
      <c r="C2403" s="5" t="s">
        <v>133</v>
      </c>
      <c r="D2403" s="1" t="str">
        <f>IF(AND(C2403&lt;&gt;"",IFERROR(VLOOKUP(CONCATENATE(B2403,C2403),[1]Localidades!E:E,1,FALSE), 1)=1),"MAL","")</f>
        <v/>
      </c>
      <c r="F2403" s="1" t="s">
        <v>73</v>
      </c>
      <c r="G2403" s="8">
        <v>40364</v>
      </c>
      <c r="I2403" s="1" t="s">
        <v>74</v>
      </c>
      <c r="J2403" s="1" t="str">
        <f>IF(AND(I2403&lt;&gt;"",IFERROR(VLOOKUP(I2403,[2]Productos!E:E,1,FALSE), 1)=1),"MAL","")</f>
        <v/>
      </c>
      <c r="K2403" s="11">
        <v>7588.8888888888878</v>
      </c>
      <c r="U2403" s="1" t="s">
        <v>95</v>
      </c>
    </row>
    <row r="2404" spans="1:21" x14ac:dyDescent="0.2">
      <c r="A2404" s="1" t="s">
        <v>101</v>
      </c>
      <c r="B2404" s="5" t="s">
        <v>4</v>
      </c>
      <c r="C2404" s="5" t="s">
        <v>133</v>
      </c>
      <c r="D2404" s="1" t="str">
        <f>IF(AND(C2404&lt;&gt;"",IFERROR(VLOOKUP(CONCATENATE(B2404,C2404),[1]Localidades!E:E,1,FALSE), 1)=1),"MAL","")</f>
        <v/>
      </c>
      <c r="F2404" s="1" t="s">
        <v>175</v>
      </c>
      <c r="G2404" s="8">
        <v>41081</v>
      </c>
      <c r="I2404" s="1" t="s">
        <v>74</v>
      </c>
      <c r="J2404" s="1" t="str">
        <f>IF(AND(I2404&lt;&gt;"",IFERROR(VLOOKUP(I2404,[2]Productos!E:E,1,FALSE), 1)=1),"MAL","")</f>
        <v/>
      </c>
      <c r="K2404" s="11">
        <v>2538.8888888888887</v>
      </c>
      <c r="U2404" s="1" t="s">
        <v>162</v>
      </c>
    </row>
    <row r="2405" spans="1:21" x14ac:dyDescent="0.2">
      <c r="A2405" s="1" t="s">
        <v>101</v>
      </c>
      <c r="B2405" s="5" t="s">
        <v>4</v>
      </c>
      <c r="C2405" s="5" t="s">
        <v>133</v>
      </c>
      <c r="D2405" s="1" t="str">
        <f>IF(AND(C2405&lt;&gt;"",IFERROR(VLOOKUP(CONCATENATE(B2405,C2405),[1]Localidades!E:E,1,FALSE), 1)=1),"MAL","")</f>
        <v/>
      </c>
      <c r="F2405" s="1" t="s">
        <v>175</v>
      </c>
      <c r="G2405" s="8">
        <v>41081</v>
      </c>
      <c r="I2405" s="1" t="s">
        <v>74</v>
      </c>
      <c r="J2405" s="1" t="str">
        <f>IF(AND(I2405&lt;&gt;"",IFERROR(VLOOKUP(I2405,[2]Productos!E:E,1,FALSE), 1)=1),"MAL","")</f>
        <v/>
      </c>
      <c r="K2405" s="11">
        <v>2802.2222222222222</v>
      </c>
      <c r="U2405" s="1" t="s">
        <v>165</v>
      </c>
    </row>
    <row r="2406" spans="1:21" x14ac:dyDescent="0.2">
      <c r="A2406" s="1" t="s">
        <v>101</v>
      </c>
      <c r="B2406" s="5" t="s">
        <v>4</v>
      </c>
      <c r="C2406" s="5" t="s">
        <v>191</v>
      </c>
      <c r="D2406" s="1" t="str">
        <f>IF(AND(C2406&lt;&gt;"",IFERROR(VLOOKUP(CONCATENATE(B2406,C2406),[1]Localidades!E:E,1,FALSE), 1)=1),"MAL","")</f>
        <v>MAL</v>
      </c>
      <c r="F2406" s="1" t="s">
        <v>175</v>
      </c>
      <c r="G2406" s="8">
        <v>41093</v>
      </c>
      <c r="I2406" s="1" t="s">
        <v>120</v>
      </c>
      <c r="J2406" s="1" t="str">
        <f>IF(AND(I2406&lt;&gt;"",IFERROR(VLOOKUP(I2406,[2]Productos!E:E,1,FALSE), 1)=1),"MAL","")</f>
        <v/>
      </c>
      <c r="K2406" s="11">
        <v>2219.4749999999999</v>
      </c>
      <c r="U2406" s="1" t="s">
        <v>162</v>
      </c>
    </row>
    <row r="2407" spans="1:21" x14ac:dyDescent="0.2">
      <c r="A2407" s="1" t="s">
        <v>101</v>
      </c>
      <c r="B2407" s="5" t="s">
        <v>4</v>
      </c>
      <c r="C2407" s="5" t="s">
        <v>192</v>
      </c>
      <c r="D2407" s="1" t="str">
        <f>IF(AND(C2407&lt;&gt;"",IFERROR(VLOOKUP(CONCATENATE(B2407,C2407),[1]Localidades!E:E,1,FALSE), 1)=1),"MAL","")</f>
        <v/>
      </c>
      <c r="F2407" s="1" t="s">
        <v>175</v>
      </c>
      <c r="G2407" s="8">
        <v>41089</v>
      </c>
      <c r="I2407" s="1" t="s">
        <v>120</v>
      </c>
      <c r="J2407" s="1" t="str">
        <f>IF(AND(I2407&lt;&gt;"",IFERROR(VLOOKUP(I2407,[2]Productos!E:E,1,FALSE), 1)=1),"MAL","")</f>
        <v/>
      </c>
      <c r="K2407" s="11">
        <v>2310.375</v>
      </c>
      <c r="U2407" s="1" t="s">
        <v>162</v>
      </c>
    </row>
    <row r="2408" spans="1:21" x14ac:dyDescent="0.2">
      <c r="A2408" s="1" t="s">
        <v>101</v>
      </c>
      <c r="B2408" s="5" t="s">
        <v>4</v>
      </c>
      <c r="C2408" s="5" t="s">
        <v>192</v>
      </c>
      <c r="D2408" s="1" t="str">
        <f>IF(AND(C2408&lt;&gt;"",IFERROR(VLOOKUP(CONCATENATE(B2408,C2408),[1]Localidades!E:E,1,FALSE), 1)=1),"MAL","")</f>
        <v/>
      </c>
      <c r="F2408" s="1" t="s">
        <v>227</v>
      </c>
      <c r="G2408" s="8">
        <v>40729</v>
      </c>
      <c r="I2408" s="1" t="s">
        <v>120</v>
      </c>
      <c r="J2408" s="1" t="str">
        <f>IF(AND(I2408&lt;&gt;"",IFERROR(VLOOKUP(I2408,[2]Productos!E:E,1,FALSE), 1)=1),"MAL","")</f>
        <v/>
      </c>
      <c r="K2408" s="11">
        <v>4300.3625000000002</v>
      </c>
      <c r="U2408" s="1" t="s">
        <v>162</v>
      </c>
    </row>
    <row r="2409" spans="1:21" x14ac:dyDescent="0.2">
      <c r="A2409" s="1" t="s">
        <v>101</v>
      </c>
      <c r="B2409" s="5" t="s">
        <v>4</v>
      </c>
      <c r="C2409" s="5" t="s">
        <v>192</v>
      </c>
      <c r="D2409" s="1" t="str">
        <f>IF(AND(C2409&lt;&gt;"",IFERROR(VLOOKUP(CONCATENATE(B2409,C2409),[1]Localidades!E:E,1,FALSE), 1)=1),"MAL","")</f>
        <v/>
      </c>
      <c r="F2409" s="1" t="s">
        <v>73</v>
      </c>
      <c r="G2409" s="8">
        <v>40364</v>
      </c>
      <c r="I2409" s="1" t="s">
        <v>120</v>
      </c>
      <c r="J2409" s="1" t="str">
        <f>IF(AND(I2409&lt;&gt;"",IFERROR(VLOOKUP(I2409,[2]Productos!E:E,1,FALSE), 1)=1),"MAL","")</f>
        <v/>
      </c>
      <c r="K2409" s="11">
        <v>3836.7375000000002</v>
      </c>
      <c r="U2409" s="1" t="s">
        <v>162</v>
      </c>
    </row>
    <row r="2410" spans="1:21" x14ac:dyDescent="0.2">
      <c r="A2410" s="1" t="s">
        <v>101</v>
      </c>
      <c r="B2410" s="5" t="s">
        <v>4</v>
      </c>
      <c r="C2410" s="5" t="s">
        <v>192</v>
      </c>
      <c r="D2410" s="1" t="str">
        <f>IF(AND(C2410&lt;&gt;"",IFERROR(VLOOKUP(CONCATENATE(B2410,C2410),[1]Localidades!E:E,1,FALSE), 1)=1),"MAL","")</f>
        <v/>
      </c>
      <c r="F2410" s="1" t="s">
        <v>73</v>
      </c>
      <c r="G2410" s="8">
        <v>40374</v>
      </c>
      <c r="I2410" s="1" t="s">
        <v>120</v>
      </c>
      <c r="J2410" s="1" t="str">
        <f>IF(AND(I2410&lt;&gt;"",IFERROR(VLOOKUP(I2410,[2]Productos!E:E,1,FALSE), 1)=1),"MAL","")</f>
        <v/>
      </c>
      <c r="K2410" s="11">
        <v>3637.8937499999993</v>
      </c>
      <c r="U2410" s="1" t="s">
        <v>162</v>
      </c>
    </row>
    <row r="2411" spans="1:21" x14ac:dyDescent="0.2">
      <c r="A2411" s="1" t="s">
        <v>101</v>
      </c>
      <c r="B2411" s="5" t="s">
        <v>4</v>
      </c>
      <c r="C2411" s="5" t="s">
        <v>193</v>
      </c>
      <c r="D2411" s="1" t="str">
        <f>IF(AND(C2411&lt;&gt;"",IFERROR(VLOOKUP(CONCATENATE(B2411,C2411),[1]Localidades!E:E,1,FALSE), 1)=1),"MAL","")</f>
        <v/>
      </c>
      <c r="F2411" s="1" t="s">
        <v>175</v>
      </c>
      <c r="G2411" s="8">
        <v>41064</v>
      </c>
      <c r="I2411" s="1" t="s">
        <v>120</v>
      </c>
      <c r="J2411" s="1" t="str">
        <f>IF(AND(I2411&lt;&gt;"",IFERROR(VLOOKUP(I2411,[2]Productos!E:E,1,FALSE), 1)=1),"MAL","")</f>
        <v/>
      </c>
      <c r="K2411" s="11">
        <v>3086.0389610389611</v>
      </c>
      <c r="U2411" s="1" t="s">
        <v>162</v>
      </c>
    </row>
    <row r="2412" spans="1:21" ht="12.75" customHeight="1" x14ac:dyDescent="0.25">
      <c r="A2412" s="1" t="s">
        <v>101</v>
      </c>
      <c r="B2412" s="5" t="s">
        <v>4</v>
      </c>
      <c r="C2412" t="s">
        <v>307</v>
      </c>
      <c r="D2412" s="1" t="str">
        <f>IF(AND(C2412&lt;&gt;"",IFERROR(VLOOKUP(CONCATENATE(B2412,C2412),[1]Localidades!E:E,1,FALSE), 1)=1),"MAL","")</f>
        <v/>
      </c>
      <c r="F2412" s="1" t="s">
        <v>175</v>
      </c>
      <c r="G2412" s="8">
        <v>41089</v>
      </c>
      <c r="I2412" s="1" t="s">
        <v>120</v>
      </c>
      <c r="J2412" s="1" t="str">
        <f>IF(AND(I2412&lt;&gt;"",IFERROR(VLOOKUP(I2412,[2]Productos!E:E,1,FALSE), 1)=1),"MAL","")</f>
        <v/>
      </c>
      <c r="K2412" s="11">
        <v>5884.8484848484832</v>
      </c>
      <c r="U2412" s="1" t="s">
        <v>162</v>
      </c>
    </row>
    <row r="2413" spans="1:21" ht="12.75" customHeight="1" x14ac:dyDescent="0.25">
      <c r="A2413" s="1" t="s">
        <v>101</v>
      </c>
      <c r="B2413" s="5" t="s">
        <v>4</v>
      </c>
      <c r="C2413" t="s">
        <v>307</v>
      </c>
      <c r="D2413" s="1" t="str">
        <f>IF(AND(C2413&lt;&gt;"",IFERROR(VLOOKUP(CONCATENATE(B2413,C2413),[1]Localidades!E:E,1,FALSE), 1)=1),"MAL","")</f>
        <v/>
      </c>
      <c r="F2413" s="1" t="s">
        <v>175</v>
      </c>
      <c r="G2413" s="8">
        <v>41089</v>
      </c>
      <c r="I2413" s="1" t="s">
        <v>120</v>
      </c>
      <c r="J2413" s="1" t="str">
        <f>IF(AND(I2413&lt;&gt;"",IFERROR(VLOOKUP(I2413,[2]Productos!E:E,1,FALSE), 1)=1),"MAL","")</f>
        <v/>
      </c>
      <c r="K2413" s="11">
        <v>7878.7878787878799</v>
      </c>
      <c r="U2413" s="1" t="s">
        <v>165</v>
      </c>
    </row>
    <row r="2414" spans="1:21" ht="12.75" customHeight="1" x14ac:dyDescent="0.25">
      <c r="A2414" s="1" t="s">
        <v>101</v>
      </c>
      <c r="B2414" s="5" t="s">
        <v>4</v>
      </c>
      <c r="C2414" t="s">
        <v>307</v>
      </c>
      <c r="D2414" s="1" t="str">
        <f>IF(AND(C2414&lt;&gt;"",IFERROR(VLOOKUP(CONCATENATE(B2414,C2414),[1]Localidades!E:E,1,FALSE), 1)=1),"MAL","")</f>
        <v/>
      </c>
      <c r="F2414" s="1" t="s">
        <v>227</v>
      </c>
      <c r="G2414" s="8">
        <v>40722</v>
      </c>
      <c r="I2414" s="1" t="s">
        <v>120</v>
      </c>
      <c r="J2414" s="1" t="str">
        <f>IF(AND(I2414&lt;&gt;"",IFERROR(VLOOKUP(I2414,[2]Productos!E:E,1,FALSE), 1)=1),"MAL","")</f>
        <v/>
      </c>
      <c r="K2414" s="11">
        <v>5175.7575757575769</v>
      </c>
      <c r="U2414" s="1" t="s">
        <v>162</v>
      </c>
    </row>
    <row r="2415" spans="1:21" ht="12.75" customHeight="1" x14ac:dyDescent="0.25">
      <c r="A2415" s="1" t="s">
        <v>101</v>
      </c>
      <c r="B2415" s="5" t="s">
        <v>4</v>
      </c>
      <c r="C2415" t="s">
        <v>307</v>
      </c>
      <c r="D2415" s="1" t="str">
        <f>IF(AND(C2415&lt;&gt;"",IFERROR(VLOOKUP(CONCATENATE(B2415,C2415),[1]Localidades!E:E,1,FALSE), 1)=1),"MAL","")</f>
        <v/>
      </c>
      <c r="F2415" s="1" t="s">
        <v>227</v>
      </c>
      <c r="G2415" s="8">
        <v>40722</v>
      </c>
      <c r="I2415" s="1" t="s">
        <v>120</v>
      </c>
      <c r="J2415" s="1" t="str">
        <f>IF(AND(I2415&lt;&gt;"",IFERROR(VLOOKUP(I2415,[2]Productos!E:E,1,FALSE), 1)=1),"MAL","")</f>
        <v/>
      </c>
      <c r="K2415" s="11">
        <v>7969.6969696969727</v>
      </c>
      <c r="U2415" s="1" t="s">
        <v>165</v>
      </c>
    </row>
    <row r="2416" spans="1:21" ht="12.75" customHeight="1" x14ac:dyDescent="0.25">
      <c r="A2416" s="1" t="s">
        <v>101</v>
      </c>
      <c r="B2416" s="5" t="s">
        <v>4</v>
      </c>
      <c r="C2416" t="s">
        <v>307</v>
      </c>
      <c r="D2416" s="1" t="str">
        <f>IF(AND(C2416&lt;&gt;"",IFERROR(VLOOKUP(CONCATENATE(B2416,C2416),[1]Localidades!E:E,1,FALSE), 1)=1),"MAL","")</f>
        <v/>
      </c>
      <c r="F2416" s="1" t="s">
        <v>227</v>
      </c>
      <c r="G2416" s="8">
        <v>40746</v>
      </c>
      <c r="I2416" s="1" t="s">
        <v>120</v>
      </c>
      <c r="J2416" s="1" t="str">
        <f>IF(AND(I2416&lt;&gt;"",IFERROR(VLOOKUP(I2416,[2]Productos!E:E,1,FALSE), 1)=1),"MAL","")</f>
        <v/>
      </c>
      <c r="K2416" s="11">
        <v>5121.2121212121228</v>
      </c>
      <c r="U2416" s="1" t="s">
        <v>162</v>
      </c>
    </row>
    <row r="2417" spans="1:21" ht="12.75" customHeight="1" x14ac:dyDescent="0.25">
      <c r="A2417" s="1" t="s">
        <v>101</v>
      </c>
      <c r="B2417" s="5" t="s">
        <v>4</v>
      </c>
      <c r="C2417" t="s">
        <v>307</v>
      </c>
      <c r="D2417" s="1" t="str">
        <f>IF(AND(C2417&lt;&gt;"",IFERROR(VLOOKUP(CONCATENATE(B2417,C2417),[1]Localidades!E:E,1,FALSE), 1)=1),"MAL","")</f>
        <v/>
      </c>
      <c r="F2417" s="1" t="s">
        <v>227</v>
      </c>
      <c r="G2417" s="8">
        <v>40746</v>
      </c>
      <c r="I2417" s="1" t="s">
        <v>120</v>
      </c>
      <c r="J2417" s="1" t="str">
        <f>IF(AND(I2417&lt;&gt;"",IFERROR(VLOOKUP(I2417,[2]Productos!E:E,1,FALSE), 1)=1),"MAL","")</f>
        <v/>
      </c>
      <c r="K2417" s="11">
        <v>6745.4545454545469</v>
      </c>
      <c r="U2417" s="1" t="s">
        <v>165</v>
      </c>
    </row>
    <row r="2418" spans="1:21" ht="12.75" customHeight="1" x14ac:dyDescent="0.25">
      <c r="A2418" s="1" t="s">
        <v>101</v>
      </c>
      <c r="B2418" s="5" t="s">
        <v>4</v>
      </c>
      <c r="C2418" t="s">
        <v>307</v>
      </c>
      <c r="D2418" s="1" t="str">
        <f>IF(AND(C2418&lt;&gt;"",IFERROR(VLOOKUP(CONCATENATE(B2418,C2418),[1]Localidades!E:E,1,FALSE), 1)=1),"MAL","")</f>
        <v/>
      </c>
      <c r="F2418" s="1" t="s">
        <v>73</v>
      </c>
      <c r="G2418" s="8">
        <v>40361</v>
      </c>
      <c r="I2418" s="1" t="s">
        <v>74</v>
      </c>
      <c r="J2418" s="1" t="str">
        <f>IF(AND(I2418&lt;&gt;"",IFERROR(VLOOKUP(I2418,[2]Productos!E:E,1,FALSE), 1)=1),"MAL","")</f>
        <v/>
      </c>
      <c r="K2418" s="11">
        <v>6067.2727272727279</v>
      </c>
      <c r="U2418" s="1" t="s">
        <v>162</v>
      </c>
    </row>
    <row r="2419" spans="1:21" ht="15" x14ac:dyDescent="0.25">
      <c r="A2419" s="1" t="s">
        <v>101</v>
      </c>
      <c r="B2419" s="5" t="s">
        <v>4</v>
      </c>
      <c r="C2419" t="s">
        <v>307</v>
      </c>
      <c r="D2419" s="1" t="str">
        <f>IF(AND(C2419&lt;&gt;"",IFERROR(VLOOKUP(CONCATENATE(B2419,C2419),[1]Localidades!E:E,1,FALSE), 1)=1),"MAL","")</f>
        <v/>
      </c>
      <c r="F2419" s="1" t="s">
        <v>73</v>
      </c>
      <c r="G2419" s="8">
        <v>40361</v>
      </c>
      <c r="I2419" s="1" t="s">
        <v>74</v>
      </c>
      <c r="J2419" s="1" t="str">
        <f>IF(AND(I2419&lt;&gt;"",IFERROR(VLOOKUP(I2419,[2]Productos!E:E,1,FALSE), 1)=1),"MAL","")</f>
        <v/>
      </c>
      <c r="K2419" s="11">
        <v>6624.242424242424</v>
      </c>
      <c r="U2419" s="1" t="s">
        <v>165</v>
      </c>
    </row>
    <row r="2420" spans="1:21" ht="15" customHeight="1" x14ac:dyDescent="0.2">
      <c r="A2420" s="1" t="s">
        <v>101</v>
      </c>
      <c r="B2420" s="5" t="s">
        <v>4</v>
      </c>
      <c r="C2420" s="5" t="s">
        <v>260</v>
      </c>
      <c r="D2420" s="1" t="str">
        <f>IF(AND(C2420&lt;&gt;"",IFERROR(VLOOKUP(CONCATENATE(B2420,C2420),[1]Localidades!E:E,1,FALSE), 1)=1),"MAL","")</f>
        <v/>
      </c>
      <c r="F2420" s="1" t="s">
        <v>227</v>
      </c>
      <c r="G2420" s="8">
        <v>40728</v>
      </c>
      <c r="I2420" s="1" t="s">
        <v>74</v>
      </c>
      <c r="J2420" s="1" t="str">
        <f>IF(AND(I2420&lt;&gt;"",IFERROR(VLOOKUP(I2420,[2]Productos!E:E,1,FALSE), 1)=1),"MAL","")</f>
        <v/>
      </c>
      <c r="K2420" s="11">
        <v>4503.4736115712931</v>
      </c>
      <c r="U2420" s="1" t="s">
        <v>162</v>
      </c>
    </row>
    <row r="2421" spans="1:21" ht="15" customHeight="1" x14ac:dyDescent="0.2">
      <c r="A2421" s="1" t="s">
        <v>101</v>
      </c>
      <c r="B2421" s="5" t="s">
        <v>4</v>
      </c>
      <c r="C2421" s="5" t="s">
        <v>260</v>
      </c>
      <c r="D2421" s="1" t="str">
        <f>IF(AND(C2421&lt;&gt;"",IFERROR(VLOOKUP(CONCATENATE(B2421,C2421),[1]Localidades!E:E,1,FALSE), 1)=1),"MAL","")</f>
        <v/>
      </c>
      <c r="F2421" s="1" t="s">
        <v>227</v>
      </c>
      <c r="G2421" s="8">
        <v>40728</v>
      </c>
      <c r="I2421" s="1" t="s">
        <v>74</v>
      </c>
      <c r="J2421" s="1" t="str">
        <f>IF(AND(I2421&lt;&gt;"",IFERROR(VLOOKUP(I2421,[2]Productos!E:E,1,FALSE), 1)=1),"MAL","")</f>
        <v/>
      </c>
      <c r="K2421" s="11">
        <v>6282.0783490033791</v>
      </c>
      <c r="U2421" s="1" t="s">
        <v>165</v>
      </c>
    </row>
    <row r="2422" spans="1:21" ht="15" customHeight="1" x14ac:dyDescent="0.2">
      <c r="A2422" s="1" t="s">
        <v>101</v>
      </c>
      <c r="B2422" s="5" t="s">
        <v>4</v>
      </c>
      <c r="C2422" s="5" t="s">
        <v>260</v>
      </c>
      <c r="D2422" s="1" t="str">
        <f>IF(AND(C2422&lt;&gt;"",IFERROR(VLOOKUP(CONCATENATE(B2422,C2422),[1]Localidades!E:E,1,FALSE), 1)=1),"MAL","")</f>
        <v/>
      </c>
      <c r="F2422" s="1" t="s">
        <v>227</v>
      </c>
      <c r="G2422" s="8">
        <v>40752</v>
      </c>
      <c r="I2422" s="1" t="s">
        <v>74</v>
      </c>
      <c r="J2422" s="1" t="str">
        <f>IF(AND(I2422&lt;&gt;"",IFERROR(VLOOKUP(I2422,[2]Productos!E:E,1,FALSE), 1)=1),"MAL","")</f>
        <v/>
      </c>
      <c r="K2422" s="11">
        <v>4162.392252853735</v>
      </c>
      <c r="U2422" s="1" t="s">
        <v>162</v>
      </c>
    </row>
    <row r="2423" spans="1:21" x14ac:dyDescent="0.2">
      <c r="A2423" s="1" t="s">
        <v>101</v>
      </c>
      <c r="B2423" s="5" t="s">
        <v>4</v>
      </c>
      <c r="C2423" s="5" t="s">
        <v>260</v>
      </c>
      <c r="D2423" s="1" t="str">
        <f>IF(AND(C2423&lt;&gt;"",IFERROR(VLOOKUP(CONCATENATE(B2423,C2423),[1]Localidades!E:E,1,FALSE), 1)=1),"MAL","")</f>
        <v/>
      </c>
      <c r="F2423" s="1" t="s">
        <v>227</v>
      </c>
      <c r="G2423" s="8">
        <v>40752</v>
      </c>
      <c r="I2423" s="1" t="s">
        <v>74</v>
      </c>
      <c r="J2423" s="1" t="str">
        <f>IF(AND(I2423&lt;&gt;"",IFERROR(VLOOKUP(I2423,[2]Productos!E:E,1,FALSE), 1)=1),"MAL","")</f>
        <v/>
      </c>
      <c r="K2423" s="11">
        <v>5331.4439789750277</v>
      </c>
      <c r="U2423" s="1" t="s">
        <v>165</v>
      </c>
    </row>
    <row r="2424" spans="1:21" x14ac:dyDescent="0.2">
      <c r="A2424" s="1" t="s">
        <v>101</v>
      </c>
      <c r="B2424" s="5" t="s">
        <v>4</v>
      </c>
      <c r="C2424" s="5" t="s">
        <v>166</v>
      </c>
      <c r="D2424" s="1" t="str">
        <f>IF(AND(C2424&lt;&gt;"",IFERROR(VLOOKUP(CONCATENATE(B2424,C2424),[1]Localidades!E:E,1,FALSE), 1)=1),"MAL","")</f>
        <v/>
      </c>
      <c r="F2424" s="1" t="s">
        <v>73</v>
      </c>
      <c r="G2424" s="8">
        <v>40351</v>
      </c>
      <c r="I2424" s="1" t="s">
        <v>120</v>
      </c>
      <c r="J2424" s="1" t="str">
        <f>IF(AND(I2424&lt;&gt;"",IFERROR(VLOOKUP(I2424,[2]Productos!E:E,1,FALSE), 1)=1),"MAL","")</f>
        <v/>
      </c>
      <c r="K2424" s="11">
        <v>5133.333333333333</v>
      </c>
      <c r="U2424" s="1" t="s">
        <v>150</v>
      </c>
    </row>
    <row r="2425" spans="1:21" x14ac:dyDescent="0.2">
      <c r="A2425" s="1" t="s">
        <v>101</v>
      </c>
      <c r="B2425" s="5" t="s">
        <v>4</v>
      </c>
      <c r="C2425" s="5" t="s">
        <v>166</v>
      </c>
      <c r="D2425" s="1" t="str">
        <f>IF(AND(C2425&lt;&gt;"",IFERROR(VLOOKUP(CONCATENATE(B2425,C2425),[1]Localidades!E:E,1,FALSE), 1)=1),"MAL","")</f>
        <v/>
      </c>
      <c r="F2425" s="1" t="s">
        <v>73</v>
      </c>
      <c r="G2425" s="8">
        <v>40360</v>
      </c>
      <c r="I2425" s="1" t="s">
        <v>120</v>
      </c>
      <c r="J2425" s="1" t="str">
        <f>IF(AND(I2425&lt;&gt;"",IFERROR(VLOOKUP(I2425,[2]Productos!E:E,1,FALSE), 1)=1),"MAL","")</f>
        <v/>
      </c>
      <c r="K2425" s="11">
        <v>4906.666666666667</v>
      </c>
      <c r="U2425" s="1" t="s">
        <v>150</v>
      </c>
    </row>
    <row r="2426" spans="1:21" x14ac:dyDescent="0.2">
      <c r="A2426" s="1" t="s">
        <v>101</v>
      </c>
      <c r="B2426" s="5" t="s">
        <v>4</v>
      </c>
      <c r="C2426" s="5" t="s">
        <v>166</v>
      </c>
      <c r="D2426" s="1" t="str">
        <f>IF(AND(C2426&lt;&gt;"",IFERROR(VLOOKUP(CONCATENATE(B2426,C2426),[1]Localidades!E:E,1,FALSE), 1)=1),"MAL","")</f>
        <v/>
      </c>
      <c r="F2426" s="1" t="s">
        <v>73</v>
      </c>
      <c r="G2426" s="8">
        <v>40360</v>
      </c>
      <c r="I2426" s="1" t="s">
        <v>120</v>
      </c>
      <c r="J2426" s="1" t="str">
        <f>IF(AND(I2426&lt;&gt;"",IFERROR(VLOOKUP(I2426,[2]Productos!E:E,1,FALSE), 1)=1),"MAL","")</f>
        <v/>
      </c>
      <c r="K2426" s="11">
        <v>5900</v>
      </c>
      <c r="U2426" s="1" t="s">
        <v>159</v>
      </c>
    </row>
    <row r="2427" spans="1:21" x14ac:dyDescent="0.2">
      <c r="A2427" s="1" t="s">
        <v>101</v>
      </c>
      <c r="B2427" s="5" t="s">
        <v>4</v>
      </c>
      <c r="C2427" s="5" t="s">
        <v>209</v>
      </c>
      <c r="D2427" s="1" t="str">
        <f>IF(AND(C2427&lt;&gt;"",IFERROR(VLOOKUP(CONCATENATE(B2427,C2427),[1]Localidades!E:E,1,FALSE), 1)=1),"MAL","")</f>
        <v/>
      </c>
      <c r="F2427" s="1" t="s">
        <v>73</v>
      </c>
      <c r="G2427" s="8">
        <v>40353</v>
      </c>
      <c r="I2427" s="1" t="s">
        <v>74</v>
      </c>
      <c r="J2427" s="1" t="str">
        <f>IF(AND(I2427&lt;&gt;"",IFERROR(VLOOKUP(I2427,[2]Productos!E:E,1,FALSE), 1)=1),"MAL","")</f>
        <v/>
      </c>
      <c r="K2427" s="11">
        <v>5223.9139999999998</v>
      </c>
      <c r="U2427" s="1" t="s">
        <v>97</v>
      </c>
    </row>
    <row r="2428" spans="1:21" x14ac:dyDescent="0.2">
      <c r="A2428" s="1" t="s">
        <v>101</v>
      </c>
      <c r="B2428" s="5" t="s">
        <v>4</v>
      </c>
      <c r="C2428" s="5" t="s">
        <v>209</v>
      </c>
      <c r="D2428" s="1" t="str">
        <f>IF(AND(C2428&lt;&gt;"",IFERROR(VLOOKUP(CONCATENATE(B2428,C2428),[1]Localidades!E:E,1,FALSE), 1)=1),"MAL","")</f>
        <v/>
      </c>
      <c r="F2428" s="1" t="s">
        <v>73</v>
      </c>
      <c r="G2428" s="8">
        <v>40353</v>
      </c>
      <c r="I2428" s="1" t="s">
        <v>74</v>
      </c>
      <c r="J2428" s="1" t="str">
        <f>IF(AND(I2428&lt;&gt;"",IFERROR(VLOOKUP(I2428,[2]Productos!E:E,1,FALSE), 1)=1),"MAL","")</f>
        <v/>
      </c>
      <c r="K2428" s="11">
        <v>5759.6390000000001</v>
      </c>
      <c r="U2428" s="1" t="s">
        <v>95</v>
      </c>
    </row>
    <row r="2429" spans="1:21" x14ac:dyDescent="0.2">
      <c r="A2429" s="1" t="s">
        <v>101</v>
      </c>
      <c r="B2429" s="5" t="s">
        <v>4</v>
      </c>
      <c r="C2429" s="5" t="s">
        <v>209</v>
      </c>
      <c r="D2429" s="1" t="str">
        <f>IF(AND(C2429&lt;&gt;"",IFERROR(VLOOKUP(CONCATENATE(B2429,C2429),[1]Localidades!E:E,1,FALSE), 1)=1),"MAL","")</f>
        <v/>
      </c>
      <c r="F2429" s="1" t="s">
        <v>73</v>
      </c>
      <c r="G2429" s="8">
        <v>40366</v>
      </c>
      <c r="I2429" s="1" t="s">
        <v>74</v>
      </c>
      <c r="J2429" s="1" t="str">
        <f>IF(AND(I2429&lt;&gt;"",IFERROR(VLOOKUP(I2429,[2]Productos!E:E,1,FALSE), 1)=1),"MAL","")</f>
        <v/>
      </c>
      <c r="K2429" s="11">
        <v>3852.4580000000001</v>
      </c>
      <c r="U2429" s="1" t="s">
        <v>97</v>
      </c>
    </row>
    <row r="2430" spans="1:21" x14ac:dyDescent="0.2">
      <c r="A2430" s="1" t="s">
        <v>101</v>
      </c>
      <c r="B2430" s="5" t="s">
        <v>4</v>
      </c>
      <c r="C2430" s="5" t="s">
        <v>209</v>
      </c>
      <c r="D2430" s="1" t="str">
        <f>IF(AND(C2430&lt;&gt;"",IFERROR(VLOOKUP(CONCATENATE(B2430,C2430),[1]Localidades!E:E,1,FALSE), 1)=1),"MAL","")</f>
        <v/>
      </c>
      <c r="F2430" s="1" t="s">
        <v>73</v>
      </c>
      <c r="G2430" s="8">
        <v>40366</v>
      </c>
      <c r="I2430" s="1" t="s">
        <v>74</v>
      </c>
      <c r="J2430" s="1" t="str">
        <f>IF(AND(I2430&lt;&gt;"",IFERROR(VLOOKUP(I2430,[2]Productos!E:E,1,FALSE), 1)=1),"MAL","")</f>
        <v/>
      </c>
      <c r="K2430" s="11">
        <v>4683.4269999999997</v>
      </c>
      <c r="U2430" s="1" t="s">
        <v>159</v>
      </c>
    </row>
    <row r="2431" spans="1:21" x14ac:dyDescent="0.2">
      <c r="A2431" s="1" t="s">
        <v>101</v>
      </c>
      <c r="B2431" s="5" t="s">
        <v>4</v>
      </c>
      <c r="C2431" s="5" t="s">
        <v>209</v>
      </c>
      <c r="D2431" s="1" t="str">
        <f>IF(AND(C2431&lt;&gt;"",IFERROR(VLOOKUP(CONCATENATE(B2431,C2431),[1]Localidades!E:E,1,FALSE), 1)=1),"MAL","")</f>
        <v/>
      </c>
      <c r="F2431" s="1" t="s">
        <v>227</v>
      </c>
      <c r="G2431" s="8">
        <v>40718</v>
      </c>
      <c r="I2431" s="1" t="s">
        <v>120</v>
      </c>
      <c r="J2431" s="1" t="str">
        <f>IF(AND(I2431&lt;&gt;"",IFERROR(VLOOKUP(I2431,[2]Productos!E:E,1,FALSE), 1)=1),"MAL","")</f>
        <v/>
      </c>
      <c r="K2431" s="11">
        <v>3484.32</v>
      </c>
      <c r="U2431" s="1" t="s">
        <v>162</v>
      </c>
    </row>
    <row r="2432" spans="1:21" x14ac:dyDescent="0.2">
      <c r="A2432" s="1" t="s">
        <v>101</v>
      </c>
      <c r="B2432" s="5" t="s">
        <v>4</v>
      </c>
      <c r="C2432" s="5" t="s">
        <v>209</v>
      </c>
      <c r="D2432" s="1" t="str">
        <f>IF(AND(C2432&lt;&gt;"",IFERROR(VLOOKUP(CONCATENATE(B2432,C2432),[1]Localidades!E:E,1,FALSE), 1)=1),"MAL","")</f>
        <v/>
      </c>
      <c r="F2432" s="1" t="s">
        <v>227</v>
      </c>
      <c r="G2432" s="8">
        <v>40718</v>
      </c>
      <c r="I2432" s="1" t="s">
        <v>120</v>
      </c>
      <c r="J2432" s="1" t="str">
        <f>IF(AND(I2432&lt;&gt;"",IFERROR(VLOOKUP(I2432,[2]Productos!E:E,1,FALSE), 1)=1),"MAL","")</f>
        <v/>
      </c>
      <c r="K2432" s="11">
        <v>3769.92</v>
      </c>
      <c r="U2432" s="1" t="s">
        <v>165</v>
      </c>
    </row>
    <row r="2433" spans="1:21" x14ac:dyDescent="0.2">
      <c r="A2433" s="1" t="s">
        <v>101</v>
      </c>
      <c r="B2433" s="5" t="s">
        <v>4</v>
      </c>
      <c r="C2433" s="5" t="s">
        <v>261</v>
      </c>
      <c r="D2433" s="1" t="str">
        <f>IF(AND(C2433&lt;&gt;"",IFERROR(VLOOKUP(CONCATENATE(B2433,C2433),[1]Localidades!E:E,1,FALSE), 1)=1),"MAL","")</f>
        <v/>
      </c>
      <c r="F2433" s="1" t="s">
        <v>227</v>
      </c>
      <c r="G2433" s="8">
        <v>40702</v>
      </c>
      <c r="I2433" s="1" t="s">
        <v>120</v>
      </c>
      <c r="J2433" s="1" t="str">
        <f>IF(AND(I2433&lt;&gt;"",IFERROR(VLOOKUP(I2433,[2]Productos!E:E,1,FALSE), 1)=1),"MAL","")</f>
        <v/>
      </c>
      <c r="K2433" s="11">
        <v>6002.3122669552695</v>
      </c>
      <c r="U2433" s="1" t="s">
        <v>162</v>
      </c>
    </row>
    <row r="2434" spans="1:21" x14ac:dyDescent="0.2">
      <c r="A2434" s="1" t="s">
        <v>101</v>
      </c>
      <c r="B2434" s="5" t="s">
        <v>4</v>
      </c>
      <c r="C2434" s="5" t="s">
        <v>261</v>
      </c>
      <c r="D2434" s="1" t="str">
        <f>IF(AND(C2434&lt;&gt;"",IFERROR(VLOOKUP(CONCATENATE(B2434,C2434),[1]Localidades!E:E,1,FALSE), 1)=1),"MAL","")</f>
        <v/>
      </c>
      <c r="F2434" s="1" t="s">
        <v>227</v>
      </c>
      <c r="G2434" s="8">
        <v>40702</v>
      </c>
      <c r="I2434" s="1" t="s">
        <v>120</v>
      </c>
      <c r="J2434" s="1" t="str">
        <f>IF(AND(I2434&lt;&gt;"",IFERROR(VLOOKUP(I2434,[2]Productos!E:E,1,FALSE), 1)=1),"MAL","")</f>
        <v/>
      </c>
      <c r="K2434" s="11">
        <v>7266.4958294784565</v>
      </c>
      <c r="U2434" s="1" t="s">
        <v>165</v>
      </c>
    </row>
    <row r="2435" spans="1:21" x14ac:dyDescent="0.2">
      <c r="A2435" s="1" t="s">
        <v>101</v>
      </c>
      <c r="B2435" s="5" t="s">
        <v>4</v>
      </c>
      <c r="C2435" s="5" t="s">
        <v>261</v>
      </c>
      <c r="D2435" s="1" t="str">
        <f>IF(AND(C2435&lt;&gt;"",IFERROR(VLOOKUP(CONCATENATE(B2435,C2435),[1]Localidades!E:E,1,FALSE), 1)=1),"MAL","")</f>
        <v/>
      </c>
      <c r="F2435" s="1" t="s">
        <v>227</v>
      </c>
      <c r="G2435" s="8">
        <v>40711</v>
      </c>
      <c r="I2435" s="1" t="s">
        <v>120</v>
      </c>
      <c r="J2435" s="1" t="str">
        <f>IF(AND(I2435&lt;&gt;"",IFERROR(VLOOKUP(I2435,[2]Productos!E:E,1,FALSE), 1)=1),"MAL","")</f>
        <v/>
      </c>
      <c r="K2435" s="11">
        <v>3698.0387235621497</v>
      </c>
      <c r="U2435" s="1" t="s">
        <v>162</v>
      </c>
    </row>
    <row r="2436" spans="1:21" x14ac:dyDescent="0.2">
      <c r="A2436" s="1" t="s">
        <v>101</v>
      </c>
      <c r="B2436" s="5" t="s">
        <v>4</v>
      </c>
      <c r="C2436" s="5" t="s">
        <v>261</v>
      </c>
      <c r="D2436" s="1" t="str">
        <f>IF(AND(C2436&lt;&gt;"",IFERROR(VLOOKUP(CONCATENATE(B2436,C2436),[1]Localidades!E:E,1,FALSE), 1)=1),"MAL","")</f>
        <v/>
      </c>
      <c r="F2436" s="1" t="s">
        <v>227</v>
      </c>
      <c r="G2436" s="8">
        <v>40711</v>
      </c>
      <c r="I2436" s="1" t="s">
        <v>120</v>
      </c>
      <c r="J2436" s="1" t="str">
        <f>IF(AND(I2436&lt;&gt;"",IFERROR(VLOOKUP(I2436,[2]Productos!E:E,1,FALSE), 1)=1),"MAL","")</f>
        <v/>
      </c>
      <c r="K2436" s="11">
        <v>5122.7264590393743</v>
      </c>
      <c r="U2436" s="1" t="s">
        <v>165</v>
      </c>
    </row>
    <row r="2437" spans="1:21" x14ac:dyDescent="0.2">
      <c r="A2437" s="1" t="s">
        <v>101</v>
      </c>
      <c r="B2437" s="5" t="s">
        <v>4</v>
      </c>
      <c r="C2437" s="5" t="s">
        <v>261</v>
      </c>
      <c r="D2437" s="1" t="str">
        <f>IF(AND(C2437&lt;&gt;"",IFERROR(VLOOKUP(CONCATENATE(B2437,C2437),[1]Localidades!E:E,1,FALSE), 1)=1),"MAL","")</f>
        <v/>
      </c>
      <c r="F2437" s="1" t="s">
        <v>73</v>
      </c>
      <c r="G2437" s="8">
        <v>40373</v>
      </c>
      <c r="I2437" s="1" t="s">
        <v>74</v>
      </c>
      <c r="J2437" s="1" t="str">
        <f>IF(AND(I2437&lt;&gt;"",IFERROR(VLOOKUP(I2437,[2]Productos!E:E,1,FALSE), 1)=1),"MAL","")</f>
        <v/>
      </c>
      <c r="K2437" s="11">
        <v>4710.3959441860461</v>
      </c>
      <c r="U2437" s="1" t="s">
        <v>162</v>
      </c>
    </row>
    <row r="2438" spans="1:21" x14ac:dyDescent="0.2">
      <c r="A2438" s="1" t="s">
        <v>101</v>
      </c>
      <c r="B2438" s="5" t="s">
        <v>4</v>
      </c>
      <c r="C2438" s="5" t="s">
        <v>261</v>
      </c>
      <c r="D2438" s="1" t="str">
        <f>IF(AND(C2438&lt;&gt;"",IFERROR(VLOOKUP(CONCATENATE(B2438,C2438),[1]Localidades!E:E,1,FALSE), 1)=1),"MAL","")</f>
        <v/>
      </c>
      <c r="F2438" s="1" t="s">
        <v>73</v>
      </c>
      <c r="G2438" s="8">
        <v>40373</v>
      </c>
      <c r="I2438" s="1" t="s">
        <v>74</v>
      </c>
      <c r="J2438" s="1" t="str">
        <f>IF(AND(I2438&lt;&gt;"",IFERROR(VLOOKUP(I2438,[2]Productos!E:E,1,FALSE), 1)=1),"MAL","")</f>
        <v/>
      </c>
      <c r="K2438" s="11">
        <v>4081.7448855813959</v>
      </c>
      <c r="U2438" s="1" t="s">
        <v>165</v>
      </c>
    </row>
    <row r="2439" spans="1:21" x14ac:dyDescent="0.2">
      <c r="A2439" s="1" t="s">
        <v>101</v>
      </c>
      <c r="B2439" s="5" t="s">
        <v>269</v>
      </c>
      <c r="C2439" s="5" t="s">
        <v>180</v>
      </c>
      <c r="D2439" s="1" t="str">
        <f>IF(AND(C2439&lt;&gt;"",IFERROR(VLOOKUP(CONCATENATE(B2439,C2439),[1]Localidades!E:E,1,FALSE), 1)=1),"MAL","")</f>
        <v>MAL</v>
      </c>
      <c r="F2439" s="1" t="s">
        <v>73</v>
      </c>
      <c r="G2439" s="8">
        <v>40356</v>
      </c>
      <c r="I2439" s="1" t="s">
        <v>74</v>
      </c>
      <c r="J2439" s="1" t="str">
        <f>IF(AND(I2439&lt;&gt;"",IFERROR(VLOOKUP(I2439,[2]Productos!E:E,1,FALSE), 1)=1),"MAL","")</f>
        <v/>
      </c>
      <c r="K2439" s="11">
        <v>5093.333333333333</v>
      </c>
      <c r="U2439" s="1" t="s">
        <v>162</v>
      </c>
    </row>
    <row r="2440" spans="1:21" x14ac:dyDescent="0.2">
      <c r="A2440" s="1" t="s">
        <v>101</v>
      </c>
      <c r="B2440" s="5" t="s">
        <v>269</v>
      </c>
      <c r="C2440" s="5" t="s">
        <v>180</v>
      </c>
      <c r="D2440" s="1" t="str">
        <f>IF(AND(C2440&lt;&gt;"",IFERROR(VLOOKUP(CONCATENATE(B2440,C2440),[1]Localidades!E:E,1,FALSE), 1)=1),"MAL","")</f>
        <v>MAL</v>
      </c>
      <c r="F2440" s="1" t="s">
        <v>73</v>
      </c>
      <c r="G2440" s="8">
        <v>40356</v>
      </c>
      <c r="I2440" s="1" t="s">
        <v>74</v>
      </c>
      <c r="J2440" s="1" t="str">
        <f>IF(AND(I2440&lt;&gt;"",IFERROR(VLOOKUP(I2440,[2]Productos!E:E,1,FALSE), 1)=1),"MAL","")</f>
        <v/>
      </c>
      <c r="K2440" s="11">
        <v>5733.333333333333</v>
      </c>
      <c r="U2440" s="1" t="s">
        <v>165</v>
      </c>
    </row>
    <row r="2441" spans="1:21" x14ac:dyDescent="0.2">
      <c r="A2441" s="1" t="s">
        <v>101</v>
      </c>
      <c r="B2441" s="5" t="s">
        <v>269</v>
      </c>
      <c r="C2441" s="5" t="s">
        <v>180</v>
      </c>
      <c r="D2441" s="1" t="str">
        <f>IF(AND(C2441&lt;&gt;"",IFERROR(VLOOKUP(CONCATENATE(B2441,C2441),[1]Localidades!E:E,1,FALSE), 1)=1),"MAL","")</f>
        <v>MAL</v>
      </c>
      <c r="F2441" s="1" t="s">
        <v>73</v>
      </c>
      <c r="G2441" s="8">
        <v>40386</v>
      </c>
      <c r="I2441" s="1" t="s">
        <v>74</v>
      </c>
      <c r="J2441" s="1" t="str">
        <f>IF(AND(I2441&lt;&gt;"",IFERROR(VLOOKUP(I2441,[2]Productos!E:E,1,FALSE), 1)=1),"MAL","")</f>
        <v/>
      </c>
      <c r="K2441" s="11">
        <v>5750</v>
      </c>
      <c r="U2441" s="1" t="s">
        <v>162</v>
      </c>
    </row>
    <row r="2442" spans="1:21" x14ac:dyDescent="0.2">
      <c r="A2442" s="1" t="s">
        <v>101</v>
      </c>
      <c r="B2442" s="5" t="s">
        <v>269</v>
      </c>
      <c r="C2442" s="5" t="s">
        <v>180</v>
      </c>
      <c r="D2442" s="1" t="str">
        <f>IF(AND(C2442&lt;&gt;"",IFERROR(VLOOKUP(CONCATENATE(B2442,C2442),[1]Localidades!E:E,1,FALSE), 1)=1),"MAL","")</f>
        <v>MAL</v>
      </c>
      <c r="F2442" s="1" t="s">
        <v>73</v>
      </c>
      <c r="G2442" s="8">
        <v>40386</v>
      </c>
      <c r="I2442" s="1" t="s">
        <v>74</v>
      </c>
      <c r="J2442" s="1" t="str">
        <f>IF(AND(I2442&lt;&gt;"",IFERROR(VLOOKUP(I2442,[2]Productos!E:E,1,FALSE), 1)=1),"MAL","")</f>
        <v/>
      </c>
      <c r="K2442" s="11">
        <v>6993.333333333333</v>
      </c>
      <c r="U2442" s="1" t="s">
        <v>165</v>
      </c>
    </row>
    <row r="2443" spans="1:21" x14ac:dyDescent="0.2">
      <c r="A2443" s="1" t="s">
        <v>101</v>
      </c>
      <c r="B2443" s="5" t="s">
        <v>163</v>
      </c>
      <c r="C2443" s="5" t="s">
        <v>274</v>
      </c>
      <c r="D2443" s="1" t="str">
        <f>IF(AND(C2443&lt;&gt;"",IFERROR(VLOOKUP(CONCATENATE(B2443,C2443),[1]Localidades!E:E,1,FALSE), 1)=1),"MAL","")</f>
        <v/>
      </c>
      <c r="F2443" s="1" t="s">
        <v>73</v>
      </c>
      <c r="G2443" s="8">
        <v>40338</v>
      </c>
      <c r="I2443" s="1" t="s">
        <v>120</v>
      </c>
      <c r="J2443" s="1" t="str">
        <f>IF(AND(I2443&lt;&gt;"",IFERROR(VLOOKUP(I2443,[2]Productos!E:E,1,FALSE), 1)=1),"MAL","")</f>
        <v/>
      </c>
      <c r="K2443" s="11">
        <v>4754.5793650793639</v>
      </c>
      <c r="U2443" s="1" t="s">
        <v>162</v>
      </c>
    </row>
    <row r="2444" spans="1:21" x14ac:dyDescent="0.2">
      <c r="A2444" s="1" t="s">
        <v>101</v>
      </c>
      <c r="B2444" s="5" t="s">
        <v>163</v>
      </c>
      <c r="C2444" s="5" t="s">
        <v>274</v>
      </c>
      <c r="D2444" s="1" t="str">
        <f>IF(AND(C2444&lt;&gt;"",IFERROR(VLOOKUP(CONCATENATE(B2444,C2444),[1]Localidades!E:E,1,FALSE), 1)=1),"MAL","")</f>
        <v/>
      </c>
      <c r="F2444" s="1" t="s">
        <v>73</v>
      </c>
      <c r="G2444" s="8">
        <v>40338</v>
      </c>
      <c r="I2444" s="1" t="s">
        <v>120</v>
      </c>
      <c r="J2444" s="1" t="str">
        <f>IF(AND(I2444&lt;&gt;"",IFERROR(VLOOKUP(I2444,[2]Productos!E:E,1,FALSE), 1)=1),"MAL","")</f>
        <v/>
      </c>
      <c r="K2444" s="11">
        <v>4726.3095238095229</v>
      </c>
      <c r="U2444" s="1" t="s">
        <v>165</v>
      </c>
    </row>
    <row r="2445" spans="1:21" x14ac:dyDescent="0.2">
      <c r="A2445" s="1" t="s">
        <v>101</v>
      </c>
      <c r="B2445" s="5" t="s">
        <v>163</v>
      </c>
      <c r="C2445" s="5" t="s">
        <v>274</v>
      </c>
      <c r="D2445" s="1" t="str">
        <f>IF(AND(C2445&lt;&gt;"",IFERROR(VLOOKUP(CONCATENATE(B2445,C2445),[1]Localidades!E:E,1,FALSE), 1)=1),"MAL","")</f>
        <v/>
      </c>
      <c r="F2445" s="1" t="s">
        <v>73</v>
      </c>
      <c r="G2445" s="8">
        <v>40344</v>
      </c>
      <c r="I2445" s="1" t="s">
        <v>120</v>
      </c>
      <c r="J2445" s="1" t="str">
        <f>IF(AND(I2445&lt;&gt;"",IFERROR(VLOOKUP(I2445,[2]Productos!E:E,1,FALSE), 1)=1),"MAL","")</f>
        <v/>
      </c>
      <c r="K2445" s="11">
        <v>4140.2817460317465</v>
      </c>
      <c r="U2445" s="1" t="s">
        <v>162</v>
      </c>
    </row>
    <row r="2446" spans="1:21" x14ac:dyDescent="0.2">
      <c r="A2446" s="1" t="s">
        <v>101</v>
      </c>
      <c r="B2446" s="5" t="s">
        <v>163</v>
      </c>
      <c r="C2446" s="5" t="s">
        <v>274</v>
      </c>
      <c r="D2446" s="1" t="str">
        <f>IF(AND(C2446&lt;&gt;"",IFERROR(VLOOKUP(CONCATENATE(B2446,C2446),[1]Localidades!E:E,1,FALSE), 1)=1),"MAL","")</f>
        <v/>
      </c>
      <c r="F2446" s="1" t="s">
        <v>73</v>
      </c>
      <c r="G2446" s="8">
        <v>40344</v>
      </c>
      <c r="I2446" s="1" t="s">
        <v>120</v>
      </c>
      <c r="J2446" s="1" t="str">
        <f>IF(AND(I2446&lt;&gt;"",IFERROR(VLOOKUP(I2446,[2]Productos!E:E,1,FALSE), 1)=1),"MAL","")</f>
        <v/>
      </c>
      <c r="K2446" s="11">
        <v>4831.7936507936538</v>
      </c>
      <c r="U2446" s="1" t="s">
        <v>165</v>
      </c>
    </row>
    <row r="2447" spans="1:21" x14ac:dyDescent="0.2">
      <c r="A2447" s="1" t="s">
        <v>101</v>
      </c>
      <c r="B2447" s="5" t="s">
        <v>163</v>
      </c>
      <c r="C2447" s="5" t="s">
        <v>20</v>
      </c>
      <c r="D2447" s="1" t="str">
        <f>IF(AND(C2447&lt;&gt;"",IFERROR(VLOOKUP(CONCATENATE(B2447,C2447),[1]Localidades!E:E,1,FALSE), 1)=1),"MAL","")</f>
        <v>MAL</v>
      </c>
      <c r="F2447" s="1" t="s">
        <v>73</v>
      </c>
      <c r="G2447" s="8">
        <v>40353</v>
      </c>
      <c r="I2447" s="1" t="s">
        <v>120</v>
      </c>
      <c r="J2447" s="1" t="str">
        <f>IF(AND(I2447&lt;&gt;"",IFERROR(VLOOKUP(I2447,[2]Productos!E:E,1,FALSE), 1)=1),"MAL","")</f>
        <v/>
      </c>
      <c r="K2447" s="11">
        <v>4550.666666666667</v>
      </c>
      <c r="U2447" s="1" t="s">
        <v>150</v>
      </c>
    </row>
    <row r="2448" spans="1:21" x14ac:dyDescent="0.2">
      <c r="A2448" s="1" t="s">
        <v>101</v>
      </c>
      <c r="B2448" s="5" t="s">
        <v>163</v>
      </c>
      <c r="C2448" s="5" t="s">
        <v>20</v>
      </c>
      <c r="D2448" s="1" t="str">
        <f>IF(AND(C2448&lt;&gt;"",IFERROR(VLOOKUP(CONCATENATE(B2448,C2448),[1]Localidades!E:E,1,FALSE), 1)=1),"MAL","")</f>
        <v>MAL</v>
      </c>
      <c r="F2448" s="1" t="s">
        <v>73</v>
      </c>
      <c r="G2448" s="8">
        <v>40353</v>
      </c>
      <c r="I2448" s="1" t="s">
        <v>120</v>
      </c>
      <c r="J2448" s="1" t="str">
        <f>IF(AND(I2448&lt;&gt;"",IFERROR(VLOOKUP(I2448,[2]Productos!E:E,1,FALSE), 1)=1),"MAL","")</f>
        <v/>
      </c>
      <c r="K2448" s="11">
        <v>5065.333333333333</v>
      </c>
      <c r="U2448" s="1" t="s">
        <v>159</v>
      </c>
    </row>
    <row r="2449" spans="1:21" x14ac:dyDescent="0.2">
      <c r="A2449" s="1" t="s">
        <v>101</v>
      </c>
      <c r="B2449" s="5" t="s">
        <v>163</v>
      </c>
      <c r="C2449" s="5" t="s">
        <v>20</v>
      </c>
      <c r="D2449" s="1" t="str">
        <f>IF(AND(C2449&lt;&gt;"",IFERROR(VLOOKUP(CONCATENATE(B2449,C2449),[1]Localidades!E:E,1,FALSE), 1)=1),"MAL","")</f>
        <v>MAL</v>
      </c>
      <c r="F2449" s="1" t="s">
        <v>227</v>
      </c>
      <c r="G2449" s="8">
        <v>40707</v>
      </c>
      <c r="I2449" s="1" t="s">
        <v>120</v>
      </c>
      <c r="J2449" s="1" t="str">
        <f>IF(AND(I2449&lt;&gt;"",IFERROR(VLOOKUP(I2449,[2]Productos!E:E,1,FALSE), 1)=1),"MAL","")</f>
        <v/>
      </c>
      <c r="K2449" s="11">
        <v>5013.333333333333</v>
      </c>
      <c r="U2449" s="1" t="s">
        <v>162</v>
      </c>
    </row>
    <row r="2450" spans="1:21" ht="15" customHeight="1" x14ac:dyDescent="0.2">
      <c r="A2450" s="1" t="s">
        <v>101</v>
      </c>
      <c r="B2450" s="5" t="s">
        <v>163</v>
      </c>
      <c r="C2450" s="5" t="s">
        <v>316</v>
      </c>
      <c r="D2450" s="1" t="str">
        <f>IF(AND(C2450&lt;&gt;"",IFERROR(VLOOKUP(CONCATENATE(B2450,C2450),[1]Localidades!E:E,1,FALSE), 1)=1),"MAL","")</f>
        <v/>
      </c>
      <c r="F2450" s="1" t="s">
        <v>73</v>
      </c>
      <c r="G2450" s="8">
        <v>40354</v>
      </c>
      <c r="I2450" s="1" t="s">
        <v>120</v>
      </c>
      <c r="J2450" s="1" t="str">
        <f>IF(AND(I2450&lt;&gt;"",IFERROR(VLOOKUP(I2450,[2]Productos!E:E,1,FALSE), 1)=1),"MAL","")</f>
        <v/>
      </c>
      <c r="K2450" s="11">
        <v>3398.6666666666665</v>
      </c>
      <c r="U2450" s="1" t="s">
        <v>162</v>
      </c>
    </row>
    <row r="2451" spans="1:21" ht="15" customHeight="1" x14ac:dyDescent="0.2">
      <c r="A2451" s="1" t="s">
        <v>101</v>
      </c>
      <c r="B2451" s="5" t="s">
        <v>168</v>
      </c>
      <c r="C2451" s="5" t="s">
        <v>20</v>
      </c>
      <c r="D2451" s="1" t="str">
        <f>IF(AND(C2451&lt;&gt;"",IFERROR(VLOOKUP(CONCATENATE(B2451,C2451),[1]Localidades!E:E,1,FALSE), 1)=1),"MAL","")</f>
        <v>MAL</v>
      </c>
      <c r="F2451" s="1" t="s">
        <v>73</v>
      </c>
      <c r="G2451" s="8">
        <v>40339</v>
      </c>
      <c r="I2451" s="1" t="s">
        <v>120</v>
      </c>
      <c r="J2451" s="1" t="str">
        <f>IF(AND(I2451&lt;&gt;"",IFERROR(VLOOKUP(I2451,[2]Productos!E:E,1,FALSE), 1)=1),"MAL","")</f>
        <v/>
      </c>
      <c r="K2451" s="11">
        <v>4962</v>
      </c>
      <c r="U2451" s="1" t="s">
        <v>150</v>
      </c>
    </row>
    <row r="2452" spans="1:21" x14ac:dyDescent="0.2">
      <c r="A2452" s="1" t="s">
        <v>101</v>
      </c>
      <c r="B2452" s="5" t="s">
        <v>264</v>
      </c>
      <c r="C2452" s="5" t="s">
        <v>265</v>
      </c>
      <c r="D2452" s="1" t="str">
        <f>IF(AND(C2452&lt;&gt;"",IFERROR(VLOOKUP(CONCATENATE(B2452,C2452),[1]Localidades!E:E,1,FALSE), 1)=1),"MAL","")</f>
        <v/>
      </c>
      <c r="F2452" s="1" t="s">
        <v>227</v>
      </c>
      <c r="G2452" s="8">
        <v>40682</v>
      </c>
      <c r="I2452" s="1" t="s">
        <v>74</v>
      </c>
      <c r="J2452" s="1" t="str">
        <f>IF(AND(I2452&lt;&gt;"",IFERROR(VLOOKUP(I2452,[2]Productos!E:E,1,FALSE), 1)=1),"MAL","")</f>
        <v/>
      </c>
      <c r="K2452" s="11">
        <v>3129.62962962963</v>
      </c>
      <c r="U2452" s="1" t="s">
        <v>162</v>
      </c>
    </row>
    <row r="2453" spans="1:21" x14ac:dyDescent="0.2">
      <c r="A2453" s="1" t="s">
        <v>101</v>
      </c>
      <c r="B2453" s="5" t="s">
        <v>202</v>
      </c>
      <c r="C2453" s="5" t="s">
        <v>257</v>
      </c>
      <c r="D2453" s="1" t="str">
        <f>IF(AND(C2453&lt;&gt;"",IFERROR(VLOOKUP(CONCATENATE(B2453,C2453),[1]Localidades!E:E,1,FALSE), 1)=1),"MAL","")</f>
        <v/>
      </c>
      <c r="F2453" s="1" t="s">
        <v>227</v>
      </c>
      <c r="G2453" s="8">
        <v>40709</v>
      </c>
      <c r="I2453" s="1" t="s">
        <v>120</v>
      </c>
      <c r="J2453" s="1" t="str">
        <f>IF(AND(I2453&lt;&gt;"",IFERROR(VLOOKUP(I2453,[2]Productos!E:E,1,FALSE), 1)=1),"MAL","")</f>
        <v/>
      </c>
      <c r="K2453" s="11">
        <v>3308.3333333333335</v>
      </c>
      <c r="U2453" s="1" t="s">
        <v>162</v>
      </c>
    </row>
    <row r="2454" spans="1:21" x14ac:dyDescent="0.2">
      <c r="A2454" s="1" t="s">
        <v>101</v>
      </c>
      <c r="B2454" s="5" t="s">
        <v>23</v>
      </c>
      <c r="C2454" s="5" t="s">
        <v>24</v>
      </c>
      <c r="D2454" s="1" t="str">
        <f>IF(AND(C2454&lt;&gt;"",IFERROR(VLOOKUP(CONCATENATE(B2454,C2454),[1]Localidades!E:E,1,FALSE), 1)=1),"MAL","")</f>
        <v/>
      </c>
      <c r="F2454" s="1" t="s">
        <v>175</v>
      </c>
      <c r="G2454" s="8">
        <v>41082</v>
      </c>
      <c r="I2454" s="1" t="s">
        <v>120</v>
      </c>
      <c r="J2454" s="1" t="str">
        <f>IF(AND(I2454&lt;&gt;"",IFERROR(VLOOKUP(I2454,[2]Productos!E:E,1,FALSE), 1)=1),"MAL","")</f>
        <v/>
      </c>
      <c r="K2454" s="11">
        <v>2338.2142857142853</v>
      </c>
      <c r="U2454" s="1" t="s">
        <v>150</v>
      </c>
    </row>
    <row r="2455" spans="1:21" x14ac:dyDescent="0.2">
      <c r="A2455" s="1" t="s">
        <v>101</v>
      </c>
      <c r="B2455" s="5" t="s">
        <v>23</v>
      </c>
      <c r="C2455" s="5" t="s">
        <v>24</v>
      </c>
      <c r="D2455" s="1" t="str">
        <f>IF(AND(C2455&lt;&gt;"",IFERROR(VLOOKUP(CONCATENATE(B2455,C2455),[1]Localidades!E:E,1,FALSE), 1)=1),"MAL","")</f>
        <v/>
      </c>
      <c r="F2455" s="1" t="s">
        <v>73</v>
      </c>
      <c r="I2455" s="1" t="s">
        <v>74</v>
      </c>
      <c r="J2455" s="1" t="str">
        <f>IF(AND(I2455&lt;&gt;"",IFERROR(VLOOKUP(I2455,[2]Productos!E:E,1,FALSE), 1)=1),"MAL","")</f>
        <v/>
      </c>
      <c r="K2455" s="11">
        <v>3157.8571428571431</v>
      </c>
      <c r="U2455" s="1" t="s">
        <v>162</v>
      </c>
    </row>
    <row r="2456" spans="1:21" x14ac:dyDescent="0.2">
      <c r="A2456" s="1" t="s">
        <v>101</v>
      </c>
      <c r="B2456" s="5" t="s">
        <v>23</v>
      </c>
      <c r="C2456" s="5" t="s">
        <v>24</v>
      </c>
      <c r="D2456" s="1" t="str">
        <f>IF(AND(C2456&lt;&gt;"",IFERROR(VLOOKUP(CONCATENATE(B2456,C2456),[1]Localidades!E:E,1,FALSE), 1)=1),"MAL","")</f>
        <v/>
      </c>
      <c r="F2456" s="1" t="s">
        <v>73</v>
      </c>
      <c r="I2456" s="1" t="s">
        <v>74</v>
      </c>
      <c r="J2456" s="1" t="str">
        <f>IF(AND(I2456&lt;&gt;"",IFERROR(VLOOKUP(I2456,[2]Productos!E:E,1,FALSE), 1)=1),"MAL","")</f>
        <v/>
      </c>
      <c r="K2456" s="11">
        <v>3453.9285714285711</v>
      </c>
      <c r="U2456" s="1" t="s">
        <v>162</v>
      </c>
    </row>
    <row r="2457" spans="1:21" x14ac:dyDescent="0.2">
      <c r="A2457" s="1" t="s">
        <v>101</v>
      </c>
      <c r="B2457" s="5" t="s">
        <v>283</v>
      </c>
      <c r="C2457" s="5" t="s">
        <v>224</v>
      </c>
      <c r="D2457" s="1" t="str">
        <f>IF(AND(C2457&lt;&gt;"",IFERROR(VLOOKUP(CONCATENATE(B2457,C2457),[1]Localidades!E:E,1,FALSE), 1)=1),"MAL","")</f>
        <v>MAL</v>
      </c>
      <c r="F2457" s="1" t="s">
        <v>73</v>
      </c>
      <c r="G2457" s="8">
        <v>40317</v>
      </c>
      <c r="I2457" s="1" t="s">
        <v>120</v>
      </c>
      <c r="J2457" s="1" t="str">
        <f>IF(AND(I2457&lt;&gt;"",IFERROR(VLOOKUP(I2457,[2]Productos!E:E,1,FALSE), 1)=1),"MAL","")</f>
        <v/>
      </c>
      <c r="K2457" s="11">
        <v>9099</v>
      </c>
      <c r="U2457" s="1" t="s">
        <v>162</v>
      </c>
    </row>
    <row r="2458" spans="1:21" x14ac:dyDescent="0.2">
      <c r="A2458" s="1" t="s">
        <v>101</v>
      </c>
      <c r="B2458" s="5" t="s">
        <v>102</v>
      </c>
      <c r="C2458" s="5" t="s">
        <v>160</v>
      </c>
      <c r="D2458" s="1" t="str">
        <f>IF(AND(C2458&lt;&gt;"",IFERROR(VLOOKUP(CONCATENATE(B2458,C2458),[1]Localidades!E:E,1,FALSE), 1)=1),"MAL","")</f>
        <v/>
      </c>
      <c r="F2458" s="1" t="s">
        <v>73</v>
      </c>
      <c r="I2458" s="1" t="s">
        <v>74</v>
      </c>
      <c r="J2458" s="1" t="str">
        <f>IF(AND(I2458&lt;&gt;"",IFERROR(VLOOKUP(I2458,[2]Productos!E:E,1,FALSE), 1)=1),"MAL","")</f>
        <v/>
      </c>
      <c r="K2458" s="11">
        <v>3778.6666666666665</v>
      </c>
      <c r="U2458" s="1" t="s">
        <v>150</v>
      </c>
    </row>
    <row r="2459" spans="1:21" x14ac:dyDescent="0.2">
      <c r="A2459" s="1" t="s">
        <v>101</v>
      </c>
      <c r="B2459" s="5" t="s">
        <v>102</v>
      </c>
      <c r="C2459" s="5" t="s">
        <v>160</v>
      </c>
      <c r="D2459" s="1" t="str">
        <f>IF(AND(C2459&lt;&gt;"",IFERROR(VLOOKUP(CONCATENATE(B2459,C2459),[1]Localidades!E:E,1,FALSE), 1)=1),"MAL","")</f>
        <v/>
      </c>
      <c r="F2459" s="1" t="s">
        <v>73</v>
      </c>
      <c r="I2459" s="1" t="s">
        <v>74</v>
      </c>
      <c r="J2459" s="1" t="str">
        <f>IF(AND(I2459&lt;&gt;"",IFERROR(VLOOKUP(I2459,[2]Productos!E:E,1,FALSE), 1)=1),"MAL","")</f>
        <v/>
      </c>
      <c r="K2459" s="11">
        <v>3196.6666666666665</v>
      </c>
      <c r="U2459" s="1" t="s">
        <v>150</v>
      </c>
    </row>
    <row r="2460" spans="1:21" x14ac:dyDescent="0.2">
      <c r="A2460" s="1" t="s">
        <v>101</v>
      </c>
      <c r="B2460" s="5" t="s">
        <v>102</v>
      </c>
      <c r="C2460" s="5" t="s">
        <v>160</v>
      </c>
      <c r="D2460" s="1" t="str">
        <f>IF(AND(C2460&lt;&gt;"",IFERROR(VLOOKUP(CONCATENATE(B2460,C2460),[1]Localidades!E:E,1,FALSE), 1)=1),"MAL","")</f>
        <v/>
      </c>
      <c r="F2460" s="1" t="s">
        <v>73</v>
      </c>
      <c r="I2460" s="1" t="s">
        <v>74</v>
      </c>
      <c r="J2460" s="1" t="str">
        <f>IF(AND(I2460&lt;&gt;"",IFERROR(VLOOKUP(I2460,[2]Productos!E:E,1,FALSE), 1)=1),"MAL","")</f>
        <v/>
      </c>
      <c r="K2460" s="11">
        <v>3710</v>
      </c>
      <c r="U2460" s="1" t="s">
        <v>159</v>
      </c>
    </row>
    <row r="2461" spans="1:21" x14ac:dyDescent="0.2">
      <c r="A2461" s="1" t="s">
        <v>101</v>
      </c>
      <c r="B2461" s="5" t="s">
        <v>102</v>
      </c>
      <c r="C2461" s="5" t="s">
        <v>103</v>
      </c>
      <c r="D2461" s="1" t="str">
        <f>IF(AND(C2461&lt;&gt;"",IFERROR(VLOOKUP(CONCATENATE(B2461,C2461),[1]Localidades!E:E,1,FALSE), 1)=1),"MAL","")</f>
        <v/>
      </c>
      <c r="F2461" s="1" t="s">
        <v>73</v>
      </c>
      <c r="G2461" s="8">
        <v>40340</v>
      </c>
      <c r="I2461" s="1" t="s">
        <v>120</v>
      </c>
      <c r="J2461" s="1" t="str">
        <f>IF(AND(I2461&lt;&gt;"",IFERROR(VLOOKUP(I2461,[2]Productos!E:E,1,FALSE), 1)=1),"MAL","")</f>
        <v/>
      </c>
      <c r="K2461" s="11">
        <v>4808.1734496124036</v>
      </c>
      <c r="U2461" s="1" t="s">
        <v>97</v>
      </c>
    </row>
    <row r="2462" spans="1:21" ht="12.75" customHeight="1" x14ac:dyDescent="0.2">
      <c r="A2462" s="1" t="s">
        <v>101</v>
      </c>
      <c r="B2462" s="5" t="s">
        <v>102</v>
      </c>
      <c r="C2462" s="5" t="s">
        <v>103</v>
      </c>
      <c r="D2462" s="1" t="str">
        <f>IF(AND(C2462&lt;&gt;"",IFERROR(VLOOKUP(CONCATENATE(B2462,C2462),[1]Localidades!E:E,1,FALSE), 1)=1),"MAL","")</f>
        <v/>
      </c>
      <c r="F2462" s="1" t="s">
        <v>73</v>
      </c>
      <c r="G2462" s="8">
        <v>40340</v>
      </c>
      <c r="I2462" s="1" t="s">
        <v>120</v>
      </c>
      <c r="J2462" s="1" t="str">
        <f>IF(AND(I2462&lt;&gt;"",IFERROR(VLOOKUP(I2462,[2]Productos!E:E,1,FALSE), 1)=1),"MAL","")</f>
        <v/>
      </c>
      <c r="K2462" s="11">
        <v>4658.6787098560362</v>
      </c>
      <c r="U2462" s="1" t="s">
        <v>95</v>
      </c>
    </row>
    <row r="2463" spans="1:21" x14ac:dyDescent="0.2">
      <c r="A2463" s="1" t="s">
        <v>101</v>
      </c>
      <c r="B2463" s="5" t="s">
        <v>102</v>
      </c>
      <c r="C2463" s="5" t="s">
        <v>103</v>
      </c>
      <c r="D2463" s="1" t="str">
        <f>IF(AND(C2463&lt;&gt;"",IFERROR(VLOOKUP(CONCATENATE(B2463,C2463),[1]Localidades!E:E,1,FALSE), 1)=1),"MAL","")</f>
        <v/>
      </c>
      <c r="F2463" s="1" t="s">
        <v>73</v>
      </c>
      <c r="G2463" s="8">
        <v>40354</v>
      </c>
      <c r="I2463" s="1" t="s">
        <v>120</v>
      </c>
      <c r="J2463" s="1" t="str">
        <f>IF(AND(I2463&lt;&gt;"",IFERROR(VLOOKUP(I2463,[2]Productos!E:E,1,FALSE), 1)=1),"MAL","")</f>
        <v/>
      </c>
      <c r="K2463" s="11">
        <v>3824.68161683278</v>
      </c>
      <c r="U2463" s="1" t="s">
        <v>97</v>
      </c>
    </row>
    <row r="2464" spans="1:21" x14ac:dyDescent="0.2">
      <c r="A2464" s="1" t="s">
        <v>101</v>
      </c>
      <c r="B2464" s="5" t="s">
        <v>102</v>
      </c>
      <c r="C2464" s="5" t="s">
        <v>103</v>
      </c>
      <c r="D2464" s="1" t="str">
        <f>IF(AND(C2464&lt;&gt;"",IFERROR(VLOOKUP(CONCATENATE(B2464,C2464),[1]Localidades!E:E,1,FALSE), 1)=1),"MAL","")</f>
        <v/>
      </c>
      <c r="F2464" s="1" t="s">
        <v>73</v>
      </c>
      <c r="G2464" s="8">
        <v>40354</v>
      </c>
      <c r="I2464" s="1" t="s">
        <v>120</v>
      </c>
      <c r="J2464" s="1" t="str">
        <f>IF(AND(I2464&lt;&gt;"",IFERROR(VLOOKUP(I2464,[2]Productos!E:E,1,FALSE), 1)=1),"MAL","")</f>
        <v/>
      </c>
      <c r="K2464" s="11">
        <v>4567.0099667774084</v>
      </c>
      <c r="U2464" s="1" t="s">
        <v>95</v>
      </c>
    </row>
    <row r="2465" spans="1:21" x14ac:dyDescent="0.2">
      <c r="A2465" s="1" t="s">
        <v>101</v>
      </c>
      <c r="B2465" s="5" t="s">
        <v>102</v>
      </c>
      <c r="C2465" s="5" t="s">
        <v>112</v>
      </c>
      <c r="D2465" s="1" t="str">
        <f>IF(AND(C2465&lt;&gt;"",IFERROR(VLOOKUP(CONCATENATE(B2465,C2465),[1]Localidades!E:E,1,FALSE), 1)=1),"MAL","")</f>
        <v/>
      </c>
      <c r="F2465" s="1" t="s">
        <v>73</v>
      </c>
      <c r="G2465" s="8">
        <v>40338</v>
      </c>
      <c r="I2465" s="1" t="s">
        <v>74</v>
      </c>
      <c r="J2465" s="1" t="str">
        <f>IF(AND(I2465&lt;&gt;"",IFERROR(VLOOKUP(I2465,[2]Productos!E:E,1,FALSE), 1)=1),"MAL","")</f>
        <v/>
      </c>
      <c r="K2465" s="11">
        <v>4700</v>
      </c>
      <c r="U2465" s="1" t="s">
        <v>97</v>
      </c>
    </row>
    <row r="2466" spans="1:21" x14ac:dyDescent="0.2">
      <c r="A2466" s="1" t="s">
        <v>101</v>
      </c>
      <c r="B2466" s="5" t="s">
        <v>102</v>
      </c>
      <c r="C2466" s="5" t="s">
        <v>112</v>
      </c>
      <c r="D2466" s="1" t="str">
        <f>IF(AND(C2466&lt;&gt;"",IFERROR(VLOOKUP(CONCATENATE(B2466,C2466),[1]Localidades!E:E,1,FALSE), 1)=1),"MAL","")</f>
        <v/>
      </c>
      <c r="F2466" s="1" t="s">
        <v>73</v>
      </c>
      <c r="G2466" s="8">
        <v>40338</v>
      </c>
      <c r="I2466" s="1" t="s">
        <v>74</v>
      </c>
      <c r="J2466" s="1" t="str">
        <f>IF(AND(I2466&lt;&gt;"",IFERROR(VLOOKUP(I2466,[2]Productos!E:E,1,FALSE), 1)=1),"MAL","")</f>
        <v/>
      </c>
      <c r="K2466" s="11">
        <v>4402.7777777777801</v>
      </c>
      <c r="U2466" s="1" t="s">
        <v>97</v>
      </c>
    </row>
    <row r="2467" spans="1:21" x14ac:dyDescent="0.2">
      <c r="A2467" s="1" t="s">
        <v>101</v>
      </c>
      <c r="B2467" s="5" t="s">
        <v>102</v>
      </c>
      <c r="C2467" s="5" t="s">
        <v>167</v>
      </c>
      <c r="D2467" s="1" t="str">
        <f>IF(AND(C2467&lt;&gt;"",IFERROR(VLOOKUP(CONCATENATE(B2467,C2467),[1]Localidades!E:E,1,FALSE), 1)=1),"MAL","")</f>
        <v/>
      </c>
      <c r="F2467" s="1" t="s">
        <v>73</v>
      </c>
      <c r="G2467" s="8">
        <v>40478</v>
      </c>
      <c r="I2467" s="1" t="s">
        <v>120</v>
      </c>
      <c r="J2467" s="1" t="str">
        <f>IF(AND(I2467&lt;&gt;"",IFERROR(VLOOKUP(I2467,[2]Productos!E:E,1,FALSE), 1)=1),"MAL","")</f>
        <v/>
      </c>
      <c r="K2467" s="11">
        <v>3639.9450000000002</v>
      </c>
      <c r="U2467" s="1" t="s">
        <v>162</v>
      </c>
    </row>
    <row r="2468" spans="1:21" x14ac:dyDescent="0.2">
      <c r="A2468" s="1" t="s">
        <v>101</v>
      </c>
      <c r="B2468" s="5" t="s">
        <v>102</v>
      </c>
      <c r="C2468" s="5" t="s">
        <v>167</v>
      </c>
      <c r="D2468" s="1" t="str">
        <f>IF(AND(C2468&lt;&gt;"",IFERROR(VLOOKUP(CONCATENATE(B2468,C2468),[1]Localidades!E:E,1,FALSE), 1)=1),"MAL","")</f>
        <v/>
      </c>
      <c r="F2468" s="1" t="s">
        <v>73</v>
      </c>
      <c r="G2468" s="8">
        <v>40478</v>
      </c>
      <c r="I2468" s="1" t="s">
        <v>120</v>
      </c>
      <c r="J2468" s="1" t="str">
        <f>IF(AND(I2468&lt;&gt;"",IFERROR(VLOOKUP(I2468,[2]Productos!E:E,1,FALSE), 1)=1),"MAL","")</f>
        <v/>
      </c>
      <c r="K2468" s="11">
        <v>7689.84</v>
      </c>
      <c r="U2468" s="1" t="s">
        <v>165</v>
      </c>
    </row>
    <row r="2469" spans="1:21" x14ac:dyDescent="0.2">
      <c r="A2469" s="1" t="s">
        <v>101</v>
      </c>
      <c r="B2469" s="5" t="s">
        <v>102</v>
      </c>
      <c r="C2469" s="5" t="s">
        <v>167</v>
      </c>
      <c r="D2469" s="1" t="str">
        <f>IF(AND(C2469&lt;&gt;"",IFERROR(VLOOKUP(CONCATENATE(B2469,C2469),[1]Localidades!E:E,1,FALSE), 1)=1),"MAL","")</f>
        <v/>
      </c>
      <c r="F2469" s="1" t="s">
        <v>73</v>
      </c>
      <c r="G2469" s="8">
        <v>40471</v>
      </c>
      <c r="I2469" s="1" t="s">
        <v>120</v>
      </c>
      <c r="J2469" s="1" t="str">
        <f>IF(AND(I2469&lt;&gt;"",IFERROR(VLOOKUP(I2469,[2]Productos!E:E,1,FALSE), 1)=1),"MAL","")</f>
        <v/>
      </c>
      <c r="K2469" s="11">
        <v>5274.2233333333324</v>
      </c>
      <c r="U2469" s="1" t="s">
        <v>97</v>
      </c>
    </row>
    <row r="2470" spans="1:21" x14ac:dyDescent="0.2">
      <c r="A2470" s="1" t="s">
        <v>101</v>
      </c>
      <c r="B2470" s="5" t="s">
        <v>102</v>
      </c>
      <c r="C2470" s="5" t="s">
        <v>167</v>
      </c>
      <c r="D2470" s="1" t="str">
        <f>IF(AND(C2470&lt;&gt;"",IFERROR(VLOOKUP(CONCATENATE(B2470,C2470),[1]Localidades!E:E,1,FALSE), 1)=1),"MAL","")</f>
        <v/>
      </c>
      <c r="F2470" s="1" t="s">
        <v>73</v>
      </c>
      <c r="G2470" s="8">
        <v>40471</v>
      </c>
      <c r="I2470" s="1" t="s">
        <v>120</v>
      </c>
      <c r="J2470" s="1" t="str">
        <f>IF(AND(I2470&lt;&gt;"",IFERROR(VLOOKUP(I2470,[2]Productos!E:E,1,FALSE), 1)=1),"MAL","")</f>
        <v/>
      </c>
      <c r="K2470" s="11">
        <v>8508.0466666666671</v>
      </c>
      <c r="U2470" s="1" t="s">
        <v>95</v>
      </c>
    </row>
    <row r="2471" spans="1:21" x14ac:dyDescent="0.2">
      <c r="A2471" s="1" t="s">
        <v>101</v>
      </c>
      <c r="B2471" s="5" t="s">
        <v>278</v>
      </c>
      <c r="C2471" s="5" t="s">
        <v>310</v>
      </c>
      <c r="D2471" s="1" t="str">
        <f>IF(AND(C2471&lt;&gt;"",IFERROR(VLOOKUP(CONCATENATE(B2471,C2471),[1]Localidades!E:E,1,FALSE), 1)=1),"MAL","")</f>
        <v/>
      </c>
      <c r="F2471" s="1" t="s">
        <v>73</v>
      </c>
      <c r="I2471" s="1" t="s">
        <v>74</v>
      </c>
      <c r="J2471" s="1" t="str">
        <f>IF(AND(I2471&lt;&gt;"",IFERROR(VLOOKUP(I2471,[2]Productos!E:E,1,FALSE), 1)=1),"MAL","")</f>
        <v/>
      </c>
      <c r="K2471" s="11">
        <v>3386.6666666666665</v>
      </c>
      <c r="U2471" s="1" t="s">
        <v>162</v>
      </c>
    </row>
    <row r="2472" spans="1:21" x14ac:dyDescent="0.2">
      <c r="A2472" s="1" t="s">
        <v>101</v>
      </c>
      <c r="B2472" s="5" t="s">
        <v>278</v>
      </c>
      <c r="C2472" s="5" t="s">
        <v>279</v>
      </c>
      <c r="D2472" s="1" t="str">
        <f>IF(AND(C2472&lt;&gt;"",IFERROR(VLOOKUP(CONCATENATE(B2472,C2472),[1]Localidades!E:E,1,FALSE), 1)=1),"MAL","")</f>
        <v/>
      </c>
      <c r="F2472" s="1" t="s">
        <v>73</v>
      </c>
      <c r="I2472" s="1" t="s">
        <v>74</v>
      </c>
      <c r="J2472" s="1" t="str">
        <f>IF(AND(I2472&lt;&gt;"",IFERROR(VLOOKUP(I2472,[2]Productos!E:E,1,FALSE), 1)=1),"MAL","")</f>
        <v/>
      </c>
      <c r="K2472" s="11">
        <v>2912.6984126984134</v>
      </c>
      <c r="U2472" s="1" t="s">
        <v>162</v>
      </c>
    </row>
    <row r="2473" spans="1:21" x14ac:dyDescent="0.2">
      <c r="A2473" s="1" t="s">
        <v>101</v>
      </c>
      <c r="B2473" s="5" t="s">
        <v>280</v>
      </c>
      <c r="C2473" s="5" t="s">
        <v>281</v>
      </c>
      <c r="D2473" s="1" t="str">
        <f>IF(AND(C2473&lt;&gt;"",IFERROR(VLOOKUP(CONCATENATE(B2473,C2473),[1]Localidades!E:E,1,FALSE), 1)=1),"MAL","")</f>
        <v>MAL</v>
      </c>
      <c r="F2473" s="1" t="s">
        <v>73</v>
      </c>
      <c r="I2473" s="1" t="s">
        <v>120</v>
      </c>
      <c r="J2473" s="1" t="str">
        <f>IF(AND(I2473&lt;&gt;"",IFERROR(VLOOKUP(I2473,[2]Productos!E:E,1,FALSE), 1)=1),"MAL","")</f>
        <v/>
      </c>
      <c r="K2473" s="11">
        <v>5305.666666666667</v>
      </c>
      <c r="U2473" s="1" t="s">
        <v>162</v>
      </c>
    </row>
    <row r="2474" spans="1:21" x14ac:dyDescent="0.2">
      <c r="A2474" s="1" t="s">
        <v>101</v>
      </c>
      <c r="D2474" s="1" t="str">
        <f>IF(AND(C2474&lt;&gt;"",IFERROR(VLOOKUP(CONCATENATE(B2474,C2474),[1]Localidades!E:E,1,FALSE), 1)=1),"MAL","")</f>
        <v/>
      </c>
      <c r="F2474" s="1" t="s">
        <v>175</v>
      </c>
      <c r="G2474" s="8">
        <v>41094</v>
      </c>
      <c r="I2474" s="1" t="s">
        <v>120</v>
      </c>
      <c r="J2474" s="1" t="str">
        <f>IF(AND(I2474&lt;&gt;"",IFERROR(VLOOKUP(I2474,[2]Productos!E:E,1,FALSE), 1)=1),"MAL","")</f>
        <v/>
      </c>
      <c r="K2474" s="11">
        <v>3412.5375000000004</v>
      </c>
      <c r="U2474" s="1" t="s">
        <v>162</v>
      </c>
    </row>
    <row r="2475" spans="1:21" ht="12.75" customHeight="1" x14ac:dyDescent="0.25">
      <c r="A2475" s="1" t="s">
        <v>254</v>
      </c>
      <c r="B2475" s="5" t="s">
        <v>4</v>
      </c>
      <c r="C2475" t="s">
        <v>306</v>
      </c>
      <c r="D2475" s="1" t="str">
        <f>IF(AND(C2475&lt;&gt;"",IFERROR(VLOOKUP(CONCATENATE(B2475,C2475),[1]Localidades!E:E,1,FALSE), 1)=1),"MAL","")</f>
        <v/>
      </c>
      <c r="F2475" s="1" t="s">
        <v>227</v>
      </c>
      <c r="G2475" s="8">
        <v>40730</v>
      </c>
      <c r="I2475" s="1" t="s">
        <v>120</v>
      </c>
      <c r="J2475" s="1" t="str">
        <f>IF(AND(I2475&lt;&gt;"",IFERROR(VLOOKUP(I2475,[2]Productos!E:E,1,FALSE), 1)=1),"MAL","")</f>
        <v/>
      </c>
      <c r="K2475" s="11">
        <v>4558.666666666667</v>
      </c>
      <c r="U2475" s="1" t="s">
        <v>162</v>
      </c>
    </row>
    <row r="2476" spans="1:21" ht="12.75" customHeight="1" x14ac:dyDescent="0.25">
      <c r="A2476" s="1" t="s">
        <v>254</v>
      </c>
      <c r="B2476" s="5" t="s">
        <v>4</v>
      </c>
      <c r="C2476" t="s">
        <v>306</v>
      </c>
      <c r="D2476" s="1" t="str">
        <f>IF(AND(C2476&lt;&gt;"",IFERROR(VLOOKUP(CONCATENATE(B2476,C2476),[1]Localidades!E:E,1,FALSE), 1)=1),"MAL","")</f>
        <v/>
      </c>
      <c r="F2476" s="1" t="s">
        <v>227</v>
      </c>
      <c r="G2476" s="8">
        <v>40730</v>
      </c>
      <c r="I2476" s="1" t="s">
        <v>120</v>
      </c>
      <c r="J2476" s="1" t="str">
        <f>IF(AND(I2476&lt;&gt;"",IFERROR(VLOOKUP(I2476,[2]Productos!E:E,1,FALSE), 1)=1),"MAL","")</f>
        <v/>
      </c>
      <c r="K2476" s="11">
        <v>5398</v>
      </c>
      <c r="U2476" s="1" t="s">
        <v>165</v>
      </c>
    </row>
    <row r="2477" spans="1:21" x14ac:dyDescent="0.2">
      <c r="A2477" s="1" t="s">
        <v>254</v>
      </c>
      <c r="B2477" s="5" t="s">
        <v>4</v>
      </c>
      <c r="C2477" s="5" t="s">
        <v>133</v>
      </c>
      <c r="D2477" s="1" t="str">
        <f>IF(AND(C2477&lt;&gt;"",IFERROR(VLOOKUP(CONCATENATE(B2477,C2477),[1]Localidades!E:E,1,FALSE), 1)=1),"MAL","")</f>
        <v/>
      </c>
      <c r="F2477" s="1" t="s">
        <v>227</v>
      </c>
      <c r="G2477" s="8">
        <v>40715</v>
      </c>
      <c r="I2477" s="1" t="s">
        <v>120</v>
      </c>
      <c r="J2477" s="1" t="str">
        <f>IF(AND(I2477&lt;&gt;"",IFERROR(VLOOKUP(I2477,[2]Productos!E:E,1,FALSE), 1)=1),"MAL","")</f>
        <v/>
      </c>
      <c r="K2477" s="11">
        <v>6251.666666666667</v>
      </c>
      <c r="U2477" s="1" t="s">
        <v>162</v>
      </c>
    </row>
    <row r="2478" spans="1:21" x14ac:dyDescent="0.2">
      <c r="A2478" s="1" t="s">
        <v>254</v>
      </c>
      <c r="B2478" s="5" t="s">
        <v>4</v>
      </c>
      <c r="C2478" s="5" t="s">
        <v>133</v>
      </c>
      <c r="D2478" s="1" t="str">
        <f>IF(AND(C2478&lt;&gt;"",IFERROR(VLOOKUP(CONCATENATE(B2478,C2478),[1]Localidades!E:E,1,FALSE), 1)=1),"MAL","")</f>
        <v/>
      </c>
      <c r="F2478" s="1" t="s">
        <v>227</v>
      </c>
      <c r="G2478" s="8">
        <v>40715</v>
      </c>
      <c r="I2478" s="1" t="s">
        <v>120</v>
      </c>
      <c r="J2478" s="1" t="str">
        <f>IF(AND(I2478&lt;&gt;"",IFERROR(VLOOKUP(I2478,[2]Productos!E:E,1,FALSE), 1)=1),"MAL","")</f>
        <v/>
      </c>
      <c r="K2478" s="11">
        <v>6730</v>
      </c>
      <c r="U2478" s="1" t="s">
        <v>165</v>
      </c>
    </row>
    <row r="2479" spans="1:21" x14ac:dyDescent="0.2">
      <c r="A2479" s="1" t="s">
        <v>71</v>
      </c>
      <c r="B2479" s="5" t="s">
        <v>4</v>
      </c>
      <c r="C2479" s="5" t="s">
        <v>311</v>
      </c>
      <c r="D2479" s="1" t="str">
        <f>IF(AND(C2479&lt;&gt;"",IFERROR(VLOOKUP(CONCATENATE(B2479,C2479),[1]Localidades!E:E,1,FALSE), 1)=1),"MAL","")</f>
        <v/>
      </c>
      <c r="E2479" s="1" t="s">
        <v>72</v>
      </c>
      <c r="F2479" s="1" t="s">
        <v>73</v>
      </c>
      <c r="G2479" s="8">
        <v>40347</v>
      </c>
      <c r="H2479" s="8">
        <v>40528</v>
      </c>
      <c r="I2479" s="1" t="s">
        <v>74</v>
      </c>
      <c r="J2479" s="1" t="str">
        <f>IF(AND(I2479&lt;&gt;"",IFERROR(VLOOKUP(I2479,[2]Productos!E:E,1,FALSE), 1)=1),"MAL","")</f>
        <v/>
      </c>
      <c r="K2479" s="9">
        <v>5383</v>
      </c>
      <c r="L2479" s="1">
        <v>111</v>
      </c>
    </row>
    <row r="2480" spans="1:21" x14ac:dyDescent="0.2">
      <c r="A2480" s="1" t="s">
        <v>237</v>
      </c>
      <c r="B2480" s="5" t="s">
        <v>102</v>
      </c>
      <c r="C2480" s="5" t="s">
        <v>249</v>
      </c>
      <c r="D2480" s="1" t="str">
        <f>IF(AND(C2480&lt;&gt;"",IFERROR(VLOOKUP(CONCATENATE(B2480,C2480),[1]Localidades!E:E,1,FALSE), 1)=1),"MAL","")</f>
        <v/>
      </c>
      <c r="F2480" s="1" t="s">
        <v>227</v>
      </c>
      <c r="G2480" s="8">
        <v>40723</v>
      </c>
      <c r="I2480" s="1" t="s">
        <v>74</v>
      </c>
      <c r="J2480" s="1" t="str">
        <f>IF(AND(I2480&lt;&gt;"",IFERROR(VLOOKUP(I2480,[2]Productos!E:E,1,FALSE), 1)=1),"MAL","")</f>
        <v/>
      </c>
      <c r="K2480" s="1">
        <v>3356</v>
      </c>
      <c r="U2480" s="1" t="s">
        <v>162</v>
      </c>
    </row>
    <row r="2481" spans="1:21" x14ac:dyDescent="0.2">
      <c r="A2481" s="1" t="s">
        <v>237</v>
      </c>
      <c r="B2481" s="5" t="s">
        <v>102</v>
      </c>
      <c r="C2481" s="5" t="s">
        <v>308</v>
      </c>
      <c r="D2481" s="1" t="str">
        <f>IF(AND(C2481&lt;&gt;"",IFERROR(VLOOKUP(CONCATENATE(B2481,C2481),[1]Localidades!E:E,1,FALSE), 1)=1),"MAL","")</f>
        <v/>
      </c>
      <c r="F2481" s="1" t="s">
        <v>227</v>
      </c>
      <c r="G2481" s="8">
        <v>40703</v>
      </c>
      <c r="I2481" s="1" t="s">
        <v>74</v>
      </c>
      <c r="J2481" s="1" t="str">
        <f>IF(AND(I2481&lt;&gt;"",IFERROR(VLOOKUP(I2481,[2]Productos!E:E,1,FALSE), 1)=1),"MAL","")</f>
        <v/>
      </c>
      <c r="K2481" s="1">
        <v>3215</v>
      </c>
      <c r="U2481" s="1" t="s">
        <v>162</v>
      </c>
    </row>
    <row r="2482" spans="1:21" x14ac:dyDescent="0.2">
      <c r="A2482" s="1" t="s">
        <v>237</v>
      </c>
      <c r="B2482" s="5" t="s">
        <v>102</v>
      </c>
      <c r="C2482" s="5" t="s">
        <v>309</v>
      </c>
      <c r="D2482" s="1" t="str">
        <f>IF(AND(C2482&lt;&gt;"",IFERROR(VLOOKUP(CONCATENATE(B2482,C2482),[1]Localidades!E:E,1,FALSE), 1)=1),"MAL","")</f>
        <v/>
      </c>
      <c r="F2482" s="1" t="s">
        <v>227</v>
      </c>
      <c r="G2482" s="8">
        <v>40724</v>
      </c>
      <c r="I2482" s="1" t="s">
        <v>74</v>
      </c>
      <c r="J2482" s="1" t="str">
        <f>IF(AND(I2482&lt;&gt;"",IFERROR(VLOOKUP(I2482,[2]Productos!E:E,1,FALSE), 1)=1),"MAL","")</f>
        <v/>
      </c>
      <c r="K2482" s="1">
        <v>2938</v>
      </c>
      <c r="U2482" s="1" t="s">
        <v>162</v>
      </c>
    </row>
    <row r="2483" spans="1:21" x14ac:dyDescent="0.2">
      <c r="A2483" s="1" t="s">
        <v>237</v>
      </c>
      <c r="B2483" s="5" t="s">
        <v>102</v>
      </c>
      <c r="C2483" s="5" t="s">
        <v>242</v>
      </c>
      <c r="D2483" s="1" t="str">
        <f>IF(AND(C2483&lt;&gt;"",IFERROR(VLOOKUP(CONCATENATE(B2483,C2483),[1]Localidades!E:E,1,FALSE), 1)=1),"MAL","")</f>
        <v/>
      </c>
      <c r="F2483" s="1" t="s">
        <v>227</v>
      </c>
      <c r="G2483" s="8">
        <v>40707</v>
      </c>
      <c r="I2483" s="1" t="s">
        <v>74</v>
      </c>
      <c r="J2483" s="1" t="str">
        <f>IF(AND(I2483&lt;&gt;"",IFERROR(VLOOKUP(I2483,[2]Productos!E:E,1,FALSE), 1)=1),"MAL","")</f>
        <v/>
      </c>
      <c r="K2483" s="1">
        <v>4465</v>
      </c>
      <c r="U2483" s="1" t="s">
        <v>165</v>
      </c>
    </row>
    <row r="2484" spans="1:21" x14ac:dyDescent="0.2">
      <c r="A2484" s="1" t="s">
        <v>237</v>
      </c>
      <c r="B2484" s="5" t="s">
        <v>102</v>
      </c>
      <c r="C2484" s="5" t="s">
        <v>238</v>
      </c>
      <c r="D2484" s="1" t="str">
        <f>IF(AND(C2484&lt;&gt;"",IFERROR(VLOOKUP(CONCATENATE(B2484,C2484),[1]Localidades!E:E,1,FALSE), 1)=1),"MAL","")</f>
        <v/>
      </c>
      <c r="F2484" s="1" t="s">
        <v>227</v>
      </c>
      <c r="G2484" s="8">
        <v>40708</v>
      </c>
      <c r="I2484" s="1" t="s">
        <v>74</v>
      </c>
      <c r="J2484" s="1" t="str">
        <f>IF(AND(I2484&lt;&gt;"",IFERROR(VLOOKUP(I2484,[2]Productos!E:E,1,FALSE), 1)=1),"MAL","")</f>
        <v/>
      </c>
      <c r="K2484" s="1">
        <v>4261</v>
      </c>
      <c r="U2484" s="1" t="s">
        <v>162</v>
      </c>
    </row>
    <row r="2485" spans="1:21" x14ac:dyDescent="0.2">
      <c r="A2485" s="1" t="s">
        <v>237</v>
      </c>
      <c r="B2485" s="5" t="s">
        <v>102</v>
      </c>
      <c r="C2485" s="5" t="s">
        <v>238</v>
      </c>
      <c r="D2485" s="1" t="str">
        <f>IF(AND(C2485&lt;&gt;"",IFERROR(VLOOKUP(CONCATENATE(B2485,C2485),[1]Localidades!E:E,1,FALSE), 1)=1),"MAL","")</f>
        <v/>
      </c>
      <c r="F2485" s="1" t="s">
        <v>227</v>
      </c>
      <c r="G2485" s="8">
        <v>40708</v>
      </c>
      <c r="I2485" s="1" t="s">
        <v>74</v>
      </c>
      <c r="J2485" s="1" t="str">
        <f>IF(AND(I2485&lt;&gt;"",IFERROR(VLOOKUP(I2485,[2]Productos!E:E,1,FALSE), 1)=1),"MAL","")</f>
        <v/>
      </c>
      <c r="K2485" s="1">
        <v>6300</v>
      </c>
      <c r="U2485" s="1" t="s">
        <v>165</v>
      </c>
    </row>
    <row r="2486" spans="1:21" ht="15" customHeight="1" x14ac:dyDescent="0.2">
      <c r="A2486" s="1" t="s">
        <v>237</v>
      </c>
      <c r="B2486" s="5" t="s">
        <v>102</v>
      </c>
      <c r="C2486" s="5" t="s">
        <v>103</v>
      </c>
      <c r="D2486" s="1" t="str">
        <f>IF(AND(C2486&lt;&gt;"",IFERROR(VLOOKUP(CONCATENATE(B2486,C2486),[1]Localidades!E:E,1,FALSE), 1)=1),"MAL","")</f>
        <v/>
      </c>
      <c r="F2486" s="1" t="s">
        <v>227</v>
      </c>
      <c r="G2486" s="8">
        <v>40697</v>
      </c>
      <c r="I2486" s="1" t="s">
        <v>74</v>
      </c>
      <c r="J2486" s="1" t="str">
        <f>IF(AND(I2486&lt;&gt;"",IFERROR(VLOOKUP(I2486,[2]Productos!E:E,1,FALSE), 1)=1),"MAL","")</f>
        <v/>
      </c>
      <c r="K2486" s="1">
        <v>4767</v>
      </c>
      <c r="U2486" s="1" t="s">
        <v>165</v>
      </c>
    </row>
    <row r="2487" spans="1:21" ht="15" customHeight="1" x14ac:dyDescent="0.2">
      <c r="A2487" s="1" t="s">
        <v>237</v>
      </c>
      <c r="B2487" s="5" t="s">
        <v>102</v>
      </c>
      <c r="C2487" s="5" t="s">
        <v>243</v>
      </c>
      <c r="D2487" s="1" t="str">
        <f>IF(AND(C2487&lt;&gt;"",IFERROR(VLOOKUP(CONCATENATE(B2487,C2487),[1]Localidades!E:E,1,FALSE), 1)=1),"MAL","")</f>
        <v>MAL</v>
      </c>
      <c r="F2487" s="1" t="s">
        <v>227</v>
      </c>
      <c r="G2487" s="8">
        <v>40702</v>
      </c>
      <c r="I2487" s="1" t="s">
        <v>74</v>
      </c>
      <c r="J2487" s="1" t="str">
        <f>IF(AND(I2487&lt;&gt;"",IFERROR(VLOOKUP(I2487,[2]Productos!E:E,1,FALSE), 1)=1),"MAL","")</f>
        <v/>
      </c>
      <c r="K2487" s="1">
        <v>3335</v>
      </c>
      <c r="U2487" s="1" t="s">
        <v>150</v>
      </c>
    </row>
    <row r="2488" spans="1:21" ht="15" customHeight="1" x14ac:dyDescent="0.2">
      <c r="A2488" s="1" t="s">
        <v>237</v>
      </c>
      <c r="B2488" s="5" t="s">
        <v>102</v>
      </c>
      <c r="C2488" s="5" t="s">
        <v>243</v>
      </c>
      <c r="D2488" s="1" t="str">
        <f>IF(AND(C2488&lt;&gt;"",IFERROR(VLOOKUP(CONCATENATE(B2488,C2488),[1]Localidades!E:E,1,FALSE), 1)=1),"MAL","")</f>
        <v>MAL</v>
      </c>
      <c r="F2488" s="1" t="s">
        <v>227</v>
      </c>
      <c r="G2488" s="8">
        <v>40702</v>
      </c>
      <c r="I2488" s="1" t="s">
        <v>74</v>
      </c>
      <c r="J2488" s="1" t="str">
        <f>IF(AND(I2488&lt;&gt;"",IFERROR(VLOOKUP(I2488,[2]Productos!E:E,1,FALSE), 1)=1),"MAL","")</f>
        <v/>
      </c>
      <c r="K2488" s="1">
        <v>3878</v>
      </c>
      <c r="U2488" s="1" t="s">
        <v>165</v>
      </c>
    </row>
    <row r="2489" spans="1:21" ht="15" customHeight="1" x14ac:dyDescent="0.2">
      <c r="A2489" s="1" t="s">
        <v>237</v>
      </c>
      <c r="B2489" s="5" t="s">
        <v>245</v>
      </c>
      <c r="C2489" s="5" t="s">
        <v>244</v>
      </c>
      <c r="D2489" s="1" t="str">
        <f>IF(AND(C2489&lt;&gt;"",IFERROR(VLOOKUP(CONCATENATE(B2489,C2489),[1]Localidades!E:E,1,FALSE), 1)=1),"MAL","")</f>
        <v>MAL</v>
      </c>
      <c r="F2489" s="1" t="s">
        <v>227</v>
      </c>
      <c r="G2489" s="8">
        <v>40708</v>
      </c>
      <c r="I2489" s="1" t="s">
        <v>74</v>
      </c>
      <c r="J2489" s="1" t="str">
        <f>IF(AND(I2489&lt;&gt;"",IFERROR(VLOOKUP(I2489,[2]Productos!E:E,1,FALSE), 1)=1),"MAL","")</f>
        <v/>
      </c>
      <c r="K2489" s="1">
        <v>2548</v>
      </c>
      <c r="U2489" s="1" t="s">
        <v>162</v>
      </c>
    </row>
    <row r="2490" spans="1:21" ht="15" customHeight="1" x14ac:dyDescent="0.2">
      <c r="A2490" s="1" t="s">
        <v>237</v>
      </c>
      <c r="B2490" s="5" t="s">
        <v>245</v>
      </c>
      <c r="C2490" s="5" t="s">
        <v>246</v>
      </c>
      <c r="D2490" s="1" t="str">
        <f>IF(AND(C2490&lt;&gt;"",IFERROR(VLOOKUP(CONCATENATE(B2490,C2490),[1]Localidades!E:E,1,FALSE), 1)=1),"MAL","")</f>
        <v>MAL</v>
      </c>
      <c r="F2490" s="1" t="s">
        <v>227</v>
      </c>
      <c r="G2490" s="8">
        <v>40704</v>
      </c>
      <c r="I2490" s="1" t="s">
        <v>74</v>
      </c>
      <c r="J2490" s="1" t="str">
        <f>IF(AND(I2490&lt;&gt;"",IFERROR(VLOOKUP(I2490,[2]Productos!E:E,1,FALSE), 1)=1),"MAL","")</f>
        <v/>
      </c>
      <c r="K2490" s="1">
        <v>2805</v>
      </c>
      <c r="U2490" s="1" t="s">
        <v>162</v>
      </c>
    </row>
    <row r="2491" spans="1:21" ht="15" customHeight="1" x14ac:dyDescent="0.2">
      <c r="A2491" s="1" t="s">
        <v>237</v>
      </c>
      <c r="B2491" s="5" t="s">
        <v>245</v>
      </c>
      <c r="C2491" s="5" t="s">
        <v>247</v>
      </c>
      <c r="D2491" s="1" t="str">
        <f>IF(AND(C2491&lt;&gt;"",IFERROR(VLOOKUP(CONCATENATE(B2491,C2491),[1]Localidades!E:E,1,FALSE), 1)=1),"MAL","")</f>
        <v>MAL</v>
      </c>
      <c r="F2491" s="1" t="s">
        <v>227</v>
      </c>
      <c r="G2491" s="8">
        <v>40707</v>
      </c>
      <c r="I2491" s="1" t="s">
        <v>74</v>
      </c>
      <c r="J2491" s="1" t="str">
        <f>IF(AND(I2491&lt;&gt;"",IFERROR(VLOOKUP(I2491,[2]Productos!E:E,1,FALSE), 1)=1),"MAL","")</f>
        <v/>
      </c>
      <c r="K2491" s="1">
        <v>2429</v>
      </c>
      <c r="U2491" s="1" t="s">
        <v>162</v>
      </c>
    </row>
    <row r="2492" spans="1:21" ht="15" customHeight="1" x14ac:dyDescent="0.2">
      <c r="A2492" s="1" t="s">
        <v>93</v>
      </c>
      <c r="B2492" s="5" t="s">
        <v>4</v>
      </c>
      <c r="C2492" s="5" t="s">
        <v>226</v>
      </c>
      <c r="D2492" s="1" t="str">
        <f>IF(AND(C2492&lt;&gt;"",IFERROR(VLOOKUP(CONCATENATE(B2492,C2492),[1]Localidades!E:E,1,FALSE), 1)=1),"MAL","")</f>
        <v/>
      </c>
      <c r="E2492" s="5" t="s">
        <v>94</v>
      </c>
      <c r="F2492" s="1" t="s">
        <v>73</v>
      </c>
      <c r="G2492" s="8">
        <v>40358</v>
      </c>
      <c r="I2492" s="1" t="s">
        <v>74</v>
      </c>
      <c r="J2492" s="1" t="str">
        <f>IF(AND(I2492&lt;&gt;"",IFERROR(VLOOKUP(I2492,[2]Productos!E:E,1,FALSE), 1)=1),"MAL","")</f>
        <v/>
      </c>
      <c r="K2492" s="1">
        <v>3999</v>
      </c>
      <c r="U2492" s="1" t="s">
        <v>95</v>
      </c>
    </row>
    <row r="2493" spans="1:21" ht="15" customHeight="1" x14ac:dyDescent="0.2">
      <c r="A2493" s="1" t="s">
        <v>93</v>
      </c>
      <c r="B2493" s="5" t="s">
        <v>4</v>
      </c>
      <c r="C2493" s="5" t="s">
        <v>226</v>
      </c>
      <c r="D2493" s="1" t="str">
        <f>IF(AND(C2493&lt;&gt;"",IFERROR(VLOOKUP(CONCATENATE(B2493,C2493),[1]Localidades!E:E,1,FALSE), 1)=1),"MAL","")</f>
        <v/>
      </c>
      <c r="E2493" s="5" t="s">
        <v>94</v>
      </c>
      <c r="F2493" s="1" t="s">
        <v>73</v>
      </c>
      <c r="G2493" s="8">
        <v>40358</v>
      </c>
      <c r="I2493" s="1" t="s">
        <v>74</v>
      </c>
      <c r="J2493" s="1" t="str">
        <f>IF(AND(I2493&lt;&gt;"",IFERROR(VLOOKUP(I2493,[2]Productos!E:E,1,FALSE), 1)=1),"MAL","")</f>
        <v/>
      </c>
      <c r="K2493" s="1">
        <v>3422</v>
      </c>
      <c r="U2493" s="1" t="s">
        <v>97</v>
      </c>
    </row>
    <row r="2494" spans="1:21" x14ac:dyDescent="0.2">
      <c r="A2494" s="1" t="s">
        <v>286</v>
      </c>
      <c r="B2494" s="5" t="s">
        <v>163</v>
      </c>
      <c r="C2494" s="5" t="s">
        <v>288</v>
      </c>
      <c r="D2494" s="1" t="str">
        <f>IF(AND(C2494&lt;&gt;"",IFERROR(VLOOKUP(CONCATENATE(B2494,C2494),[1]Localidades!E:E,1,FALSE), 1)=1),"MAL","")</f>
        <v/>
      </c>
      <c r="F2494" s="1" t="s">
        <v>73</v>
      </c>
      <c r="G2494" s="8">
        <v>40333</v>
      </c>
      <c r="I2494" s="1" t="s">
        <v>120</v>
      </c>
      <c r="J2494" s="1" t="str">
        <f>IF(AND(I2494&lt;&gt;"",IFERROR(VLOOKUP(I2494,[2]Productos!E:E,1,FALSE), 1)=1),"MAL","")</f>
        <v/>
      </c>
      <c r="K2494" s="11">
        <v>5634</v>
      </c>
    </row>
    <row r="2495" spans="1:21" x14ac:dyDescent="0.2">
      <c r="A2495" s="1" t="s">
        <v>286</v>
      </c>
      <c r="B2495" s="5" t="s">
        <v>163</v>
      </c>
      <c r="C2495" s="5" t="s">
        <v>287</v>
      </c>
      <c r="D2495" s="1" t="str">
        <f>IF(AND(C2495&lt;&gt;"",IFERROR(VLOOKUP(CONCATENATE(B2495,C2495),[1]Localidades!E:E,1,FALSE), 1)=1),"MAL","")</f>
        <v/>
      </c>
      <c r="F2495" s="1" t="s">
        <v>73</v>
      </c>
      <c r="G2495" s="8">
        <v>40336</v>
      </c>
      <c r="I2495" s="1" t="s">
        <v>120</v>
      </c>
      <c r="J2495" s="1" t="str">
        <f>IF(AND(I2495&lt;&gt;"",IFERROR(VLOOKUP(I2495,[2]Productos!E:E,1,FALSE), 1)=1),"MAL","")</f>
        <v/>
      </c>
      <c r="K2495" s="11">
        <v>3006</v>
      </c>
    </row>
    <row r="2496" spans="1:21" x14ac:dyDescent="0.2">
      <c r="A2496" s="1" t="s">
        <v>286</v>
      </c>
      <c r="B2496" s="5" t="s">
        <v>163</v>
      </c>
      <c r="C2496" s="5" t="s">
        <v>315</v>
      </c>
      <c r="D2496" s="1" t="str">
        <f>IF(AND(C2496&lt;&gt;"",IFERROR(VLOOKUP(CONCATENATE(B2496,C2496),[1]Localidades!E:E,1,FALSE), 1)=1),"MAL","")</f>
        <v/>
      </c>
      <c r="F2496" s="1" t="s">
        <v>73</v>
      </c>
      <c r="G2496" s="8">
        <v>40348</v>
      </c>
      <c r="I2496" s="1" t="s">
        <v>120</v>
      </c>
      <c r="J2496" s="1" t="str">
        <f>IF(AND(I2496&lt;&gt;"",IFERROR(VLOOKUP(I2496,[2]Productos!E:E,1,FALSE), 1)=1),"MAL","")</f>
        <v/>
      </c>
      <c r="K2496" s="11">
        <v>5257</v>
      </c>
      <c r="U2496" s="1" t="s">
        <v>165</v>
      </c>
    </row>
    <row r="2497" spans="1:21" x14ac:dyDescent="0.2">
      <c r="A2497" s="1" t="s">
        <v>286</v>
      </c>
      <c r="B2497" s="5" t="s">
        <v>163</v>
      </c>
      <c r="C2497" s="5" t="s">
        <v>315</v>
      </c>
      <c r="D2497" s="1" t="str">
        <f>IF(AND(C2497&lt;&gt;"",IFERROR(VLOOKUP(CONCATENATE(B2497,C2497),[1]Localidades!E:E,1,FALSE), 1)=1),"MAL","")</f>
        <v/>
      </c>
      <c r="F2497" s="1" t="s">
        <v>73</v>
      </c>
      <c r="G2497" s="8">
        <v>40348</v>
      </c>
      <c r="I2497" s="1" t="s">
        <v>120</v>
      </c>
      <c r="J2497" s="1" t="str">
        <f>IF(AND(I2497&lt;&gt;"",IFERROR(VLOOKUP(I2497,[2]Productos!E:E,1,FALSE), 1)=1),"MAL","")</f>
        <v/>
      </c>
      <c r="K2497" s="11">
        <v>3040</v>
      </c>
      <c r="U2497" s="1" t="s">
        <v>162</v>
      </c>
    </row>
    <row r="2498" spans="1:21" ht="12.75" customHeight="1" x14ac:dyDescent="0.2">
      <c r="A2498" s="1" t="s">
        <v>101</v>
      </c>
      <c r="B2498" s="5" t="s">
        <v>4</v>
      </c>
      <c r="C2498" s="5" t="s">
        <v>180</v>
      </c>
      <c r="D2498" s="1" t="str">
        <f>IF(AND(C2498&lt;&gt;"",IFERROR(VLOOKUP(CONCATENATE(B2498,C2498),[1]Localidades!E:E,1,FALSE), 1)=1),"MAL","")</f>
        <v/>
      </c>
      <c r="F2498" s="1" t="s">
        <v>175</v>
      </c>
      <c r="G2498" s="8">
        <v>41087</v>
      </c>
      <c r="I2498" s="1" t="s">
        <v>120</v>
      </c>
      <c r="J2498" s="1" t="str">
        <f>IF(AND(I2498&lt;&gt;"",IFERROR(VLOOKUP(I2498,[2]Productos!E:E,1,FALSE), 1)=1),"MAL","")</f>
        <v/>
      </c>
      <c r="K2498" s="11">
        <v>5658.666666666667</v>
      </c>
      <c r="U2498" s="1" t="s">
        <v>162</v>
      </c>
    </row>
    <row r="2499" spans="1:21" x14ac:dyDescent="0.2">
      <c r="A2499" s="1" t="s">
        <v>101</v>
      </c>
      <c r="B2499" s="5" t="s">
        <v>4</v>
      </c>
      <c r="C2499" s="5" t="s">
        <v>180</v>
      </c>
      <c r="D2499" s="1" t="str">
        <f>IF(AND(C2499&lt;&gt;"",IFERROR(VLOOKUP(CONCATENATE(B2499,C2499),[1]Localidades!E:E,1,FALSE), 1)=1),"MAL","")</f>
        <v/>
      </c>
      <c r="F2499" s="1" t="s">
        <v>175</v>
      </c>
      <c r="G2499" s="8">
        <v>41087</v>
      </c>
      <c r="I2499" s="1" t="s">
        <v>120</v>
      </c>
      <c r="J2499" s="1" t="str">
        <f>IF(AND(I2499&lt;&gt;"",IFERROR(VLOOKUP(I2499,[2]Productos!E:E,1,FALSE), 1)=1),"MAL","")</f>
        <v/>
      </c>
      <c r="K2499" s="11">
        <v>5614</v>
      </c>
      <c r="U2499" s="1" t="s">
        <v>165</v>
      </c>
    </row>
    <row r="2500" spans="1:21" x14ac:dyDescent="0.2">
      <c r="A2500" s="1" t="s">
        <v>101</v>
      </c>
      <c r="B2500" s="5" t="s">
        <v>4</v>
      </c>
      <c r="C2500" s="5" t="s">
        <v>176</v>
      </c>
      <c r="D2500" s="1" t="str">
        <f>IF(AND(C2500&lt;&gt;"",IFERROR(VLOOKUP(CONCATENATE(B2500,C2500),[1]Localidades!E:E,1,FALSE), 1)=1),"MAL","")</f>
        <v/>
      </c>
      <c r="F2500" s="1" t="s">
        <v>73</v>
      </c>
      <c r="G2500" s="8">
        <v>40395</v>
      </c>
      <c r="I2500" s="1" t="s">
        <v>120</v>
      </c>
      <c r="J2500" s="1" t="str">
        <f>IF(AND(I2500&lt;&gt;"",IFERROR(VLOOKUP(I2500,[2]Productos!E:E,1,FALSE), 1)=1),"MAL","")</f>
        <v/>
      </c>
      <c r="K2500" s="11">
        <v>5908.4515681204712</v>
      </c>
      <c r="U2500" s="1" t="s">
        <v>162</v>
      </c>
    </row>
    <row r="2501" spans="1:21" x14ac:dyDescent="0.2">
      <c r="A2501" s="1" t="s">
        <v>101</v>
      </c>
      <c r="B2501" s="5" t="s">
        <v>4</v>
      </c>
      <c r="C2501" s="5" t="s">
        <v>176</v>
      </c>
      <c r="D2501" s="1" t="str">
        <f>IF(AND(C2501&lt;&gt;"",IFERROR(VLOOKUP(CONCATENATE(B2501,C2501),[1]Localidades!E:E,1,FALSE), 1)=1),"MAL","")</f>
        <v/>
      </c>
      <c r="F2501" s="1" t="s">
        <v>73</v>
      </c>
      <c r="G2501" s="8">
        <v>40395</v>
      </c>
      <c r="I2501" s="1" t="s">
        <v>120</v>
      </c>
      <c r="J2501" s="1" t="str">
        <f>IF(AND(I2501&lt;&gt;"",IFERROR(VLOOKUP(I2501,[2]Productos!E:E,1,FALSE), 1)=1),"MAL","")</f>
        <v/>
      </c>
      <c r="K2501" s="11">
        <v>7197.2025158242686</v>
      </c>
      <c r="U2501" s="1" t="s">
        <v>165</v>
      </c>
    </row>
    <row r="2502" spans="1:21" ht="12.75" customHeight="1" x14ac:dyDescent="0.25">
      <c r="A2502" s="1" t="s">
        <v>101</v>
      </c>
      <c r="B2502" s="5" t="s">
        <v>4</v>
      </c>
      <c r="C2502" t="s">
        <v>307</v>
      </c>
      <c r="D2502" s="1" t="str">
        <f>IF(AND(C2502&lt;&gt;"",IFERROR(VLOOKUP(CONCATENATE(B2502,C2502),[1]Localidades!E:E,1,FALSE), 1)=1),"MAL","")</f>
        <v/>
      </c>
      <c r="F2502" s="1" t="s">
        <v>73</v>
      </c>
      <c r="G2502" s="8">
        <v>40382</v>
      </c>
      <c r="I2502" s="1" t="s">
        <v>120</v>
      </c>
      <c r="J2502" s="1" t="str">
        <f>IF(AND(I2502&lt;&gt;"",IFERROR(VLOOKUP(I2502,[2]Productos!E:E,1,FALSE), 1)=1),"MAL","")</f>
        <v/>
      </c>
      <c r="K2502" s="11">
        <v>5412.121212121212</v>
      </c>
      <c r="U2502" s="1" t="s">
        <v>162</v>
      </c>
    </row>
    <row r="2503" spans="1:21" ht="12.75" customHeight="1" x14ac:dyDescent="0.25">
      <c r="A2503" s="1" t="s">
        <v>101</v>
      </c>
      <c r="B2503" s="5" t="s">
        <v>4</v>
      </c>
      <c r="C2503" t="s">
        <v>307</v>
      </c>
      <c r="D2503" s="1" t="str">
        <f>IF(AND(C2503&lt;&gt;"",IFERROR(VLOOKUP(CONCATENATE(B2503,C2503),[1]Localidades!E:E,1,FALSE), 1)=1),"MAL","")</f>
        <v/>
      </c>
      <c r="F2503" s="1" t="s">
        <v>73</v>
      </c>
      <c r="G2503" s="8">
        <v>40382</v>
      </c>
      <c r="I2503" s="1" t="s">
        <v>120</v>
      </c>
      <c r="J2503" s="1" t="str">
        <f>IF(AND(I2503&lt;&gt;"",IFERROR(VLOOKUP(I2503,[2]Productos!E:E,1,FALSE), 1)=1),"MAL","")</f>
        <v/>
      </c>
      <c r="K2503" s="11">
        <v>7975.757575757576</v>
      </c>
      <c r="U2503" s="1" t="s">
        <v>165</v>
      </c>
    </row>
    <row r="2504" spans="1:21" x14ac:dyDescent="0.2">
      <c r="A2504" s="1" t="s">
        <v>101</v>
      </c>
      <c r="B2504" s="5" t="s">
        <v>4</v>
      </c>
      <c r="C2504" s="5" t="s">
        <v>176</v>
      </c>
      <c r="D2504" s="1" t="str">
        <f>IF(AND(C2504&lt;&gt;"",IFERROR(VLOOKUP(CONCATENATE(B2504,C2504),[1]Localidades!E:E,1,FALSE), 1)=1),"MAL","")</f>
        <v/>
      </c>
      <c r="F2504" s="1" t="s">
        <v>227</v>
      </c>
      <c r="G2504" s="8">
        <v>40702</v>
      </c>
      <c r="I2504" s="1" t="s">
        <v>164</v>
      </c>
      <c r="J2504" s="1" t="str">
        <f>IF(AND(I2504&lt;&gt;"",IFERROR(VLOOKUP(I2504,[2]Productos!E:E,1,FALSE), 1)=1),"MAL","")</f>
        <v/>
      </c>
      <c r="K2504" s="11">
        <v>6638.0952380952403</v>
      </c>
      <c r="U2504" s="1" t="s">
        <v>162</v>
      </c>
    </row>
    <row r="2505" spans="1:21" x14ac:dyDescent="0.2">
      <c r="A2505" s="1" t="s">
        <v>101</v>
      </c>
      <c r="B2505" s="5" t="s">
        <v>4</v>
      </c>
      <c r="C2505" s="5" t="s">
        <v>176</v>
      </c>
      <c r="D2505" s="1" t="str">
        <f>IF(AND(C2505&lt;&gt;"",IFERROR(VLOOKUP(CONCATENATE(B2505,C2505),[1]Localidades!E:E,1,FALSE), 1)=1),"MAL","")</f>
        <v/>
      </c>
      <c r="F2505" s="1" t="s">
        <v>227</v>
      </c>
      <c r="G2505" s="8">
        <v>40702</v>
      </c>
      <c r="I2505" s="1" t="s">
        <v>164</v>
      </c>
      <c r="J2505" s="1" t="str">
        <f>IF(AND(I2505&lt;&gt;"",IFERROR(VLOOKUP(I2505,[2]Productos!E:E,1,FALSE), 1)=1),"MAL","")</f>
        <v/>
      </c>
      <c r="K2505" s="11">
        <v>6938.0952380952403</v>
      </c>
      <c r="U2505" s="1" t="s">
        <v>165</v>
      </c>
    </row>
    <row r="2506" spans="1:21" x14ac:dyDescent="0.2">
      <c r="A2506" s="1" t="s">
        <v>101</v>
      </c>
      <c r="B2506" s="5" t="s">
        <v>4</v>
      </c>
      <c r="C2506" s="5" t="s">
        <v>176</v>
      </c>
      <c r="D2506" s="1" t="str">
        <f>IF(AND(C2506&lt;&gt;"",IFERROR(VLOOKUP(CONCATENATE(B2506,C2506),[1]Localidades!E:E,1,FALSE), 1)=1),"MAL","")</f>
        <v/>
      </c>
      <c r="F2506" s="1" t="s">
        <v>73</v>
      </c>
      <c r="G2506" s="8">
        <v>40340</v>
      </c>
      <c r="I2506" s="1" t="s">
        <v>164</v>
      </c>
      <c r="J2506" s="1" t="str">
        <f>IF(AND(I2506&lt;&gt;"",IFERROR(VLOOKUP(I2506,[2]Productos!E:E,1,FALSE), 1)=1),"MAL","")</f>
        <v/>
      </c>
      <c r="K2506" s="11">
        <v>6480.3847917433168</v>
      </c>
      <c r="U2506" s="1" t="s">
        <v>162</v>
      </c>
    </row>
    <row r="2507" spans="1:21" x14ac:dyDescent="0.2">
      <c r="A2507" s="1" t="s">
        <v>101</v>
      </c>
      <c r="B2507" s="5" t="s">
        <v>4</v>
      </c>
      <c r="C2507" s="5" t="s">
        <v>176</v>
      </c>
      <c r="D2507" s="1" t="str">
        <f>IF(AND(C2507&lt;&gt;"",IFERROR(VLOOKUP(CONCATENATE(B2507,C2507),[1]Localidades!E:E,1,FALSE), 1)=1),"MAL","")</f>
        <v/>
      </c>
      <c r="F2507" s="1" t="s">
        <v>73</v>
      </c>
      <c r="G2507" s="8">
        <v>40340</v>
      </c>
      <c r="I2507" s="1" t="s">
        <v>164</v>
      </c>
      <c r="J2507" s="1" t="str">
        <f>IF(AND(I2507&lt;&gt;"",IFERROR(VLOOKUP(I2507,[2]Productos!E:E,1,FALSE), 1)=1),"MAL","")</f>
        <v/>
      </c>
      <c r="K2507" s="11">
        <v>7685.0634752825545</v>
      </c>
      <c r="U2507" s="1" t="s">
        <v>165</v>
      </c>
    </row>
    <row r="2508" spans="1:21" x14ac:dyDescent="0.2">
      <c r="A2508" s="1" t="s">
        <v>101</v>
      </c>
      <c r="B2508" s="5" t="s">
        <v>4</v>
      </c>
      <c r="C2508" s="5" t="s">
        <v>180</v>
      </c>
      <c r="D2508" s="1" t="str">
        <f>IF(AND(C2508&lt;&gt;"",IFERROR(VLOOKUP(CONCATENATE(B2508,C2508),[1]Localidades!E:E,1,FALSE), 1)=1),"MAL","")</f>
        <v/>
      </c>
      <c r="F2508" s="1" t="s">
        <v>227</v>
      </c>
      <c r="G2508" s="8">
        <v>40703</v>
      </c>
      <c r="I2508" s="1" t="s">
        <v>164</v>
      </c>
      <c r="J2508" s="1" t="str">
        <f>IF(AND(I2508&lt;&gt;"",IFERROR(VLOOKUP(I2508,[2]Productos!E:E,1,FALSE), 1)=1),"MAL","")</f>
        <v/>
      </c>
      <c r="K2508" s="11">
        <v>5000</v>
      </c>
      <c r="U2508" s="1" t="s">
        <v>162</v>
      </c>
    </row>
    <row r="2509" spans="1:21" x14ac:dyDescent="0.2">
      <c r="A2509" s="1" t="s">
        <v>101</v>
      </c>
      <c r="B2509" s="5" t="s">
        <v>4</v>
      </c>
      <c r="C2509" s="5" t="s">
        <v>180</v>
      </c>
      <c r="D2509" s="1" t="str">
        <f>IF(AND(C2509&lt;&gt;"",IFERROR(VLOOKUP(CONCATENATE(B2509,C2509),[1]Localidades!E:E,1,FALSE), 1)=1),"MAL","")</f>
        <v/>
      </c>
      <c r="F2509" s="1" t="s">
        <v>227</v>
      </c>
      <c r="G2509" s="8">
        <v>40703</v>
      </c>
      <c r="I2509" s="1" t="s">
        <v>164</v>
      </c>
      <c r="J2509" s="1" t="str">
        <f>IF(AND(I2509&lt;&gt;"",IFERROR(VLOOKUP(I2509,[2]Productos!E:E,1,FALSE), 1)=1),"MAL","")</f>
        <v/>
      </c>
      <c r="K2509" s="11">
        <v>5140</v>
      </c>
      <c r="U2509" s="1" t="s">
        <v>165</v>
      </c>
    </row>
    <row r="2510" spans="1:21" x14ac:dyDescent="0.2">
      <c r="A2510" s="1" t="s">
        <v>101</v>
      </c>
      <c r="B2510" s="5" t="s">
        <v>4</v>
      </c>
      <c r="C2510" s="5" t="s">
        <v>179</v>
      </c>
      <c r="D2510" s="1" t="str">
        <f>IF(AND(C2510&lt;&gt;"",IFERROR(VLOOKUP(CONCATENATE(B2510,C2510),[1]Localidades!E:E,1,FALSE), 1)=1),"MAL","")</f>
        <v/>
      </c>
      <c r="F2510" s="1" t="s">
        <v>227</v>
      </c>
      <c r="G2510" s="8">
        <v>40693</v>
      </c>
      <c r="I2510" s="1" t="s">
        <v>164</v>
      </c>
      <c r="J2510" s="1" t="str">
        <f>IF(AND(I2510&lt;&gt;"",IFERROR(VLOOKUP(I2510,[2]Productos!E:E,1,FALSE), 1)=1),"MAL","")</f>
        <v/>
      </c>
      <c r="K2510" s="11">
        <v>5177.0950000000003</v>
      </c>
      <c r="U2510" s="1" t="s">
        <v>162</v>
      </c>
    </row>
    <row r="2511" spans="1:21" x14ac:dyDescent="0.2">
      <c r="A2511" s="1" t="s">
        <v>101</v>
      </c>
      <c r="B2511" s="5" t="s">
        <v>4</v>
      </c>
      <c r="C2511" s="5" t="s">
        <v>179</v>
      </c>
      <c r="D2511" s="1" t="str">
        <f>IF(AND(C2511&lt;&gt;"",IFERROR(VLOOKUP(CONCATENATE(B2511,C2511),[1]Localidades!E:E,1,FALSE), 1)=1),"MAL","")</f>
        <v/>
      </c>
      <c r="F2511" s="1" t="s">
        <v>73</v>
      </c>
      <c r="G2511" s="8">
        <v>40330</v>
      </c>
      <c r="I2511" s="1" t="s">
        <v>164</v>
      </c>
      <c r="J2511" s="1" t="str">
        <f>IF(AND(I2511&lt;&gt;"",IFERROR(VLOOKUP(I2511,[2]Productos!E:E,1,FALSE), 1)=1),"MAL","")</f>
        <v/>
      </c>
      <c r="K2511" s="11">
        <v>4487.1749999999993</v>
      </c>
      <c r="U2511" s="1" t="s">
        <v>162</v>
      </c>
    </row>
    <row r="2512" spans="1:21" x14ac:dyDescent="0.2">
      <c r="A2512" s="1" t="s">
        <v>101</v>
      </c>
      <c r="B2512" s="5" t="s">
        <v>4</v>
      </c>
      <c r="C2512" s="5" t="s">
        <v>263</v>
      </c>
      <c r="D2512" s="1" t="str">
        <f>IF(AND(C2512&lt;&gt;"",IFERROR(VLOOKUP(CONCATENATE(B2512,C2512),[1]Localidades!E:E,1,FALSE), 1)=1),"MAL","")</f>
        <v/>
      </c>
      <c r="F2512" s="1" t="s">
        <v>227</v>
      </c>
      <c r="G2512" s="8">
        <v>40697</v>
      </c>
      <c r="I2512" s="1" t="s">
        <v>164</v>
      </c>
      <c r="J2512" s="1" t="str">
        <f>IF(AND(I2512&lt;&gt;"",IFERROR(VLOOKUP(I2512,[2]Productos!E:E,1,FALSE), 1)=1),"MAL","")</f>
        <v/>
      </c>
      <c r="K2512" s="11">
        <v>3641.35</v>
      </c>
      <c r="U2512" s="1" t="s">
        <v>162</v>
      </c>
    </row>
    <row r="2513" spans="1:21" x14ac:dyDescent="0.2">
      <c r="A2513" s="1" t="s">
        <v>101</v>
      </c>
      <c r="B2513" s="5" t="s">
        <v>4</v>
      </c>
      <c r="C2513" s="5" t="s">
        <v>263</v>
      </c>
      <c r="D2513" s="1" t="str">
        <f>IF(AND(C2513&lt;&gt;"",IFERROR(VLOOKUP(CONCATENATE(B2513,C2513),[1]Localidades!E:E,1,FALSE), 1)=1),"MAL","")</f>
        <v/>
      </c>
      <c r="F2513" s="1" t="s">
        <v>73</v>
      </c>
      <c r="I2513" s="1" t="s">
        <v>136</v>
      </c>
      <c r="J2513" s="1" t="str">
        <f>IF(AND(I2513&lt;&gt;"",IFERROR(VLOOKUP(I2513,[2]Productos!E:E,1,FALSE), 1)=1),"MAL","")</f>
        <v/>
      </c>
      <c r="K2513" s="11">
        <v>2608.35</v>
      </c>
      <c r="U2513" s="1" t="s">
        <v>162</v>
      </c>
    </row>
    <row r="2514" spans="1:21" x14ac:dyDescent="0.2">
      <c r="A2514" s="1" t="s">
        <v>101</v>
      </c>
      <c r="B2514" s="5" t="s">
        <v>4</v>
      </c>
      <c r="C2514" s="5" t="s">
        <v>133</v>
      </c>
      <c r="D2514" s="1" t="str">
        <f>IF(AND(C2514&lt;&gt;"",IFERROR(VLOOKUP(CONCATENATE(B2514,C2514),[1]Localidades!E:E,1,FALSE), 1)=1),"MAL","")</f>
        <v/>
      </c>
      <c r="F2514" s="1" t="s">
        <v>73</v>
      </c>
      <c r="G2514" s="8">
        <v>40337</v>
      </c>
      <c r="I2514" s="1" t="s">
        <v>136</v>
      </c>
      <c r="J2514" s="1" t="str">
        <f>IF(AND(I2514&lt;&gt;"",IFERROR(VLOOKUP(I2514,[2]Productos!E:E,1,FALSE), 1)=1),"MAL","")</f>
        <v/>
      </c>
      <c r="K2514" s="11">
        <v>7427.7777777777774</v>
      </c>
      <c r="U2514" s="1" t="s">
        <v>97</v>
      </c>
    </row>
    <row r="2515" spans="1:21" x14ac:dyDescent="0.2">
      <c r="A2515" s="1" t="s">
        <v>101</v>
      </c>
      <c r="B2515" s="5" t="s">
        <v>4</v>
      </c>
      <c r="C2515" s="5" t="s">
        <v>133</v>
      </c>
      <c r="D2515" s="1" t="str">
        <f>IF(AND(C2515&lt;&gt;"",IFERROR(VLOOKUP(CONCATENATE(B2515,C2515),[1]Localidades!E:E,1,FALSE), 1)=1),"MAL","")</f>
        <v/>
      </c>
      <c r="F2515" s="1" t="s">
        <v>73</v>
      </c>
      <c r="G2515" s="8">
        <v>40337</v>
      </c>
      <c r="I2515" s="1" t="s">
        <v>136</v>
      </c>
      <c r="J2515" s="1" t="str">
        <f>IF(AND(I2515&lt;&gt;"",IFERROR(VLOOKUP(I2515,[2]Productos!E:E,1,FALSE), 1)=1),"MAL","")</f>
        <v/>
      </c>
      <c r="K2515" s="11">
        <v>7672.2222222222217</v>
      </c>
      <c r="U2515" s="1" t="s">
        <v>95</v>
      </c>
    </row>
    <row r="2516" spans="1:21" x14ac:dyDescent="0.2">
      <c r="A2516" s="1" t="s">
        <v>101</v>
      </c>
      <c r="B2516" s="5" t="s">
        <v>4</v>
      </c>
      <c r="C2516" s="5" t="s">
        <v>192</v>
      </c>
      <c r="D2516" s="1" t="str">
        <f>IF(AND(C2516&lt;&gt;"",IFERROR(VLOOKUP(CONCATENATE(B2516,C2516),[1]Localidades!E:E,1,FALSE), 1)=1),"MAL","")</f>
        <v/>
      </c>
      <c r="F2516" s="1" t="s">
        <v>227</v>
      </c>
      <c r="G2516" s="8">
        <v>40700</v>
      </c>
      <c r="I2516" s="1" t="s">
        <v>164</v>
      </c>
      <c r="J2516" s="1" t="str">
        <f>IF(AND(I2516&lt;&gt;"",IFERROR(VLOOKUP(I2516,[2]Productos!E:E,1,FALSE), 1)=1),"MAL","")</f>
        <v/>
      </c>
      <c r="K2516" s="11">
        <v>3952.585</v>
      </c>
      <c r="U2516" s="1" t="s">
        <v>162</v>
      </c>
    </row>
    <row r="2517" spans="1:21" x14ac:dyDescent="0.2">
      <c r="A2517" s="1" t="s">
        <v>101</v>
      </c>
      <c r="B2517" s="5" t="s">
        <v>4</v>
      </c>
      <c r="C2517" s="5" t="s">
        <v>192</v>
      </c>
      <c r="D2517" s="1" t="str">
        <f>IF(AND(C2517&lt;&gt;"",IFERROR(VLOOKUP(CONCATENATE(B2517,C2517),[1]Localidades!E:E,1,FALSE), 1)=1),"MAL","")</f>
        <v/>
      </c>
      <c r="F2517" s="1" t="s">
        <v>73</v>
      </c>
      <c r="G2517" s="8">
        <v>40339</v>
      </c>
      <c r="I2517" s="1" t="s">
        <v>164</v>
      </c>
      <c r="J2517" s="1" t="str">
        <f>IF(AND(I2517&lt;&gt;"",IFERROR(VLOOKUP(I2517,[2]Productos!E:E,1,FALSE), 1)=1),"MAL","")</f>
        <v/>
      </c>
      <c r="K2517" s="11">
        <v>4872.6187499999996</v>
      </c>
      <c r="U2517" s="1" t="s">
        <v>162</v>
      </c>
    </row>
    <row r="2518" spans="1:21" ht="12.75" customHeight="1" x14ac:dyDescent="0.25">
      <c r="A2518" s="1" t="s">
        <v>101</v>
      </c>
      <c r="B2518" s="5" t="s">
        <v>4</v>
      </c>
      <c r="C2518" t="s">
        <v>307</v>
      </c>
      <c r="D2518" s="1" t="str">
        <f>IF(AND(C2518&lt;&gt;"",IFERROR(VLOOKUP(CONCATENATE(B2518,C2518),[1]Localidades!E:E,1,FALSE), 1)=1),"MAL","")</f>
        <v/>
      </c>
      <c r="F2518" s="1" t="s">
        <v>227</v>
      </c>
      <c r="G2518" s="8">
        <v>40702</v>
      </c>
      <c r="I2518" s="1" t="s">
        <v>164</v>
      </c>
      <c r="J2518" s="1" t="str">
        <f>IF(AND(I2518&lt;&gt;"",IFERROR(VLOOKUP(I2518,[2]Productos!E:E,1,FALSE), 1)=1),"MAL","")</f>
        <v/>
      </c>
      <c r="K2518" s="11">
        <v>7030.3030303030291</v>
      </c>
      <c r="U2518" s="1" t="s">
        <v>162</v>
      </c>
    </row>
    <row r="2519" spans="1:21" ht="12.75" customHeight="1" x14ac:dyDescent="0.25">
      <c r="A2519" s="1" t="s">
        <v>101</v>
      </c>
      <c r="B2519" s="5" t="s">
        <v>4</v>
      </c>
      <c r="C2519" t="s">
        <v>307</v>
      </c>
      <c r="D2519" s="1" t="str">
        <f>IF(AND(C2519&lt;&gt;"",IFERROR(VLOOKUP(CONCATENATE(B2519,C2519),[1]Localidades!E:E,1,FALSE), 1)=1),"MAL","")</f>
        <v/>
      </c>
      <c r="F2519" s="1" t="s">
        <v>227</v>
      </c>
      <c r="G2519" s="8">
        <v>40702</v>
      </c>
      <c r="I2519" s="1" t="s">
        <v>164</v>
      </c>
      <c r="J2519" s="1" t="str">
        <f>IF(AND(I2519&lt;&gt;"",IFERROR(VLOOKUP(I2519,[2]Productos!E:E,1,FALSE), 1)=1),"MAL","")</f>
        <v/>
      </c>
      <c r="K2519" s="11">
        <v>8521.2121212121201</v>
      </c>
      <c r="U2519" s="1" t="s">
        <v>165</v>
      </c>
    </row>
    <row r="2520" spans="1:21" ht="12.75" customHeight="1" x14ac:dyDescent="0.25">
      <c r="A2520" s="1" t="s">
        <v>101</v>
      </c>
      <c r="B2520" s="5" t="s">
        <v>4</v>
      </c>
      <c r="C2520" t="s">
        <v>307</v>
      </c>
      <c r="D2520" s="1" t="str">
        <f>IF(AND(C2520&lt;&gt;"",IFERROR(VLOOKUP(CONCATENATE(B2520,C2520),[1]Localidades!E:E,1,FALSE), 1)=1),"MAL","")</f>
        <v/>
      </c>
      <c r="F2520" s="1" t="s">
        <v>73</v>
      </c>
      <c r="G2520" s="8">
        <v>40337</v>
      </c>
      <c r="I2520" s="1" t="s">
        <v>164</v>
      </c>
      <c r="J2520" s="1" t="str">
        <f>IF(AND(I2520&lt;&gt;"",IFERROR(VLOOKUP(I2520,[2]Productos!E:E,1,FALSE), 1)=1),"MAL","")</f>
        <v/>
      </c>
      <c r="K2520" s="11">
        <v>6350.909090909091</v>
      </c>
      <c r="U2520" s="1" t="s">
        <v>162</v>
      </c>
    </row>
    <row r="2521" spans="1:21" ht="12.75" customHeight="1" x14ac:dyDescent="0.25">
      <c r="A2521" s="1" t="s">
        <v>101</v>
      </c>
      <c r="B2521" s="5" t="s">
        <v>4</v>
      </c>
      <c r="C2521" t="s">
        <v>307</v>
      </c>
      <c r="D2521" s="1" t="str">
        <f>IF(AND(C2521&lt;&gt;"",IFERROR(VLOOKUP(CONCATENATE(B2521,C2521),[1]Localidades!E:E,1,FALSE), 1)=1),"MAL","")</f>
        <v/>
      </c>
      <c r="F2521" s="1" t="s">
        <v>73</v>
      </c>
      <c r="G2521" s="8">
        <v>40337</v>
      </c>
      <c r="I2521" s="1" t="s">
        <v>164</v>
      </c>
      <c r="J2521" s="1" t="str">
        <f>IF(AND(I2521&lt;&gt;"",IFERROR(VLOOKUP(I2521,[2]Productos!E:E,1,FALSE), 1)=1),"MAL","")</f>
        <v/>
      </c>
      <c r="K2521" s="11">
        <v>7887.878787878788</v>
      </c>
      <c r="U2521" s="1" t="s">
        <v>165</v>
      </c>
    </row>
    <row r="2522" spans="1:21" ht="12.75" customHeight="1" x14ac:dyDescent="0.2">
      <c r="A2522" s="1" t="s">
        <v>101</v>
      </c>
      <c r="B2522" s="5" t="s">
        <v>4</v>
      </c>
      <c r="C2522" s="5" t="s">
        <v>260</v>
      </c>
      <c r="D2522" s="1" t="str">
        <f>IF(AND(C2522&lt;&gt;"",IFERROR(VLOOKUP(CONCATENATE(B2522,C2522),[1]Localidades!E:E,1,FALSE), 1)=1),"MAL","")</f>
        <v/>
      </c>
      <c r="F2522" s="1" t="s">
        <v>227</v>
      </c>
      <c r="G2522" s="8">
        <v>40708</v>
      </c>
      <c r="I2522" s="1" t="s">
        <v>136</v>
      </c>
      <c r="J2522" s="1" t="str">
        <f>IF(AND(I2522&lt;&gt;"",IFERROR(VLOOKUP(I2522,[2]Productos!E:E,1,FALSE), 1)=1),"MAL","")</f>
        <v/>
      </c>
      <c r="K2522" s="11">
        <v>6177.6756909543719</v>
      </c>
      <c r="U2522" s="1" t="s">
        <v>162</v>
      </c>
    </row>
    <row r="2523" spans="1:21" x14ac:dyDescent="0.2">
      <c r="A2523" s="1" t="s">
        <v>101</v>
      </c>
      <c r="B2523" s="5" t="s">
        <v>4</v>
      </c>
      <c r="C2523" s="5" t="s">
        <v>260</v>
      </c>
      <c r="D2523" s="1" t="str">
        <f>IF(AND(C2523&lt;&gt;"",IFERROR(VLOOKUP(CONCATENATE(B2523,C2523),[1]Localidades!E:E,1,FALSE), 1)=1),"MAL","")</f>
        <v/>
      </c>
      <c r="F2523" s="1" t="s">
        <v>227</v>
      </c>
      <c r="G2523" s="8">
        <v>40728</v>
      </c>
      <c r="I2523" s="1" t="s">
        <v>136</v>
      </c>
      <c r="J2523" s="1" t="str">
        <f>IF(AND(I2523&lt;&gt;"",IFERROR(VLOOKUP(I2523,[2]Productos!E:E,1,FALSE), 1)=1),"MAL","")</f>
        <v/>
      </c>
      <c r="K2523" s="11">
        <v>5783.3084277126254</v>
      </c>
      <c r="U2523" s="1" t="s">
        <v>162</v>
      </c>
    </row>
    <row r="2524" spans="1:21" x14ac:dyDescent="0.2">
      <c r="A2524" s="1" t="s">
        <v>101</v>
      </c>
      <c r="B2524" s="5" t="s">
        <v>4</v>
      </c>
      <c r="C2524" s="5" t="s">
        <v>260</v>
      </c>
      <c r="D2524" s="1" t="str">
        <f>IF(AND(C2524&lt;&gt;"",IFERROR(VLOOKUP(CONCATENATE(B2524,C2524),[1]Localidades!E:E,1,FALSE), 1)=1),"MAL","")</f>
        <v/>
      </c>
      <c r="F2524" s="1" t="s">
        <v>227</v>
      </c>
      <c r="G2524" s="8">
        <v>40728</v>
      </c>
      <c r="I2524" s="1" t="s">
        <v>136</v>
      </c>
      <c r="J2524" s="1" t="str">
        <f>IF(AND(I2524&lt;&gt;"",IFERROR(VLOOKUP(I2524,[2]Productos!E:E,1,FALSE), 1)=1),"MAL","")</f>
        <v/>
      </c>
      <c r="K2524" s="11">
        <v>6816.3657378239568</v>
      </c>
      <c r="U2524" s="1" t="s">
        <v>165</v>
      </c>
    </row>
    <row r="2525" spans="1:21" x14ac:dyDescent="0.2">
      <c r="A2525" s="1" t="s">
        <v>101</v>
      </c>
      <c r="B2525" s="5" t="s">
        <v>4</v>
      </c>
      <c r="C2525" s="5" t="s">
        <v>166</v>
      </c>
      <c r="D2525" s="1" t="str">
        <f>IF(AND(C2525&lt;&gt;"",IFERROR(VLOOKUP(CONCATENATE(B2525,C2525),[1]Localidades!E:E,1,FALSE), 1)=1),"MAL","")</f>
        <v/>
      </c>
      <c r="F2525" s="1" t="s">
        <v>73</v>
      </c>
      <c r="G2525" s="8">
        <v>40337</v>
      </c>
      <c r="I2525" s="1" t="s">
        <v>164</v>
      </c>
      <c r="J2525" s="1" t="str">
        <f>IF(AND(I2525&lt;&gt;"",IFERROR(VLOOKUP(I2525,[2]Productos!E:E,1,FALSE), 1)=1),"MAL","")</f>
        <v/>
      </c>
      <c r="K2525" s="11">
        <v>5200</v>
      </c>
      <c r="U2525" s="1" t="s">
        <v>150</v>
      </c>
    </row>
    <row r="2526" spans="1:21" x14ac:dyDescent="0.2">
      <c r="A2526" s="1" t="s">
        <v>101</v>
      </c>
      <c r="B2526" s="5" t="s">
        <v>4</v>
      </c>
      <c r="C2526" s="5" t="s">
        <v>166</v>
      </c>
      <c r="D2526" s="1" t="str">
        <f>IF(AND(C2526&lt;&gt;"",IFERROR(VLOOKUP(CONCATENATE(B2526,C2526),[1]Localidades!E:E,1,FALSE), 1)=1),"MAL","")</f>
        <v/>
      </c>
      <c r="F2526" s="1" t="s">
        <v>73</v>
      </c>
      <c r="G2526" s="8">
        <v>40337</v>
      </c>
      <c r="I2526" s="1" t="s">
        <v>164</v>
      </c>
      <c r="J2526" s="1" t="str">
        <f>IF(AND(I2526&lt;&gt;"",IFERROR(VLOOKUP(I2526,[2]Productos!E:E,1,FALSE), 1)=1),"MAL","")</f>
        <v/>
      </c>
      <c r="K2526" s="11">
        <v>5993.333333333333</v>
      </c>
      <c r="U2526" s="1" t="s">
        <v>165</v>
      </c>
    </row>
    <row r="2527" spans="1:21" x14ac:dyDescent="0.2">
      <c r="A2527" s="1" t="s">
        <v>101</v>
      </c>
      <c r="B2527" s="5" t="s">
        <v>4</v>
      </c>
      <c r="C2527" s="5" t="s">
        <v>209</v>
      </c>
      <c r="D2527" s="1" t="str">
        <f>IF(AND(C2527&lt;&gt;"",IFERROR(VLOOKUP(CONCATENATE(B2527,C2527),[1]Localidades!E:E,1,FALSE), 1)=1),"MAL","")</f>
        <v/>
      </c>
      <c r="F2527" s="1" t="s">
        <v>227</v>
      </c>
      <c r="G2527" s="8">
        <v>40700</v>
      </c>
      <c r="I2527" s="1" t="s">
        <v>164</v>
      </c>
      <c r="J2527" s="1" t="str">
        <f>IF(AND(I2527&lt;&gt;"",IFERROR(VLOOKUP(I2527,[2]Productos!E:E,1,FALSE), 1)=1),"MAL","")</f>
        <v/>
      </c>
      <c r="K2527" s="11">
        <v>4248.3</v>
      </c>
      <c r="U2527" s="1" t="s">
        <v>162</v>
      </c>
    </row>
    <row r="2528" spans="1:21" x14ac:dyDescent="0.2">
      <c r="A2528" s="1" t="s">
        <v>101</v>
      </c>
      <c r="B2528" s="5" t="s">
        <v>4</v>
      </c>
      <c r="C2528" s="5" t="s">
        <v>209</v>
      </c>
      <c r="D2528" s="1" t="str">
        <f>IF(AND(C2528&lt;&gt;"",IFERROR(VLOOKUP(CONCATENATE(B2528,C2528),[1]Localidades!E:E,1,FALSE), 1)=1),"MAL","")</f>
        <v/>
      </c>
      <c r="F2528" s="1" t="s">
        <v>227</v>
      </c>
      <c r="G2528" s="8">
        <v>40700</v>
      </c>
      <c r="I2528" s="1" t="s">
        <v>164</v>
      </c>
      <c r="J2528" s="1" t="str">
        <f>IF(AND(I2528&lt;&gt;"",IFERROR(VLOOKUP(I2528,[2]Productos!E:E,1,FALSE), 1)=1),"MAL","")</f>
        <v/>
      </c>
      <c r="K2528" s="11">
        <v>4386.34</v>
      </c>
      <c r="U2528" s="1" t="s">
        <v>165</v>
      </c>
    </row>
    <row r="2529" spans="1:21" x14ac:dyDescent="0.2">
      <c r="A2529" s="1" t="s">
        <v>101</v>
      </c>
      <c r="B2529" s="5" t="s">
        <v>4</v>
      </c>
      <c r="C2529" s="5" t="s">
        <v>261</v>
      </c>
      <c r="D2529" s="1" t="str">
        <f>IF(AND(C2529&lt;&gt;"",IFERROR(VLOOKUP(CONCATENATE(B2529,C2529),[1]Localidades!E:E,1,FALSE), 1)=1),"MAL","")</f>
        <v/>
      </c>
      <c r="F2529" s="1" t="s">
        <v>227</v>
      </c>
      <c r="G2529" s="8">
        <v>40702</v>
      </c>
      <c r="I2529" s="1" t="s">
        <v>164</v>
      </c>
      <c r="J2529" s="1" t="str">
        <f>IF(AND(I2529&lt;&gt;"",IFERROR(VLOOKUP(I2529,[2]Productos!E:E,1,FALSE), 1)=1),"MAL","")</f>
        <v/>
      </c>
      <c r="K2529" s="11">
        <v>4794.5775683776528</v>
      </c>
      <c r="U2529" s="1" t="s">
        <v>162</v>
      </c>
    </row>
    <row r="2530" spans="1:21" x14ac:dyDescent="0.2">
      <c r="A2530" s="1" t="s">
        <v>101</v>
      </c>
      <c r="B2530" s="5" t="s">
        <v>4</v>
      </c>
      <c r="C2530" s="5" t="s">
        <v>261</v>
      </c>
      <c r="D2530" s="1" t="str">
        <f>IF(AND(C2530&lt;&gt;"",IFERROR(VLOOKUP(CONCATENATE(B2530,C2530),[1]Localidades!E:E,1,FALSE), 1)=1),"MAL","")</f>
        <v/>
      </c>
      <c r="F2530" s="1" t="s">
        <v>227</v>
      </c>
      <c r="G2530" s="8">
        <v>40702</v>
      </c>
      <c r="I2530" s="1" t="s">
        <v>164</v>
      </c>
      <c r="J2530" s="1" t="str">
        <f>IF(AND(I2530&lt;&gt;"",IFERROR(VLOOKUP(I2530,[2]Productos!E:E,1,FALSE), 1)=1),"MAL","")</f>
        <v/>
      </c>
      <c r="K2530" s="11">
        <v>6150.9974829931971</v>
      </c>
      <c r="U2530" s="1" t="s">
        <v>165</v>
      </c>
    </row>
    <row r="2531" spans="1:21" x14ac:dyDescent="0.2">
      <c r="A2531" s="1" t="s">
        <v>101</v>
      </c>
      <c r="B2531" s="5" t="s">
        <v>4</v>
      </c>
      <c r="C2531" s="5" t="s">
        <v>261</v>
      </c>
      <c r="D2531" s="1" t="str">
        <f>IF(AND(C2531&lt;&gt;"",IFERROR(VLOOKUP(CONCATENATE(B2531,C2531),[1]Localidades!E:E,1,FALSE), 1)=1),"MAL","")</f>
        <v/>
      </c>
      <c r="F2531" s="1" t="s">
        <v>73</v>
      </c>
      <c r="G2531" s="8">
        <v>40354</v>
      </c>
      <c r="I2531" s="1" t="s">
        <v>136</v>
      </c>
      <c r="J2531" s="1" t="str">
        <f>IF(AND(I2531&lt;&gt;"",IFERROR(VLOOKUP(I2531,[2]Productos!E:E,1,FALSE), 1)=1),"MAL","")</f>
        <v/>
      </c>
      <c r="K2531" s="11">
        <v>4484.077667267441</v>
      </c>
      <c r="U2531" s="1" t="s">
        <v>162</v>
      </c>
    </row>
    <row r="2532" spans="1:21" x14ac:dyDescent="0.2">
      <c r="A2532" s="1" t="s">
        <v>101</v>
      </c>
      <c r="B2532" s="5" t="s">
        <v>4</v>
      </c>
      <c r="C2532" s="5" t="s">
        <v>261</v>
      </c>
      <c r="D2532" s="1" t="str">
        <f>IF(AND(C2532&lt;&gt;"",IFERROR(VLOOKUP(CONCATENATE(B2532,C2532),[1]Localidades!E:E,1,FALSE), 1)=1),"MAL","")</f>
        <v/>
      </c>
      <c r="F2532" s="1" t="s">
        <v>73</v>
      </c>
      <c r="G2532" s="8">
        <v>40354</v>
      </c>
      <c r="I2532" s="1" t="s">
        <v>136</v>
      </c>
      <c r="J2532" s="1" t="str">
        <f>IF(AND(I2532&lt;&gt;"",IFERROR(VLOOKUP(I2532,[2]Productos!E:E,1,FALSE), 1)=1),"MAL","")</f>
        <v/>
      </c>
      <c r="K2532" s="11">
        <v>6917.7549438395336</v>
      </c>
      <c r="U2532" s="1" t="s">
        <v>165</v>
      </c>
    </row>
    <row r="2533" spans="1:21" x14ac:dyDescent="0.2">
      <c r="A2533" s="1" t="s">
        <v>101</v>
      </c>
      <c r="B2533" s="5" t="s">
        <v>269</v>
      </c>
      <c r="C2533" s="5" t="s">
        <v>180</v>
      </c>
      <c r="D2533" s="1" t="str">
        <f>IF(AND(C2533&lt;&gt;"",IFERROR(VLOOKUP(CONCATENATE(B2533,C2533),[1]Localidades!E:E,1,FALSE), 1)=1),"MAL","")</f>
        <v>MAL</v>
      </c>
      <c r="F2533" s="1" t="s">
        <v>73</v>
      </c>
      <c r="G2533" s="8">
        <v>40337</v>
      </c>
      <c r="I2533" s="1" t="s">
        <v>136</v>
      </c>
      <c r="J2533" s="1" t="str">
        <f>IF(AND(I2533&lt;&gt;"",IFERROR(VLOOKUP(I2533,[2]Productos!E:E,1,FALSE), 1)=1),"MAL","")</f>
        <v/>
      </c>
      <c r="K2533" s="11">
        <v>7060</v>
      </c>
      <c r="U2533" s="1" t="s">
        <v>162</v>
      </c>
    </row>
    <row r="2534" spans="1:21" x14ac:dyDescent="0.2">
      <c r="A2534" s="1" t="s">
        <v>101</v>
      </c>
      <c r="B2534" s="5" t="s">
        <v>269</v>
      </c>
      <c r="C2534" s="5" t="s">
        <v>180</v>
      </c>
      <c r="D2534" s="1" t="str">
        <f>IF(AND(C2534&lt;&gt;"",IFERROR(VLOOKUP(CONCATENATE(B2534,C2534),[1]Localidades!E:E,1,FALSE), 1)=1),"MAL","")</f>
        <v>MAL</v>
      </c>
      <c r="F2534" s="1" t="s">
        <v>73</v>
      </c>
      <c r="G2534" s="8">
        <v>40337</v>
      </c>
      <c r="I2534" s="1" t="s">
        <v>136</v>
      </c>
      <c r="J2534" s="1" t="str">
        <f>IF(AND(I2534&lt;&gt;"",IFERROR(VLOOKUP(I2534,[2]Productos!E:E,1,FALSE), 1)=1),"MAL","")</f>
        <v/>
      </c>
      <c r="K2534" s="11">
        <v>6720</v>
      </c>
      <c r="U2534" s="1" t="s">
        <v>165</v>
      </c>
    </row>
    <row r="2535" spans="1:21" x14ac:dyDescent="0.2">
      <c r="A2535" s="1" t="s">
        <v>101</v>
      </c>
      <c r="B2535" s="5" t="s">
        <v>163</v>
      </c>
      <c r="C2535" s="5" t="s">
        <v>274</v>
      </c>
      <c r="D2535" s="1" t="str">
        <f>IF(AND(C2535&lt;&gt;"",IFERROR(VLOOKUP(CONCATENATE(B2535,C2535),[1]Localidades!E:E,1,FALSE), 1)=1),"MAL","")</f>
        <v/>
      </c>
      <c r="E2535" s="1" t="s">
        <v>313</v>
      </c>
      <c r="F2535" s="1" t="s">
        <v>227</v>
      </c>
      <c r="G2535" s="8">
        <v>40682</v>
      </c>
      <c r="I2535" s="1" t="s">
        <v>136</v>
      </c>
      <c r="J2535" s="1" t="str">
        <f>IF(AND(I2535&lt;&gt;"",IFERROR(VLOOKUP(I2535,[2]Productos!E:E,1,FALSE), 1)=1),"MAL","")</f>
        <v/>
      </c>
      <c r="K2535" s="11">
        <v>6928.4883720930229</v>
      </c>
      <c r="U2535" s="1" t="s">
        <v>165</v>
      </c>
    </row>
    <row r="2536" spans="1:21" ht="12.75" customHeight="1" x14ac:dyDescent="0.2">
      <c r="A2536" s="1" t="s">
        <v>101</v>
      </c>
      <c r="B2536" s="5" t="s">
        <v>163</v>
      </c>
      <c r="C2536" s="5" t="s">
        <v>274</v>
      </c>
      <c r="D2536" s="1" t="str">
        <f>IF(AND(C2536&lt;&gt;"",IFERROR(VLOOKUP(CONCATENATE(B2536,C2536),[1]Localidades!E:E,1,FALSE), 1)=1),"MAL","")</f>
        <v/>
      </c>
      <c r="E2536" s="1" t="s">
        <v>314</v>
      </c>
      <c r="F2536" s="1" t="s">
        <v>227</v>
      </c>
      <c r="G2536" s="8">
        <v>40682</v>
      </c>
      <c r="I2536" s="1" t="s">
        <v>136</v>
      </c>
      <c r="J2536" s="1" t="str">
        <f>IF(AND(I2536&lt;&gt;"",IFERROR(VLOOKUP(I2536,[2]Productos!E:E,1,FALSE), 1)=1),"MAL","")</f>
        <v/>
      </c>
      <c r="K2536" s="11">
        <v>5022.1511627906975</v>
      </c>
      <c r="U2536" s="1" t="s">
        <v>162</v>
      </c>
    </row>
    <row r="2537" spans="1:21" x14ac:dyDescent="0.2">
      <c r="A2537" s="1" t="s">
        <v>101</v>
      </c>
      <c r="B2537" s="5" t="s">
        <v>163</v>
      </c>
      <c r="C2537" s="5" t="s">
        <v>20</v>
      </c>
      <c r="D2537" s="1" t="str">
        <f>IF(AND(C2537&lt;&gt;"",IFERROR(VLOOKUP(CONCATENATE(B2537,C2537),[1]Localidades!E:E,1,FALSE), 1)=1),"MAL","")</f>
        <v>MAL</v>
      </c>
      <c r="F2537" s="1" t="s">
        <v>73</v>
      </c>
      <c r="G2537" s="8">
        <v>40325</v>
      </c>
      <c r="I2537" s="1" t="s">
        <v>164</v>
      </c>
      <c r="J2537" s="1" t="str">
        <f>IF(AND(I2537&lt;&gt;"",IFERROR(VLOOKUP(I2537,[2]Productos!E:E,1,FALSE), 1)=1),"MAL","")</f>
        <v/>
      </c>
      <c r="K2537" s="11">
        <v>5773.333333333333</v>
      </c>
      <c r="U2537" s="1" t="s">
        <v>162</v>
      </c>
    </row>
    <row r="2538" spans="1:21" x14ac:dyDescent="0.2">
      <c r="A2538" s="1" t="s">
        <v>101</v>
      </c>
      <c r="B2538" s="5" t="s">
        <v>163</v>
      </c>
      <c r="C2538" s="5" t="s">
        <v>20</v>
      </c>
      <c r="D2538" s="1" t="str">
        <f>IF(AND(C2538&lt;&gt;"",IFERROR(VLOOKUP(CONCATENATE(B2538,C2538),[1]Localidades!E:E,1,FALSE), 1)=1),"MAL","")</f>
        <v>MAL</v>
      </c>
      <c r="F2538" s="1" t="s">
        <v>73</v>
      </c>
      <c r="G2538" s="8">
        <v>40325</v>
      </c>
      <c r="I2538" s="1" t="s">
        <v>164</v>
      </c>
      <c r="J2538" s="1" t="str">
        <f>IF(AND(I2538&lt;&gt;"",IFERROR(VLOOKUP(I2538,[2]Productos!E:E,1,FALSE), 1)=1),"MAL","")</f>
        <v/>
      </c>
      <c r="K2538" s="11">
        <v>6152</v>
      </c>
      <c r="U2538" s="1" t="s">
        <v>165</v>
      </c>
    </row>
    <row r="2539" spans="1:21" x14ac:dyDescent="0.2">
      <c r="A2539" s="1" t="s">
        <v>101</v>
      </c>
      <c r="B2539" s="5" t="s">
        <v>163</v>
      </c>
      <c r="C2539" s="5" t="s">
        <v>20</v>
      </c>
      <c r="D2539" s="1" t="str">
        <f>IF(AND(C2539&lt;&gt;"",IFERROR(VLOOKUP(CONCATENATE(B2539,C2539),[1]Localidades!E:E,1,FALSE), 1)=1),"MAL","")</f>
        <v>MAL</v>
      </c>
      <c r="F2539" s="1" t="s">
        <v>227</v>
      </c>
      <c r="G2539" s="8">
        <v>40693</v>
      </c>
      <c r="I2539" s="1" t="s">
        <v>164</v>
      </c>
      <c r="J2539" s="1" t="str">
        <f>IF(AND(I2539&lt;&gt;"",IFERROR(VLOOKUP(I2539,[2]Productos!E:E,1,FALSE), 1)=1),"MAL","")</f>
        <v/>
      </c>
      <c r="K2539" s="11">
        <v>6550</v>
      </c>
      <c r="U2539" s="1" t="s">
        <v>162</v>
      </c>
    </row>
    <row r="2540" spans="1:21" x14ac:dyDescent="0.2">
      <c r="A2540" s="1" t="s">
        <v>101</v>
      </c>
      <c r="B2540" s="5" t="s">
        <v>163</v>
      </c>
      <c r="C2540" s="5" t="s">
        <v>20</v>
      </c>
      <c r="D2540" s="1" t="str">
        <f>IF(AND(C2540&lt;&gt;"",IFERROR(VLOOKUP(CONCATENATE(B2540,C2540),[1]Localidades!E:E,1,FALSE), 1)=1),"MAL","")</f>
        <v>MAL</v>
      </c>
      <c r="F2540" s="1" t="s">
        <v>227</v>
      </c>
      <c r="G2540" s="8">
        <v>40693</v>
      </c>
      <c r="I2540" s="1" t="s">
        <v>164</v>
      </c>
      <c r="J2540" s="1" t="str">
        <f>IF(AND(I2540&lt;&gt;"",IFERROR(VLOOKUP(I2540,[2]Productos!E:E,1,FALSE), 1)=1),"MAL","")</f>
        <v/>
      </c>
      <c r="K2540" s="11">
        <v>6416.666666666667</v>
      </c>
      <c r="U2540" s="1" t="s">
        <v>165</v>
      </c>
    </row>
    <row r="2541" spans="1:21" x14ac:dyDescent="0.2">
      <c r="A2541" s="1" t="s">
        <v>101</v>
      </c>
      <c r="B2541" s="5" t="s">
        <v>23</v>
      </c>
      <c r="C2541" s="5" t="s">
        <v>24</v>
      </c>
      <c r="D2541" s="1" t="str">
        <f>IF(AND(C2541&lt;&gt;"",IFERROR(VLOOKUP(CONCATENATE(B2541,C2541),[1]Localidades!E:E,1,FALSE), 1)=1),"MAL","")</f>
        <v/>
      </c>
      <c r="F2541" s="1" t="s">
        <v>73</v>
      </c>
      <c r="I2541" s="1" t="s">
        <v>136</v>
      </c>
      <c r="J2541" s="1" t="str">
        <f>IF(AND(I2541&lt;&gt;"",IFERROR(VLOOKUP(I2541,[2]Productos!E:E,1,FALSE), 1)=1),"MAL","")</f>
        <v/>
      </c>
      <c r="K2541" s="11">
        <v>3549.6428571428569</v>
      </c>
      <c r="U2541" s="1" t="s">
        <v>162</v>
      </c>
    </row>
    <row r="2542" spans="1:21" x14ac:dyDescent="0.2">
      <c r="A2542" s="1" t="s">
        <v>101</v>
      </c>
      <c r="B2542" s="5" t="s">
        <v>102</v>
      </c>
      <c r="C2542" s="5" t="s">
        <v>160</v>
      </c>
      <c r="D2542" s="1" t="str">
        <f>IF(AND(C2542&lt;&gt;"",IFERROR(VLOOKUP(CONCATENATE(B2542,C2542),[1]Localidades!E:E,1,FALSE), 1)=1),"MAL","")</f>
        <v/>
      </c>
      <c r="F2542" s="1" t="s">
        <v>73</v>
      </c>
      <c r="I2542" s="1" t="s">
        <v>136</v>
      </c>
      <c r="J2542" s="1" t="str">
        <f>IF(AND(I2542&lt;&gt;"",IFERROR(VLOOKUP(I2542,[2]Productos!E:E,1,FALSE), 1)=1),"MAL","")</f>
        <v/>
      </c>
      <c r="K2542" s="11">
        <v>5433.333333333333</v>
      </c>
      <c r="U2542" s="1" t="s">
        <v>162</v>
      </c>
    </row>
    <row r="2543" spans="1:21" x14ac:dyDescent="0.2">
      <c r="A2543" s="1" t="s">
        <v>101</v>
      </c>
      <c r="B2543" s="5" t="s">
        <v>102</v>
      </c>
      <c r="C2543" s="5" t="s">
        <v>160</v>
      </c>
      <c r="D2543" s="1" t="str">
        <f>IF(AND(C2543&lt;&gt;"",IFERROR(VLOOKUP(CONCATENATE(B2543,C2543),[1]Localidades!E:E,1,FALSE), 1)=1),"MAL","")</f>
        <v/>
      </c>
      <c r="F2543" s="1" t="s">
        <v>73</v>
      </c>
      <c r="I2543" s="1" t="s">
        <v>136</v>
      </c>
      <c r="J2543" s="1" t="str">
        <f>IF(AND(I2543&lt;&gt;"",IFERROR(VLOOKUP(I2543,[2]Productos!E:E,1,FALSE), 1)=1),"MAL","")</f>
        <v/>
      </c>
      <c r="K2543" s="11">
        <v>5519.333333333333</v>
      </c>
      <c r="U2543" s="1" t="s">
        <v>159</v>
      </c>
    </row>
    <row r="2544" spans="1:21" x14ac:dyDescent="0.2">
      <c r="A2544" s="1" t="s">
        <v>101</v>
      </c>
      <c r="B2544" s="5" t="s">
        <v>4</v>
      </c>
      <c r="C2544" s="5" t="s">
        <v>176</v>
      </c>
      <c r="D2544" s="1" t="str">
        <f>IF(AND(C2544&lt;&gt;"",IFERROR(VLOOKUP(CONCATENATE(B2544,C2544),[1]Localidades!E:E,1,FALSE), 1)=1),"MAL","")</f>
        <v/>
      </c>
      <c r="F2544" s="1" t="s">
        <v>175</v>
      </c>
      <c r="G2544" s="8">
        <v>41082</v>
      </c>
      <c r="I2544" s="1" t="s">
        <v>34</v>
      </c>
      <c r="J2544" s="1" t="str">
        <f>IF(AND(I2544&lt;&gt;"",IFERROR(VLOOKUP(I2544,[2]Productos!E:E,1,FALSE), 1)=1),"MAL","")</f>
        <v/>
      </c>
      <c r="K2544" s="11">
        <v>4914.2857142857174</v>
      </c>
      <c r="U2544" s="1" t="s">
        <v>97</v>
      </c>
    </row>
    <row r="2545" spans="1:21" x14ac:dyDescent="0.2">
      <c r="A2545" s="1" t="s">
        <v>101</v>
      </c>
      <c r="B2545" s="5" t="s">
        <v>4</v>
      </c>
      <c r="C2545" s="5" t="s">
        <v>176</v>
      </c>
      <c r="D2545" s="1" t="str">
        <f>IF(AND(C2545&lt;&gt;"",IFERROR(VLOOKUP(CONCATENATE(B2545,C2545),[1]Localidades!E:E,1,FALSE), 1)=1),"MAL","")</f>
        <v/>
      </c>
      <c r="F2545" s="1" t="s">
        <v>175</v>
      </c>
      <c r="G2545" s="8">
        <v>41082</v>
      </c>
      <c r="I2545" s="1" t="s">
        <v>34</v>
      </c>
      <c r="J2545" s="1" t="str">
        <f>IF(AND(I2545&lt;&gt;"",IFERROR(VLOOKUP(I2545,[2]Productos!E:E,1,FALSE), 1)=1),"MAL","")</f>
        <v/>
      </c>
      <c r="K2545" s="11">
        <v>6514.2857142857165</v>
      </c>
      <c r="U2545" s="1" t="s">
        <v>95</v>
      </c>
    </row>
    <row r="2546" spans="1:21" x14ac:dyDescent="0.2">
      <c r="A2546" s="1" t="s">
        <v>101</v>
      </c>
      <c r="B2546" s="5" t="s">
        <v>4</v>
      </c>
      <c r="C2546" s="5" t="s">
        <v>176</v>
      </c>
      <c r="D2546" s="1" t="str">
        <f>IF(AND(C2546&lt;&gt;"",IFERROR(VLOOKUP(CONCATENATE(B2546,C2546),[1]Localidades!E:E,1,FALSE), 1)=1),"MAL","")</f>
        <v/>
      </c>
      <c r="F2546" s="1" t="s">
        <v>227</v>
      </c>
      <c r="G2546" s="8">
        <v>40702</v>
      </c>
      <c r="I2546" s="1" t="s">
        <v>34</v>
      </c>
      <c r="J2546" s="1" t="str">
        <f>IF(AND(I2546&lt;&gt;"",IFERROR(VLOOKUP(I2546,[2]Productos!E:E,1,FALSE), 1)=1),"MAL","")</f>
        <v/>
      </c>
      <c r="K2546" s="11">
        <v>6253.8095238095229</v>
      </c>
      <c r="U2546" s="1" t="s">
        <v>162</v>
      </c>
    </row>
    <row r="2547" spans="1:21" x14ac:dyDescent="0.2">
      <c r="A2547" s="1" t="s">
        <v>101</v>
      </c>
      <c r="B2547" s="5" t="s">
        <v>4</v>
      </c>
      <c r="C2547" s="5" t="s">
        <v>176</v>
      </c>
      <c r="D2547" s="1" t="str">
        <f>IF(AND(C2547&lt;&gt;"",IFERROR(VLOOKUP(CONCATENATE(B2547,C2547),[1]Localidades!E:E,1,FALSE), 1)=1),"MAL","")</f>
        <v/>
      </c>
      <c r="F2547" s="1" t="s">
        <v>227</v>
      </c>
      <c r="G2547" s="8">
        <v>40702</v>
      </c>
      <c r="I2547" s="1" t="s">
        <v>34</v>
      </c>
      <c r="J2547" s="1" t="str">
        <f>IF(AND(I2547&lt;&gt;"",IFERROR(VLOOKUP(I2547,[2]Productos!E:E,1,FALSE), 1)=1),"MAL","")</f>
        <v/>
      </c>
      <c r="K2547" s="11">
        <v>7252.3809523809532</v>
      </c>
      <c r="U2547" s="1" t="s">
        <v>165</v>
      </c>
    </row>
    <row r="2548" spans="1:21" x14ac:dyDescent="0.2">
      <c r="A2548" s="1" t="s">
        <v>101</v>
      </c>
      <c r="B2548" s="5" t="s">
        <v>4</v>
      </c>
      <c r="C2548" s="5" t="s">
        <v>176</v>
      </c>
      <c r="D2548" s="1" t="str">
        <f>IF(AND(C2548&lt;&gt;"",IFERROR(VLOOKUP(CONCATENATE(B2548,C2548),[1]Localidades!E:E,1,FALSE), 1)=1),"MAL","")</f>
        <v/>
      </c>
      <c r="F2548" s="1" t="s">
        <v>73</v>
      </c>
      <c r="G2548" s="8">
        <v>40340</v>
      </c>
      <c r="I2548" s="1" t="s">
        <v>34</v>
      </c>
      <c r="J2548" s="1" t="str">
        <f>IF(AND(I2548&lt;&gt;"",IFERROR(VLOOKUP(I2548,[2]Productos!E:E,1,FALSE), 1)=1),"MAL","")</f>
        <v/>
      </c>
      <c r="K2548" s="11">
        <v>6158.7971291725089</v>
      </c>
      <c r="U2548" s="1" t="s">
        <v>162</v>
      </c>
    </row>
    <row r="2549" spans="1:21" ht="15" customHeight="1" x14ac:dyDescent="0.2">
      <c r="A2549" s="1" t="s">
        <v>101</v>
      </c>
      <c r="B2549" s="5" t="s">
        <v>4</v>
      </c>
      <c r="C2549" s="5" t="s">
        <v>176</v>
      </c>
      <c r="D2549" s="1" t="str">
        <f>IF(AND(C2549&lt;&gt;"",IFERROR(VLOOKUP(CONCATENATE(B2549,C2549),[1]Localidades!E:E,1,FALSE), 1)=1),"MAL","")</f>
        <v/>
      </c>
      <c r="F2549" s="1" t="s">
        <v>73</v>
      </c>
      <c r="G2549" s="8">
        <v>40340</v>
      </c>
      <c r="I2549" s="1" t="s">
        <v>34</v>
      </c>
      <c r="J2549" s="1" t="str">
        <f>IF(AND(I2549&lt;&gt;"",IFERROR(VLOOKUP(I2549,[2]Productos!E:E,1,FALSE), 1)=1),"MAL","")</f>
        <v/>
      </c>
      <c r="K2549" s="11">
        <v>7897.2973758474736</v>
      </c>
      <c r="U2549" s="1" t="s">
        <v>165</v>
      </c>
    </row>
    <row r="2550" spans="1:21" ht="15" customHeight="1" x14ac:dyDescent="0.2">
      <c r="A2550" s="1" t="s">
        <v>101</v>
      </c>
      <c r="B2550" s="5" t="s">
        <v>4</v>
      </c>
      <c r="C2550" s="5" t="s">
        <v>180</v>
      </c>
      <c r="D2550" s="1" t="str">
        <f>IF(AND(C2550&lt;&gt;"",IFERROR(VLOOKUP(CONCATENATE(B2550,C2550),[1]Localidades!E:E,1,FALSE), 1)=1),"MAL","")</f>
        <v/>
      </c>
      <c r="F2550" s="1" t="s">
        <v>227</v>
      </c>
      <c r="G2550" s="8">
        <v>40703</v>
      </c>
      <c r="I2550" s="1" t="s">
        <v>34</v>
      </c>
      <c r="J2550" s="1" t="str">
        <f>IF(AND(I2550&lt;&gt;"",IFERROR(VLOOKUP(I2550,[2]Productos!E:E,1,FALSE), 1)=1),"MAL","")</f>
        <v/>
      </c>
      <c r="K2550" s="11">
        <v>4443.333333333333</v>
      </c>
      <c r="U2550" s="1" t="s">
        <v>162</v>
      </c>
    </row>
    <row r="2551" spans="1:21" x14ac:dyDescent="0.2">
      <c r="A2551" s="1" t="s">
        <v>101</v>
      </c>
      <c r="B2551" s="5" t="s">
        <v>4</v>
      </c>
      <c r="C2551" s="5" t="s">
        <v>180</v>
      </c>
      <c r="D2551" s="1" t="str">
        <f>IF(AND(C2551&lt;&gt;"",IFERROR(VLOOKUP(CONCATENATE(B2551,C2551),[1]Localidades!E:E,1,FALSE), 1)=1),"MAL","")</f>
        <v/>
      </c>
      <c r="F2551" s="1" t="s">
        <v>227</v>
      </c>
      <c r="G2551" s="8">
        <v>40703</v>
      </c>
      <c r="I2551" s="1" t="s">
        <v>34</v>
      </c>
      <c r="J2551" s="1" t="str">
        <f>IF(AND(I2551&lt;&gt;"",IFERROR(VLOOKUP(I2551,[2]Productos!E:E,1,FALSE), 1)=1),"MAL","")</f>
        <v/>
      </c>
      <c r="K2551" s="11">
        <v>4713.333333333333</v>
      </c>
      <c r="U2551" s="1" t="s">
        <v>165</v>
      </c>
    </row>
    <row r="2552" spans="1:21" x14ac:dyDescent="0.2">
      <c r="A2552" s="1" t="s">
        <v>101</v>
      </c>
      <c r="B2552" s="5" t="s">
        <v>4</v>
      </c>
      <c r="C2552" s="5" t="s">
        <v>179</v>
      </c>
      <c r="D2552" s="1" t="str">
        <f>IF(AND(C2552&lt;&gt;"",IFERROR(VLOOKUP(CONCATENATE(B2552,C2552),[1]Localidades!E:E,1,FALSE), 1)=1),"MAL","")</f>
        <v/>
      </c>
      <c r="F2552" s="1" t="s">
        <v>175</v>
      </c>
      <c r="G2552" s="8">
        <v>41075</v>
      </c>
      <c r="I2552" s="1" t="s">
        <v>34</v>
      </c>
      <c r="J2552" s="1" t="str">
        <f>IF(AND(I2552&lt;&gt;"",IFERROR(VLOOKUP(I2552,[2]Productos!E:E,1,FALSE), 1)=1),"MAL","")</f>
        <v/>
      </c>
      <c r="K2552" s="11">
        <v>5575.2</v>
      </c>
      <c r="U2552" s="1" t="s">
        <v>150</v>
      </c>
    </row>
    <row r="2553" spans="1:21" x14ac:dyDescent="0.2">
      <c r="A2553" s="1" t="s">
        <v>101</v>
      </c>
      <c r="B2553" s="5" t="s">
        <v>4</v>
      </c>
      <c r="C2553" s="5" t="s">
        <v>179</v>
      </c>
      <c r="D2553" s="1" t="str">
        <f>IF(AND(C2553&lt;&gt;"",IFERROR(VLOOKUP(CONCATENATE(B2553,C2553),[1]Localidades!E:E,1,FALSE), 1)=1),"MAL","")</f>
        <v/>
      </c>
      <c r="F2553" s="1" t="s">
        <v>227</v>
      </c>
      <c r="G2553" s="8">
        <v>40693</v>
      </c>
      <c r="I2553" s="1" t="s">
        <v>34</v>
      </c>
      <c r="J2553" s="1" t="str">
        <f>IF(AND(I2553&lt;&gt;"",IFERROR(VLOOKUP(I2553,[2]Productos!E:E,1,FALSE), 1)=1),"MAL","")</f>
        <v/>
      </c>
      <c r="K2553" s="11">
        <v>5227.0749999999998</v>
      </c>
      <c r="U2553" s="1" t="s">
        <v>162</v>
      </c>
    </row>
    <row r="2554" spans="1:21" x14ac:dyDescent="0.2">
      <c r="A2554" s="1" t="s">
        <v>101</v>
      </c>
      <c r="B2554" s="5" t="s">
        <v>4</v>
      </c>
      <c r="C2554" s="5" t="s">
        <v>179</v>
      </c>
      <c r="D2554" s="1" t="str">
        <f>IF(AND(C2554&lt;&gt;"",IFERROR(VLOOKUP(CONCATENATE(B2554,C2554),[1]Localidades!E:E,1,FALSE), 1)=1),"MAL","")</f>
        <v/>
      </c>
      <c r="F2554" s="1" t="s">
        <v>73</v>
      </c>
      <c r="G2554" s="8">
        <v>40330</v>
      </c>
      <c r="I2554" s="1" t="s">
        <v>34</v>
      </c>
      <c r="J2554" s="1" t="str">
        <f>IF(AND(I2554&lt;&gt;"",IFERROR(VLOOKUP(I2554,[2]Productos!E:E,1,FALSE), 1)=1),"MAL","")</f>
        <v/>
      </c>
      <c r="K2554" s="11">
        <v>4070.9250000000002</v>
      </c>
      <c r="U2554" s="1" t="s">
        <v>162</v>
      </c>
    </row>
    <row r="2555" spans="1:21" x14ac:dyDescent="0.2">
      <c r="A2555" s="1" t="s">
        <v>101</v>
      </c>
      <c r="B2555" s="5" t="s">
        <v>4</v>
      </c>
      <c r="C2555" s="5" t="s">
        <v>263</v>
      </c>
      <c r="D2555" s="1" t="str">
        <f>IF(AND(C2555&lt;&gt;"",IFERROR(VLOOKUP(CONCATENATE(B2555,C2555),[1]Localidades!E:E,1,FALSE), 1)=1),"MAL","")</f>
        <v/>
      </c>
      <c r="F2555" s="1" t="s">
        <v>227</v>
      </c>
      <c r="G2555" s="8">
        <v>40697</v>
      </c>
      <c r="I2555" s="1" t="s">
        <v>34</v>
      </c>
      <c r="J2555" s="1" t="str">
        <f>IF(AND(I2555&lt;&gt;"",IFERROR(VLOOKUP(I2555,[2]Productos!E:E,1,FALSE), 1)=1),"MAL","")</f>
        <v/>
      </c>
      <c r="K2555" s="11">
        <v>3787.7750000000001</v>
      </c>
      <c r="U2555" s="1" t="s">
        <v>162</v>
      </c>
    </row>
    <row r="2556" spans="1:21" x14ac:dyDescent="0.2">
      <c r="A2556" s="1" t="s">
        <v>101</v>
      </c>
      <c r="B2556" s="5" t="s">
        <v>4</v>
      </c>
      <c r="C2556" s="5" t="s">
        <v>263</v>
      </c>
      <c r="D2556" s="1" t="str">
        <f>IF(AND(C2556&lt;&gt;"",IFERROR(VLOOKUP(CONCATENATE(B2556,C2556),[1]Localidades!E:E,1,FALSE), 1)=1),"MAL","")</f>
        <v/>
      </c>
      <c r="F2556" s="1" t="s">
        <v>73</v>
      </c>
      <c r="I2556" s="1" t="s">
        <v>140</v>
      </c>
      <c r="J2556" s="1" t="str">
        <f>IF(AND(I2556&lt;&gt;"",IFERROR(VLOOKUP(I2556,[2]Productos!E:E,1,FALSE), 1)=1),"MAL","")</f>
        <v/>
      </c>
      <c r="K2556" s="11">
        <v>2525.2249999999999</v>
      </c>
      <c r="U2556" s="1" t="s">
        <v>162</v>
      </c>
    </row>
    <row r="2557" spans="1:21" x14ac:dyDescent="0.2">
      <c r="A2557" s="1" t="s">
        <v>101</v>
      </c>
      <c r="B2557" s="5" t="s">
        <v>4</v>
      </c>
      <c r="C2557" s="5" t="s">
        <v>133</v>
      </c>
      <c r="D2557" s="1" t="str">
        <f>IF(AND(C2557&lt;&gt;"",IFERROR(VLOOKUP(CONCATENATE(B2557,C2557),[1]Localidades!E:E,1,FALSE), 1)=1),"MAL","")</f>
        <v/>
      </c>
      <c r="F2557" s="1" t="s">
        <v>73</v>
      </c>
      <c r="G2557" s="8">
        <v>40337</v>
      </c>
      <c r="I2557" s="1" t="s">
        <v>140</v>
      </c>
      <c r="J2557" s="1" t="str">
        <f>IF(AND(I2557&lt;&gt;"",IFERROR(VLOOKUP(I2557,[2]Productos!E:E,1,FALSE), 1)=1),"MAL","")</f>
        <v/>
      </c>
      <c r="K2557" s="11">
        <v>6611.1111111111104</v>
      </c>
      <c r="U2557" s="1" t="s">
        <v>97</v>
      </c>
    </row>
    <row r="2558" spans="1:21" x14ac:dyDescent="0.2">
      <c r="A2558" s="1" t="s">
        <v>101</v>
      </c>
      <c r="B2558" s="5" t="s">
        <v>4</v>
      </c>
      <c r="C2558" s="5" t="s">
        <v>133</v>
      </c>
      <c r="D2558" s="1" t="str">
        <f>IF(AND(C2558&lt;&gt;"",IFERROR(VLOOKUP(CONCATENATE(B2558,C2558),[1]Localidades!E:E,1,FALSE), 1)=1),"MAL","")</f>
        <v/>
      </c>
      <c r="F2558" s="1" t="s">
        <v>73</v>
      </c>
      <c r="G2558" s="8">
        <v>40337</v>
      </c>
      <c r="I2558" s="1" t="s">
        <v>140</v>
      </c>
      <c r="J2558" s="1" t="str">
        <f>IF(AND(I2558&lt;&gt;"",IFERROR(VLOOKUP(I2558,[2]Productos!E:E,1,FALSE), 1)=1),"MAL","")</f>
        <v/>
      </c>
      <c r="K2558" s="11">
        <v>7016.666666666667</v>
      </c>
      <c r="U2558" s="1" t="s">
        <v>95</v>
      </c>
    </row>
    <row r="2559" spans="1:21" x14ac:dyDescent="0.2">
      <c r="A2559" s="1" t="s">
        <v>101</v>
      </c>
      <c r="B2559" s="5" t="s">
        <v>4</v>
      </c>
      <c r="C2559" s="5" t="s">
        <v>192</v>
      </c>
      <c r="D2559" s="1" t="str">
        <f>IF(AND(C2559&lt;&gt;"",IFERROR(VLOOKUP(CONCATENATE(B2559,C2559),[1]Localidades!E:E,1,FALSE), 1)=1),"MAL","")</f>
        <v/>
      </c>
      <c r="F2559" s="1" t="s">
        <v>227</v>
      </c>
      <c r="G2559" s="8">
        <v>40700</v>
      </c>
      <c r="I2559" s="1" t="s">
        <v>34</v>
      </c>
      <c r="J2559" s="1" t="str">
        <f>IF(AND(I2559&lt;&gt;"",IFERROR(VLOOKUP(I2559,[2]Productos!E:E,1,FALSE), 1)=1),"MAL","")</f>
        <v/>
      </c>
      <c r="K2559" s="11">
        <v>3975.4925000000003</v>
      </c>
      <c r="U2559" s="1" t="s">
        <v>162</v>
      </c>
    </row>
    <row r="2560" spans="1:21" x14ac:dyDescent="0.2">
      <c r="A2560" s="1" t="s">
        <v>101</v>
      </c>
      <c r="B2560" s="5" t="s">
        <v>4</v>
      </c>
      <c r="C2560" s="5" t="s">
        <v>192</v>
      </c>
      <c r="D2560" s="1" t="str">
        <f>IF(AND(C2560&lt;&gt;"",IFERROR(VLOOKUP(CONCATENATE(B2560,C2560),[1]Localidades!E:E,1,FALSE), 1)=1),"MAL","")</f>
        <v/>
      </c>
      <c r="F2560" s="1" t="s">
        <v>73</v>
      </c>
      <c r="G2560" s="8">
        <v>40339</v>
      </c>
      <c r="I2560" s="1" t="s">
        <v>34</v>
      </c>
      <c r="J2560" s="1" t="str">
        <f>IF(AND(I2560&lt;&gt;"",IFERROR(VLOOKUP(I2560,[2]Productos!E:E,1,FALSE), 1)=1),"MAL","")</f>
        <v/>
      </c>
      <c r="K2560" s="11">
        <v>4580.9812499999998</v>
      </c>
      <c r="U2560" s="1" t="s">
        <v>162</v>
      </c>
    </row>
    <row r="2561" spans="1:21" x14ac:dyDescent="0.2">
      <c r="A2561" s="1" t="s">
        <v>101</v>
      </c>
      <c r="B2561" s="5" t="s">
        <v>4</v>
      </c>
      <c r="C2561" s="5" t="s">
        <v>193</v>
      </c>
      <c r="D2561" s="1" t="str">
        <f>IF(AND(C2561&lt;&gt;"",IFERROR(VLOOKUP(CONCATENATE(B2561,C2561),[1]Localidades!E:E,1,FALSE), 1)=1),"MAL","")</f>
        <v/>
      </c>
      <c r="F2561" s="1" t="s">
        <v>175</v>
      </c>
      <c r="G2561" s="8">
        <v>41064</v>
      </c>
      <c r="I2561" s="1" t="s">
        <v>34</v>
      </c>
      <c r="J2561" s="1" t="str">
        <f>IF(AND(I2561&lt;&gt;"",IFERROR(VLOOKUP(I2561,[2]Productos!E:E,1,FALSE), 1)=1),"MAL","")</f>
        <v/>
      </c>
      <c r="K2561" s="11">
        <v>3597.4025974025981</v>
      </c>
      <c r="U2561" s="1" t="s">
        <v>162</v>
      </c>
    </row>
    <row r="2562" spans="1:21" ht="12.75" customHeight="1" x14ac:dyDescent="0.25">
      <c r="A2562" s="1" t="s">
        <v>101</v>
      </c>
      <c r="B2562" s="5" t="s">
        <v>4</v>
      </c>
      <c r="C2562" t="s">
        <v>307</v>
      </c>
      <c r="D2562" s="1" t="str">
        <f>IF(AND(C2562&lt;&gt;"",IFERROR(VLOOKUP(CONCATENATE(B2562,C2562),[1]Localidades!E:E,1,FALSE), 1)=1),"MAL","")</f>
        <v/>
      </c>
      <c r="F2562" s="1" t="s">
        <v>175</v>
      </c>
      <c r="G2562" s="8">
        <v>41074</v>
      </c>
      <c r="I2562" s="1" t="s">
        <v>34</v>
      </c>
      <c r="J2562" s="1" t="str">
        <f>IF(AND(I2562&lt;&gt;"",IFERROR(VLOOKUP(I2562,[2]Productos!E:E,1,FALSE), 1)=1),"MAL","")</f>
        <v/>
      </c>
      <c r="K2562" s="11">
        <v>5903.0303030303039</v>
      </c>
      <c r="U2562" s="1" t="s">
        <v>162</v>
      </c>
    </row>
    <row r="2563" spans="1:21" ht="12.75" customHeight="1" x14ac:dyDescent="0.25">
      <c r="A2563" s="1" t="s">
        <v>101</v>
      </c>
      <c r="B2563" s="5" t="s">
        <v>4</v>
      </c>
      <c r="C2563" t="s">
        <v>307</v>
      </c>
      <c r="D2563" s="1" t="str">
        <f>IF(AND(C2563&lt;&gt;"",IFERROR(VLOOKUP(CONCATENATE(B2563,C2563),[1]Localidades!E:E,1,FALSE), 1)=1),"MAL","")</f>
        <v/>
      </c>
      <c r="F2563" s="1" t="s">
        <v>175</v>
      </c>
      <c r="G2563" s="8">
        <v>41074</v>
      </c>
      <c r="I2563" s="1" t="s">
        <v>34</v>
      </c>
      <c r="J2563" s="1" t="str">
        <f>IF(AND(I2563&lt;&gt;"",IFERROR(VLOOKUP(I2563,[2]Productos!E:E,1,FALSE), 1)=1),"MAL","")</f>
        <v/>
      </c>
      <c r="K2563" s="11">
        <v>6187.8787878787871</v>
      </c>
      <c r="U2563" s="1" t="s">
        <v>165</v>
      </c>
    </row>
    <row r="2564" spans="1:21" ht="12.75" customHeight="1" x14ac:dyDescent="0.25">
      <c r="A2564" s="1" t="s">
        <v>101</v>
      </c>
      <c r="B2564" s="5" t="s">
        <v>4</v>
      </c>
      <c r="C2564" t="s">
        <v>307</v>
      </c>
      <c r="D2564" s="1" t="str">
        <f>IF(AND(C2564&lt;&gt;"",IFERROR(VLOOKUP(CONCATENATE(B2564,C2564),[1]Localidades!E:E,1,FALSE), 1)=1),"MAL","")</f>
        <v/>
      </c>
      <c r="F2564" s="1" t="s">
        <v>227</v>
      </c>
      <c r="G2564" s="8">
        <v>40702</v>
      </c>
      <c r="I2564" s="1" t="s">
        <v>34</v>
      </c>
      <c r="J2564" s="1" t="str">
        <f>IF(AND(I2564&lt;&gt;"",IFERROR(VLOOKUP(I2564,[2]Productos!E:E,1,FALSE), 1)=1),"MAL","")</f>
        <v/>
      </c>
      <c r="K2564" s="11">
        <v>5660.6060606060601</v>
      </c>
      <c r="U2564" s="1" t="s">
        <v>162</v>
      </c>
    </row>
    <row r="2565" spans="1:21" ht="12.75" customHeight="1" x14ac:dyDescent="0.25">
      <c r="A2565" s="1" t="s">
        <v>101</v>
      </c>
      <c r="B2565" s="5" t="s">
        <v>4</v>
      </c>
      <c r="C2565" t="s">
        <v>307</v>
      </c>
      <c r="D2565" s="1" t="str">
        <f>IF(AND(C2565&lt;&gt;"",IFERROR(VLOOKUP(CONCATENATE(B2565,C2565),[1]Localidades!E:E,1,FALSE), 1)=1),"MAL","")</f>
        <v/>
      </c>
      <c r="F2565" s="1" t="s">
        <v>227</v>
      </c>
      <c r="G2565" s="8">
        <v>40702</v>
      </c>
      <c r="I2565" s="1" t="s">
        <v>34</v>
      </c>
      <c r="J2565" s="1" t="str">
        <f>IF(AND(I2565&lt;&gt;"",IFERROR(VLOOKUP(I2565,[2]Productos!E:E,1,FALSE), 1)=1),"MAL","")</f>
        <v/>
      </c>
      <c r="K2565" s="11">
        <v>7793.9393939393967</v>
      </c>
      <c r="U2565" s="1" t="s">
        <v>165</v>
      </c>
    </row>
    <row r="2566" spans="1:21" ht="12.75" customHeight="1" x14ac:dyDescent="0.25">
      <c r="A2566" s="1" t="s">
        <v>101</v>
      </c>
      <c r="B2566" s="5" t="s">
        <v>4</v>
      </c>
      <c r="C2566" t="s">
        <v>307</v>
      </c>
      <c r="D2566" s="1" t="str">
        <f>IF(AND(C2566&lt;&gt;"",IFERROR(VLOOKUP(CONCATENATE(B2566,C2566),[1]Localidades!E:E,1,FALSE), 1)=1),"MAL","")</f>
        <v/>
      </c>
      <c r="F2566" s="1" t="s">
        <v>73</v>
      </c>
      <c r="G2566" s="8">
        <v>40337</v>
      </c>
      <c r="I2566" s="1" t="s">
        <v>34</v>
      </c>
      <c r="J2566" s="1" t="str">
        <f>IF(AND(I2566&lt;&gt;"",IFERROR(VLOOKUP(I2566,[2]Productos!E:E,1,FALSE), 1)=1),"MAL","")</f>
        <v/>
      </c>
      <c r="K2566" s="11">
        <v>6079.393939393939</v>
      </c>
      <c r="U2566" s="1" t="s">
        <v>162</v>
      </c>
    </row>
    <row r="2567" spans="1:21" ht="12.75" customHeight="1" x14ac:dyDescent="0.25">
      <c r="A2567" s="1" t="s">
        <v>101</v>
      </c>
      <c r="B2567" s="5" t="s">
        <v>4</v>
      </c>
      <c r="C2567" t="s">
        <v>307</v>
      </c>
      <c r="D2567" s="1" t="str">
        <f>IF(AND(C2567&lt;&gt;"",IFERROR(VLOOKUP(CONCATENATE(B2567,C2567),[1]Localidades!E:E,1,FALSE), 1)=1),"MAL","")</f>
        <v/>
      </c>
      <c r="F2567" s="1" t="s">
        <v>73</v>
      </c>
      <c r="G2567" s="8">
        <v>40337</v>
      </c>
      <c r="I2567" s="1" t="s">
        <v>34</v>
      </c>
      <c r="J2567" s="1" t="str">
        <f>IF(AND(I2567&lt;&gt;"",IFERROR(VLOOKUP(I2567,[2]Productos!E:E,1,FALSE), 1)=1),"MAL","")</f>
        <v/>
      </c>
      <c r="K2567" s="11">
        <v>7333.333333333333</v>
      </c>
      <c r="U2567" s="1" t="s">
        <v>165</v>
      </c>
    </row>
    <row r="2568" spans="1:21" x14ac:dyDescent="0.2">
      <c r="A2568" s="1" t="s">
        <v>101</v>
      </c>
      <c r="B2568" s="5" t="s">
        <v>4</v>
      </c>
      <c r="C2568" s="5" t="s">
        <v>260</v>
      </c>
      <c r="D2568" s="1" t="str">
        <f>IF(AND(C2568&lt;&gt;"",IFERROR(VLOOKUP(CONCATENATE(B2568,C2568),[1]Localidades!E:E,1,FALSE), 1)=1),"MAL","")</f>
        <v/>
      </c>
      <c r="F2568" s="1" t="s">
        <v>227</v>
      </c>
      <c r="G2568" s="8">
        <v>40708</v>
      </c>
      <c r="I2568" s="1" t="s">
        <v>140</v>
      </c>
      <c r="J2568" s="1" t="str">
        <f>IF(AND(I2568&lt;&gt;"",IFERROR(VLOOKUP(I2568,[2]Productos!E:E,1,FALSE), 1)=1),"MAL","")</f>
        <v/>
      </c>
      <c r="K2568" s="11">
        <v>5066.947676650545</v>
      </c>
      <c r="U2568" s="1" t="s">
        <v>162</v>
      </c>
    </row>
    <row r="2569" spans="1:21" x14ac:dyDescent="0.2">
      <c r="A2569" s="1" t="s">
        <v>101</v>
      </c>
      <c r="B2569" s="5" t="s">
        <v>4</v>
      </c>
      <c r="C2569" s="5" t="s">
        <v>260</v>
      </c>
      <c r="D2569" s="1" t="str">
        <f>IF(AND(C2569&lt;&gt;"",IFERROR(VLOOKUP(CONCATENATE(B2569,C2569),[1]Localidades!E:E,1,FALSE), 1)=1),"MAL","")</f>
        <v/>
      </c>
      <c r="F2569" s="1" t="s">
        <v>227</v>
      </c>
      <c r="G2569" s="8">
        <v>40728</v>
      </c>
      <c r="I2569" s="1" t="s">
        <v>140</v>
      </c>
      <c r="J2569" s="1" t="str">
        <f>IF(AND(I2569&lt;&gt;"",IFERROR(VLOOKUP(I2569,[2]Productos!E:E,1,FALSE), 1)=1),"MAL","")</f>
        <v/>
      </c>
      <c r="K2569" s="11">
        <v>4555.7322049310069</v>
      </c>
      <c r="U2569" s="1" t="s">
        <v>162</v>
      </c>
    </row>
    <row r="2570" spans="1:21" x14ac:dyDescent="0.2">
      <c r="A2570" s="1" t="s">
        <v>101</v>
      </c>
      <c r="B2570" s="5" t="s">
        <v>4</v>
      </c>
      <c r="C2570" s="5" t="s">
        <v>260</v>
      </c>
      <c r="D2570" s="1" t="str">
        <f>IF(AND(C2570&lt;&gt;"",IFERROR(VLOOKUP(CONCATENATE(B2570,C2570),[1]Localidades!E:E,1,FALSE), 1)=1),"MAL","")</f>
        <v/>
      </c>
      <c r="F2570" s="1" t="s">
        <v>227</v>
      </c>
      <c r="G2570" s="8">
        <v>40728</v>
      </c>
      <c r="I2570" s="1" t="s">
        <v>140</v>
      </c>
      <c r="J2570" s="1" t="str">
        <f>IF(AND(I2570&lt;&gt;"",IFERROR(VLOOKUP(I2570,[2]Productos!E:E,1,FALSE), 1)=1),"MAL","")</f>
        <v/>
      </c>
      <c r="K2570" s="11">
        <v>5992.9865359831092</v>
      </c>
      <c r="U2570" s="1" t="s">
        <v>165</v>
      </c>
    </row>
    <row r="2571" spans="1:21" x14ac:dyDescent="0.2">
      <c r="A2571" s="1" t="s">
        <v>101</v>
      </c>
      <c r="B2571" s="5" t="s">
        <v>4</v>
      </c>
      <c r="C2571" s="5" t="s">
        <v>209</v>
      </c>
      <c r="D2571" s="1" t="str">
        <f>IF(AND(C2571&lt;&gt;"",IFERROR(VLOOKUP(CONCATENATE(B2571,C2571),[1]Localidades!E:E,1,FALSE), 1)=1),"MAL","")</f>
        <v/>
      </c>
      <c r="F2571" s="1" t="s">
        <v>73</v>
      </c>
      <c r="G2571" s="8">
        <v>40330</v>
      </c>
      <c r="I2571" s="1" t="s">
        <v>140</v>
      </c>
      <c r="J2571" s="1" t="str">
        <f>IF(AND(I2571&lt;&gt;"",IFERROR(VLOOKUP(I2571,[2]Productos!E:E,1,FALSE), 1)=1),"MAL","")</f>
        <v/>
      </c>
      <c r="K2571" s="11">
        <v>4978.6710000000003</v>
      </c>
      <c r="U2571" s="1" t="s">
        <v>97</v>
      </c>
    </row>
    <row r="2572" spans="1:21" x14ac:dyDescent="0.2">
      <c r="A2572" s="1" t="s">
        <v>101</v>
      </c>
      <c r="B2572" s="5" t="s">
        <v>4</v>
      </c>
      <c r="C2572" s="5" t="s">
        <v>209</v>
      </c>
      <c r="D2572" s="1" t="str">
        <f>IF(AND(C2572&lt;&gt;"",IFERROR(VLOOKUP(CONCATENATE(B2572,C2572),[1]Localidades!E:E,1,FALSE), 1)=1),"MAL","")</f>
        <v/>
      </c>
      <c r="F2572" s="1" t="s">
        <v>73</v>
      </c>
      <c r="G2572" s="8">
        <v>40330</v>
      </c>
      <c r="I2572" s="1" t="s">
        <v>140</v>
      </c>
      <c r="J2572" s="1" t="str">
        <f>IF(AND(I2572&lt;&gt;"",IFERROR(VLOOKUP(I2572,[2]Productos!E:E,1,FALSE), 1)=1),"MAL","")</f>
        <v/>
      </c>
      <c r="K2572" s="11">
        <v>6066.7879999999996</v>
      </c>
      <c r="U2572" s="1" t="s">
        <v>95</v>
      </c>
    </row>
    <row r="2573" spans="1:21" x14ac:dyDescent="0.2">
      <c r="A2573" s="1" t="s">
        <v>101</v>
      </c>
      <c r="B2573" s="5" t="s">
        <v>4</v>
      </c>
      <c r="C2573" s="5" t="s">
        <v>261</v>
      </c>
      <c r="D2573" s="1" t="str">
        <f>IF(AND(C2573&lt;&gt;"",IFERROR(VLOOKUP(CONCATENATE(B2573,C2573),[1]Localidades!E:E,1,FALSE), 1)=1),"MAL","")</f>
        <v/>
      </c>
      <c r="F2573" s="1" t="s">
        <v>227</v>
      </c>
      <c r="G2573" s="8">
        <v>40702</v>
      </c>
      <c r="I2573" s="1" t="s">
        <v>34</v>
      </c>
      <c r="J2573" s="1" t="str">
        <f>IF(AND(I2573&lt;&gt;"",IFERROR(VLOOKUP(I2573,[2]Productos!E:E,1,FALSE), 1)=1),"MAL","")</f>
        <v/>
      </c>
      <c r="K2573" s="11">
        <v>4946.347088311687</v>
      </c>
      <c r="U2573" s="1" t="s">
        <v>162</v>
      </c>
    </row>
    <row r="2574" spans="1:21" x14ac:dyDescent="0.2">
      <c r="A2574" s="1" t="s">
        <v>101</v>
      </c>
      <c r="B2574" s="5" t="s">
        <v>4</v>
      </c>
      <c r="C2574" s="5" t="s">
        <v>261</v>
      </c>
      <c r="D2574" s="1" t="str">
        <f>IF(AND(C2574&lt;&gt;"",IFERROR(VLOOKUP(CONCATENATE(B2574,C2574),[1]Localidades!E:E,1,FALSE), 1)=1),"MAL","")</f>
        <v/>
      </c>
      <c r="F2574" s="1" t="s">
        <v>227</v>
      </c>
      <c r="G2574" s="8">
        <v>40702</v>
      </c>
      <c r="I2574" s="1" t="s">
        <v>34</v>
      </c>
      <c r="J2574" s="1" t="str">
        <f>IF(AND(I2574&lt;&gt;"",IFERROR(VLOOKUP(I2574,[2]Productos!E:E,1,FALSE), 1)=1),"MAL","")</f>
        <v/>
      </c>
      <c r="K2574" s="11">
        <v>6773.0080218511675</v>
      </c>
      <c r="U2574" s="1" t="s">
        <v>165</v>
      </c>
    </row>
    <row r="2575" spans="1:21" x14ac:dyDescent="0.2">
      <c r="A2575" s="1" t="s">
        <v>101</v>
      </c>
      <c r="B2575" s="5" t="s">
        <v>4</v>
      </c>
      <c r="C2575" s="5" t="s">
        <v>261</v>
      </c>
      <c r="D2575" s="1" t="str">
        <f>IF(AND(C2575&lt;&gt;"",IFERROR(VLOOKUP(CONCATENATE(B2575,C2575),[1]Localidades!E:E,1,FALSE), 1)=1),"MAL","")</f>
        <v/>
      </c>
      <c r="F2575" s="1" t="s">
        <v>73</v>
      </c>
      <c r="G2575" s="8">
        <v>40354</v>
      </c>
      <c r="I2575" s="1" t="s">
        <v>140</v>
      </c>
      <c r="J2575" s="1" t="str">
        <f>IF(AND(I2575&lt;&gt;"",IFERROR(VLOOKUP(I2575,[2]Productos!E:E,1,FALSE), 1)=1),"MAL","")</f>
        <v/>
      </c>
      <c r="K2575" s="11">
        <v>5620.609745319377</v>
      </c>
      <c r="U2575" s="1" t="s">
        <v>162</v>
      </c>
    </row>
    <row r="2576" spans="1:21" ht="15" customHeight="1" x14ac:dyDescent="0.2">
      <c r="A2576" s="1" t="s">
        <v>101</v>
      </c>
      <c r="B2576" s="5" t="s">
        <v>4</v>
      </c>
      <c r="C2576" s="5" t="s">
        <v>261</v>
      </c>
      <c r="D2576" s="1" t="str">
        <f>IF(AND(C2576&lt;&gt;"",IFERROR(VLOOKUP(CONCATENATE(B2576,C2576),[1]Localidades!E:E,1,FALSE), 1)=1),"MAL","")</f>
        <v/>
      </c>
      <c r="F2576" s="1" t="s">
        <v>73</v>
      </c>
      <c r="G2576" s="8">
        <v>40354</v>
      </c>
      <c r="I2576" s="1" t="s">
        <v>140</v>
      </c>
      <c r="J2576" s="1" t="str">
        <f>IF(AND(I2576&lt;&gt;"",IFERROR(VLOOKUP(I2576,[2]Productos!E:E,1,FALSE), 1)=1),"MAL","")</f>
        <v/>
      </c>
      <c r="K2576" s="11">
        <v>7774.5470947395343</v>
      </c>
      <c r="U2576" s="1" t="s">
        <v>165</v>
      </c>
    </row>
    <row r="2577" spans="1:21" ht="15" customHeight="1" x14ac:dyDescent="0.2">
      <c r="A2577" s="1" t="s">
        <v>101</v>
      </c>
      <c r="B2577" s="5" t="s">
        <v>269</v>
      </c>
      <c r="C2577" s="5" t="s">
        <v>180</v>
      </c>
      <c r="D2577" s="1" t="str">
        <f>IF(AND(C2577&lt;&gt;"",IFERROR(VLOOKUP(CONCATENATE(B2577,C2577),[1]Localidades!E:E,1,FALSE), 1)=1),"MAL","")</f>
        <v>MAL</v>
      </c>
      <c r="F2577" s="1" t="s">
        <v>73</v>
      </c>
      <c r="G2577" s="8">
        <v>40337</v>
      </c>
      <c r="I2577" s="1" t="s">
        <v>140</v>
      </c>
      <c r="J2577" s="1" t="str">
        <f>IF(AND(I2577&lt;&gt;"",IFERROR(VLOOKUP(I2577,[2]Productos!E:E,1,FALSE), 1)=1),"MAL","")</f>
        <v/>
      </c>
      <c r="K2577" s="11">
        <v>5730</v>
      </c>
      <c r="U2577" s="1" t="s">
        <v>162</v>
      </c>
    </row>
    <row r="2578" spans="1:21" x14ac:dyDescent="0.2">
      <c r="A2578" s="1" t="s">
        <v>101</v>
      </c>
      <c r="B2578" s="5" t="s">
        <v>269</v>
      </c>
      <c r="C2578" s="5" t="s">
        <v>180</v>
      </c>
      <c r="D2578" s="1" t="str">
        <f>IF(AND(C2578&lt;&gt;"",IFERROR(VLOOKUP(CONCATENATE(B2578,C2578),[1]Localidades!E:E,1,FALSE), 1)=1),"MAL","")</f>
        <v>MAL</v>
      </c>
      <c r="F2578" s="1" t="s">
        <v>73</v>
      </c>
      <c r="G2578" s="8">
        <v>40337</v>
      </c>
      <c r="I2578" s="1" t="s">
        <v>140</v>
      </c>
      <c r="J2578" s="1" t="str">
        <f>IF(AND(I2578&lt;&gt;"",IFERROR(VLOOKUP(I2578,[2]Productos!E:E,1,FALSE), 1)=1),"MAL","")</f>
        <v/>
      </c>
      <c r="K2578" s="11">
        <v>6370</v>
      </c>
      <c r="U2578" s="1" t="s">
        <v>165</v>
      </c>
    </row>
    <row r="2579" spans="1:21" x14ac:dyDescent="0.2">
      <c r="A2579" s="1" t="s">
        <v>101</v>
      </c>
      <c r="B2579" s="5" t="s">
        <v>23</v>
      </c>
      <c r="C2579" s="5" t="s">
        <v>24</v>
      </c>
      <c r="D2579" s="1" t="str">
        <f>IF(AND(C2579&lt;&gt;"",IFERROR(VLOOKUP(CONCATENATE(B2579,C2579),[1]Localidades!E:E,1,FALSE), 1)=1),"MAL","")</f>
        <v/>
      </c>
      <c r="F2579" s="1" t="s">
        <v>175</v>
      </c>
      <c r="G2579" s="8">
        <v>41060</v>
      </c>
      <c r="I2579" s="1" t="s">
        <v>34</v>
      </c>
      <c r="J2579" s="1" t="str">
        <f>IF(AND(I2579&lt;&gt;"",IFERROR(VLOOKUP(I2579,[2]Productos!E:E,1,FALSE), 1)=1),"MAL","")</f>
        <v/>
      </c>
      <c r="K2579" s="11">
        <v>3519.2857142857147</v>
      </c>
      <c r="U2579" s="1" t="s">
        <v>150</v>
      </c>
    </row>
    <row r="2580" spans="1:21" x14ac:dyDescent="0.2">
      <c r="A2580" s="1" t="s">
        <v>101</v>
      </c>
      <c r="B2580" s="5" t="s">
        <v>23</v>
      </c>
      <c r="C2580" s="5" t="s">
        <v>24</v>
      </c>
      <c r="D2580" s="1" t="str">
        <f>IF(AND(C2580&lt;&gt;"",IFERROR(VLOOKUP(CONCATENATE(B2580,C2580),[1]Localidades!E:E,1,FALSE), 1)=1),"MAL","")</f>
        <v/>
      </c>
      <c r="F2580" s="1" t="s">
        <v>73</v>
      </c>
      <c r="I2580" s="1" t="s">
        <v>140</v>
      </c>
      <c r="J2580" s="1" t="str">
        <f>IF(AND(I2580&lt;&gt;"",IFERROR(VLOOKUP(I2580,[2]Productos!E:E,1,FALSE), 1)=1),"MAL","")</f>
        <v/>
      </c>
      <c r="K2580" s="11">
        <v>3297.5</v>
      </c>
      <c r="U2580" s="1" t="s">
        <v>162</v>
      </c>
    </row>
    <row r="2581" spans="1:21" ht="12.75" customHeight="1" x14ac:dyDescent="0.25">
      <c r="A2581" s="6" t="s">
        <v>22</v>
      </c>
      <c r="B2581" s="5" t="s">
        <v>23</v>
      </c>
      <c r="C2581" s="5" t="s">
        <v>24</v>
      </c>
      <c r="D2581" s="1" t="str">
        <f>IF(AND(C2581&lt;&gt;"",IFERROR(VLOOKUP(CONCATENATE(B2581,C2581),[1]Localidades!E:E,1,FALSE), 1)=1),"MAL","")</f>
        <v/>
      </c>
      <c r="F2581" s="1" t="s">
        <v>175</v>
      </c>
      <c r="G2581" s="13">
        <v>41060</v>
      </c>
      <c r="H2581" s="13">
        <v>41618</v>
      </c>
      <c r="I2581" s="18" t="s">
        <v>34</v>
      </c>
      <c r="J2581" s="1" t="str">
        <f>IF(AND(I2581&lt;&gt;"",IFERROR(VLOOKUP(I2581,[2]Productos!E:E,1,FALSE), 1)=1),"MAL","")</f>
        <v/>
      </c>
      <c r="K2581" s="21">
        <v>3519.2857142857147</v>
      </c>
      <c r="O2581" s="7">
        <v>81.5</v>
      </c>
    </row>
    <row r="2582" spans="1:21" x14ac:dyDescent="0.2">
      <c r="A2582" s="1" t="s">
        <v>101</v>
      </c>
      <c r="B2582" s="5" t="s">
        <v>4</v>
      </c>
      <c r="C2582" s="5" t="s">
        <v>180</v>
      </c>
      <c r="D2582" s="1" t="str">
        <f>IF(AND(C2582&lt;&gt;"",IFERROR(VLOOKUP(CONCATENATE(B2582,C2582),[1]Localidades!E:E,1,FALSE), 1)=1),"MAL","")</f>
        <v/>
      </c>
      <c r="F2582" s="1" t="s">
        <v>175</v>
      </c>
      <c r="G2582" s="8">
        <v>41071</v>
      </c>
      <c r="I2582" s="1" t="s">
        <v>34</v>
      </c>
      <c r="J2582" s="1" t="str">
        <f>IF(AND(I2582&lt;&gt;"",IFERROR(VLOOKUP(I2582,[2]Productos!E:E,1,FALSE), 1)=1),"MAL","")</f>
        <v/>
      </c>
      <c r="K2582" s="11">
        <v>6048</v>
      </c>
      <c r="U2582" s="1" t="s">
        <v>162</v>
      </c>
    </row>
    <row r="2583" spans="1:21" x14ac:dyDescent="0.2">
      <c r="A2583" s="1" t="s">
        <v>101</v>
      </c>
      <c r="B2583" s="5" t="s">
        <v>4</v>
      </c>
      <c r="C2583" s="5" t="s">
        <v>180</v>
      </c>
      <c r="D2583" s="1" t="str">
        <f>IF(AND(C2583&lt;&gt;"",IFERROR(VLOOKUP(CONCATENATE(B2583,C2583),[1]Localidades!E:E,1,FALSE), 1)=1),"MAL","")</f>
        <v/>
      </c>
      <c r="F2583" s="1" t="s">
        <v>175</v>
      </c>
      <c r="G2583" s="8">
        <v>41071</v>
      </c>
      <c r="I2583" s="1" t="s">
        <v>34</v>
      </c>
      <c r="J2583" s="1" t="str">
        <f>IF(AND(I2583&lt;&gt;"",IFERROR(VLOOKUP(I2583,[2]Productos!E:E,1,FALSE), 1)=1),"MAL","")</f>
        <v/>
      </c>
      <c r="K2583" s="11">
        <v>7655.333333333333</v>
      </c>
      <c r="U2583" s="1" t="s">
        <v>165</v>
      </c>
    </row>
    <row r="2584" spans="1:21" x14ac:dyDescent="0.2">
      <c r="A2584" s="1" t="s">
        <v>101</v>
      </c>
      <c r="B2584" s="5" t="s">
        <v>4</v>
      </c>
      <c r="C2584" s="5" t="s">
        <v>176</v>
      </c>
      <c r="D2584" s="1" t="str">
        <f>IF(AND(C2584&lt;&gt;"",IFERROR(VLOOKUP(CONCATENATE(B2584,C2584),[1]Localidades!E:E,1,FALSE), 1)=1),"MAL","")</f>
        <v/>
      </c>
      <c r="F2584" s="1" t="s">
        <v>175</v>
      </c>
      <c r="G2584" s="8">
        <v>41082</v>
      </c>
      <c r="I2584" s="1" t="s">
        <v>35</v>
      </c>
      <c r="J2584" s="1" t="str">
        <f>IF(AND(I2584&lt;&gt;"",IFERROR(VLOOKUP(I2584,[2]Productos!E:E,1,FALSE), 1)=1),"MAL","")</f>
        <v/>
      </c>
      <c r="K2584" s="11">
        <v>4804.7619047619037</v>
      </c>
      <c r="U2584" s="1" t="s">
        <v>97</v>
      </c>
    </row>
    <row r="2585" spans="1:21" x14ac:dyDescent="0.2">
      <c r="A2585" s="1" t="s">
        <v>101</v>
      </c>
      <c r="B2585" s="5" t="s">
        <v>4</v>
      </c>
      <c r="C2585" s="5" t="s">
        <v>176</v>
      </c>
      <c r="D2585" s="1" t="str">
        <f>IF(AND(C2585&lt;&gt;"",IFERROR(VLOOKUP(CONCATENATE(B2585,C2585),[1]Localidades!E:E,1,FALSE), 1)=1),"MAL","")</f>
        <v/>
      </c>
      <c r="F2585" s="1" t="s">
        <v>175</v>
      </c>
      <c r="G2585" s="8">
        <v>41082</v>
      </c>
      <c r="I2585" s="1" t="s">
        <v>35</v>
      </c>
      <c r="J2585" s="1" t="str">
        <f>IF(AND(I2585&lt;&gt;"",IFERROR(VLOOKUP(I2585,[2]Productos!E:E,1,FALSE), 1)=1),"MAL","")</f>
        <v/>
      </c>
      <c r="K2585" s="11">
        <v>6785.7142857142862</v>
      </c>
      <c r="U2585" s="1" t="s">
        <v>95</v>
      </c>
    </row>
    <row r="2586" spans="1:21" x14ac:dyDescent="0.2">
      <c r="A2586" s="1" t="s">
        <v>101</v>
      </c>
      <c r="B2586" s="5" t="s">
        <v>4</v>
      </c>
      <c r="C2586" s="5" t="s">
        <v>176</v>
      </c>
      <c r="D2586" s="1" t="str">
        <f>IF(AND(C2586&lt;&gt;"",IFERROR(VLOOKUP(CONCATENATE(B2586,C2586),[1]Localidades!E:E,1,FALSE), 1)=1),"MAL","")</f>
        <v/>
      </c>
      <c r="F2586" s="1" t="s">
        <v>227</v>
      </c>
      <c r="G2586" s="8">
        <v>40702</v>
      </c>
      <c r="I2586" s="1" t="s">
        <v>35</v>
      </c>
      <c r="J2586" s="1" t="str">
        <f>IF(AND(I2586&lt;&gt;"",IFERROR(VLOOKUP(I2586,[2]Productos!E:E,1,FALSE), 1)=1),"MAL","")</f>
        <v/>
      </c>
      <c r="K2586" s="11">
        <v>6736.1904761904771</v>
      </c>
      <c r="U2586" s="1" t="s">
        <v>162</v>
      </c>
    </row>
    <row r="2587" spans="1:21" x14ac:dyDescent="0.2">
      <c r="A2587" s="1" t="s">
        <v>101</v>
      </c>
      <c r="B2587" s="5" t="s">
        <v>4</v>
      </c>
      <c r="C2587" s="5" t="s">
        <v>176</v>
      </c>
      <c r="D2587" s="1" t="str">
        <f>IF(AND(C2587&lt;&gt;"",IFERROR(VLOOKUP(CONCATENATE(B2587,C2587),[1]Localidades!E:E,1,FALSE), 1)=1),"MAL","")</f>
        <v/>
      </c>
      <c r="F2587" s="1" t="s">
        <v>227</v>
      </c>
      <c r="G2587" s="8">
        <v>40702</v>
      </c>
      <c r="I2587" s="1" t="s">
        <v>35</v>
      </c>
      <c r="J2587" s="1" t="str">
        <f>IF(AND(I2587&lt;&gt;"",IFERROR(VLOOKUP(I2587,[2]Productos!E:E,1,FALSE), 1)=1),"MAL","")</f>
        <v/>
      </c>
      <c r="K2587" s="11">
        <v>7467.6190476190495</v>
      </c>
      <c r="U2587" s="1" t="s">
        <v>165</v>
      </c>
    </row>
    <row r="2588" spans="1:21" x14ac:dyDescent="0.2">
      <c r="A2588" s="1" t="s">
        <v>101</v>
      </c>
      <c r="B2588" s="5" t="s">
        <v>4</v>
      </c>
      <c r="C2588" s="5" t="s">
        <v>176</v>
      </c>
      <c r="D2588" s="1" t="str">
        <f>IF(AND(C2588&lt;&gt;"",IFERROR(VLOOKUP(CONCATENATE(B2588,C2588),[1]Localidades!E:E,1,FALSE), 1)=1),"MAL","")</f>
        <v/>
      </c>
      <c r="F2588" s="1" t="s">
        <v>73</v>
      </c>
      <c r="G2588" s="8">
        <v>40340</v>
      </c>
      <c r="I2588" s="1" t="s">
        <v>35</v>
      </c>
      <c r="J2588" s="1" t="str">
        <f>IF(AND(I2588&lt;&gt;"",IFERROR(VLOOKUP(I2588,[2]Productos!E:E,1,FALSE), 1)=1),"MAL","")</f>
        <v/>
      </c>
      <c r="K2588" s="11">
        <v>5169.6929865057155</v>
      </c>
      <c r="U2588" s="1" t="s">
        <v>162</v>
      </c>
    </row>
    <row r="2589" spans="1:21" x14ac:dyDescent="0.2">
      <c r="A2589" s="1" t="s">
        <v>101</v>
      </c>
      <c r="B2589" s="5" t="s">
        <v>4</v>
      </c>
      <c r="C2589" s="5" t="s">
        <v>176</v>
      </c>
      <c r="D2589" s="1" t="str">
        <f>IF(AND(C2589&lt;&gt;"",IFERROR(VLOOKUP(CONCATENATE(B2589,C2589),[1]Localidades!E:E,1,FALSE), 1)=1),"MAL","")</f>
        <v/>
      </c>
      <c r="F2589" s="1" t="s">
        <v>73</v>
      </c>
      <c r="G2589" s="8">
        <v>40340</v>
      </c>
      <c r="I2589" s="1" t="s">
        <v>35</v>
      </c>
      <c r="J2589" s="1" t="str">
        <f>IF(AND(I2589&lt;&gt;"",IFERROR(VLOOKUP(I2589,[2]Productos!E:E,1,FALSE), 1)=1),"MAL","")</f>
        <v/>
      </c>
      <c r="K2589" s="11">
        <v>7959.286657292977</v>
      </c>
      <c r="U2589" s="1" t="s">
        <v>165</v>
      </c>
    </row>
    <row r="2590" spans="1:21" x14ac:dyDescent="0.2">
      <c r="A2590" s="1" t="s">
        <v>101</v>
      </c>
      <c r="B2590" s="5" t="s">
        <v>4</v>
      </c>
      <c r="C2590" s="5" t="s">
        <v>180</v>
      </c>
      <c r="D2590" s="1" t="str">
        <f>IF(AND(C2590&lt;&gt;"",IFERROR(VLOOKUP(CONCATENATE(B2590,C2590),[1]Localidades!E:E,1,FALSE), 1)=1),"MAL","")</f>
        <v/>
      </c>
      <c r="F2590" s="1" t="s">
        <v>227</v>
      </c>
      <c r="G2590" s="8">
        <v>40703</v>
      </c>
      <c r="I2590" s="1" t="s">
        <v>35</v>
      </c>
      <c r="J2590" s="1" t="str">
        <f>IF(AND(I2590&lt;&gt;"",IFERROR(VLOOKUP(I2590,[2]Productos!E:E,1,FALSE), 1)=1),"MAL","")</f>
        <v/>
      </c>
      <c r="K2590" s="11">
        <v>4793.333333333333</v>
      </c>
      <c r="U2590" s="1" t="s">
        <v>162</v>
      </c>
    </row>
    <row r="2591" spans="1:21" x14ac:dyDescent="0.2">
      <c r="A2591" s="1" t="s">
        <v>101</v>
      </c>
      <c r="B2591" s="5" t="s">
        <v>4</v>
      </c>
      <c r="C2591" s="5" t="s">
        <v>180</v>
      </c>
      <c r="D2591" s="1" t="str">
        <f>IF(AND(C2591&lt;&gt;"",IFERROR(VLOOKUP(CONCATENATE(B2591,C2591),[1]Localidades!E:E,1,FALSE), 1)=1),"MAL","")</f>
        <v/>
      </c>
      <c r="F2591" s="1" t="s">
        <v>227</v>
      </c>
      <c r="G2591" s="8">
        <v>40703</v>
      </c>
      <c r="I2591" s="1" t="s">
        <v>35</v>
      </c>
      <c r="J2591" s="1" t="str">
        <f>IF(AND(I2591&lt;&gt;"",IFERROR(VLOOKUP(I2591,[2]Productos!E:E,1,FALSE), 1)=1),"MAL","")</f>
        <v/>
      </c>
      <c r="K2591" s="11">
        <v>5050</v>
      </c>
      <c r="U2591" s="1" t="s">
        <v>165</v>
      </c>
    </row>
    <row r="2592" spans="1:21" ht="15" customHeight="1" x14ac:dyDescent="0.2">
      <c r="A2592" s="1" t="s">
        <v>101</v>
      </c>
      <c r="B2592" s="5" t="s">
        <v>4</v>
      </c>
      <c r="C2592" s="5" t="s">
        <v>179</v>
      </c>
      <c r="D2592" s="1" t="str">
        <f>IF(AND(C2592&lt;&gt;"",IFERROR(VLOOKUP(CONCATENATE(B2592,C2592),[1]Localidades!E:E,1,FALSE), 1)=1),"MAL","")</f>
        <v/>
      </c>
      <c r="F2592" s="1" t="s">
        <v>175</v>
      </c>
      <c r="G2592" s="8">
        <v>41075</v>
      </c>
      <c r="I2592" s="1" t="s">
        <v>35</v>
      </c>
      <c r="J2592" s="1" t="str">
        <f>IF(AND(I2592&lt;&gt;"",IFERROR(VLOOKUP(I2592,[2]Productos!E:E,1,FALSE), 1)=1),"MAL","")</f>
        <v/>
      </c>
      <c r="K2592" s="11">
        <v>4416.2250000000004</v>
      </c>
      <c r="U2592" s="1" t="s">
        <v>150</v>
      </c>
    </row>
    <row r="2593" spans="1:21" ht="15" customHeight="1" x14ac:dyDescent="0.2">
      <c r="A2593" s="1" t="s">
        <v>101</v>
      </c>
      <c r="B2593" s="5" t="s">
        <v>4</v>
      </c>
      <c r="C2593" s="5" t="s">
        <v>179</v>
      </c>
      <c r="D2593" s="1" t="str">
        <f>IF(AND(C2593&lt;&gt;"",IFERROR(VLOOKUP(CONCATENATE(B2593,C2593),[1]Localidades!E:E,1,FALSE), 1)=1),"MAL","")</f>
        <v/>
      </c>
      <c r="F2593" s="1" t="s">
        <v>227</v>
      </c>
      <c r="G2593" s="8">
        <v>40693</v>
      </c>
      <c r="I2593" s="1" t="s">
        <v>35</v>
      </c>
      <c r="J2593" s="1" t="str">
        <f>IF(AND(I2593&lt;&gt;"",IFERROR(VLOOKUP(I2593,[2]Productos!E:E,1,FALSE), 1)=1),"MAL","")</f>
        <v/>
      </c>
      <c r="K2593" s="11">
        <v>4502.3649999999998</v>
      </c>
      <c r="U2593" s="1" t="s">
        <v>162</v>
      </c>
    </row>
    <row r="2594" spans="1:21" ht="15" customHeight="1" x14ac:dyDescent="0.2">
      <c r="A2594" s="1" t="s">
        <v>101</v>
      </c>
      <c r="B2594" s="5" t="s">
        <v>4</v>
      </c>
      <c r="C2594" s="5" t="s">
        <v>179</v>
      </c>
      <c r="D2594" s="1" t="str">
        <f>IF(AND(C2594&lt;&gt;"",IFERROR(VLOOKUP(CONCATENATE(B2594,C2594),[1]Localidades!E:E,1,FALSE), 1)=1),"MAL","")</f>
        <v/>
      </c>
      <c r="F2594" s="1" t="s">
        <v>73</v>
      </c>
      <c r="G2594" s="8">
        <v>40330</v>
      </c>
      <c r="I2594" s="1" t="s">
        <v>35</v>
      </c>
      <c r="J2594" s="1" t="str">
        <f>IF(AND(I2594&lt;&gt;"",IFERROR(VLOOKUP(I2594,[2]Productos!E:E,1,FALSE), 1)=1),"MAL","")</f>
        <v/>
      </c>
      <c r="K2594" s="11">
        <v>4378.95</v>
      </c>
      <c r="U2594" s="1" t="s">
        <v>162</v>
      </c>
    </row>
    <row r="2595" spans="1:21" ht="15" customHeight="1" x14ac:dyDescent="0.2">
      <c r="A2595" s="1" t="s">
        <v>101</v>
      </c>
      <c r="B2595" s="5" t="s">
        <v>4</v>
      </c>
      <c r="C2595" s="5" t="s">
        <v>263</v>
      </c>
      <c r="D2595" s="1" t="str">
        <f>IF(AND(C2595&lt;&gt;"",IFERROR(VLOOKUP(CONCATENATE(B2595,C2595),[1]Localidades!E:E,1,FALSE), 1)=1),"MAL","")</f>
        <v/>
      </c>
      <c r="F2595" s="1" t="s">
        <v>227</v>
      </c>
      <c r="G2595" s="8">
        <v>40697</v>
      </c>
      <c r="I2595" s="1" t="s">
        <v>35</v>
      </c>
      <c r="J2595" s="1" t="str">
        <f>IF(AND(I2595&lt;&gt;"",IFERROR(VLOOKUP(I2595,[2]Productos!E:E,1,FALSE), 1)=1),"MAL","")</f>
        <v/>
      </c>
      <c r="K2595" s="11">
        <v>3161.7249999999999</v>
      </c>
      <c r="U2595" s="1" t="s">
        <v>162</v>
      </c>
    </row>
    <row r="2596" spans="1:21" x14ac:dyDescent="0.2">
      <c r="A2596" s="1" t="s">
        <v>101</v>
      </c>
      <c r="B2596" s="5" t="s">
        <v>4</v>
      </c>
      <c r="C2596" s="5" t="s">
        <v>263</v>
      </c>
      <c r="D2596" s="1" t="str">
        <f>IF(AND(C2596&lt;&gt;"",IFERROR(VLOOKUP(CONCATENATE(B2596,C2596),[1]Localidades!E:E,1,FALSE), 1)=1),"MAL","")</f>
        <v/>
      </c>
      <c r="F2596" s="1" t="s">
        <v>73</v>
      </c>
      <c r="I2596" s="1" t="s">
        <v>259</v>
      </c>
      <c r="J2596" s="1" t="str">
        <f>IF(AND(I2596&lt;&gt;"",IFERROR(VLOOKUP(I2596,[2]Productos!E:E,1,FALSE), 1)=1),"MAL","")</f>
        <v/>
      </c>
      <c r="K2596" s="11">
        <v>4146.0750000000007</v>
      </c>
      <c r="U2596" s="1" t="s">
        <v>162</v>
      </c>
    </row>
    <row r="2597" spans="1:21" x14ac:dyDescent="0.2">
      <c r="A2597" s="1" t="s">
        <v>101</v>
      </c>
      <c r="B2597" s="5" t="s">
        <v>4</v>
      </c>
      <c r="C2597" s="5" t="s">
        <v>192</v>
      </c>
      <c r="D2597" s="1" t="str">
        <f>IF(AND(C2597&lt;&gt;"",IFERROR(VLOOKUP(CONCATENATE(B2597,C2597),[1]Localidades!E:E,1,FALSE), 1)=1),"MAL","")</f>
        <v/>
      </c>
      <c r="F2597" s="1" t="s">
        <v>227</v>
      </c>
      <c r="G2597" s="8">
        <v>40700</v>
      </c>
      <c r="I2597" s="1" t="s">
        <v>35</v>
      </c>
      <c r="J2597" s="1" t="str">
        <f>IF(AND(I2597&lt;&gt;"",IFERROR(VLOOKUP(I2597,[2]Productos!E:E,1,FALSE), 1)=1),"MAL","")</f>
        <v/>
      </c>
      <c r="K2597" s="11">
        <v>4017.1424999999999</v>
      </c>
      <c r="U2597" s="1" t="s">
        <v>162</v>
      </c>
    </row>
    <row r="2598" spans="1:21" x14ac:dyDescent="0.2">
      <c r="A2598" s="1" t="s">
        <v>101</v>
      </c>
      <c r="B2598" s="5" t="s">
        <v>4</v>
      </c>
      <c r="C2598" s="5" t="s">
        <v>192</v>
      </c>
      <c r="D2598" s="1" t="str">
        <f>IF(AND(C2598&lt;&gt;"",IFERROR(VLOOKUP(CONCATENATE(B2598,C2598),[1]Localidades!E:E,1,FALSE), 1)=1),"MAL","")</f>
        <v/>
      </c>
      <c r="F2598" s="1" t="s">
        <v>73</v>
      </c>
      <c r="G2598" s="8">
        <v>40339</v>
      </c>
      <c r="I2598" s="1" t="s">
        <v>35</v>
      </c>
      <c r="J2598" s="1" t="str">
        <f>IF(AND(I2598&lt;&gt;"",IFERROR(VLOOKUP(I2598,[2]Productos!E:E,1,FALSE), 1)=1),"MAL","")</f>
        <v/>
      </c>
      <c r="K2598" s="11">
        <v>4488.1875</v>
      </c>
      <c r="U2598" s="1" t="s">
        <v>162</v>
      </c>
    </row>
    <row r="2599" spans="1:21" ht="12.75" customHeight="1" x14ac:dyDescent="0.2">
      <c r="A2599" s="1" t="s">
        <v>101</v>
      </c>
      <c r="B2599" s="5" t="s">
        <v>4</v>
      </c>
      <c r="C2599" s="5" t="s">
        <v>193</v>
      </c>
      <c r="D2599" s="1" t="str">
        <f>IF(AND(C2599&lt;&gt;"",IFERROR(VLOOKUP(CONCATENATE(B2599,C2599),[1]Localidades!E:E,1,FALSE), 1)=1),"MAL","")</f>
        <v/>
      </c>
      <c r="F2599" s="1" t="s">
        <v>175</v>
      </c>
      <c r="G2599" s="8">
        <v>41064</v>
      </c>
      <c r="I2599" s="1" t="s">
        <v>35</v>
      </c>
      <c r="J2599" s="1" t="str">
        <f>IF(AND(I2599&lt;&gt;"",IFERROR(VLOOKUP(I2599,[2]Productos!E:E,1,FALSE), 1)=1),"MAL","")</f>
        <v/>
      </c>
      <c r="K2599" s="11">
        <v>4137.9870129870133</v>
      </c>
      <c r="U2599" s="1" t="s">
        <v>162</v>
      </c>
    </row>
    <row r="2600" spans="1:21" ht="12.75" customHeight="1" x14ac:dyDescent="0.25">
      <c r="A2600" s="1" t="s">
        <v>101</v>
      </c>
      <c r="B2600" s="5" t="s">
        <v>4</v>
      </c>
      <c r="C2600" t="s">
        <v>307</v>
      </c>
      <c r="D2600" s="1" t="str">
        <f>IF(AND(C2600&lt;&gt;"",IFERROR(VLOOKUP(CONCATENATE(B2600,C2600),[1]Localidades!E:E,1,FALSE), 1)=1),"MAL","")</f>
        <v/>
      </c>
      <c r="F2600" s="1" t="s">
        <v>175</v>
      </c>
      <c r="G2600" s="8">
        <v>41074</v>
      </c>
      <c r="I2600" s="1" t="s">
        <v>35</v>
      </c>
      <c r="J2600" s="1" t="str">
        <f>IF(AND(I2600&lt;&gt;"",IFERROR(VLOOKUP(I2600,[2]Productos!E:E,1,FALSE), 1)=1),"MAL","")</f>
        <v/>
      </c>
      <c r="K2600" s="11">
        <v>5151.5151515151529</v>
      </c>
      <c r="U2600" s="1" t="s">
        <v>162</v>
      </c>
    </row>
    <row r="2601" spans="1:21" ht="12.75" customHeight="1" x14ac:dyDescent="0.25">
      <c r="A2601" s="1" t="s">
        <v>101</v>
      </c>
      <c r="B2601" s="5" t="s">
        <v>4</v>
      </c>
      <c r="C2601" t="s">
        <v>307</v>
      </c>
      <c r="D2601" s="1" t="str">
        <f>IF(AND(C2601&lt;&gt;"",IFERROR(VLOOKUP(CONCATENATE(B2601,C2601),[1]Localidades!E:E,1,FALSE), 1)=1),"MAL","")</f>
        <v/>
      </c>
      <c r="F2601" s="1" t="s">
        <v>175</v>
      </c>
      <c r="G2601" s="8">
        <v>41074</v>
      </c>
      <c r="I2601" s="1" t="s">
        <v>35</v>
      </c>
      <c r="J2601" s="1" t="str">
        <f>IF(AND(I2601&lt;&gt;"",IFERROR(VLOOKUP(I2601,[2]Productos!E:E,1,FALSE), 1)=1),"MAL","")</f>
        <v/>
      </c>
      <c r="K2601" s="11">
        <v>7181.8181818181838</v>
      </c>
      <c r="U2601" s="1" t="s">
        <v>165</v>
      </c>
    </row>
    <row r="2602" spans="1:21" ht="12.75" customHeight="1" x14ac:dyDescent="0.25">
      <c r="A2602" s="1" t="s">
        <v>101</v>
      </c>
      <c r="B2602" s="5" t="s">
        <v>4</v>
      </c>
      <c r="C2602" t="s">
        <v>307</v>
      </c>
      <c r="D2602" s="1" t="str">
        <f>IF(AND(C2602&lt;&gt;"",IFERROR(VLOOKUP(CONCATENATE(B2602,C2602),[1]Localidades!E:E,1,FALSE), 1)=1),"MAL","")</f>
        <v/>
      </c>
      <c r="F2602" s="1" t="s">
        <v>227</v>
      </c>
      <c r="G2602" s="8">
        <v>40702</v>
      </c>
      <c r="I2602" s="1" t="s">
        <v>35</v>
      </c>
      <c r="J2602" s="1" t="str">
        <f>IF(AND(I2602&lt;&gt;"",IFERROR(VLOOKUP(I2602,[2]Productos!E:E,1,FALSE), 1)=1),"MAL","")</f>
        <v/>
      </c>
      <c r="K2602" s="11">
        <v>6012.1212121212129</v>
      </c>
      <c r="U2602" s="1" t="s">
        <v>162</v>
      </c>
    </row>
    <row r="2603" spans="1:21" ht="12.75" customHeight="1" x14ac:dyDescent="0.25">
      <c r="A2603" s="1" t="s">
        <v>101</v>
      </c>
      <c r="B2603" s="5" t="s">
        <v>4</v>
      </c>
      <c r="C2603" t="s">
        <v>307</v>
      </c>
      <c r="D2603" s="1" t="str">
        <f>IF(AND(C2603&lt;&gt;"",IFERROR(VLOOKUP(CONCATENATE(B2603,C2603),[1]Localidades!E:E,1,FALSE), 1)=1),"MAL","")</f>
        <v/>
      </c>
      <c r="F2603" s="1" t="s">
        <v>227</v>
      </c>
      <c r="G2603" s="8">
        <v>40702</v>
      </c>
      <c r="I2603" s="1" t="s">
        <v>35</v>
      </c>
      <c r="J2603" s="1" t="str">
        <f>IF(AND(I2603&lt;&gt;"",IFERROR(VLOOKUP(I2603,[2]Productos!E:E,1,FALSE), 1)=1),"MAL","")</f>
        <v/>
      </c>
      <c r="K2603" s="11">
        <v>8230.30303030303</v>
      </c>
      <c r="U2603" s="1" t="s">
        <v>165</v>
      </c>
    </row>
    <row r="2604" spans="1:21" ht="12.75" customHeight="1" x14ac:dyDescent="0.25">
      <c r="A2604" s="1" t="s">
        <v>101</v>
      </c>
      <c r="B2604" s="5" t="s">
        <v>4</v>
      </c>
      <c r="C2604" t="s">
        <v>307</v>
      </c>
      <c r="D2604" s="1" t="str">
        <f>IF(AND(C2604&lt;&gt;"",IFERROR(VLOOKUP(CONCATENATE(B2604,C2604),[1]Localidades!E:E,1,FALSE), 1)=1),"MAL","")</f>
        <v/>
      </c>
      <c r="F2604" s="1" t="s">
        <v>73</v>
      </c>
      <c r="G2604" s="8">
        <v>40337</v>
      </c>
      <c r="I2604" s="1" t="s">
        <v>35</v>
      </c>
      <c r="J2604" s="1" t="str">
        <f>IF(AND(I2604&lt;&gt;"",IFERROR(VLOOKUP(I2604,[2]Productos!E:E,1,FALSE), 1)=1),"MAL","")</f>
        <v/>
      </c>
      <c r="K2604" s="11">
        <v>6066.666666666667</v>
      </c>
      <c r="U2604" s="1" t="s">
        <v>162</v>
      </c>
    </row>
    <row r="2605" spans="1:21" ht="12.75" customHeight="1" x14ac:dyDescent="0.25">
      <c r="A2605" s="1" t="s">
        <v>101</v>
      </c>
      <c r="B2605" s="5" t="s">
        <v>4</v>
      </c>
      <c r="C2605" t="s">
        <v>307</v>
      </c>
      <c r="D2605" s="1" t="str">
        <f>IF(AND(C2605&lt;&gt;"",IFERROR(VLOOKUP(CONCATENATE(B2605,C2605),[1]Localidades!E:E,1,FALSE), 1)=1),"MAL","")</f>
        <v/>
      </c>
      <c r="F2605" s="1" t="s">
        <v>73</v>
      </c>
      <c r="G2605" s="8">
        <v>40337</v>
      </c>
      <c r="I2605" s="1" t="s">
        <v>35</v>
      </c>
      <c r="J2605" s="1" t="str">
        <f>IF(AND(I2605&lt;&gt;"",IFERROR(VLOOKUP(I2605,[2]Productos!E:E,1,FALSE), 1)=1),"MAL","")</f>
        <v/>
      </c>
      <c r="K2605" s="11">
        <v>7334.545454545455</v>
      </c>
      <c r="U2605" s="1" t="s">
        <v>165</v>
      </c>
    </row>
    <row r="2606" spans="1:21" x14ac:dyDescent="0.2">
      <c r="A2606" s="1" t="s">
        <v>101</v>
      </c>
      <c r="B2606" s="5" t="s">
        <v>4</v>
      </c>
      <c r="C2606" s="5" t="s">
        <v>260</v>
      </c>
      <c r="D2606" s="1" t="str">
        <f>IF(AND(C2606&lt;&gt;"",IFERROR(VLOOKUP(CONCATENATE(B2606,C2606),[1]Localidades!E:E,1,FALSE), 1)=1),"MAL","")</f>
        <v/>
      </c>
      <c r="F2606" s="1" t="s">
        <v>227</v>
      </c>
      <c r="G2606" s="8">
        <v>40708</v>
      </c>
      <c r="I2606" s="1" t="s">
        <v>259</v>
      </c>
      <c r="J2606" s="1" t="str">
        <f>IF(AND(I2606&lt;&gt;"",IFERROR(VLOOKUP(I2606,[2]Productos!E:E,1,FALSE), 1)=1),"MAL","")</f>
        <v/>
      </c>
      <c r="K2606" s="11">
        <v>5366.2855815802122</v>
      </c>
      <c r="U2606" s="1" t="s">
        <v>162</v>
      </c>
    </row>
    <row r="2607" spans="1:21" x14ac:dyDescent="0.2">
      <c r="A2607" s="1" t="s">
        <v>101</v>
      </c>
      <c r="B2607" s="5" t="s">
        <v>4</v>
      </c>
      <c r="C2607" s="5" t="s">
        <v>260</v>
      </c>
      <c r="D2607" s="1" t="str">
        <f>IF(AND(C2607&lt;&gt;"",IFERROR(VLOOKUP(CONCATENATE(B2607,C2607),[1]Localidades!E:E,1,FALSE), 1)=1),"MAL","")</f>
        <v/>
      </c>
      <c r="F2607" s="1" t="s">
        <v>227</v>
      </c>
      <c r="G2607" s="8">
        <v>40728</v>
      </c>
      <c r="I2607" s="1" t="s">
        <v>259</v>
      </c>
      <c r="J2607" s="1" t="str">
        <f>IF(AND(I2607&lt;&gt;"",IFERROR(VLOOKUP(I2607,[2]Productos!E:E,1,FALSE), 1)=1),"MAL","")</f>
        <v/>
      </c>
      <c r="K2607" s="11">
        <v>4471.3039776397536</v>
      </c>
      <c r="U2607" s="1" t="s">
        <v>162</v>
      </c>
    </row>
    <row r="2608" spans="1:21" x14ac:dyDescent="0.2">
      <c r="A2608" s="1" t="s">
        <v>101</v>
      </c>
      <c r="B2608" s="5" t="s">
        <v>4</v>
      </c>
      <c r="C2608" s="5" t="s">
        <v>260</v>
      </c>
      <c r="D2608" s="1" t="str">
        <f>IF(AND(C2608&lt;&gt;"",IFERROR(VLOOKUP(CONCATENATE(B2608,C2608),[1]Localidades!E:E,1,FALSE), 1)=1),"MAL","")</f>
        <v/>
      </c>
      <c r="F2608" s="1" t="s">
        <v>227</v>
      </c>
      <c r="G2608" s="8">
        <v>40728</v>
      </c>
      <c r="I2608" s="1" t="s">
        <v>259</v>
      </c>
      <c r="J2608" s="1" t="str">
        <f>IF(AND(I2608&lt;&gt;"",IFERROR(VLOOKUP(I2608,[2]Productos!E:E,1,FALSE), 1)=1),"MAL","")</f>
        <v/>
      </c>
      <c r="K2608" s="11">
        <v>6043.10756483977</v>
      </c>
      <c r="U2608" s="1" t="s">
        <v>165</v>
      </c>
    </row>
    <row r="2609" spans="1:21" x14ac:dyDescent="0.2">
      <c r="A2609" s="1" t="s">
        <v>101</v>
      </c>
      <c r="B2609" s="5" t="s">
        <v>4</v>
      </c>
      <c r="C2609" s="5" t="s">
        <v>261</v>
      </c>
      <c r="D2609" s="1" t="str">
        <f>IF(AND(C2609&lt;&gt;"",IFERROR(VLOOKUP(CONCATENATE(B2609,C2609),[1]Localidades!E:E,1,FALSE), 1)=1),"MAL","")</f>
        <v/>
      </c>
      <c r="F2609" s="1" t="s">
        <v>227</v>
      </c>
      <c r="G2609" s="8">
        <v>40702</v>
      </c>
      <c r="I2609" s="1" t="s">
        <v>35</v>
      </c>
      <c r="J2609" s="1" t="str">
        <f>IF(AND(I2609&lt;&gt;"",IFERROR(VLOOKUP(I2609,[2]Productos!E:E,1,FALSE), 1)=1),"MAL","")</f>
        <v/>
      </c>
      <c r="K2609" s="11">
        <v>4540.5885842919006</v>
      </c>
      <c r="U2609" s="1" t="s">
        <v>162</v>
      </c>
    </row>
    <row r="2610" spans="1:21" x14ac:dyDescent="0.2">
      <c r="A2610" s="1" t="s">
        <v>101</v>
      </c>
      <c r="B2610" s="5" t="s">
        <v>4</v>
      </c>
      <c r="C2610" s="5" t="s">
        <v>261</v>
      </c>
      <c r="D2610" s="1" t="str">
        <f>IF(AND(C2610&lt;&gt;"",IFERROR(VLOOKUP(CONCATENATE(B2610,C2610),[1]Localidades!E:E,1,FALSE), 1)=1),"MAL","")</f>
        <v/>
      </c>
      <c r="F2610" s="1" t="s">
        <v>227</v>
      </c>
      <c r="G2610" s="8">
        <v>40702</v>
      </c>
      <c r="I2610" s="1" t="s">
        <v>35</v>
      </c>
      <c r="J2610" s="1" t="str">
        <f>IF(AND(I2610&lt;&gt;"",IFERROR(VLOOKUP(I2610,[2]Productos!E:E,1,FALSE), 1)=1),"MAL","")</f>
        <v/>
      </c>
      <c r="K2610" s="11">
        <v>6628.9180857555139</v>
      </c>
      <c r="U2610" s="1" t="s">
        <v>165</v>
      </c>
    </row>
    <row r="2611" spans="1:21" x14ac:dyDescent="0.2">
      <c r="A2611" s="1" t="s">
        <v>101</v>
      </c>
      <c r="B2611" s="5" t="s">
        <v>4</v>
      </c>
      <c r="C2611" s="5" t="s">
        <v>261</v>
      </c>
      <c r="D2611" s="1" t="str">
        <f>IF(AND(C2611&lt;&gt;"",IFERROR(VLOOKUP(CONCATENATE(B2611,C2611),[1]Localidades!E:E,1,FALSE), 1)=1),"MAL","")</f>
        <v/>
      </c>
      <c r="F2611" s="1" t="s">
        <v>73</v>
      </c>
      <c r="G2611" s="8">
        <v>40354</v>
      </c>
      <c r="I2611" s="1" t="s">
        <v>259</v>
      </c>
      <c r="J2611" s="1" t="str">
        <f>IF(AND(I2611&lt;&gt;"",IFERROR(VLOOKUP(I2611,[2]Productos!E:E,1,FALSE), 1)=1),"MAL","")</f>
        <v/>
      </c>
      <c r="K2611" s="11">
        <v>4473.4152130604652</v>
      </c>
      <c r="U2611" s="1" t="s">
        <v>162</v>
      </c>
    </row>
    <row r="2612" spans="1:21" x14ac:dyDescent="0.2">
      <c r="A2612" s="1" t="s">
        <v>101</v>
      </c>
      <c r="B2612" s="5" t="s">
        <v>4</v>
      </c>
      <c r="C2612" s="5" t="s">
        <v>261</v>
      </c>
      <c r="D2612" s="1" t="str">
        <f>IF(AND(C2612&lt;&gt;"",IFERROR(VLOOKUP(CONCATENATE(B2612,C2612),[1]Localidades!E:E,1,FALSE), 1)=1),"MAL","")</f>
        <v/>
      </c>
      <c r="F2612" s="1" t="s">
        <v>73</v>
      </c>
      <c r="G2612" s="8">
        <v>40354</v>
      </c>
      <c r="I2612" s="1" t="s">
        <v>259</v>
      </c>
      <c r="J2612" s="1" t="str">
        <f>IF(AND(I2612&lt;&gt;"",IFERROR(VLOOKUP(I2612,[2]Productos!E:E,1,FALSE), 1)=1),"MAL","")</f>
        <v/>
      </c>
      <c r="K2612" s="11">
        <v>7045.8435747976755</v>
      </c>
      <c r="U2612" s="1" t="s">
        <v>165</v>
      </c>
    </row>
    <row r="2613" spans="1:21" x14ac:dyDescent="0.2">
      <c r="A2613" s="1" t="s">
        <v>101</v>
      </c>
      <c r="B2613" s="5" t="s">
        <v>269</v>
      </c>
      <c r="C2613" s="5" t="s">
        <v>180</v>
      </c>
      <c r="D2613" s="1" t="str">
        <f>IF(AND(C2613&lt;&gt;"",IFERROR(VLOOKUP(CONCATENATE(B2613,C2613),[1]Localidades!E:E,1,FALSE), 1)=1),"MAL","")</f>
        <v>MAL</v>
      </c>
      <c r="F2613" s="1" t="s">
        <v>73</v>
      </c>
      <c r="G2613" s="8">
        <v>40337</v>
      </c>
      <c r="I2613" s="1" t="s">
        <v>259</v>
      </c>
      <c r="J2613" s="1" t="str">
        <f>IF(AND(I2613&lt;&gt;"",IFERROR(VLOOKUP(I2613,[2]Productos!E:E,1,FALSE), 1)=1),"MAL","")</f>
        <v/>
      </c>
      <c r="K2613" s="11">
        <v>5396.666666666667</v>
      </c>
      <c r="U2613" s="1" t="s">
        <v>162</v>
      </c>
    </row>
    <row r="2614" spans="1:21" x14ac:dyDescent="0.2">
      <c r="A2614" s="1" t="s">
        <v>101</v>
      </c>
      <c r="B2614" s="5" t="s">
        <v>269</v>
      </c>
      <c r="C2614" s="5" t="s">
        <v>180</v>
      </c>
      <c r="D2614" s="1" t="str">
        <f>IF(AND(C2614&lt;&gt;"",IFERROR(VLOOKUP(CONCATENATE(B2614,C2614),[1]Localidades!E:E,1,FALSE), 1)=1),"MAL","")</f>
        <v>MAL</v>
      </c>
      <c r="F2614" s="1" t="s">
        <v>73</v>
      </c>
      <c r="G2614" s="8">
        <v>40337</v>
      </c>
      <c r="I2614" s="1" t="s">
        <v>259</v>
      </c>
      <c r="J2614" s="1" t="str">
        <f>IF(AND(I2614&lt;&gt;"",IFERROR(VLOOKUP(I2614,[2]Productos!E:E,1,FALSE), 1)=1),"MAL","")</f>
        <v/>
      </c>
      <c r="K2614" s="11">
        <v>6973.333333333333</v>
      </c>
      <c r="U2614" s="1" t="s">
        <v>165</v>
      </c>
    </row>
    <row r="2615" spans="1:21" ht="12.75" customHeight="1" x14ac:dyDescent="0.2">
      <c r="A2615" s="1" t="s">
        <v>101</v>
      </c>
      <c r="B2615" s="5" t="s">
        <v>23</v>
      </c>
      <c r="C2615" s="5" t="s">
        <v>24</v>
      </c>
      <c r="D2615" s="1" t="str">
        <f>IF(AND(C2615&lt;&gt;"",IFERROR(VLOOKUP(CONCATENATE(B2615,C2615),[1]Localidades!E:E,1,FALSE), 1)=1),"MAL","")</f>
        <v/>
      </c>
      <c r="F2615" s="1" t="s">
        <v>175</v>
      </c>
      <c r="G2615" s="8">
        <v>41060</v>
      </c>
      <c r="I2615" s="1" t="s">
        <v>35</v>
      </c>
      <c r="J2615" s="1" t="str">
        <f>IF(AND(I2615&lt;&gt;"",IFERROR(VLOOKUP(I2615,[2]Productos!E:E,1,FALSE), 1)=1),"MAL","")</f>
        <v/>
      </c>
      <c r="K2615" s="11">
        <v>4142.1428571428569</v>
      </c>
      <c r="U2615" s="1" t="s">
        <v>150</v>
      </c>
    </row>
    <row r="2616" spans="1:21" x14ac:dyDescent="0.2">
      <c r="A2616" s="1" t="s">
        <v>101</v>
      </c>
      <c r="B2616" s="5" t="s">
        <v>23</v>
      </c>
      <c r="C2616" s="5" t="s">
        <v>24</v>
      </c>
      <c r="D2616" s="1" t="str">
        <f>IF(AND(C2616&lt;&gt;"",IFERROR(VLOOKUP(CONCATENATE(B2616,C2616),[1]Localidades!E:E,1,FALSE), 1)=1),"MAL","")</f>
        <v/>
      </c>
      <c r="F2616" s="1" t="s">
        <v>73</v>
      </c>
      <c r="I2616" s="1" t="s">
        <v>259</v>
      </c>
      <c r="J2616" s="1" t="str">
        <f>IF(AND(I2616&lt;&gt;"",IFERROR(VLOOKUP(I2616,[2]Productos!E:E,1,FALSE), 1)=1),"MAL","")</f>
        <v/>
      </c>
      <c r="K2616" s="11">
        <v>3604.2857142857147</v>
      </c>
      <c r="U2616" s="1" t="s">
        <v>162</v>
      </c>
    </row>
    <row r="2617" spans="1:21" ht="12.75" customHeight="1" x14ac:dyDescent="0.25">
      <c r="A2617" s="6" t="s">
        <v>22</v>
      </c>
      <c r="B2617" s="5" t="s">
        <v>23</v>
      </c>
      <c r="C2617" s="5" t="s">
        <v>24</v>
      </c>
      <c r="D2617" s="1" t="str">
        <f>IF(AND(C2617&lt;&gt;"",IFERROR(VLOOKUP(CONCATENATE(B2617,C2617),[1]Localidades!E:E,1,FALSE), 1)=1),"MAL","")</f>
        <v/>
      </c>
      <c r="F2617" s="1" t="s">
        <v>175</v>
      </c>
      <c r="G2617" s="13">
        <v>41060</v>
      </c>
      <c r="H2617" s="13">
        <v>41618</v>
      </c>
      <c r="I2617" s="18" t="s">
        <v>35</v>
      </c>
      <c r="J2617" s="1" t="str">
        <f>IF(AND(I2617&lt;&gt;"",IFERROR(VLOOKUP(I2617,[2]Productos!E:E,1,FALSE), 1)=1),"MAL","")</f>
        <v/>
      </c>
      <c r="K2617" s="21">
        <v>4142.1428571428569</v>
      </c>
      <c r="O2617" s="7">
        <v>70</v>
      </c>
    </row>
    <row r="2618" spans="1:21" x14ac:dyDescent="0.2">
      <c r="A2618" s="1" t="s">
        <v>101</v>
      </c>
      <c r="B2618" s="5" t="s">
        <v>4</v>
      </c>
      <c r="C2618" s="5" t="s">
        <v>180</v>
      </c>
      <c r="D2618" s="1" t="str">
        <f>IF(AND(C2618&lt;&gt;"",IFERROR(VLOOKUP(CONCATENATE(B2618,C2618),[1]Localidades!E:E,1,FALSE), 1)=1),"MAL","")</f>
        <v/>
      </c>
      <c r="F2618" s="1" t="s">
        <v>175</v>
      </c>
      <c r="G2618" s="8">
        <v>41071</v>
      </c>
      <c r="I2618" s="1" t="s">
        <v>35</v>
      </c>
      <c r="J2618" s="1" t="str">
        <f>IF(AND(I2618&lt;&gt;"",IFERROR(VLOOKUP(I2618,[2]Productos!E:E,1,FALSE), 1)=1),"MAL","")</f>
        <v/>
      </c>
      <c r="K2618" s="11">
        <v>5192</v>
      </c>
      <c r="U2618" s="1" t="s">
        <v>162</v>
      </c>
    </row>
    <row r="2619" spans="1:21" x14ac:dyDescent="0.2">
      <c r="A2619" s="1" t="s">
        <v>101</v>
      </c>
      <c r="B2619" s="5" t="s">
        <v>4</v>
      </c>
      <c r="C2619" s="5" t="s">
        <v>180</v>
      </c>
      <c r="D2619" s="1" t="str">
        <f>IF(AND(C2619&lt;&gt;"",IFERROR(VLOOKUP(CONCATENATE(B2619,C2619),[1]Localidades!E:E,1,FALSE), 1)=1),"MAL","")</f>
        <v/>
      </c>
      <c r="F2619" s="1" t="s">
        <v>175</v>
      </c>
      <c r="G2619" s="8">
        <v>41071</v>
      </c>
      <c r="I2619" s="1" t="s">
        <v>35</v>
      </c>
      <c r="J2619" s="1" t="str">
        <f>IF(AND(I2619&lt;&gt;"",IFERROR(VLOOKUP(I2619,[2]Productos!E:E,1,FALSE), 1)=1),"MAL","")</f>
        <v/>
      </c>
      <c r="K2619" s="11">
        <v>7108.666666666667</v>
      </c>
      <c r="U2619" s="1" t="s">
        <v>165</v>
      </c>
    </row>
    <row r="2620" spans="1:21" x14ac:dyDescent="0.2">
      <c r="A2620" s="1" t="s">
        <v>101</v>
      </c>
      <c r="B2620" s="5" t="s">
        <v>4</v>
      </c>
      <c r="C2620" s="5" t="s">
        <v>176</v>
      </c>
      <c r="D2620" s="1" t="str">
        <f>IF(AND(C2620&lt;&gt;"",IFERROR(VLOOKUP(CONCATENATE(B2620,C2620),[1]Localidades!E:E,1,FALSE), 1)=1),"MAL","")</f>
        <v/>
      </c>
      <c r="F2620" s="1" t="s">
        <v>175</v>
      </c>
      <c r="G2620" s="8">
        <v>41108</v>
      </c>
      <c r="I2620" s="1" t="s">
        <v>59</v>
      </c>
      <c r="J2620" s="1" t="str">
        <f>IF(AND(I2620&lt;&gt;"",IFERROR(VLOOKUP(I2620,[2]Productos!E:E,1,FALSE), 1)=1),"MAL","")</f>
        <v/>
      </c>
      <c r="K2620" s="11">
        <v>4357.1428571428569</v>
      </c>
      <c r="U2620" s="1" t="s">
        <v>162</v>
      </c>
    </row>
    <row r="2621" spans="1:21" x14ac:dyDescent="0.2">
      <c r="A2621" s="1" t="s">
        <v>101</v>
      </c>
      <c r="B2621" s="5" t="s">
        <v>4</v>
      </c>
      <c r="C2621" s="5" t="s">
        <v>176</v>
      </c>
      <c r="D2621" s="1" t="str">
        <f>IF(AND(C2621&lt;&gt;"",IFERROR(VLOOKUP(CONCATENATE(B2621,C2621),[1]Localidades!E:E,1,FALSE), 1)=1),"MAL","")</f>
        <v/>
      </c>
      <c r="F2621" s="1" t="s">
        <v>175</v>
      </c>
      <c r="G2621" s="8">
        <v>41108</v>
      </c>
      <c r="I2621" s="1" t="s">
        <v>59</v>
      </c>
      <c r="J2621" s="1" t="str">
        <f>IF(AND(I2621&lt;&gt;"",IFERROR(VLOOKUP(I2621,[2]Productos!E:E,1,FALSE), 1)=1),"MAL","")</f>
        <v/>
      </c>
      <c r="K2621" s="11">
        <v>3385.7142857142862</v>
      </c>
      <c r="U2621" s="1" t="s">
        <v>95</v>
      </c>
    </row>
    <row r="2622" spans="1:21" x14ac:dyDescent="0.2">
      <c r="A2622" s="1" t="s">
        <v>101</v>
      </c>
      <c r="B2622" s="5" t="s">
        <v>4</v>
      </c>
      <c r="C2622" s="5" t="s">
        <v>179</v>
      </c>
      <c r="D2622" s="1" t="str">
        <f>IF(AND(C2622&lt;&gt;"",IFERROR(VLOOKUP(CONCATENATE(B2622,C2622),[1]Localidades!E:E,1,FALSE), 1)=1),"MAL","")</f>
        <v/>
      </c>
      <c r="F2622" s="1" t="s">
        <v>175</v>
      </c>
      <c r="G2622" s="8">
        <v>41111</v>
      </c>
      <c r="I2622" s="1" t="s">
        <v>59</v>
      </c>
      <c r="J2622" s="1" t="str">
        <f>IF(AND(I2622&lt;&gt;"",IFERROR(VLOOKUP(I2622,[2]Productos!E:E,1,FALSE), 1)=1),"MAL","")</f>
        <v/>
      </c>
      <c r="K2622" s="11">
        <v>6230.4375</v>
      </c>
      <c r="U2622" s="1" t="s">
        <v>150</v>
      </c>
    </row>
    <row r="2623" spans="1:21" x14ac:dyDescent="0.2">
      <c r="A2623" s="1" t="s">
        <v>101</v>
      </c>
      <c r="B2623" s="5" t="s">
        <v>4</v>
      </c>
      <c r="C2623" s="5" t="s">
        <v>133</v>
      </c>
      <c r="D2623" s="1" t="str">
        <f>IF(AND(C2623&lt;&gt;"",IFERROR(VLOOKUP(CONCATENATE(B2623,C2623),[1]Localidades!E:E,1,FALSE), 1)=1),"MAL","")</f>
        <v/>
      </c>
      <c r="F2623" s="1" t="s">
        <v>175</v>
      </c>
      <c r="G2623" s="8">
        <v>41089</v>
      </c>
      <c r="I2623" s="1" t="s">
        <v>187</v>
      </c>
      <c r="J2623" s="1" t="str">
        <f>IF(AND(I2623&lt;&gt;"",IFERROR(VLOOKUP(I2623,[2]Productos!E:E,1,FALSE), 1)=1),"MAL","")</f>
        <v/>
      </c>
      <c r="K2623" s="11">
        <v>3120</v>
      </c>
      <c r="U2623" s="1" t="s">
        <v>162</v>
      </c>
    </row>
    <row r="2624" spans="1:21" x14ac:dyDescent="0.2">
      <c r="A2624" s="1" t="s">
        <v>101</v>
      </c>
      <c r="B2624" s="5" t="s">
        <v>4</v>
      </c>
      <c r="C2624" s="5" t="s">
        <v>133</v>
      </c>
      <c r="D2624" s="1" t="str">
        <f>IF(AND(C2624&lt;&gt;"",IFERROR(VLOOKUP(CONCATENATE(B2624,C2624),[1]Localidades!E:E,1,FALSE), 1)=1),"MAL","")</f>
        <v/>
      </c>
      <c r="F2624" s="1" t="s">
        <v>175</v>
      </c>
      <c r="G2624" s="8">
        <v>41089</v>
      </c>
      <c r="I2624" s="1" t="s">
        <v>187</v>
      </c>
      <c r="J2624" s="1" t="str">
        <f>IF(AND(I2624&lt;&gt;"",IFERROR(VLOOKUP(I2624,[2]Productos!E:E,1,FALSE), 1)=1),"MAL","")</f>
        <v/>
      </c>
      <c r="K2624" s="11">
        <v>3471.6666666666665</v>
      </c>
      <c r="U2624" s="1" t="s">
        <v>165</v>
      </c>
    </row>
    <row r="2625" spans="1:21" x14ac:dyDescent="0.2">
      <c r="A2625" s="1" t="s">
        <v>101</v>
      </c>
      <c r="B2625" s="5" t="s">
        <v>4</v>
      </c>
      <c r="C2625" s="5" t="s">
        <v>192</v>
      </c>
      <c r="D2625" s="1" t="str">
        <f>IF(AND(C2625&lt;&gt;"",IFERROR(VLOOKUP(CONCATENATE(B2625,C2625),[1]Localidades!E:E,1,FALSE), 1)=1),"MAL","")</f>
        <v/>
      </c>
      <c r="F2625" s="1" t="s">
        <v>175</v>
      </c>
      <c r="G2625" s="8">
        <v>41116</v>
      </c>
      <c r="I2625" s="1" t="s">
        <v>59</v>
      </c>
      <c r="J2625" s="1" t="str">
        <f>IF(AND(I2625&lt;&gt;"",IFERROR(VLOOKUP(I2625,[2]Productos!E:E,1,FALSE), 1)=1),"MAL","")</f>
        <v/>
      </c>
      <c r="K2625" s="11">
        <v>2064.9450000000002</v>
      </c>
      <c r="U2625" s="1" t="s">
        <v>162</v>
      </c>
    </row>
    <row r="2626" spans="1:21" ht="12.75" customHeight="1" x14ac:dyDescent="0.2">
      <c r="A2626" s="1" t="s">
        <v>101</v>
      </c>
      <c r="B2626" s="5" t="s">
        <v>4</v>
      </c>
      <c r="C2626" s="5" t="s">
        <v>193</v>
      </c>
      <c r="D2626" s="1" t="str">
        <f>IF(AND(C2626&lt;&gt;"",IFERROR(VLOOKUP(CONCATENATE(B2626,C2626),[1]Localidades!E:E,1,FALSE), 1)=1),"MAL","")</f>
        <v/>
      </c>
      <c r="F2626" s="1" t="s">
        <v>175</v>
      </c>
      <c r="G2626" s="8">
        <v>41095</v>
      </c>
      <c r="I2626" s="1" t="s">
        <v>59</v>
      </c>
      <c r="J2626" s="1" t="str">
        <f>IF(AND(I2626&lt;&gt;"",IFERROR(VLOOKUP(I2626,[2]Productos!E:E,1,FALSE), 1)=1),"MAL","")</f>
        <v/>
      </c>
      <c r="K2626" s="11">
        <v>2556.818181818182</v>
      </c>
      <c r="U2626" s="1" t="s">
        <v>162</v>
      </c>
    </row>
    <row r="2627" spans="1:21" ht="12.75" customHeight="1" x14ac:dyDescent="0.25">
      <c r="A2627" s="1" t="s">
        <v>101</v>
      </c>
      <c r="B2627" s="5" t="s">
        <v>4</v>
      </c>
      <c r="C2627" t="s">
        <v>307</v>
      </c>
      <c r="D2627" s="1" t="str">
        <f>IF(AND(C2627&lt;&gt;"",IFERROR(VLOOKUP(CONCATENATE(B2627,C2627),[1]Localidades!E:E,1,FALSE), 1)=1),"MAL","")</f>
        <v/>
      </c>
      <c r="F2627" s="1" t="s">
        <v>175</v>
      </c>
      <c r="G2627" s="8">
        <v>41113</v>
      </c>
      <c r="I2627" s="1" t="s">
        <v>59</v>
      </c>
      <c r="J2627" s="1" t="str">
        <f>IF(AND(I2627&lt;&gt;"",IFERROR(VLOOKUP(I2627,[2]Productos!E:E,1,FALSE), 1)=1),"MAL","")</f>
        <v/>
      </c>
      <c r="K2627" s="11">
        <v>7453.9393939393967</v>
      </c>
      <c r="U2627" s="1" t="s">
        <v>162</v>
      </c>
    </row>
    <row r="2628" spans="1:21" ht="12.75" customHeight="1" x14ac:dyDescent="0.25">
      <c r="A2628" s="1" t="s">
        <v>101</v>
      </c>
      <c r="B2628" s="5" t="s">
        <v>4</v>
      </c>
      <c r="C2628" t="s">
        <v>307</v>
      </c>
      <c r="D2628" s="1" t="str">
        <f>IF(AND(C2628&lt;&gt;"",IFERROR(VLOOKUP(CONCATENATE(B2628,C2628),[1]Localidades!E:E,1,FALSE), 1)=1),"MAL","")</f>
        <v/>
      </c>
      <c r="F2628" s="1" t="s">
        <v>175</v>
      </c>
      <c r="G2628" s="8">
        <v>41113</v>
      </c>
      <c r="I2628" s="1" t="s">
        <v>59</v>
      </c>
      <c r="J2628" s="1" t="str">
        <f>IF(AND(I2628&lt;&gt;"",IFERROR(VLOOKUP(I2628,[2]Productos!E:E,1,FALSE), 1)=1),"MAL","")</f>
        <v/>
      </c>
      <c r="K2628" s="11">
        <v>8738.7878787878799</v>
      </c>
      <c r="U2628" s="1" t="s">
        <v>165</v>
      </c>
    </row>
    <row r="2629" spans="1:21" x14ac:dyDescent="0.2">
      <c r="A2629" s="1" t="s">
        <v>101</v>
      </c>
      <c r="B2629" s="5" t="s">
        <v>4</v>
      </c>
      <c r="C2629" s="5" t="s">
        <v>166</v>
      </c>
      <c r="D2629" s="1" t="str">
        <f>IF(AND(C2629&lt;&gt;"",IFERROR(VLOOKUP(CONCATENATE(B2629,C2629),[1]Localidades!E:E,1,FALSE), 1)=1),"MAL","")</f>
        <v/>
      </c>
      <c r="F2629" s="1" t="s">
        <v>175</v>
      </c>
      <c r="G2629" s="8">
        <v>41097</v>
      </c>
      <c r="I2629" s="1" t="s">
        <v>59</v>
      </c>
      <c r="J2629" s="1" t="str">
        <f>IF(AND(I2629&lt;&gt;"",IFERROR(VLOOKUP(I2629,[2]Productos!E:E,1,FALSE), 1)=1),"MAL","")</f>
        <v/>
      </c>
      <c r="K2629" s="11">
        <v>3026.6666666666665</v>
      </c>
      <c r="U2629" s="1" t="s">
        <v>162</v>
      </c>
    </row>
    <row r="2630" spans="1:21" x14ac:dyDescent="0.2">
      <c r="A2630" s="1" t="s">
        <v>101</v>
      </c>
      <c r="B2630" s="5" t="s">
        <v>4</v>
      </c>
      <c r="C2630" s="5" t="s">
        <v>166</v>
      </c>
      <c r="D2630" s="1" t="str">
        <f>IF(AND(C2630&lt;&gt;"",IFERROR(VLOOKUP(CONCATENATE(B2630,C2630),[1]Localidades!E:E,1,FALSE), 1)=1),"MAL","")</f>
        <v/>
      </c>
      <c r="F2630" s="1" t="s">
        <v>175</v>
      </c>
      <c r="G2630" s="8">
        <v>41097</v>
      </c>
      <c r="I2630" s="1" t="s">
        <v>59</v>
      </c>
      <c r="J2630" s="1" t="str">
        <f>IF(AND(I2630&lt;&gt;"",IFERROR(VLOOKUP(I2630,[2]Productos!E:E,1,FALSE), 1)=1),"MAL","")</f>
        <v/>
      </c>
      <c r="K2630" s="11">
        <v>3390</v>
      </c>
      <c r="U2630" s="1" t="s">
        <v>165</v>
      </c>
    </row>
    <row r="2631" spans="1:21" x14ac:dyDescent="0.2">
      <c r="A2631" s="1" t="s">
        <v>101</v>
      </c>
      <c r="B2631" s="5" t="s">
        <v>4</v>
      </c>
      <c r="C2631" s="5" t="s">
        <v>166</v>
      </c>
      <c r="D2631" s="1" t="str">
        <f>IF(AND(C2631&lt;&gt;"",IFERROR(VLOOKUP(CONCATENATE(B2631,C2631),[1]Localidades!E:E,1,FALSE), 1)=1),"MAL","")</f>
        <v/>
      </c>
      <c r="F2631" s="1" t="s">
        <v>175</v>
      </c>
      <c r="I2631" s="1" t="s">
        <v>59</v>
      </c>
      <c r="J2631" s="1" t="str">
        <f>IF(AND(I2631&lt;&gt;"",IFERROR(VLOOKUP(I2631,[2]Productos!E:E,1,FALSE), 1)=1),"MAL","")</f>
        <v/>
      </c>
      <c r="K2631" s="11">
        <v>3186.6666666666665</v>
      </c>
      <c r="U2631" s="1" t="s">
        <v>162</v>
      </c>
    </row>
    <row r="2632" spans="1:21" x14ac:dyDescent="0.2">
      <c r="A2632" s="1" t="s">
        <v>101</v>
      </c>
      <c r="B2632" s="5" t="s">
        <v>4</v>
      </c>
      <c r="C2632" s="5" t="s">
        <v>209</v>
      </c>
      <c r="D2632" s="1" t="str">
        <f>IF(AND(C2632&lt;&gt;"",IFERROR(VLOOKUP(CONCATENATE(B2632,C2632),[1]Localidades!E:E,1,FALSE), 1)=1),"MAL","")</f>
        <v/>
      </c>
      <c r="F2632" s="1" t="s">
        <v>175</v>
      </c>
      <c r="G2632" s="8">
        <v>41081</v>
      </c>
      <c r="I2632" s="1" t="s">
        <v>187</v>
      </c>
      <c r="J2632" s="1" t="str">
        <f>IF(AND(I2632&lt;&gt;"",IFERROR(VLOOKUP(I2632,[2]Productos!E:E,1,FALSE), 1)=1),"MAL","")</f>
        <v/>
      </c>
      <c r="K2632" s="11">
        <v>3897.6970000000001</v>
      </c>
      <c r="U2632" s="1" t="s">
        <v>162</v>
      </c>
    </row>
    <row r="2633" spans="1:21" x14ac:dyDescent="0.2">
      <c r="A2633" s="1" t="s">
        <v>101</v>
      </c>
      <c r="B2633" s="5" t="s">
        <v>4</v>
      </c>
      <c r="C2633" s="5" t="s">
        <v>209</v>
      </c>
      <c r="D2633" s="1" t="str">
        <f>IF(AND(C2633&lt;&gt;"",IFERROR(VLOOKUP(CONCATENATE(B2633,C2633),[1]Localidades!E:E,1,FALSE), 1)=1),"MAL","")</f>
        <v/>
      </c>
      <c r="F2633" s="1" t="s">
        <v>175</v>
      </c>
      <c r="G2633" s="8">
        <v>41081</v>
      </c>
      <c r="I2633" s="1" t="s">
        <v>187</v>
      </c>
      <c r="J2633" s="1" t="str">
        <f>IF(AND(I2633&lt;&gt;"",IFERROR(VLOOKUP(I2633,[2]Productos!E:E,1,FALSE), 1)=1),"MAL","")</f>
        <v/>
      </c>
      <c r="K2633" s="11">
        <v>4547.71</v>
      </c>
      <c r="U2633" s="1" t="s">
        <v>165</v>
      </c>
    </row>
    <row r="2634" spans="1:21" x14ac:dyDescent="0.2">
      <c r="A2634" s="1" t="s">
        <v>101</v>
      </c>
      <c r="B2634" s="5" t="s">
        <v>163</v>
      </c>
      <c r="C2634" s="5" t="s">
        <v>20</v>
      </c>
      <c r="D2634" s="1" t="str">
        <f>IF(AND(C2634&lt;&gt;"",IFERROR(VLOOKUP(CONCATENATE(B2634,C2634),[1]Localidades!E:E,1,FALSE), 1)=1),"MAL","")</f>
        <v>MAL</v>
      </c>
      <c r="F2634" s="1" t="s">
        <v>175</v>
      </c>
      <c r="G2634" s="8">
        <v>41082</v>
      </c>
      <c r="I2634" s="1" t="s">
        <v>59</v>
      </c>
      <c r="J2634" s="1" t="str">
        <f>IF(AND(I2634&lt;&gt;"",IFERROR(VLOOKUP(I2634,[2]Productos!E:E,1,FALSE), 1)=1),"MAL","")</f>
        <v/>
      </c>
      <c r="K2634" s="11">
        <v>3032</v>
      </c>
      <c r="U2634" s="1" t="s">
        <v>162</v>
      </c>
    </row>
    <row r="2635" spans="1:21" x14ac:dyDescent="0.2">
      <c r="A2635" s="1" t="s">
        <v>101</v>
      </c>
      <c r="B2635" s="5" t="s">
        <v>163</v>
      </c>
      <c r="C2635" s="5" t="s">
        <v>20</v>
      </c>
      <c r="D2635" s="1" t="str">
        <f>IF(AND(C2635&lt;&gt;"",IFERROR(VLOOKUP(CONCATENATE(B2635,C2635),[1]Localidades!E:E,1,FALSE), 1)=1),"MAL","")</f>
        <v>MAL</v>
      </c>
      <c r="F2635" s="1" t="s">
        <v>175</v>
      </c>
      <c r="G2635" s="8">
        <v>41082</v>
      </c>
      <c r="I2635" s="1" t="s">
        <v>59</v>
      </c>
      <c r="J2635" s="1" t="str">
        <f>IF(AND(I2635&lt;&gt;"",IFERROR(VLOOKUP(I2635,[2]Productos!E:E,1,FALSE), 1)=1),"MAL","")</f>
        <v/>
      </c>
      <c r="K2635" s="11">
        <v>3078.6666666666665</v>
      </c>
      <c r="U2635" s="1" t="s">
        <v>165</v>
      </c>
    </row>
    <row r="2636" spans="1:21" ht="15" customHeight="1" x14ac:dyDescent="0.2">
      <c r="A2636" s="1" t="s">
        <v>101</v>
      </c>
      <c r="B2636" s="5" t="s">
        <v>202</v>
      </c>
      <c r="C2636" s="5" t="s">
        <v>257</v>
      </c>
      <c r="D2636" s="1" t="str">
        <f>IF(AND(C2636&lt;&gt;"",IFERROR(VLOOKUP(CONCATENATE(B2636,C2636),[1]Localidades!E:E,1,FALSE), 1)=1),"MAL","")</f>
        <v/>
      </c>
      <c r="F2636" s="1" t="s">
        <v>175</v>
      </c>
      <c r="G2636" s="8">
        <v>41086</v>
      </c>
      <c r="I2636" s="1" t="s">
        <v>59</v>
      </c>
      <c r="J2636" s="1" t="str">
        <f>IF(AND(I2636&lt;&gt;"",IFERROR(VLOOKUP(I2636,[2]Productos!E:E,1,FALSE), 1)=1),"MAL","")</f>
        <v/>
      </c>
      <c r="K2636" s="11">
        <v>2205.5555555555557</v>
      </c>
      <c r="U2636" s="1" t="s">
        <v>162</v>
      </c>
    </row>
    <row r="2637" spans="1:21" ht="15" customHeight="1" x14ac:dyDescent="0.2">
      <c r="A2637" s="1" t="s">
        <v>101</v>
      </c>
      <c r="B2637" s="5" t="s">
        <v>202</v>
      </c>
      <c r="C2637" s="5" t="s">
        <v>257</v>
      </c>
      <c r="D2637" s="1" t="str">
        <f>IF(AND(C2637&lt;&gt;"",IFERROR(VLOOKUP(CONCATENATE(B2637,C2637),[1]Localidades!E:E,1,FALSE), 1)=1),"MAL","")</f>
        <v/>
      </c>
      <c r="F2637" s="1" t="s">
        <v>175</v>
      </c>
      <c r="G2637" s="8">
        <v>41086</v>
      </c>
      <c r="I2637" s="1" t="s">
        <v>59</v>
      </c>
      <c r="J2637" s="1" t="str">
        <f>IF(AND(I2637&lt;&gt;"",IFERROR(VLOOKUP(I2637,[2]Productos!E:E,1,FALSE), 1)=1),"MAL","")</f>
        <v/>
      </c>
      <c r="K2637" s="11">
        <v>2194.4444444444448</v>
      </c>
      <c r="U2637" s="1" t="s">
        <v>165</v>
      </c>
    </row>
    <row r="2638" spans="1:21" ht="15" customHeight="1" x14ac:dyDescent="0.2">
      <c r="A2638" s="1" t="s">
        <v>101</v>
      </c>
      <c r="B2638" s="5" t="s">
        <v>23</v>
      </c>
      <c r="C2638" s="5" t="s">
        <v>24</v>
      </c>
      <c r="D2638" s="1" t="str">
        <f>IF(AND(C2638&lt;&gt;"",IFERROR(VLOOKUP(CONCATENATE(B2638,C2638),[1]Localidades!E:E,1,FALSE), 1)=1),"MAL","")</f>
        <v/>
      </c>
      <c r="F2638" s="1" t="s">
        <v>175</v>
      </c>
      <c r="G2638" s="8">
        <v>41103</v>
      </c>
      <c r="I2638" s="1" t="s">
        <v>59</v>
      </c>
      <c r="J2638" s="1" t="str">
        <f>IF(AND(I2638&lt;&gt;"",IFERROR(VLOOKUP(I2638,[2]Productos!E:E,1,FALSE), 1)=1),"MAL","")</f>
        <v/>
      </c>
      <c r="K2638" s="11">
        <v>4672.8571428571422</v>
      </c>
      <c r="U2638" s="1" t="s">
        <v>162</v>
      </c>
    </row>
    <row r="2639" spans="1:21" ht="15" customHeight="1" x14ac:dyDescent="0.2">
      <c r="A2639" s="1" t="s">
        <v>101</v>
      </c>
      <c r="B2639" s="5" t="s">
        <v>223</v>
      </c>
      <c r="C2639" s="5" t="s">
        <v>224</v>
      </c>
      <c r="D2639" s="1" t="str">
        <f>IF(AND(C2639&lt;&gt;"",IFERROR(VLOOKUP(CONCATENATE(B2639,C2639),[1]Localidades!E:E,1,FALSE), 1)=1),"MAL","")</f>
        <v/>
      </c>
      <c r="F2639" s="1" t="s">
        <v>175</v>
      </c>
      <c r="G2639" s="8">
        <v>41073</v>
      </c>
      <c r="I2639" s="1" t="s">
        <v>187</v>
      </c>
      <c r="J2639" s="1" t="str">
        <f>IF(AND(I2639&lt;&gt;"",IFERROR(VLOOKUP(I2639,[2]Productos!E:E,1,FALSE), 1)=1),"MAL","")</f>
        <v/>
      </c>
      <c r="K2639" s="11">
        <v>7040</v>
      </c>
      <c r="U2639" s="1" t="s">
        <v>162</v>
      </c>
    </row>
    <row r="2640" spans="1:21" ht="15" customHeight="1" x14ac:dyDescent="0.2">
      <c r="A2640" s="1" t="s">
        <v>101</v>
      </c>
      <c r="B2640" s="5" t="s">
        <v>102</v>
      </c>
      <c r="C2640" s="5" t="s">
        <v>112</v>
      </c>
      <c r="D2640" s="1" t="str">
        <f>IF(AND(C2640&lt;&gt;"",IFERROR(VLOOKUP(CONCATENATE(B2640,C2640),[1]Localidades!E:E,1,FALSE), 1)=1),"MAL","")</f>
        <v/>
      </c>
      <c r="F2640" s="1" t="s">
        <v>175</v>
      </c>
      <c r="G2640" s="8">
        <v>41064</v>
      </c>
      <c r="I2640" s="1" t="s">
        <v>187</v>
      </c>
      <c r="J2640" s="1" t="str">
        <f>IF(AND(I2640&lt;&gt;"",IFERROR(VLOOKUP(I2640,[2]Productos!E:E,1,FALSE), 1)=1),"MAL","")</f>
        <v/>
      </c>
      <c r="K2640" s="11">
        <v>3108</v>
      </c>
      <c r="U2640" s="1" t="s">
        <v>162</v>
      </c>
    </row>
    <row r="2641" spans="1:21" ht="15" x14ac:dyDescent="0.25">
      <c r="D2641" s="1" t="str">
        <f>IF(AND(C2641&lt;&gt;"",IFERROR(VLOOKUP(CONCATENATE(B2641,C2641),[1]Localidades!E:E,1,FALSE), 1)=1),"MAL","")</f>
        <v/>
      </c>
      <c r="F2641" s="1" t="s">
        <v>175</v>
      </c>
      <c r="G2641" s="13">
        <v>41103</v>
      </c>
      <c r="H2641" s="30">
        <v>41618</v>
      </c>
      <c r="I2641" s="19" t="s">
        <v>59</v>
      </c>
      <c r="J2641" s="1" t="str">
        <f>IF(AND(I2641&lt;&gt;"",IFERROR(VLOOKUP(I2641,[2]Productos!E:E,1,FALSE), 1)=1),"MAL","")</f>
        <v/>
      </c>
    </row>
    <row r="2642" spans="1:21" x14ac:dyDescent="0.2">
      <c r="A2642" s="1" t="s">
        <v>101</v>
      </c>
      <c r="B2642" s="5" t="s">
        <v>102</v>
      </c>
      <c r="C2642" s="5" t="s">
        <v>103</v>
      </c>
      <c r="D2642" s="1" t="str">
        <f>IF(AND(C2642&lt;&gt;"",IFERROR(VLOOKUP(CONCATENATE(B2642,C2642),[1]Localidades!E:E,1,FALSE), 1)=1),"MAL","")</f>
        <v/>
      </c>
      <c r="F2642" s="1" t="s">
        <v>175</v>
      </c>
      <c r="G2642" s="8">
        <v>41081</v>
      </c>
      <c r="I2642" s="1" t="s">
        <v>59</v>
      </c>
      <c r="J2642" s="1" t="str">
        <f>IF(AND(I2642&lt;&gt;"",IFERROR(VLOOKUP(I2642,[2]Productos!E:E,1,FALSE), 1)=1),"MAL","")</f>
        <v/>
      </c>
      <c r="K2642" s="11">
        <v>4442.691029900333</v>
      </c>
      <c r="U2642" s="1" t="s">
        <v>162</v>
      </c>
    </row>
    <row r="2643" spans="1:21" x14ac:dyDescent="0.2">
      <c r="A2643" s="1" t="s">
        <v>101</v>
      </c>
      <c r="B2643" s="5" t="s">
        <v>102</v>
      </c>
      <c r="C2643" s="5" t="s">
        <v>103</v>
      </c>
      <c r="D2643" s="1" t="str">
        <f>IF(AND(C2643&lt;&gt;"",IFERROR(VLOOKUP(CONCATENATE(B2643,C2643),[1]Localidades!E:E,1,FALSE), 1)=1),"MAL","")</f>
        <v/>
      </c>
      <c r="F2643" s="1" t="s">
        <v>175</v>
      </c>
      <c r="G2643" s="8">
        <v>41081</v>
      </c>
      <c r="I2643" s="1" t="s">
        <v>59</v>
      </c>
      <c r="J2643" s="1" t="str">
        <f>IF(AND(I2643&lt;&gt;"",IFERROR(VLOOKUP(I2643,[2]Productos!E:E,1,FALSE), 1)=1),"MAL","")</f>
        <v/>
      </c>
      <c r="K2643" s="11">
        <v>4558.050941306753</v>
      </c>
      <c r="U2643" s="1" t="s">
        <v>165</v>
      </c>
    </row>
    <row r="2644" spans="1:21" x14ac:dyDescent="0.2">
      <c r="A2644" s="1" t="s">
        <v>101</v>
      </c>
      <c r="B2644" s="5" t="s">
        <v>4</v>
      </c>
      <c r="C2644" s="5" t="s">
        <v>180</v>
      </c>
      <c r="D2644" s="1" t="str">
        <f>IF(AND(C2644&lt;&gt;"",IFERROR(VLOOKUP(CONCATENATE(B2644,C2644),[1]Localidades!E:E,1,FALSE), 1)=1),"MAL","")</f>
        <v/>
      </c>
      <c r="F2644" s="1" t="s">
        <v>175</v>
      </c>
      <c r="G2644" s="8">
        <v>41109</v>
      </c>
      <c r="I2644" s="1" t="s">
        <v>59</v>
      </c>
      <c r="J2644" s="1" t="str">
        <f>IF(AND(I2644&lt;&gt;"",IFERROR(VLOOKUP(I2644,[2]Productos!E:E,1,FALSE), 1)=1),"MAL","")</f>
        <v/>
      </c>
      <c r="K2644" s="11">
        <v>5620</v>
      </c>
      <c r="U2644" s="1" t="s">
        <v>162</v>
      </c>
    </row>
    <row r="2645" spans="1:21" x14ac:dyDescent="0.2">
      <c r="A2645" s="1" t="s">
        <v>101</v>
      </c>
      <c r="B2645" s="5" t="s">
        <v>4</v>
      </c>
      <c r="C2645" s="5" t="s">
        <v>180</v>
      </c>
      <c r="D2645" s="1" t="str">
        <f>IF(AND(C2645&lt;&gt;"",IFERROR(VLOOKUP(CONCATENATE(B2645,C2645),[1]Localidades!E:E,1,FALSE), 1)=1),"MAL","")</f>
        <v/>
      </c>
      <c r="F2645" s="1" t="s">
        <v>175</v>
      </c>
      <c r="G2645" s="8">
        <v>41109</v>
      </c>
      <c r="I2645" s="1" t="s">
        <v>59</v>
      </c>
      <c r="J2645" s="1" t="str">
        <f>IF(AND(I2645&lt;&gt;"",IFERROR(VLOOKUP(I2645,[2]Productos!E:E,1,FALSE), 1)=1),"MAL","")</f>
        <v/>
      </c>
      <c r="K2645" s="11">
        <v>6016.666666666667</v>
      </c>
      <c r="U2645" s="1" t="s">
        <v>165</v>
      </c>
    </row>
    <row r="2646" spans="1:21" x14ac:dyDescent="0.2">
      <c r="A2646" s="1" t="s">
        <v>101</v>
      </c>
      <c r="B2646" s="5" t="s">
        <v>4</v>
      </c>
      <c r="C2646" s="5" t="s">
        <v>179</v>
      </c>
      <c r="D2646" s="1" t="str">
        <f>IF(AND(C2646&lt;&gt;"",IFERROR(VLOOKUP(CONCATENATE(B2646,C2646),[1]Localidades!E:E,1,FALSE), 1)=1),"MAL","")</f>
        <v/>
      </c>
      <c r="F2646" s="1" t="s">
        <v>175</v>
      </c>
      <c r="G2646" s="8">
        <v>41111</v>
      </c>
      <c r="I2646" s="1" t="s">
        <v>60</v>
      </c>
      <c r="J2646" s="1" t="str">
        <f>IF(AND(I2646&lt;&gt;"",IFERROR(VLOOKUP(I2646,[2]Productos!E:E,1,FALSE), 1)=1),"MAL","")</f>
        <v/>
      </c>
      <c r="K2646" s="11">
        <v>4654.8374999999996</v>
      </c>
      <c r="U2646" s="1" t="s">
        <v>150</v>
      </c>
    </row>
    <row r="2647" spans="1:21" x14ac:dyDescent="0.2">
      <c r="A2647" s="1" t="s">
        <v>101</v>
      </c>
      <c r="B2647" s="5" t="s">
        <v>4</v>
      </c>
      <c r="C2647" s="5" t="s">
        <v>179</v>
      </c>
      <c r="D2647" s="1" t="str">
        <f>IF(AND(C2647&lt;&gt;"",IFERROR(VLOOKUP(CONCATENATE(B2647,C2647),[1]Localidades!E:E,1,FALSE), 1)=1),"MAL","")</f>
        <v/>
      </c>
      <c r="F2647" s="1" t="s">
        <v>175</v>
      </c>
      <c r="G2647" s="8">
        <v>41142</v>
      </c>
      <c r="I2647" s="1" t="s">
        <v>60</v>
      </c>
      <c r="J2647" s="1" t="str">
        <f>IF(AND(I2647&lt;&gt;"",IFERROR(VLOOKUP(I2647,[2]Productos!E:E,1,FALSE), 1)=1),"MAL","")</f>
        <v/>
      </c>
      <c r="K2647" s="11">
        <v>3942.7874999999999</v>
      </c>
      <c r="U2647" s="1" t="s">
        <v>150</v>
      </c>
    </row>
    <row r="2648" spans="1:21" x14ac:dyDescent="0.2">
      <c r="A2648" s="1" t="s">
        <v>101</v>
      </c>
      <c r="B2648" s="5" t="s">
        <v>4</v>
      </c>
      <c r="C2648" s="5" t="s">
        <v>191</v>
      </c>
      <c r="D2648" s="1" t="str">
        <f>IF(AND(C2648&lt;&gt;"",IFERROR(VLOOKUP(CONCATENATE(B2648,C2648),[1]Localidades!E:E,1,FALSE), 1)=1),"MAL","")</f>
        <v>MAL</v>
      </c>
      <c r="F2648" s="1" t="s">
        <v>175</v>
      </c>
      <c r="G2648" s="8">
        <v>41137</v>
      </c>
      <c r="I2648" s="1" t="s">
        <v>60</v>
      </c>
      <c r="J2648" s="1" t="str">
        <f>IF(AND(I2648&lt;&gt;"",IFERROR(VLOOKUP(I2648,[2]Productos!E:E,1,FALSE), 1)=1),"MAL","")</f>
        <v/>
      </c>
      <c r="K2648" s="11">
        <v>2151.3000000000002</v>
      </c>
      <c r="U2648" s="1" t="s">
        <v>162</v>
      </c>
    </row>
    <row r="2649" spans="1:21" x14ac:dyDescent="0.2">
      <c r="A2649" s="1" t="s">
        <v>101</v>
      </c>
      <c r="B2649" s="5" t="s">
        <v>4</v>
      </c>
      <c r="C2649" s="5" t="s">
        <v>192</v>
      </c>
      <c r="D2649" s="1" t="str">
        <f>IF(AND(C2649&lt;&gt;"",IFERROR(VLOOKUP(CONCATENATE(B2649,C2649),[1]Localidades!E:E,1,FALSE), 1)=1),"MAL","")</f>
        <v/>
      </c>
      <c r="F2649" s="1" t="s">
        <v>175</v>
      </c>
      <c r="G2649" s="8">
        <v>41116</v>
      </c>
      <c r="I2649" s="1" t="s">
        <v>60</v>
      </c>
      <c r="J2649" s="1" t="str">
        <f>IF(AND(I2649&lt;&gt;"",IFERROR(VLOOKUP(I2649,[2]Productos!E:E,1,FALSE), 1)=1),"MAL","")</f>
        <v/>
      </c>
      <c r="K2649" s="11">
        <v>1609.6875</v>
      </c>
      <c r="U2649" s="1" t="s">
        <v>162</v>
      </c>
    </row>
    <row r="2650" spans="1:21" x14ac:dyDescent="0.2">
      <c r="A2650" s="1" t="s">
        <v>101</v>
      </c>
      <c r="B2650" s="5" t="s">
        <v>4</v>
      </c>
      <c r="C2650" s="5" t="s">
        <v>192</v>
      </c>
      <c r="D2650" s="1" t="str">
        <f>IF(AND(C2650&lt;&gt;"",IFERROR(VLOOKUP(CONCATENATE(B2650,C2650),[1]Localidades!E:E,1,FALSE), 1)=1),"MAL","")</f>
        <v/>
      </c>
      <c r="F2650" s="1" t="s">
        <v>175</v>
      </c>
      <c r="G2650" s="8">
        <v>41145</v>
      </c>
      <c r="I2650" s="1" t="s">
        <v>60</v>
      </c>
      <c r="J2650" s="1" t="str">
        <f>IF(AND(I2650&lt;&gt;"",IFERROR(VLOOKUP(I2650,[2]Productos!E:E,1,FALSE), 1)=1),"MAL","")</f>
        <v/>
      </c>
      <c r="K2650" s="11">
        <v>1693.0125</v>
      </c>
      <c r="U2650" s="1" t="s">
        <v>162</v>
      </c>
    </row>
    <row r="2651" spans="1:21" x14ac:dyDescent="0.2">
      <c r="A2651" s="1" t="s">
        <v>101</v>
      </c>
      <c r="B2651" s="5" t="s">
        <v>4</v>
      </c>
      <c r="C2651" s="5" t="s">
        <v>193</v>
      </c>
      <c r="D2651" s="1" t="str">
        <f>IF(AND(C2651&lt;&gt;"",IFERROR(VLOOKUP(CONCATENATE(B2651,C2651),[1]Localidades!E:E,1,FALSE), 1)=1),"MAL","")</f>
        <v/>
      </c>
      <c r="F2651" s="1" t="s">
        <v>175</v>
      </c>
      <c r="G2651" s="8">
        <v>41095</v>
      </c>
      <c r="I2651" s="1" t="s">
        <v>60</v>
      </c>
      <c r="J2651" s="1" t="str">
        <f>IF(AND(I2651&lt;&gt;"",IFERROR(VLOOKUP(I2651,[2]Productos!E:E,1,FALSE), 1)=1),"MAL","")</f>
        <v/>
      </c>
      <c r="K2651" s="11">
        <v>1810.0649350649353</v>
      </c>
      <c r="U2651" s="1" t="s">
        <v>162</v>
      </c>
    </row>
    <row r="2652" spans="1:21" x14ac:dyDescent="0.2">
      <c r="A2652" s="1" t="s">
        <v>101</v>
      </c>
      <c r="B2652" s="5" t="s">
        <v>23</v>
      </c>
      <c r="C2652" s="5" t="s">
        <v>24</v>
      </c>
      <c r="D2652" s="1" t="str">
        <f>IF(AND(C2652&lt;&gt;"",IFERROR(VLOOKUP(CONCATENATE(B2652,C2652),[1]Localidades!E:E,1,FALSE), 1)=1),"MAL","")</f>
        <v/>
      </c>
      <c r="F2652" s="1" t="s">
        <v>175</v>
      </c>
      <c r="G2652" s="8">
        <v>41103</v>
      </c>
      <c r="I2652" s="1" t="s">
        <v>60</v>
      </c>
      <c r="J2652" s="1" t="str">
        <f>IF(AND(I2652&lt;&gt;"",IFERROR(VLOOKUP(I2652,[2]Productos!E:E,1,FALSE), 1)=1),"MAL","")</f>
        <v/>
      </c>
      <c r="K2652" s="11">
        <v>2963.8095238095243</v>
      </c>
      <c r="U2652" s="1" t="s">
        <v>162</v>
      </c>
    </row>
    <row r="2653" spans="1:21" x14ac:dyDescent="0.2">
      <c r="A2653" s="1" t="s">
        <v>101</v>
      </c>
      <c r="B2653" s="5" t="s">
        <v>23</v>
      </c>
      <c r="C2653" s="5" t="s">
        <v>24</v>
      </c>
      <c r="D2653" s="1" t="str">
        <f>IF(AND(C2653&lt;&gt;"",IFERROR(VLOOKUP(CONCATENATE(B2653,C2653),[1]Localidades!E:E,1,FALSE), 1)=1),"MAL","")</f>
        <v/>
      </c>
      <c r="F2653" s="1" t="s">
        <v>175</v>
      </c>
      <c r="G2653" s="8">
        <v>41113</v>
      </c>
      <c r="I2653" s="1" t="s">
        <v>60</v>
      </c>
      <c r="J2653" s="1" t="str">
        <f>IF(AND(I2653&lt;&gt;"",IFERROR(VLOOKUP(I2653,[2]Productos!E:E,1,FALSE), 1)=1),"MAL","")</f>
        <v/>
      </c>
      <c r="K2653" s="11">
        <v>2463.5714285714284</v>
      </c>
      <c r="U2653" s="1" t="s">
        <v>162</v>
      </c>
    </row>
    <row r="2654" spans="1:21" x14ac:dyDescent="0.2">
      <c r="A2654" s="1" t="s">
        <v>101</v>
      </c>
      <c r="D2654" s="1" t="str">
        <f>IF(AND(C2654&lt;&gt;"",IFERROR(VLOOKUP(CONCATENATE(B2654,C2654),[1]Localidades!E:E,1,FALSE), 1)=1),"MAL","")</f>
        <v/>
      </c>
      <c r="F2654" s="1" t="s">
        <v>175</v>
      </c>
      <c r="G2654" s="8">
        <v>41136</v>
      </c>
      <c r="I2654" s="1" t="s">
        <v>60</v>
      </c>
      <c r="J2654" s="1" t="str">
        <f>IF(AND(I2654&lt;&gt;"",IFERROR(VLOOKUP(I2654,[2]Productos!E:E,1,FALSE), 1)=1),"MAL","")</f>
        <v/>
      </c>
      <c r="K2654" s="11">
        <v>1980.8625</v>
      </c>
      <c r="U2654" s="1" t="s">
        <v>162</v>
      </c>
    </row>
    <row r="2655" spans="1:21" ht="12.75" customHeight="1" x14ac:dyDescent="0.25">
      <c r="D2655" s="1" t="str">
        <f>IF(AND(C2655&lt;&gt;"",IFERROR(VLOOKUP(CONCATENATE(B2655,C2655),[1]Localidades!E:E,1,FALSE), 1)=1),"MAL","")</f>
        <v/>
      </c>
      <c r="F2655" s="1" t="s">
        <v>175</v>
      </c>
      <c r="G2655" s="13">
        <v>41103</v>
      </c>
      <c r="H2655" s="29">
        <v>41618</v>
      </c>
      <c r="I2655" s="19" t="s">
        <v>60</v>
      </c>
      <c r="J2655" s="1" t="str">
        <f>IF(AND(I2655&lt;&gt;"",IFERROR(VLOOKUP(I2655,[2]Productos!E:E,1,FALSE), 1)=1),"MAL","")</f>
        <v/>
      </c>
    </row>
    <row r="2656" spans="1:21" x14ac:dyDescent="0.2">
      <c r="A2656" s="1" t="s">
        <v>101</v>
      </c>
      <c r="B2656" s="5" t="s">
        <v>4</v>
      </c>
      <c r="C2656" s="5" t="s">
        <v>179</v>
      </c>
      <c r="D2656" s="1" t="str">
        <f>IF(AND(C2656&lt;&gt;"",IFERROR(VLOOKUP(CONCATENATE(B2656,C2656),[1]Localidades!E:E,1,FALSE), 1)=1),"MAL","")</f>
        <v/>
      </c>
      <c r="F2656" s="1" t="s">
        <v>227</v>
      </c>
      <c r="G2656" s="8">
        <v>40749</v>
      </c>
      <c r="I2656" s="1" t="s">
        <v>60</v>
      </c>
      <c r="J2656" s="1" t="str">
        <f>IF(AND(I2656&lt;&gt;"",IFERROR(VLOOKUP(I2656,[2]Productos!E:E,1,FALSE), 1)=1),"MAL","")</f>
        <v/>
      </c>
      <c r="K2656" s="11">
        <v>5935.125</v>
      </c>
      <c r="U2656" s="1" t="s">
        <v>162</v>
      </c>
    </row>
    <row r="2657" spans="1:21" x14ac:dyDescent="0.2">
      <c r="A2657" s="1" t="s">
        <v>101</v>
      </c>
      <c r="B2657" s="5" t="s">
        <v>4</v>
      </c>
      <c r="C2657" s="5" t="s">
        <v>179</v>
      </c>
      <c r="D2657" s="1" t="str">
        <f>IF(AND(C2657&lt;&gt;"",IFERROR(VLOOKUP(CONCATENATE(B2657,C2657),[1]Localidades!E:E,1,FALSE), 1)=1),"MAL","")</f>
        <v/>
      </c>
      <c r="F2657" s="1" t="s">
        <v>227</v>
      </c>
      <c r="G2657" s="8">
        <v>40760</v>
      </c>
      <c r="I2657" s="1" t="s">
        <v>60</v>
      </c>
      <c r="J2657" s="1" t="str">
        <f>IF(AND(I2657&lt;&gt;"",IFERROR(VLOOKUP(I2657,[2]Productos!E:E,1,FALSE), 1)=1),"MAL","")</f>
        <v/>
      </c>
      <c r="K2657" s="11">
        <v>6380.78</v>
      </c>
      <c r="U2657" s="1" t="s">
        <v>162</v>
      </c>
    </row>
    <row r="2658" spans="1:21" x14ac:dyDescent="0.2">
      <c r="A2658" s="1" t="s">
        <v>101</v>
      </c>
      <c r="B2658" s="5" t="s">
        <v>4</v>
      </c>
      <c r="C2658" s="5" t="s">
        <v>305</v>
      </c>
      <c r="D2658" s="1" t="str">
        <f>IF(AND(C2658&lt;&gt;"",IFERROR(VLOOKUP(CONCATENATE(B2658,C2658),[1]Localidades!E:E,1,FALSE), 1)=1),"MAL","")</f>
        <v/>
      </c>
      <c r="F2658" s="1" t="s">
        <v>227</v>
      </c>
      <c r="G2658" s="8">
        <v>40766</v>
      </c>
      <c r="I2658" s="1" t="s">
        <v>60</v>
      </c>
      <c r="J2658" s="1" t="str">
        <f>IF(AND(I2658&lt;&gt;"",IFERROR(VLOOKUP(I2658,[2]Productos!E:E,1,FALSE), 1)=1),"MAL","")</f>
        <v/>
      </c>
      <c r="K2658" s="11">
        <v>3537.5250000000005</v>
      </c>
      <c r="U2658" s="1" t="s">
        <v>162</v>
      </c>
    </row>
    <row r="2659" spans="1:21" x14ac:dyDescent="0.2">
      <c r="A2659" s="1" t="s">
        <v>101</v>
      </c>
      <c r="B2659" s="5" t="s">
        <v>4</v>
      </c>
      <c r="C2659" s="5" t="s">
        <v>263</v>
      </c>
      <c r="D2659" s="1" t="str">
        <f>IF(AND(C2659&lt;&gt;"",IFERROR(VLOOKUP(CONCATENATE(B2659,C2659),[1]Localidades!E:E,1,FALSE), 1)=1),"MAL","")</f>
        <v/>
      </c>
      <c r="F2659" s="1" t="s">
        <v>227</v>
      </c>
      <c r="G2659" s="8">
        <v>40735</v>
      </c>
      <c r="I2659" s="1" t="s">
        <v>60</v>
      </c>
      <c r="J2659" s="1" t="str">
        <f>IF(AND(I2659&lt;&gt;"",IFERROR(VLOOKUP(I2659,[2]Productos!E:E,1,FALSE), 1)=1),"MAL","")</f>
        <v/>
      </c>
      <c r="K2659" s="11">
        <v>2892.3</v>
      </c>
      <c r="U2659" s="1" t="s">
        <v>162</v>
      </c>
    </row>
    <row r="2660" spans="1:21" x14ac:dyDescent="0.2">
      <c r="A2660" s="1" t="s">
        <v>101</v>
      </c>
      <c r="B2660" s="5" t="s">
        <v>4</v>
      </c>
      <c r="C2660" s="5" t="s">
        <v>263</v>
      </c>
      <c r="D2660" s="1" t="str">
        <f>IF(AND(C2660&lt;&gt;"",IFERROR(VLOOKUP(CONCATENATE(B2660,C2660),[1]Localidades!E:E,1,FALSE), 1)=1),"MAL","")</f>
        <v/>
      </c>
      <c r="F2660" s="1" t="s">
        <v>227</v>
      </c>
      <c r="G2660" s="8">
        <v>40756</v>
      </c>
      <c r="I2660" s="1" t="s">
        <v>60</v>
      </c>
      <c r="J2660" s="1" t="str">
        <f>IF(AND(I2660&lt;&gt;"",IFERROR(VLOOKUP(I2660,[2]Productos!E:E,1,FALSE), 1)=1),"MAL","")</f>
        <v/>
      </c>
      <c r="K2660" s="11">
        <v>2246.9</v>
      </c>
      <c r="U2660" s="1" t="s">
        <v>162</v>
      </c>
    </row>
    <row r="2661" spans="1:21" x14ac:dyDescent="0.2">
      <c r="A2661" s="1" t="s">
        <v>101</v>
      </c>
      <c r="B2661" s="5" t="s">
        <v>4</v>
      </c>
      <c r="C2661" s="5" t="s">
        <v>176</v>
      </c>
      <c r="D2661" s="1" t="str">
        <f>IF(AND(C2661&lt;&gt;"",IFERROR(VLOOKUP(CONCATENATE(B2661,C2661),[1]Localidades!E:E,1,FALSE), 1)=1),"MAL","")</f>
        <v/>
      </c>
      <c r="F2661" s="1" t="s">
        <v>175</v>
      </c>
      <c r="G2661" s="8">
        <v>41086</v>
      </c>
      <c r="I2661" s="1" t="s">
        <v>174</v>
      </c>
      <c r="J2661" s="1" t="str">
        <f>IF(AND(I2661&lt;&gt;"",IFERROR(VLOOKUP(I2661,[2]Productos!E:E,1,FALSE), 1)=1),"MAL","")</f>
        <v/>
      </c>
      <c r="K2661" s="11">
        <v>3864.2857142857138</v>
      </c>
      <c r="U2661" s="1" t="s">
        <v>97</v>
      </c>
    </row>
    <row r="2662" spans="1:21" x14ac:dyDescent="0.2">
      <c r="A2662" s="1" t="s">
        <v>101</v>
      </c>
      <c r="B2662" s="5" t="s">
        <v>4</v>
      </c>
      <c r="C2662" s="5" t="s">
        <v>176</v>
      </c>
      <c r="D2662" s="1" t="str">
        <f>IF(AND(C2662&lt;&gt;"",IFERROR(VLOOKUP(CONCATENATE(B2662,C2662),[1]Localidades!E:E,1,FALSE), 1)=1),"MAL","")</f>
        <v/>
      </c>
      <c r="F2662" s="1" t="s">
        <v>175</v>
      </c>
      <c r="G2662" s="8">
        <v>41086</v>
      </c>
      <c r="I2662" s="1" t="s">
        <v>174</v>
      </c>
      <c r="J2662" s="1" t="str">
        <f>IF(AND(I2662&lt;&gt;"",IFERROR(VLOOKUP(I2662,[2]Productos!E:E,1,FALSE), 1)=1),"MAL","")</f>
        <v/>
      </c>
      <c r="K2662" s="11">
        <v>4804.7619047619037</v>
      </c>
      <c r="U2662" s="1" t="s">
        <v>95</v>
      </c>
    </row>
    <row r="2663" spans="1:21" x14ac:dyDescent="0.2">
      <c r="A2663" s="1" t="s">
        <v>101</v>
      </c>
      <c r="B2663" s="5" t="s">
        <v>4</v>
      </c>
      <c r="C2663" s="5" t="s">
        <v>176</v>
      </c>
      <c r="D2663" s="1" t="str">
        <f>IF(AND(C2663&lt;&gt;"",IFERROR(VLOOKUP(CONCATENATE(B2663,C2663),[1]Localidades!E:E,1,FALSE), 1)=1),"MAL","")</f>
        <v/>
      </c>
      <c r="F2663" s="1" t="s">
        <v>227</v>
      </c>
      <c r="G2663" s="8">
        <v>40723</v>
      </c>
      <c r="I2663" s="1" t="s">
        <v>174</v>
      </c>
      <c r="J2663" s="1" t="str">
        <f>IF(AND(I2663&lt;&gt;"",IFERROR(VLOOKUP(I2663,[2]Productos!E:E,1,FALSE), 1)=1),"MAL","")</f>
        <v/>
      </c>
      <c r="K2663" s="11">
        <v>6713.333333333333</v>
      </c>
      <c r="U2663" s="1" t="s">
        <v>162</v>
      </c>
    </row>
    <row r="2664" spans="1:21" x14ac:dyDescent="0.2">
      <c r="A2664" s="1" t="s">
        <v>101</v>
      </c>
      <c r="B2664" s="5" t="s">
        <v>4</v>
      </c>
      <c r="C2664" s="5" t="s">
        <v>176</v>
      </c>
      <c r="D2664" s="1" t="str">
        <f>IF(AND(C2664&lt;&gt;"",IFERROR(VLOOKUP(CONCATENATE(B2664,C2664),[1]Localidades!E:E,1,FALSE), 1)=1),"MAL","")</f>
        <v/>
      </c>
      <c r="F2664" s="1" t="s">
        <v>227</v>
      </c>
      <c r="G2664" s="8">
        <v>40723</v>
      </c>
      <c r="I2664" s="1" t="s">
        <v>174</v>
      </c>
      <c r="J2664" s="1" t="str">
        <f>IF(AND(I2664&lt;&gt;"",IFERROR(VLOOKUP(I2664,[2]Productos!E:E,1,FALSE), 1)=1),"MAL","")</f>
        <v/>
      </c>
      <c r="K2664" s="11">
        <v>6456.1904761904771</v>
      </c>
      <c r="U2664" s="1" t="s">
        <v>165</v>
      </c>
    </row>
    <row r="2665" spans="1:21" x14ac:dyDescent="0.2">
      <c r="A2665" s="1" t="s">
        <v>101</v>
      </c>
      <c r="B2665" s="5" t="s">
        <v>4</v>
      </c>
      <c r="C2665" s="5" t="s">
        <v>180</v>
      </c>
      <c r="D2665" s="1" t="str">
        <f>IF(AND(C2665&lt;&gt;"",IFERROR(VLOOKUP(CONCATENATE(B2665,C2665),[1]Localidades!E:E,1,FALSE), 1)=1),"MAL","")</f>
        <v/>
      </c>
      <c r="F2665" s="1" t="s">
        <v>227</v>
      </c>
      <c r="G2665" s="8">
        <v>40723</v>
      </c>
      <c r="I2665" s="1" t="s">
        <v>174</v>
      </c>
      <c r="J2665" s="1" t="str">
        <f>IF(AND(I2665&lt;&gt;"",IFERROR(VLOOKUP(I2665,[2]Productos!E:E,1,FALSE), 1)=1),"MAL","")</f>
        <v/>
      </c>
      <c r="K2665" s="11">
        <v>5356.666666666667</v>
      </c>
      <c r="U2665" s="1" t="s">
        <v>162</v>
      </c>
    </row>
    <row r="2666" spans="1:21" x14ac:dyDescent="0.2">
      <c r="A2666" s="1" t="s">
        <v>101</v>
      </c>
      <c r="B2666" s="5" t="s">
        <v>4</v>
      </c>
      <c r="C2666" s="5" t="s">
        <v>180</v>
      </c>
      <c r="D2666" s="1" t="str">
        <f>IF(AND(C2666&lt;&gt;"",IFERROR(VLOOKUP(CONCATENATE(B2666,C2666),[1]Localidades!E:E,1,FALSE), 1)=1),"MAL","")</f>
        <v/>
      </c>
      <c r="F2666" s="1" t="s">
        <v>227</v>
      </c>
      <c r="G2666" s="8">
        <v>40723</v>
      </c>
      <c r="I2666" s="1" t="s">
        <v>174</v>
      </c>
      <c r="J2666" s="1" t="str">
        <f>IF(AND(I2666&lt;&gt;"",IFERROR(VLOOKUP(I2666,[2]Productos!E:E,1,FALSE), 1)=1),"MAL","")</f>
        <v/>
      </c>
      <c r="K2666" s="11">
        <v>5423.333333333333</v>
      </c>
      <c r="U2666" s="1" t="s">
        <v>165</v>
      </c>
    </row>
    <row r="2667" spans="1:21" x14ac:dyDescent="0.2">
      <c r="A2667" s="1" t="s">
        <v>101</v>
      </c>
      <c r="B2667" s="5" t="s">
        <v>4</v>
      </c>
      <c r="C2667" s="5" t="s">
        <v>179</v>
      </c>
      <c r="D2667" s="1" t="str">
        <f>IF(AND(C2667&lt;&gt;"",IFERROR(VLOOKUP(CONCATENATE(B2667,C2667),[1]Localidades!E:E,1,FALSE), 1)=1),"MAL","")</f>
        <v/>
      </c>
      <c r="F2667" s="1" t="s">
        <v>175</v>
      </c>
      <c r="G2667" s="8">
        <v>41092</v>
      </c>
      <c r="I2667" s="1" t="s">
        <v>174</v>
      </c>
      <c r="J2667" s="1" t="str">
        <f>IF(AND(I2667&lt;&gt;"",IFERROR(VLOOKUP(I2667,[2]Productos!E:E,1,FALSE), 1)=1),"MAL","")</f>
        <v/>
      </c>
      <c r="K2667" s="11">
        <v>4754.9750000000004</v>
      </c>
      <c r="U2667" s="1" t="s">
        <v>150</v>
      </c>
    </row>
    <row r="2668" spans="1:21" x14ac:dyDescent="0.2">
      <c r="A2668" s="1" t="s">
        <v>101</v>
      </c>
      <c r="B2668" s="5" t="s">
        <v>4</v>
      </c>
      <c r="C2668" s="5" t="s">
        <v>179</v>
      </c>
      <c r="D2668" s="1" t="str">
        <f>IF(AND(C2668&lt;&gt;"",IFERROR(VLOOKUP(CONCATENATE(B2668,C2668),[1]Localidades!E:E,1,FALSE), 1)=1),"MAL","")</f>
        <v/>
      </c>
      <c r="F2668" s="1" t="s">
        <v>227</v>
      </c>
      <c r="G2668" s="8">
        <v>40722</v>
      </c>
      <c r="I2668" s="1" t="s">
        <v>174</v>
      </c>
      <c r="J2668" s="1" t="str">
        <f>IF(AND(I2668&lt;&gt;"",IFERROR(VLOOKUP(I2668,[2]Productos!E:E,1,FALSE), 1)=1),"MAL","")</f>
        <v/>
      </c>
      <c r="K2668" s="11">
        <v>7142.9750000000004</v>
      </c>
      <c r="U2668" s="1" t="s">
        <v>162</v>
      </c>
    </row>
    <row r="2669" spans="1:21" x14ac:dyDescent="0.2">
      <c r="A2669" s="1" t="s">
        <v>101</v>
      </c>
      <c r="B2669" s="5" t="s">
        <v>4</v>
      </c>
      <c r="C2669" s="5" t="s">
        <v>305</v>
      </c>
      <c r="D2669" s="1" t="str">
        <f>IF(AND(C2669&lt;&gt;"",IFERROR(VLOOKUP(CONCATENATE(B2669,C2669),[1]Localidades!E:E,1,FALSE), 1)=1),"MAL","")</f>
        <v/>
      </c>
      <c r="F2669" s="1" t="s">
        <v>227</v>
      </c>
      <c r="G2669" s="8">
        <v>40718</v>
      </c>
      <c r="I2669" s="1" t="s">
        <v>174</v>
      </c>
      <c r="J2669" s="1" t="str">
        <f>IF(AND(I2669&lt;&gt;"",IFERROR(VLOOKUP(I2669,[2]Productos!E:E,1,FALSE), 1)=1),"MAL","")</f>
        <v/>
      </c>
      <c r="K2669" s="11">
        <v>3654.9375</v>
      </c>
      <c r="U2669" s="1" t="s">
        <v>162</v>
      </c>
    </row>
    <row r="2670" spans="1:21" x14ac:dyDescent="0.2">
      <c r="A2670" s="1" t="s">
        <v>101</v>
      </c>
      <c r="B2670" s="5" t="s">
        <v>4</v>
      </c>
      <c r="C2670" s="5" t="s">
        <v>263</v>
      </c>
      <c r="D2670" s="1" t="str">
        <f>IF(AND(C2670&lt;&gt;"",IFERROR(VLOOKUP(CONCATENATE(B2670,C2670),[1]Localidades!E:E,1,FALSE), 1)=1),"MAL","")</f>
        <v/>
      </c>
      <c r="F2670" s="1" t="s">
        <v>227</v>
      </c>
      <c r="G2670" s="8">
        <v>40718</v>
      </c>
      <c r="I2670" s="1" t="s">
        <v>174</v>
      </c>
      <c r="J2670" s="1" t="str">
        <f>IF(AND(I2670&lt;&gt;"",IFERROR(VLOOKUP(I2670,[2]Productos!E:E,1,FALSE), 1)=1),"MAL","")</f>
        <v/>
      </c>
      <c r="K2670" s="11">
        <v>3693.55</v>
      </c>
      <c r="U2670" s="1" t="s">
        <v>162</v>
      </c>
    </row>
    <row r="2671" spans="1:21" x14ac:dyDescent="0.2">
      <c r="A2671" s="1" t="s">
        <v>101</v>
      </c>
      <c r="B2671" s="5" t="s">
        <v>4</v>
      </c>
      <c r="C2671" s="5" t="s">
        <v>133</v>
      </c>
      <c r="D2671" s="1" t="str">
        <f>IF(AND(C2671&lt;&gt;"",IFERROR(VLOOKUP(CONCATENATE(B2671,C2671),[1]Localidades!E:E,1,FALSE), 1)=1),"MAL","")</f>
        <v/>
      </c>
      <c r="F2671" s="1" t="s">
        <v>175</v>
      </c>
      <c r="G2671" s="8">
        <v>41081</v>
      </c>
      <c r="I2671" s="1" t="s">
        <v>185</v>
      </c>
      <c r="J2671" s="1" t="str">
        <f>IF(AND(I2671&lt;&gt;"",IFERROR(VLOOKUP(I2671,[2]Productos!E:E,1,FALSE), 1)=1),"MAL","")</f>
        <v/>
      </c>
      <c r="K2671" s="11">
        <v>3269.4444444444439</v>
      </c>
      <c r="U2671" s="1" t="s">
        <v>162</v>
      </c>
    </row>
    <row r="2672" spans="1:21" x14ac:dyDescent="0.2">
      <c r="A2672" s="1" t="s">
        <v>101</v>
      </c>
      <c r="B2672" s="5" t="s">
        <v>4</v>
      </c>
      <c r="C2672" s="5" t="s">
        <v>133</v>
      </c>
      <c r="D2672" s="1" t="str">
        <f>IF(AND(C2672&lt;&gt;"",IFERROR(VLOOKUP(CONCATENATE(B2672,C2672),[1]Localidades!E:E,1,FALSE), 1)=1),"MAL","")</f>
        <v/>
      </c>
      <c r="F2672" s="1" t="s">
        <v>175</v>
      </c>
      <c r="G2672" s="8">
        <v>41081</v>
      </c>
      <c r="I2672" s="1" t="s">
        <v>185</v>
      </c>
      <c r="J2672" s="1" t="str">
        <f>IF(AND(I2672&lt;&gt;"",IFERROR(VLOOKUP(I2672,[2]Productos!E:E,1,FALSE), 1)=1),"MAL","")</f>
        <v/>
      </c>
      <c r="K2672" s="11">
        <v>3413.8888888888887</v>
      </c>
      <c r="U2672" s="1" t="s">
        <v>165</v>
      </c>
    </row>
    <row r="2673" spans="1:21" x14ac:dyDescent="0.2">
      <c r="A2673" s="1" t="s">
        <v>101</v>
      </c>
      <c r="B2673" s="5" t="s">
        <v>4</v>
      </c>
      <c r="C2673" s="5" t="s">
        <v>191</v>
      </c>
      <c r="D2673" s="1" t="str">
        <f>IF(AND(C2673&lt;&gt;"",IFERROR(VLOOKUP(CONCATENATE(B2673,C2673),[1]Localidades!E:E,1,FALSE), 1)=1),"MAL","")</f>
        <v>MAL</v>
      </c>
      <c r="F2673" s="1" t="s">
        <v>175</v>
      </c>
      <c r="G2673" s="8">
        <v>41093</v>
      </c>
      <c r="I2673" s="1" t="s">
        <v>174</v>
      </c>
      <c r="J2673" s="1" t="str">
        <f>IF(AND(I2673&lt;&gt;"",IFERROR(VLOOKUP(I2673,[2]Productos!E:E,1,FALSE), 1)=1),"MAL","")</f>
        <v/>
      </c>
      <c r="K2673" s="11">
        <v>1768.7625</v>
      </c>
      <c r="U2673" s="1" t="s">
        <v>162</v>
      </c>
    </row>
    <row r="2674" spans="1:21" ht="15" customHeight="1" x14ac:dyDescent="0.2">
      <c r="A2674" s="1" t="s">
        <v>101</v>
      </c>
      <c r="B2674" s="5" t="s">
        <v>4</v>
      </c>
      <c r="C2674" s="5" t="s">
        <v>192</v>
      </c>
      <c r="D2674" s="1" t="str">
        <f>IF(AND(C2674&lt;&gt;"",IFERROR(VLOOKUP(CONCATENATE(B2674,C2674),[1]Localidades!E:E,1,FALSE), 1)=1),"MAL","")</f>
        <v/>
      </c>
      <c r="F2674" s="1" t="s">
        <v>175</v>
      </c>
      <c r="G2674" s="8">
        <v>41089</v>
      </c>
      <c r="I2674" s="1" t="s">
        <v>174</v>
      </c>
      <c r="J2674" s="1" t="str">
        <f>IF(AND(I2674&lt;&gt;"",IFERROR(VLOOKUP(I2674,[2]Productos!E:E,1,FALSE), 1)=1),"MAL","")</f>
        <v/>
      </c>
      <c r="K2674" s="11">
        <v>2969.4</v>
      </c>
      <c r="U2674" s="1" t="s">
        <v>162</v>
      </c>
    </row>
    <row r="2675" spans="1:21" ht="15" customHeight="1" x14ac:dyDescent="0.2">
      <c r="A2675" s="1" t="s">
        <v>101</v>
      </c>
      <c r="B2675" s="5" t="s">
        <v>4</v>
      </c>
      <c r="C2675" s="5" t="s">
        <v>192</v>
      </c>
      <c r="D2675" s="1" t="str">
        <f>IF(AND(C2675&lt;&gt;"",IFERROR(VLOOKUP(CONCATENATE(B2675,C2675),[1]Localidades!E:E,1,FALSE), 1)=1),"MAL","")</f>
        <v/>
      </c>
      <c r="F2675" s="1" t="s">
        <v>227</v>
      </c>
      <c r="G2675" s="8">
        <v>40729</v>
      </c>
      <c r="I2675" s="1" t="s">
        <v>174</v>
      </c>
      <c r="J2675" s="1" t="str">
        <f>IF(AND(I2675&lt;&gt;"",IFERROR(VLOOKUP(I2675,[2]Productos!E:E,1,FALSE), 1)=1),"MAL","")</f>
        <v/>
      </c>
      <c r="K2675" s="11">
        <v>4285.7849999999999</v>
      </c>
      <c r="U2675" s="1" t="s">
        <v>162</v>
      </c>
    </row>
    <row r="2676" spans="1:21" ht="15" customHeight="1" x14ac:dyDescent="0.2">
      <c r="A2676" s="1" t="s">
        <v>101</v>
      </c>
      <c r="B2676" s="5" t="s">
        <v>4</v>
      </c>
      <c r="C2676" s="5" t="s">
        <v>193</v>
      </c>
      <c r="D2676" s="1" t="str">
        <f>IF(AND(C2676&lt;&gt;"",IFERROR(VLOOKUP(CONCATENATE(B2676,C2676),[1]Localidades!E:E,1,FALSE), 1)=1),"MAL","")</f>
        <v/>
      </c>
      <c r="F2676" s="1" t="s">
        <v>175</v>
      </c>
      <c r="G2676" s="8">
        <v>41064</v>
      </c>
      <c r="I2676" s="1" t="s">
        <v>174</v>
      </c>
      <c r="J2676" s="1" t="str">
        <f>IF(AND(I2676&lt;&gt;"",IFERROR(VLOOKUP(I2676,[2]Productos!E:E,1,FALSE), 1)=1),"MAL","")</f>
        <v/>
      </c>
      <c r="K2676" s="11">
        <v>3680.1948051948057</v>
      </c>
      <c r="U2676" s="1" t="s">
        <v>162</v>
      </c>
    </row>
    <row r="2677" spans="1:21" ht="15" x14ac:dyDescent="0.25">
      <c r="A2677" s="1" t="s">
        <v>101</v>
      </c>
      <c r="B2677" s="5" t="s">
        <v>4</v>
      </c>
      <c r="C2677" t="s">
        <v>307</v>
      </c>
      <c r="D2677" s="1" t="str">
        <f>IF(AND(C2677&lt;&gt;"",IFERROR(VLOOKUP(CONCATENATE(B2677,C2677),[1]Localidades!E:E,1,FALSE), 1)=1),"MAL","")</f>
        <v/>
      </c>
      <c r="F2677" s="1" t="s">
        <v>175</v>
      </c>
      <c r="G2677" s="8">
        <v>41089</v>
      </c>
      <c r="I2677" s="1" t="s">
        <v>174</v>
      </c>
      <c r="J2677" s="1" t="str">
        <f>IF(AND(I2677&lt;&gt;"",IFERROR(VLOOKUP(I2677,[2]Productos!E:E,1,FALSE), 1)=1),"MAL","")</f>
        <v/>
      </c>
      <c r="K2677" s="11">
        <v>7169.6969696969709</v>
      </c>
      <c r="U2677" s="1" t="s">
        <v>162</v>
      </c>
    </row>
    <row r="2678" spans="1:21" ht="15" x14ac:dyDescent="0.25">
      <c r="A2678" s="1" t="s">
        <v>101</v>
      </c>
      <c r="B2678" s="5" t="s">
        <v>4</v>
      </c>
      <c r="C2678" t="s">
        <v>307</v>
      </c>
      <c r="D2678" s="1" t="str">
        <f>IF(AND(C2678&lt;&gt;"",IFERROR(VLOOKUP(CONCATENATE(B2678,C2678),[1]Localidades!E:E,1,FALSE), 1)=1),"MAL","")</f>
        <v/>
      </c>
      <c r="F2678" s="1" t="s">
        <v>175</v>
      </c>
      <c r="G2678" s="8">
        <v>41089</v>
      </c>
      <c r="I2678" s="1" t="s">
        <v>174</v>
      </c>
      <c r="J2678" s="1" t="str">
        <f>IF(AND(I2678&lt;&gt;"",IFERROR(VLOOKUP(I2678,[2]Productos!E:E,1,FALSE), 1)=1),"MAL","")</f>
        <v/>
      </c>
      <c r="K2678" s="11">
        <v>8666.6666666666642</v>
      </c>
      <c r="U2678" s="1" t="s">
        <v>165</v>
      </c>
    </row>
    <row r="2679" spans="1:21" ht="15" x14ac:dyDescent="0.25">
      <c r="A2679" s="1" t="s">
        <v>101</v>
      </c>
      <c r="B2679" s="5" t="s">
        <v>4</v>
      </c>
      <c r="C2679" t="s">
        <v>307</v>
      </c>
      <c r="D2679" s="1" t="str">
        <f>IF(AND(C2679&lt;&gt;"",IFERROR(VLOOKUP(CONCATENATE(B2679,C2679),[1]Localidades!E:E,1,FALSE), 1)=1),"MAL","")</f>
        <v/>
      </c>
      <c r="F2679" s="1" t="s">
        <v>227</v>
      </c>
      <c r="G2679" s="8">
        <v>40722</v>
      </c>
      <c r="I2679" s="1" t="s">
        <v>174</v>
      </c>
      <c r="J2679" s="1" t="str">
        <f>IF(AND(I2679&lt;&gt;"",IFERROR(VLOOKUP(I2679,[2]Productos!E:E,1,FALSE), 1)=1),"MAL","")</f>
        <v/>
      </c>
      <c r="K2679" s="11">
        <v>6818.1818181818207</v>
      </c>
      <c r="U2679" s="1" t="s">
        <v>162</v>
      </c>
    </row>
    <row r="2680" spans="1:21" ht="12.75" customHeight="1" x14ac:dyDescent="0.25">
      <c r="A2680" s="1" t="s">
        <v>101</v>
      </c>
      <c r="B2680" s="5" t="s">
        <v>4</v>
      </c>
      <c r="C2680" t="s">
        <v>307</v>
      </c>
      <c r="D2680" s="1" t="str">
        <f>IF(AND(C2680&lt;&gt;"",IFERROR(VLOOKUP(CONCATENATE(B2680,C2680),[1]Localidades!E:E,1,FALSE), 1)=1),"MAL","")</f>
        <v/>
      </c>
      <c r="F2680" s="1" t="s">
        <v>227</v>
      </c>
      <c r="G2680" s="8">
        <v>40722</v>
      </c>
      <c r="I2680" s="1" t="s">
        <v>174</v>
      </c>
      <c r="J2680" s="1" t="str">
        <f>IF(AND(I2680&lt;&gt;"",IFERROR(VLOOKUP(I2680,[2]Productos!E:E,1,FALSE), 1)=1),"MAL","")</f>
        <v/>
      </c>
      <c r="K2680" s="11">
        <v>8854.5454545454559</v>
      </c>
      <c r="U2680" s="1" t="s">
        <v>165</v>
      </c>
    </row>
    <row r="2681" spans="1:21" x14ac:dyDescent="0.2">
      <c r="A2681" s="1" t="s">
        <v>101</v>
      </c>
      <c r="B2681" s="5" t="s">
        <v>4</v>
      </c>
      <c r="C2681" s="5" t="s">
        <v>260</v>
      </c>
      <c r="D2681" s="1" t="str">
        <f>IF(AND(C2681&lt;&gt;"",IFERROR(VLOOKUP(CONCATENATE(B2681,C2681),[1]Localidades!E:E,1,FALSE), 1)=1),"MAL","")</f>
        <v/>
      </c>
      <c r="F2681" s="1" t="s">
        <v>227</v>
      </c>
      <c r="G2681" s="8">
        <v>40728</v>
      </c>
      <c r="I2681" s="1" t="s">
        <v>185</v>
      </c>
      <c r="J2681" s="1" t="str">
        <f>IF(AND(I2681&lt;&gt;"",IFERROR(VLOOKUP(I2681,[2]Productos!E:E,1,FALSE), 1)=1),"MAL","")</f>
        <v/>
      </c>
      <c r="K2681" s="11">
        <v>5609.2229330070959</v>
      </c>
      <c r="U2681" s="1" t="s">
        <v>162</v>
      </c>
    </row>
    <row r="2682" spans="1:21" x14ac:dyDescent="0.2">
      <c r="A2682" s="1" t="s">
        <v>101</v>
      </c>
      <c r="B2682" s="5" t="s">
        <v>4</v>
      </c>
      <c r="C2682" s="5" t="s">
        <v>260</v>
      </c>
      <c r="D2682" s="1" t="str">
        <f>IF(AND(C2682&lt;&gt;"",IFERROR(VLOOKUP(CONCATENATE(B2682,C2682),[1]Localidades!E:E,1,FALSE), 1)=1),"MAL","")</f>
        <v/>
      </c>
      <c r="F2682" s="1" t="s">
        <v>227</v>
      </c>
      <c r="G2682" s="8">
        <v>40728</v>
      </c>
      <c r="I2682" s="1" t="s">
        <v>185</v>
      </c>
      <c r="J2682" s="1" t="str">
        <f>IF(AND(I2682&lt;&gt;"",IFERROR(VLOOKUP(I2682,[2]Productos!E:E,1,FALSE), 1)=1),"MAL","")</f>
        <v/>
      </c>
      <c r="K2682" s="11">
        <v>6658.7469227414858</v>
      </c>
      <c r="U2682" s="1" t="s">
        <v>165</v>
      </c>
    </row>
    <row r="2683" spans="1:21" x14ac:dyDescent="0.2">
      <c r="A2683" s="1" t="s">
        <v>101</v>
      </c>
      <c r="B2683" s="5" t="s">
        <v>4</v>
      </c>
      <c r="C2683" s="5" t="s">
        <v>166</v>
      </c>
      <c r="D2683" s="1" t="str">
        <f>IF(AND(C2683&lt;&gt;"",IFERROR(VLOOKUP(CONCATENATE(B2683,C2683),[1]Localidades!E:E,1,FALSE), 1)=1),"MAL","")</f>
        <v/>
      </c>
      <c r="F2683" s="1" t="s">
        <v>175</v>
      </c>
      <c r="G2683" s="8">
        <v>41082</v>
      </c>
      <c r="I2683" s="1" t="s">
        <v>174</v>
      </c>
      <c r="J2683" s="1" t="str">
        <f>IF(AND(I2683&lt;&gt;"",IFERROR(VLOOKUP(I2683,[2]Productos!E:E,1,FALSE), 1)=1),"MAL","")</f>
        <v/>
      </c>
      <c r="K2683" s="11">
        <v>3310</v>
      </c>
      <c r="U2683" s="1" t="s">
        <v>162</v>
      </c>
    </row>
    <row r="2684" spans="1:21" x14ac:dyDescent="0.2">
      <c r="A2684" s="1" t="s">
        <v>101</v>
      </c>
      <c r="B2684" s="5" t="s">
        <v>4</v>
      </c>
      <c r="C2684" s="5" t="s">
        <v>166</v>
      </c>
      <c r="D2684" s="1" t="str">
        <f>IF(AND(C2684&lt;&gt;"",IFERROR(VLOOKUP(CONCATENATE(B2684,C2684),[1]Localidades!E:E,1,FALSE), 1)=1),"MAL","")</f>
        <v/>
      </c>
      <c r="F2684" s="1" t="s">
        <v>175</v>
      </c>
      <c r="I2684" s="1" t="s">
        <v>174</v>
      </c>
      <c r="J2684" s="1" t="str">
        <f>IF(AND(I2684&lt;&gt;"",IFERROR(VLOOKUP(I2684,[2]Productos!E:E,1,FALSE), 1)=1),"MAL","")</f>
        <v/>
      </c>
      <c r="K2684" s="11">
        <v>3446.6666666666665</v>
      </c>
      <c r="U2684" s="1" t="s">
        <v>162</v>
      </c>
    </row>
    <row r="2685" spans="1:21" x14ac:dyDescent="0.2">
      <c r="A2685" s="1" t="s">
        <v>101</v>
      </c>
      <c r="B2685" s="5" t="s">
        <v>4</v>
      </c>
      <c r="C2685" s="5" t="s">
        <v>261</v>
      </c>
      <c r="D2685" s="1" t="str">
        <f>IF(AND(C2685&lt;&gt;"",IFERROR(VLOOKUP(CONCATENATE(B2685,C2685),[1]Localidades!E:E,1,FALSE), 1)=1),"MAL","")</f>
        <v/>
      </c>
      <c r="F2685" s="1" t="s">
        <v>227</v>
      </c>
      <c r="G2685" s="8">
        <v>40702</v>
      </c>
      <c r="I2685" s="1" t="s">
        <v>174</v>
      </c>
      <c r="J2685" s="1" t="str">
        <f>IF(AND(I2685&lt;&gt;"",IFERROR(VLOOKUP(I2685,[2]Productos!E:E,1,FALSE), 1)=1),"MAL","")</f>
        <v/>
      </c>
      <c r="K2685" s="11">
        <v>6864.9150119975266</v>
      </c>
      <c r="U2685" s="1" t="s">
        <v>162</v>
      </c>
    </row>
    <row r="2686" spans="1:21" x14ac:dyDescent="0.2">
      <c r="A2686" s="1" t="s">
        <v>101</v>
      </c>
      <c r="B2686" s="5" t="s">
        <v>4</v>
      </c>
      <c r="C2686" s="5" t="s">
        <v>261</v>
      </c>
      <c r="D2686" s="1" t="str">
        <f>IF(AND(C2686&lt;&gt;"",IFERROR(VLOOKUP(CONCATENATE(B2686,C2686),[1]Localidades!E:E,1,FALSE), 1)=1),"MAL","")</f>
        <v/>
      </c>
      <c r="F2686" s="1" t="s">
        <v>227</v>
      </c>
      <c r="G2686" s="8">
        <v>40702</v>
      </c>
      <c r="I2686" s="1" t="s">
        <v>174</v>
      </c>
      <c r="J2686" s="1" t="str">
        <f>IF(AND(I2686&lt;&gt;"",IFERROR(VLOOKUP(I2686,[2]Productos!E:E,1,FALSE), 1)=1),"MAL","")</f>
        <v/>
      </c>
      <c r="K2686" s="11">
        <v>7573.3291529581538</v>
      </c>
      <c r="U2686" s="1" t="s">
        <v>165</v>
      </c>
    </row>
    <row r="2687" spans="1:21" x14ac:dyDescent="0.2">
      <c r="A2687" s="1" t="s">
        <v>101</v>
      </c>
      <c r="B2687" s="5" t="s">
        <v>163</v>
      </c>
      <c r="C2687" s="5" t="s">
        <v>20</v>
      </c>
      <c r="D2687" s="1" t="str">
        <f>IF(AND(C2687&lt;&gt;"",IFERROR(VLOOKUP(CONCATENATE(B2687,C2687),[1]Localidades!E:E,1,FALSE), 1)=1),"MAL","")</f>
        <v>MAL</v>
      </c>
      <c r="F2687" s="1" t="s">
        <v>175</v>
      </c>
      <c r="G2687" s="8">
        <v>41068</v>
      </c>
      <c r="I2687" s="1" t="s">
        <v>174</v>
      </c>
      <c r="J2687" s="1" t="str">
        <f>IF(AND(I2687&lt;&gt;"",IFERROR(VLOOKUP(I2687,[2]Productos!E:E,1,FALSE), 1)=1),"MAL","")</f>
        <v/>
      </c>
      <c r="K2687" s="11">
        <v>3991.3333333333335</v>
      </c>
      <c r="U2687" s="1" t="s">
        <v>162</v>
      </c>
    </row>
    <row r="2688" spans="1:21" x14ac:dyDescent="0.2">
      <c r="A2688" s="1" t="s">
        <v>101</v>
      </c>
      <c r="B2688" s="5" t="s">
        <v>202</v>
      </c>
      <c r="C2688" s="5" t="s">
        <v>257</v>
      </c>
      <c r="D2688" s="1" t="str">
        <f>IF(AND(C2688&lt;&gt;"",IFERROR(VLOOKUP(CONCATENATE(B2688,C2688),[1]Localidades!E:E,1,FALSE), 1)=1),"MAL","")</f>
        <v/>
      </c>
      <c r="F2688" s="1" t="s">
        <v>175</v>
      </c>
      <c r="G2688" s="8">
        <v>41072</v>
      </c>
      <c r="I2688" s="1" t="s">
        <v>174</v>
      </c>
      <c r="J2688" s="1" t="str">
        <f>IF(AND(I2688&lt;&gt;"",IFERROR(VLOOKUP(I2688,[2]Productos!E:E,1,FALSE), 1)=1),"MAL","")</f>
        <v/>
      </c>
      <c r="K2688" s="11">
        <v>4402.7777777777774</v>
      </c>
      <c r="U2688" s="1" t="s">
        <v>162</v>
      </c>
    </row>
    <row r="2689" spans="1:21" x14ac:dyDescent="0.2">
      <c r="A2689" s="1" t="s">
        <v>101</v>
      </c>
      <c r="B2689" s="5" t="s">
        <v>202</v>
      </c>
      <c r="C2689" s="5" t="s">
        <v>257</v>
      </c>
      <c r="D2689" s="1" t="str">
        <f>IF(AND(C2689&lt;&gt;"",IFERROR(VLOOKUP(CONCATENATE(B2689,C2689),[1]Localidades!E:E,1,FALSE), 1)=1),"MAL","")</f>
        <v/>
      </c>
      <c r="F2689" s="1" t="s">
        <v>175</v>
      </c>
      <c r="G2689" s="8">
        <v>41072</v>
      </c>
      <c r="I2689" s="1" t="s">
        <v>174</v>
      </c>
      <c r="J2689" s="1" t="str">
        <f>IF(AND(I2689&lt;&gt;"",IFERROR(VLOOKUP(I2689,[2]Productos!E:E,1,FALSE), 1)=1),"MAL","")</f>
        <v/>
      </c>
      <c r="K2689" s="11">
        <v>4977.7777777777783</v>
      </c>
      <c r="U2689" s="1" t="s">
        <v>165</v>
      </c>
    </row>
    <row r="2690" spans="1:21" x14ac:dyDescent="0.2">
      <c r="A2690" s="1" t="s">
        <v>101</v>
      </c>
      <c r="B2690" s="5" t="s">
        <v>23</v>
      </c>
      <c r="C2690" s="5" t="s">
        <v>24</v>
      </c>
      <c r="D2690" s="1" t="str">
        <f>IF(AND(C2690&lt;&gt;"",IFERROR(VLOOKUP(CONCATENATE(B2690,C2690),[1]Localidades!E:E,1,FALSE), 1)=1),"MAL","")</f>
        <v/>
      </c>
      <c r="F2690" s="1" t="s">
        <v>175</v>
      </c>
      <c r="G2690" s="8">
        <v>41082</v>
      </c>
      <c r="I2690" s="1" t="s">
        <v>174</v>
      </c>
      <c r="J2690" s="1" t="str">
        <f>IF(AND(I2690&lt;&gt;"",IFERROR(VLOOKUP(I2690,[2]Productos!E:E,1,FALSE), 1)=1),"MAL","")</f>
        <v/>
      </c>
      <c r="K2690" s="11">
        <v>3357.5</v>
      </c>
      <c r="U2690" s="1" t="s">
        <v>150</v>
      </c>
    </row>
    <row r="2691" spans="1:21" ht="12.75" customHeight="1" x14ac:dyDescent="0.2">
      <c r="A2691" s="1" t="s">
        <v>101</v>
      </c>
      <c r="B2691" s="5" t="s">
        <v>223</v>
      </c>
      <c r="C2691" s="5" t="s">
        <v>224</v>
      </c>
      <c r="D2691" s="1" t="str">
        <f>IF(AND(C2691&lt;&gt;"",IFERROR(VLOOKUP(CONCATENATE(B2691,C2691),[1]Localidades!E:E,1,FALSE), 1)=1),"MAL","")</f>
        <v/>
      </c>
      <c r="F2691" s="1" t="s">
        <v>175</v>
      </c>
      <c r="G2691" s="8">
        <v>41052</v>
      </c>
      <c r="I2691" s="1" t="s">
        <v>185</v>
      </c>
      <c r="J2691" s="1" t="str">
        <f>IF(AND(I2691&lt;&gt;"",IFERROR(VLOOKUP(I2691,[2]Productos!E:E,1,FALSE), 1)=1),"MAL","")</f>
        <v/>
      </c>
      <c r="K2691" s="11">
        <v>6800</v>
      </c>
      <c r="U2691" s="1" t="s">
        <v>162</v>
      </c>
    </row>
    <row r="2692" spans="1:21" x14ac:dyDescent="0.2">
      <c r="A2692" s="1" t="s">
        <v>101</v>
      </c>
      <c r="B2692" s="5" t="s">
        <v>102</v>
      </c>
      <c r="C2692" s="5" t="s">
        <v>103</v>
      </c>
      <c r="D2692" s="1" t="str">
        <f>IF(AND(C2692&lt;&gt;"",IFERROR(VLOOKUP(CONCATENATE(B2692,C2692),[1]Localidades!E:E,1,FALSE), 1)=1),"MAL","")</f>
        <v/>
      </c>
      <c r="F2692" s="1" t="s">
        <v>175</v>
      </c>
      <c r="G2692" s="8">
        <v>41067</v>
      </c>
      <c r="I2692" s="1" t="s">
        <v>174</v>
      </c>
      <c r="J2692" s="1" t="str">
        <f>IF(AND(I2692&lt;&gt;"",IFERROR(VLOOKUP(I2692,[2]Productos!E:E,1,FALSE), 1)=1),"MAL","")</f>
        <v/>
      </c>
      <c r="K2692" s="11">
        <v>5042.4916943521566</v>
      </c>
      <c r="U2692" s="1" t="s">
        <v>165</v>
      </c>
    </row>
    <row r="2693" spans="1:21" x14ac:dyDescent="0.2">
      <c r="A2693" s="1" t="s">
        <v>101</v>
      </c>
      <c r="B2693" s="5" t="s">
        <v>102</v>
      </c>
      <c r="C2693" s="5" t="s">
        <v>112</v>
      </c>
      <c r="D2693" s="1" t="str">
        <f>IF(AND(C2693&lt;&gt;"",IFERROR(VLOOKUP(CONCATENATE(B2693,C2693),[1]Localidades!E:E,1,FALSE), 1)=1),"MAL","")</f>
        <v/>
      </c>
      <c r="F2693" s="1" t="s">
        <v>175</v>
      </c>
      <c r="G2693" s="8">
        <v>41064</v>
      </c>
      <c r="I2693" s="1" t="s">
        <v>185</v>
      </c>
      <c r="J2693" s="1" t="str">
        <f>IF(AND(I2693&lt;&gt;"",IFERROR(VLOOKUP(I2693,[2]Productos!E:E,1,FALSE), 1)=1),"MAL","")</f>
        <v/>
      </c>
      <c r="K2693" s="11">
        <v>3929.3333333333335</v>
      </c>
      <c r="U2693" s="1" t="s">
        <v>162</v>
      </c>
    </row>
    <row r="2694" spans="1:21" x14ac:dyDescent="0.2">
      <c r="A2694" s="1" t="s">
        <v>101</v>
      </c>
      <c r="D2694" s="1" t="str">
        <f>IF(AND(C2694&lt;&gt;"",IFERROR(VLOOKUP(CONCATENATE(B2694,C2694),[1]Localidades!E:E,1,FALSE), 1)=1),"MAL","")</f>
        <v/>
      </c>
      <c r="F2694" s="1" t="s">
        <v>175</v>
      </c>
      <c r="G2694" s="8">
        <v>41094</v>
      </c>
      <c r="I2694" s="1" t="s">
        <v>174</v>
      </c>
      <c r="J2694" s="1" t="str">
        <f>IF(AND(I2694&lt;&gt;"",IFERROR(VLOOKUP(I2694,[2]Productos!E:E,1,FALSE), 1)=1),"MAL","")</f>
        <v/>
      </c>
      <c r="K2694" s="11">
        <v>3571.6125000000002</v>
      </c>
      <c r="U2694" s="1" t="s">
        <v>162</v>
      </c>
    </row>
    <row r="2695" spans="1:21" x14ac:dyDescent="0.2">
      <c r="A2695" s="1" t="s">
        <v>237</v>
      </c>
      <c r="B2695" s="5" t="s">
        <v>102</v>
      </c>
      <c r="C2695" s="5" t="s">
        <v>244</v>
      </c>
      <c r="D2695" s="1" t="str">
        <f>IF(AND(C2695&lt;&gt;"",IFERROR(VLOOKUP(CONCATENATE(B2695,C2695),[1]Localidades!E:E,1,FALSE), 1)=1),"MAL","")</f>
        <v/>
      </c>
      <c r="F2695" s="1" t="s">
        <v>227</v>
      </c>
      <c r="G2695" s="8">
        <v>40721</v>
      </c>
      <c r="I2695" s="1" t="s">
        <v>185</v>
      </c>
      <c r="J2695" s="1" t="str">
        <f>IF(AND(I2695&lt;&gt;"",IFERROR(VLOOKUP(I2695,[2]Productos!E:E,1,FALSE), 1)=1),"MAL","")</f>
        <v/>
      </c>
      <c r="K2695" s="1">
        <v>2010</v>
      </c>
      <c r="U2695" s="1" t="s">
        <v>162</v>
      </c>
    </row>
    <row r="2696" spans="1:21" x14ac:dyDescent="0.2">
      <c r="A2696" s="1" t="s">
        <v>237</v>
      </c>
      <c r="B2696" s="5" t="s">
        <v>102</v>
      </c>
      <c r="C2696" s="5" t="s">
        <v>308</v>
      </c>
      <c r="D2696" s="1" t="str">
        <f>IF(AND(C2696&lt;&gt;"",IFERROR(VLOOKUP(CONCATENATE(B2696,C2696),[1]Localidades!E:E,1,FALSE), 1)=1),"MAL","")</f>
        <v/>
      </c>
      <c r="F2696" s="1" t="s">
        <v>227</v>
      </c>
      <c r="G2696" s="8">
        <v>40721</v>
      </c>
      <c r="I2696" s="1" t="s">
        <v>185</v>
      </c>
      <c r="J2696" s="1" t="str">
        <f>IF(AND(I2696&lt;&gt;"",IFERROR(VLOOKUP(I2696,[2]Productos!E:E,1,FALSE), 1)=1),"MAL","")</f>
        <v/>
      </c>
      <c r="K2696" s="1">
        <v>4693</v>
      </c>
      <c r="U2696" s="1" t="s">
        <v>162</v>
      </c>
    </row>
    <row r="2697" spans="1:21" x14ac:dyDescent="0.2">
      <c r="A2697" s="1" t="s">
        <v>237</v>
      </c>
      <c r="B2697" s="5" t="s">
        <v>102</v>
      </c>
      <c r="C2697" s="5" t="s">
        <v>309</v>
      </c>
      <c r="D2697" s="1" t="str">
        <f>IF(AND(C2697&lt;&gt;"",IFERROR(VLOOKUP(CONCATENATE(B2697,C2697),[1]Localidades!E:E,1,FALSE), 1)=1),"MAL","")</f>
        <v/>
      </c>
      <c r="F2697" s="1" t="s">
        <v>227</v>
      </c>
      <c r="G2697" s="8">
        <v>40724</v>
      </c>
      <c r="I2697" s="1" t="s">
        <v>185</v>
      </c>
      <c r="J2697" s="1" t="str">
        <f>IF(AND(I2697&lt;&gt;"",IFERROR(VLOOKUP(I2697,[2]Productos!E:E,1,FALSE), 1)=1),"MAL","")</f>
        <v/>
      </c>
      <c r="K2697" s="1">
        <v>4390</v>
      </c>
      <c r="U2697" s="1" t="s">
        <v>162</v>
      </c>
    </row>
    <row r="2698" spans="1:21" x14ac:dyDescent="0.2">
      <c r="A2698" s="1" t="s">
        <v>237</v>
      </c>
      <c r="B2698" s="5" t="s">
        <v>102</v>
      </c>
      <c r="C2698" s="5" t="s">
        <v>242</v>
      </c>
      <c r="D2698" s="1" t="str">
        <f>IF(AND(C2698&lt;&gt;"",IFERROR(VLOOKUP(CONCATENATE(B2698,C2698),[1]Localidades!E:E,1,FALSE), 1)=1),"MAL","")</f>
        <v/>
      </c>
      <c r="F2698" s="1" t="s">
        <v>227</v>
      </c>
      <c r="G2698" s="8">
        <v>40725</v>
      </c>
      <c r="I2698" s="1" t="s">
        <v>185</v>
      </c>
      <c r="J2698" s="1" t="str">
        <f>IF(AND(I2698&lt;&gt;"",IFERROR(VLOOKUP(I2698,[2]Productos!E:E,1,FALSE), 1)=1),"MAL","")</f>
        <v/>
      </c>
      <c r="K2698" s="1">
        <v>4638</v>
      </c>
      <c r="U2698" s="1" t="s">
        <v>165</v>
      </c>
    </row>
    <row r="2699" spans="1:21" x14ac:dyDescent="0.2">
      <c r="A2699" s="1" t="s">
        <v>237</v>
      </c>
      <c r="B2699" s="5" t="s">
        <v>102</v>
      </c>
      <c r="C2699" s="5" t="s">
        <v>238</v>
      </c>
      <c r="D2699" s="1" t="str">
        <f>IF(AND(C2699&lt;&gt;"",IFERROR(VLOOKUP(CONCATENATE(B2699,C2699),[1]Localidades!E:E,1,FALSE), 1)=1),"MAL","")</f>
        <v/>
      </c>
      <c r="F2699" s="1" t="s">
        <v>227</v>
      </c>
      <c r="G2699" s="8">
        <v>40730</v>
      </c>
      <c r="I2699" s="1" t="s">
        <v>185</v>
      </c>
      <c r="J2699" s="1" t="str">
        <f>IF(AND(I2699&lt;&gt;"",IFERROR(VLOOKUP(I2699,[2]Productos!E:E,1,FALSE), 1)=1),"MAL","")</f>
        <v/>
      </c>
      <c r="K2699" s="1">
        <v>4708</v>
      </c>
      <c r="U2699" s="1" t="s">
        <v>162</v>
      </c>
    </row>
    <row r="2700" spans="1:21" x14ac:dyDescent="0.2">
      <c r="A2700" s="1" t="s">
        <v>237</v>
      </c>
      <c r="B2700" s="5" t="s">
        <v>102</v>
      </c>
      <c r="C2700" s="5" t="s">
        <v>238</v>
      </c>
      <c r="D2700" s="1" t="str">
        <f>IF(AND(C2700&lt;&gt;"",IFERROR(VLOOKUP(CONCATENATE(B2700,C2700),[1]Localidades!E:E,1,FALSE), 1)=1),"MAL","")</f>
        <v/>
      </c>
      <c r="F2700" s="1" t="s">
        <v>227</v>
      </c>
      <c r="G2700" s="8">
        <v>40730</v>
      </c>
      <c r="I2700" s="1" t="s">
        <v>185</v>
      </c>
      <c r="J2700" s="1" t="str">
        <f>IF(AND(I2700&lt;&gt;"",IFERROR(VLOOKUP(I2700,[2]Productos!E:E,1,FALSE), 1)=1),"MAL","")</f>
        <v/>
      </c>
      <c r="K2700" s="1">
        <v>6610</v>
      </c>
      <c r="U2700" s="1" t="s">
        <v>165</v>
      </c>
    </row>
    <row r="2701" spans="1:21" ht="15" customHeight="1" x14ac:dyDescent="0.2">
      <c r="A2701" s="1" t="s">
        <v>237</v>
      </c>
      <c r="B2701" s="5" t="s">
        <v>102</v>
      </c>
      <c r="C2701" s="5" t="s">
        <v>103</v>
      </c>
      <c r="D2701" s="1" t="str">
        <f>IF(AND(C2701&lt;&gt;"",IFERROR(VLOOKUP(CONCATENATE(B2701,C2701),[1]Localidades!E:E,1,FALSE), 1)=1),"MAL","")</f>
        <v/>
      </c>
      <c r="F2701" s="1" t="s">
        <v>227</v>
      </c>
      <c r="G2701" s="8">
        <v>40725</v>
      </c>
      <c r="I2701" s="1" t="s">
        <v>185</v>
      </c>
      <c r="J2701" s="1" t="str">
        <f>IF(AND(I2701&lt;&gt;"",IFERROR(VLOOKUP(I2701,[2]Productos!E:E,1,FALSE), 1)=1),"MAL","")</f>
        <v/>
      </c>
      <c r="K2701" s="1">
        <v>5698</v>
      </c>
      <c r="U2701" s="1" t="s">
        <v>165</v>
      </c>
    </row>
    <row r="2702" spans="1:21" ht="15" customHeight="1" x14ac:dyDescent="0.2">
      <c r="A2702" s="1" t="s">
        <v>237</v>
      </c>
      <c r="B2702" s="5" t="s">
        <v>102</v>
      </c>
      <c r="C2702" s="5" t="s">
        <v>248</v>
      </c>
      <c r="D2702" s="1" t="str">
        <f>IF(AND(C2702&lt;&gt;"",IFERROR(VLOOKUP(CONCATENATE(B2702,C2702),[1]Localidades!E:E,1,FALSE), 1)=1),"MAL","")</f>
        <v/>
      </c>
      <c r="F2702" s="1" t="s">
        <v>227</v>
      </c>
      <c r="G2702" s="8">
        <v>40723</v>
      </c>
      <c r="I2702" s="1" t="s">
        <v>185</v>
      </c>
      <c r="J2702" s="1" t="str">
        <f>IF(AND(I2702&lt;&gt;"",IFERROR(VLOOKUP(I2702,[2]Productos!E:E,1,FALSE), 1)=1),"MAL","")</f>
        <v/>
      </c>
      <c r="K2702" s="1">
        <v>3651</v>
      </c>
      <c r="U2702" s="1" t="s">
        <v>162</v>
      </c>
    </row>
    <row r="2703" spans="1:21" x14ac:dyDescent="0.2">
      <c r="A2703" s="1" t="s">
        <v>237</v>
      </c>
      <c r="B2703" s="5" t="s">
        <v>102</v>
      </c>
      <c r="C2703" s="5" t="s">
        <v>248</v>
      </c>
      <c r="D2703" s="1" t="str">
        <f>IF(AND(C2703&lt;&gt;"",IFERROR(VLOOKUP(CONCATENATE(B2703,C2703),[1]Localidades!E:E,1,FALSE), 1)=1),"MAL","")</f>
        <v/>
      </c>
      <c r="F2703" s="1" t="s">
        <v>227</v>
      </c>
      <c r="G2703" s="8">
        <v>40723</v>
      </c>
      <c r="I2703" s="1" t="s">
        <v>185</v>
      </c>
      <c r="J2703" s="1" t="str">
        <f>IF(AND(I2703&lt;&gt;"",IFERROR(VLOOKUP(I2703,[2]Productos!E:E,1,FALSE), 1)=1),"MAL","")</f>
        <v/>
      </c>
      <c r="K2703" s="1">
        <v>4998</v>
      </c>
      <c r="U2703" s="1" t="s">
        <v>165</v>
      </c>
    </row>
    <row r="2704" spans="1:21" x14ac:dyDescent="0.2">
      <c r="A2704" s="1" t="s">
        <v>237</v>
      </c>
      <c r="B2704" s="5" t="s">
        <v>102</v>
      </c>
      <c r="C2704" s="5" t="s">
        <v>246</v>
      </c>
      <c r="D2704" s="1" t="str">
        <f>IF(AND(C2704&lt;&gt;"",IFERROR(VLOOKUP(CONCATENATE(B2704,C2704),[1]Localidades!E:E,1,FALSE), 1)=1),"MAL","")</f>
        <v/>
      </c>
      <c r="F2704" s="1" t="s">
        <v>227</v>
      </c>
      <c r="G2704" s="8">
        <v>40721</v>
      </c>
      <c r="I2704" s="1" t="s">
        <v>185</v>
      </c>
      <c r="J2704" s="1" t="str">
        <f>IF(AND(I2704&lt;&gt;"",IFERROR(VLOOKUP(I2704,[2]Productos!E:E,1,FALSE), 1)=1),"MAL","")</f>
        <v/>
      </c>
      <c r="K2704" s="1">
        <v>5328</v>
      </c>
      <c r="U2704" s="1" t="s">
        <v>162</v>
      </c>
    </row>
    <row r="2705" spans="1:21" x14ac:dyDescent="0.2">
      <c r="A2705" s="1" t="s">
        <v>237</v>
      </c>
      <c r="B2705" s="5" t="s">
        <v>102</v>
      </c>
      <c r="C2705" s="5" t="s">
        <v>247</v>
      </c>
      <c r="D2705" s="1" t="str">
        <f>IF(AND(C2705&lt;&gt;"",IFERROR(VLOOKUP(CONCATENATE(B2705,C2705),[1]Localidades!E:E,1,FALSE), 1)=1),"MAL","")</f>
        <v/>
      </c>
      <c r="F2705" s="1" t="s">
        <v>227</v>
      </c>
      <c r="G2705" s="8">
        <v>40737</v>
      </c>
      <c r="I2705" s="1" t="s">
        <v>185</v>
      </c>
      <c r="J2705" s="1" t="str">
        <f>IF(AND(I2705&lt;&gt;"",IFERROR(VLOOKUP(I2705,[2]Productos!E:E,1,FALSE), 1)=1),"MAL","")</f>
        <v/>
      </c>
      <c r="K2705" s="1">
        <v>2877</v>
      </c>
      <c r="U2705" s="1" t="s">
        <v>162</v>
      </c>
    </row>
    <row r="2706" spans="1:21" x14ac:dyDescent="0.2">
      <c r="A2706" s="1" t="s">
        <v>237</v>
      </c>
      <c r="B2706" s="5" t="s">
        <v>102</v>
      </c>
      <c r="C2706" s="5" t="s">
        <v>249</v>
      </c>
      <c r="D2706" s="1" t="str">
        <f>IF(AND(C2706&lt;&gt;"",IFERROR(VLOOKUP(CONCATENATE(B2706,C2706),[1]Localidades!E:E,1,FALSE), 1)=1),"MAL","")</f>
        <v/>
      </c>
      <c r="F2706" s="1" t="s">
        <v>227</v>
      </c>
      <c r="G2706" s="8">
        <v>40723</v>
      </c>
      <c r="I2706" s="1" t="s">
        <v>185</v>
      </c>
      <c r="J2706" s="1" t="str">
        <f>IF(AND(I2706&lt;&gt;"",IFERROR(VLOOKUP(I2706,[2]Productos!E:E,1,FALSE), 1)=1),"MAL","")</f>
        <v/>
      </c>
      <c r="K2706" s="1">
        <v>3534</v>
      </c>
      <c r="U2706" s="1" t="s">
        <v>162</v>
      </c>
    </row>
    <row r="2707" spans="1:21" x14ac:dyDescent="0.2">
      <c r="A2707" s="1" t="s">
        <v>101</v>
      </c>
      <c r="B2707" s="5" t="s">
        <v>4</v>
      </c>
      <c r="C2707" s="5" t="s">
        <v>180</v>
      </c>
      <c r="D2707" s="1" t="str">
        <f>IF(AND(C2707&lt;&gt;"",IFERROR(VLOOKUP(CONCATENATE(B2707,C2707),[1]Localidades!E:E,1,FALSE), 1)=1),"MAL","")</f>
        <v/>
      </c>
      <c r="F2707" s="1" t="s">
        <v>175</v>
      </c>
      <c r="G2707" s="8">
        <v>41087</v>
      </c>
      <c r="I2707" s="1" t="s">
        <v>174</v>
      </c>
      <c r="J2707" s="1" t="str">
        <f>IF(AND(I2707&lt;&gt;"",IFERROR(VLOOKUP(I2707,[2]Productos!E:E,1,FALSE), 1)=1),"MAL","")</f>
        <v/>
      </c>
      <c r="K2707" s="11">
        <v>5136</v>
      </c>
      <c r="U2707" s="1" t="s">
        <v>162</v>
      </c>
    </row>
    <row r="2708" spans="1:21" x14ac:dyDescent="0.2">
      <c r="A2708" s="1" t="s">
        <v>101</v>
      </c>
      <c r="B2708" s="5" t="s">
        <v>4</v>
      </c>
      <c r="C2708" s="5" t="s">
        <v>180</v>
      </c>
      <c r="D2708" s="1" t="str">
        <f>IF(AND(C2708&lt;&gt;"",IFERROR(VLOOKUP(CONCATENATE(B2708,C2708),[1]Localidades!E:E,1,FALSE), 1)=1),"MAL","")</f>
        <v/>
      </c>
      <c r="F2708" s="1" t="s">
        <v>175</v>
      </c>
      <c r="G2708" s="8">
        <v>41087</v>
      </c>
      <c r="I2708" s="1" t="s">
        <v>174</v>
      </c>
      <c r="J2708" s="1" t="str">
        <f>IF(AND(I2708&lt;&gt;"",IFERROR(VLOOKUP(I2708,[2]Productos!E:E,1,FALSE), 1)=1),"MAL","")</f>
        <v/>
      </c>
      <c r="K2708" s="11">
        <v>6114</v>
      </c>
      <c r="U2708" s="1" t="s">
        <v>165</v>
      </c>
    </row>
    <row r="2709" spans="1:21" x14ac:dyDescent="0.2">
      <c r="A2709" s="1" t="s">
        <v>101</v>
      </c>
      <c r="B2709" s="5" t="s">
        <v>4</v>
      </c>
      <c r="C2709" s="5" t="s">
        <v>179</v>
      </c>
      <c r="D2709" s="1" t="str">
        <f>IF(AND(C2709&lt;&gt;"",IFERROR(VLOOKUP(CONCATENATE(B2709,C2709),[1]Localidades!E:E,1,FALSE), 1)=1),"MAL","")</f>
        <v/>
      </c>
      <c r="F2709" s="1" t="s">
        <v>175</v>
      </c>
      <c r="G2709" s="8">
        <v>41075</v>
      </c>
      <c r="I2709" s="1" t="s">
        <v>36</v>
      </c>
      <c r="J2709" s="1" t="str">
        <f>IF(AND(I2709&lt;&gt;"",IFERROR(VLOOKUP(I2709,[2]Productos!E:E,1,FALSE), 1)=1),"MAL","")</f>
        <v/>
      </c>
      <c r="K2709" s="11">
        <v>5370.6749999999993</v>
      </c>
      <c r="U2709" s="1" t="s">
        <v>150</v>
      </c>
    </row>
    <row r="2710" spans="1:21" x14ac:dyDescent="0.2">
      <c r="A2710" s="1" t="s">
        <v>101</v>
      </c>
      <c r="B2710" s="5" t="s">
        <v>4</v>
      </c>
      <c r="C2710" s="5" t="s">
        <v>179</v>
      </c>
      <c r="D2710" s="1" t="str">
        <f>IF(AND(C2710&lt;&gt;"",IFERROR(VLOOKUP(CONCATENATE(B2710,C2710),[1]Localidades!E:E,1,FALSE), 1)=1),"MAL","")</f>
        <v/>
      </c>
      <c r="F2710" s="1" t="s">
        <v>227</v>
      </c>
      <c r="G2710" s="8">
        <v>40693</v>
      </c>
      <c r="I2710" s="1" t="s">
        <v>36</v>
      </c>
      <c r="J2710" s="1" t="str">
        <f>IF(AND(I2710&lt;&gt;"",IFERROR(VLOOKUP(I2710,[2]Productos!E:E,1,FALSE), 1)=1),"MAL","")</f>
        <v/>
      </c>
      <c r="K2710" s="11">
        <v>5660.2349999999997</v>
      </c>
      <c r="U2710" s="1" t="s">
        <v>162</v>
      </c>
    </row>
    <row r="2711" spans="1:21" x14ac:dyDescent="0.2">
      <c r="A2711" s="1" t="s">
        <v>101</v>
      </c>
      <c r="B2711" s="5" t="s">
        <v>4</v>
      </c>
      <c r="C2711" s="5" t="s">
        <v>179</v>
      </c>
      <c r="D2711" s="1" t="str">
        <f>IF(AND(C2711&lt;&gt;"",IFERROR(VLOOKUP(CONCATENATE(B2711,C2711),[1]Localidades!E:E,1,FALSE), 1)=1),"MAL","")</f>
        <v/>
      </c>
      <c r="F2711" s="1" t="s">
        <v>227</v>
      </c>
      <c r="G2711" s="8">
        <v>40722</v>
      </c>
      <c r="I2711" s="1" t="s">
        <v>36</v>
      </c>
      <c r="J2711" s="1" t="str">
        <f>IF(AND(I2711&lt;&gt;"",IFERROR(VLOOKUP(I2711,[2]Productos!E:E,1,FALSE), 1)=1),"MAL","")</f>
        <v/>
      </c>
      <c r="K2711" s="11">
        <v>6176.6949999999997</v>
      </c>
      <c r="U2711" s="1" t="s">
        <v>162</v>
      </c>
    </row>
    <row r="2712" spans="1:21" x14ac:dyDescent="0.2">
      <c r="A2712" s="1" t="s">
        <v>101</v>
      </c>
      <c r="B2712" s="5" t="s">
        <v>4</v>
      </c>
      <c r="C2712" s="5" t="s">
        <v>305</v>
      </c>
      <c r="D2712" s="1" t="str">
        <f>IF(AND(C2712&lt;&gt;"",IFERROR(VLOOKUP(CONCATENATE(B2712,C2712),[1]Localidades!E:E,1,FALSE), 1)=1),"MAL","")</f>
        <v/>
      </c>
      <c r="F2712" s="1" t="s">
        <v>227</v>
      </c>
      <c r="G2712" s="8">
        <v>40718</v>
      </c>
      <c r="I2712" s="1" t="s">
        <v>36</v>
      </c>
      <c r="J2712" s="1" t="str">
        <f>IF(AND(I2712&lt;&gt;"",IFERROR(VLOOKUP(I2712,[2]Productos!E:E,1,FALSE), 1)=1),"MAL","")</f>
        <v/>
      </c>
      <c r="K2712" s="11">
        <v>3446.6249999999995</v>
      </c>
      <c r="U2712" s="1" t="s">
        <v>162</v>
      </c>
    </row>
    <row r="2713" spans="1:21" x14ac:dyDescent="0.2">
      <c r="A2713" s="1" t="s">
        <v>101</v>
      </c>
      <c r="B2713" s="5" t="s">
        <v>4</v>
      </c>
      <c r="C2713" s="5" t="s">
        <v>263</v>
      </c>
      <c r="D2713" s="1" t="str">
        <f>IF(AND(C2713&lt;&gt;"",IFERROR(VLOOKUP(CONCATENATE(B2713,C2713),[1]Localidades!E:E,1,FALSE), 1)=1),"MAL","")</f>
        <v/>
      </c>
      <c r="F2713" s="1" t="s">
        <v>227</v>
      </c>
      <c r="G2713" s="8">
        <v>40718</v>
      </c>
      <c r="I2713" s="1" t="s">
        <v>262</v>
      </c>
      <c r="J2713" s="1" t="str">
        <f>IF(AND(I2713&lt;&gt;"",IFERROR(VLOOKUP(I2713,[2]Productos!E:E,1,FALSE), 1)=1),"MAL","")</f>
        <v/>
      </c>
      <c r="K2713" s="11">
        <v>3990.95</v>
      </c>
      <c r="U2713" s="1" t="s">
        <v>162</v>
      </c>
    </row>
    <row r="2714" spans="1:21" x14ac:dyDescent="0.2">
      <c r="A2714" s="1" t="s">
        <v>101</v>
      </c>
      <c r="B2714" s="5" t="s">
        <v>4</v>
      </c>
      <c r="C2714" s="5" t="s">
        <v>192</v>
      </c>
      <c r="D2714" s="1" t="str">
        <f>IF(AND(C2714&lt;&gt;"",IFERROR(VLOOKUP(CONCATENATE(B2714,C2714),[1]Localidades!E:E,1,FALSE), 1)=1),"MAL","")</f>
        <v/>
      </c>
      <c r="F2714" s="1" t="s">
        <v>227</v>
      </c>
      <c r="G2714" s="8">
        <v>40700</v>
      </c>
      <c r="I2714" s="1" t="s">
        <v>36</v>
      </c>
      <c r="J2714" s="1" t="str">
        <f>IF(AND(I2714&lt;&gt;"",IFERROR(VLOOKUP(I2714,[2]Productos!E:E,1,FALSE), 1)=1),"MAL","")</f>
        <v/>
      </c>
      <c r="K2714" s="11">
        <v>3850.5425</v>
      </c>
      <c r="U2714" s="1" t="s">
        <v>162</v>
      </c>
    </row>
    <row r="2715" spans="1:21" ht="12.75" customHeight="1" x14ac:dyDescent="0.2">
      <c r="A2715" s="1" t="s">
        <v>101</v>
      </c>
      <c r="B2715" s="5" t="s">
        <v>4</v>
      </c>
      <c r="C2715" s="5" t="s">
        <v>192</v>
      </c>
      <c r="D2715" s="1" t="str">
        <f>IF(AND(C2715&lt;&gt;"",IFERROR(VLOOKUP(CONCATENATE(B2715,C2715),[1]Localidades!E:E,1,FALSE), 1)=1),"MAL","")</f>
        <v/>
      </c>
      <c r="F2715" s="1" t="s">
        <v>227</v>
      </c>
      <c r="G2715" s="8">
        <v>40729</v>
      </c>
      <c r="I2715" s="1" t="s">
        <v>36</v>
      </c>
      <c r="J2715" s="1" t="str">
        <f>IF(AND(I2715&lt;&gt;"",IFERROR(VLOOKUP(I2715,[2]Productos!E:E,1,FALSE), 1)=1),"MAL","")</f>
        <v/>
      </c>
      <c r="K2715" s="11">
        <v>4596.0775000000003</v>
      </c>
      <c r="U2715" s="1" t="s">
        <v>162</v>
      </c>
    </row>
    <row r="2716" spans="1:21" x14ac:dyDescent="0.2">
      <c r="A2716" s="1" t="s">
        <v>101</v>
      </c>
      <c r="B2716" s="5" t="s">
        <v>4</v>
      </c>
      <c r="C2716" s="5" t="s">
        <v>193</v>
      </c>
      <c r="D2716" s="1" t="str">
        <f>IF(AND(C2716&lt;&gt;"",IFERROR(VLOOKUP(CONCATENATE(B2716,C2716),[1]Localidades!E:E,1,FALSE), 1)=1),"MAL","")</f>
        <v/>
      </c>
      <c r="F2716" s="1" t="s">
        <v>175</v>
      </c>
      <c r="G2716" s="8">
        <v>41064</v>
      </c>
      <c r="I2716" s="1" t="s">
        <v>36</v>
      </c>
      <c r="J2716" s="1" t="str">
        <f>IF(AND(I2716&lt;&gt;"",IFERROR(VLOOKUP(I2716,[2]Productos!E:E,1,FALSE), 1)=1),"MAL","")</f>
        <v/>
      </c>
      <c r="K2716" s="11">
        <v>3568.1818181818189</v>
      </c>
      <c r="U2716" s="1" t="s">
        <v>162</v>
      </c>
    </row>
    <row r="2717" spans="1:21" x14ac:dyDescent="0.2">
      <c r="A2717" s="1" t="s">
        <v>101</v>
      </c>
      <c r="B2717" s="5" t="s">
        <v>23</v>
      </c>
      <c r="C2717" s="5" t="s">
        <v>24</v>
      </c>
      <c r="D2717" s="1" t="str">
        <f>IF(AND(C2717&lt;&gt;"",IFERROR(VLOOKUP(CONCATENATE(B2717,C2717),[1]Localidades!E:E,1,FALSE), 1)=1),"MAL","")</f>
        <v/>
      </c>
      <c r="F2717" s="1" t="s">
        <v>175</v>
      </c>
      <c r="G2717" s="8">
        <v>41060</v>
      </c>
      <c r="I2717" s="1" t="s">
        <v>36</v>
      </c>
      <c r="J2717" s="1" t="str">
        <f>IF(AND(I2717&lt;&gt;"",IFERROR(VLOOKUP(I2717,[2]Productos!E:E,1,FALSE), 1)=1),"MAL","")</f>
        <v/>
      </c>
      <c r="K2717" s="11">
        <v>2981.7857142857147</v>
      </c>
      <c r="U2717" s="1" t="s">
        <v>150</v>
      </c>
    </row>
    <row r="2718" spans="1:21" ht="12.75" customHeight="1" x14ac:dyDescent="0.25">
      <c r="A2718" s="6" t="s">
        <v>22</v>
      </c>
      <c r="B2718" s="5" t="s">
        <v>23</v>
      </c>
      <c r="C2718" s="5" t="s">
        <v>24</v>
      </c>
      <c r="D2718" s="1" t="str">
        <f>IF(AND(C2718&lt;&gt;"",IFERROR(VLOOKUP(CONCATENATE(B2718,C2718),[1]Localidades!E:E,1,FALSE), 1)=1),"MAL","")</f>
        <v/>
      </c>
      <c r="F2718" s="1" t="s">
        <v>175</v>
      </c>
      <c r="G2718" s="13">
        <v>41060</v>
      </c>
      <c r="H2718" s="13">
        <v>41618</v>
      </c>
      <c r="I2718" s="18" t="s">
        <v>36</v>
      </c>
      <c r="J2718" s="1" t="str">
        <f>IF(AND(I2718&lt;&gt;"",IFERROR(VLOOKUP(I2718,[2]Productos!E:E,1,FALSE), 1)=1),"MAL","")</f>
        <v/>
      </c>
      <c r="K2718" s="21">
        <v>2981.7857142857147</v>
      </c>
      <c r="O2718" s="7">
        <v>76.5</v>
      </c>
    </row>
    <row r="2719" spans="1:21" x14ac:dyDescent="0.2">
      <c r="A2719" s="1" t="s">
        <v>101</v>
      </c>
      <c r="B2719" s="5" t="s">
        <v>4</v>
      </c>
      <c r="C2719" s="5" t="s">
        <v>263</v>
      </c>
      <c r="D2719" s="1" t="str">
        <f>IF(AND(C2719&lt;&gt;"",IFERROR(VLOOKUP(CONCATENATE(B2719,C2719),[1]Localidades!E:E,1,FALSE), 1)=1),"MAL","")</f>
        <v/>
      </c>
      <c r="F2719" s="1" t="s">
        <v>227</v>
      </c>
      <c r="G2719" s="8">
        <v>40697</v>
      </c>
      <c r="I2719" s="1" t="s">
        <v>36</v>
      </c>
      <c r="J2719" s="1" t="str">
        <f>IF(AND(I2719&lt;&gt;"",IFERROR(VLOOKUP(I2719,[2]Productos!E:E,1,FALSE), 1)=1),"MAL","")</f>
        <v/>
      </c>
      <c r="K2719" s="11">
        <v>4662.0249999999996</v>
      </c>
      <c r="U2719" s="1" t="s">
        <v>162</v>
      </c>
    </row>
    <row r="2720" spans="1:21" x14ac:dyDescent="0.2">
      <c r="A2720" s="1" t="s">
        <v>101</v>
      </c>
      <c r="B2720" s="5" t="s">
        <v>4</v>
      </c>
      <c r="C2720" s="5" t="s">
        <v>263</v>
      </c>
      <c r="D2720" s="1" t="str">
        <f>IF(AND(C2720&lt;&gt;"",IFERROR(VLOOKUP(CONCATENATE(B2720,C2720),[1]Localidades!E:E,1,FALSE), 1)=1),"MAL","")</f>
        <v/>
      </c>
      <c r="F2720" s="1" t="s">
        <v>227</v>
      </c>
      <c r="G2720" s="8">
        <v>40756</v>
      </c>
      <c r="I2720" s="1" t="s">
        <v>49</v>
      </c>
      <c r="J2720" s="1" t="str">
        <f>IF(AND(I2720&lt;&gt;"",IFERROR(VLOOKUP(I2720,[2]Productos!E:E,1,FALSE), 1)=1),"MAL","")</f>
        <v/>
      </c>
      <c r="K2720" s="11">
        <v>2483.5749999999998</v>
      </c>
      <c r="U2720" s="1" t="s">
        <v>162</v>
      </c>
    </row>
    <row r="2721" spans="1:21" x14ac:dyDescent="0.2">
      <c r="A2721" s="1" t="s">
        <v>101</v>
      </c>
      <c r="B2721" s="5" t="s">
        <v>4</v>
      </c>
      <c r="C2721" s="5" t="s">
        <v>256</v>
      </c>
      <c r="D2721" s="1" t="str">
        <f>IF(AND(C2721&lt;&gt;"",IFERROR(VLOOKUP(CONCATENATE(B2721,C2721),[1]Localidades!E:E,1,FALSE), 1)=1),"MAL","")</f>
        <v/>
      </c>
      <c r="F2721" s="1" t="s">
        <v>227</v>
      </c>
      <c r="G2721" s="8">
        <v>40738</v>
      </c>
      <c r="I2721" s="1" t="s">
        <v>49</v>
      </c>
      <c r="J2721" s="1" t="str">
        <f>IF(AND(I2721&lt;&gt;"",IFERROR(VLOOKUP(I2721,[2]Productos!E:E,1,FALSE), 1)=1),"MAL","")</f>
        <v/>
      </c>
      <c r="K2721" s="11">
        <v>4472.4703999999992</v>
      </c>
      <c r="U2721" s="1" t="s">
        <v>162</v>
      </c>
    </row>
    <row r="2722" spans="1:21" x14ac:dyDescent="0.2">
      <c r="A2722" s="1" t="s">
        <v>101</v>
      </c>
      <c r="B2722" s="5" t="s">
        <v>4</v>
      </c>
      <c r="C2722" s="5" t="s">
        <v>256</v>
      </c>
      <c r="D2722" s="1" t="str">
        <f>IF(AND(C2722&lt;&gt;"",IFERROR(VLOOKUP(CONCATENATE(B2722,C2722),[1]Localidades!E:E,1,FALSE), 1)=1),"MAL","")</f>
        <v/>
      </c>
      <c r="F2722" s="1" t="s">
        <v>227</v>
      </c>
      <c r="G2722" s="8">
        <v>40738</v>
      </c>
      <c r="I2722" s="1" t="s">
        <v>49</v>
      </c>
      <c r="J2722" s="1" t="str">
        <f>IF(AND(I2722&lt;&gt;"",IFERROR(VLOOKUP(I2722,[2]Productos!E:E,1,FALSE), 1)=1),"MAL","")</f>
        <v/>
      </c>
      <c r="K2722" s="11">
        <v>5143.9124000000002</v>
      </c>
      <c r="U2722" s="1" t="s">
        <v>165</v>
      </c>
    </row>
    <row r="2723" spans="1:21" x14ac:dyDescent="0.2">
      <c r="A2723" s="1" t="s">
        <v>101</v>
      </c>
      <c r="B2723" s="5" t="s">
        <v>4</v>
      </c>
      <c r="C2723" s="5" t="s">
        <v>209</v>
      </c>
      <c r="D2723" s="1" t="str">
        <f>IF(AND(C2723&lt;&gt;"",IFERROR(VLOOKUP(CONCATENATE(B2723,C2723),[1]Localidades!E:E,1,FALSE), 1)=1),"MAL","")</f>
        <v/>
      </c>
      <c r="F2723" s="1" t="s">
        <v>227</v>
      </c>
      <c r="G2723" s="8">
        <v>40753</v>
      </c>
      <c r="I2723" s="1" t="s">
        <v>49</v>
      </c>
      <c r="J2723" s="1" t="str">
        <f>IF(AND(I2723&lt;&gt;"",IFERROR(VLOOKUP(I2723,[2]Productos!E:E,1,FALSE), 1)=1),"MAL","")</f>
        <v/>
      </c>
      <c r="K2723" s="11">
        <v>3722.32</v>
      </c>
      <c r="U2723" s="1" t="s">
        <v>162</v>
      </c>
    </row>
    <row r="2724" spans="1:21" x14ac:dyDescent="0.2">
      <c r="A2724" s="1" t="s">
        <v>101</v>
      </c>
      <c r="B2724" s="5" t="s">
        <v>4</v>
      </c>
      <c r="C2724" s="5" t="s">
        <v>209</v>
      </c>
      <c r="D2724" s="1" t="str">
        <f>IF(AND(C2724&lt;&gt;"",IFERROR(VLOOKUP(CONCATENATE(B2724,C2724),[1]Localidades!E:E,1,FALSE), 1)=1),"MAL","")</f>
        <v/>
      </c>
      <c r="F2724" s="1" t="s">
        <v>227</v>
      </c>
      <c r="G2724" s="8">
        <v>40753</v>
      </c>
      <c r="I2724" s="1" t="s">
        <v>49</v>
      </c>
      <c r="J2724" s="1" t="str">
        <f>IF(AND(I2724&lt;&gt;"",IFERROR(VLOOKUP(I2724,[2]Productos!E:E,1,FALSE), 1)=1),"MAL","")</f>
        <v/>
      </c>
      <c r="K2724" s="11">
        <v>3698.52</v>
      </c>
      <c r="U2724" s="1" t="s">
        <v>165</v>
      </c>
    </row>
    <row r="2725" spans="1:21" x14ac:dyDescent="0.2">
      <c r="A2725" s="1" t="s">
        <v>101</v>
      </c>
      <c r="B2725" s="5" t="s">
        <v>4</v>
      </c>
      <c r="C2725" s="5" t="s">
        <v>176</v>
      </c>
      <c r="D2725" s="1" t="str">
        <f>IF(AND(C2725&lt;&gt;"",IFERROR(VLOOKUP(CONCATENATE(B2725,C2725),[1]Localidades!E:E,1,FALSE), 1)=1),"MAL","")</f>
        <v/>
      </c>
      <c r="F2725" s="1" t="s">
        <v>175</v>
      </c>
      <c r="G2725" s="8">
        <v>41082</v>
      </c>
      <c r="I2725" s="1" t="s">
        <v>37</v>
      </c>
      <c r="J2725" s="1" t="str">
        <f>IF(AND(I2725&lt;&gt;"",IFERROR(VLOOKUP(I2725,[2]Productos!E:E,1,FALSE), 1)=1),"MAL","")</f>
        <v/>
      </c>
      <c r="K2725" s="11">
        <v>5395.2380952380963</v>
      </c>
      <c r="U2725" s="1" t="s">
        <v>97</v>
      </c>
    </row>
    <row r="2726" spans="1:21" x14ac:dyDescent="0.2">
      <c r="A2726" s="1" t="s">
        <v>101</v>
      </c>
      <c r="B2726" s="5" t="s">
        <v>4</v>
      </c>
      <c r="C2726" s="5" t="s">
        <v>176</v>
      </c>
      <c r="D2726" s="1" t="str">
        <f>IF(AND(C2726&lt;&gt;"",IFERROR(VLOOKUP(CONCATENATE(B2726,C2726),[1]Localidades!E:E,1,FALSE), 1)=1),"MAL","")</f>
        <v/>
      </c>
      <c r="F2726" s="1" t="s">
        <v>175</v>
      </c>
      <c r="G2726" s="8">
        <v>41082</v>
      </c>
      <c r="I2726" s="1" t="s">
        <v>37</v>
      </c>
      <c r="J2726" s="1" t="str">
        <f>IF(AND(I2726&lt;&gt;"",IFERROR(VLOOKUP(I2726,[2]Productos!E:E,1,FALSE), 1)=1),"MAL","")</f>
        <v/>
      </c>
      <c r="K2726" s="11">
        <v>5952.3809523809541</v>
      </c>
      <c r="U2726" s="1" t="s">
        <v>95</v>
      </c>
    </row>
    <row r="2727" spans="1:21" x14ac:dyDescent="0.2">
      <c r="A2727" s="1" t="s">
        <v>101</v>
      </c>
      <c r="B2727" s="5" t="s">
        <v>4</v>
      </c>
      <c r="C2727" s="5" t="s">
        <v>179</v>
      </c>
      <c r="D2727" s="1" t="str">
        <f>IF(AND(C2727&lt;&gt;"",IFERROR(VLOOKUP(CONCATENATE(B2727,C2727),[1]Localidades!E:E,1,FALSE), 1)=1),"MAL","")</f>
        <v/>
      </c>
      <c r="F2727" s="1" t="s">
        <v>175</v>
      </c>
      <c r="G2727" s="8">
        <v>41075</v>
      </c>
      <c r="I2727" s="1" t="s">
        <v>37</v>
      </c>
      <c r="J2727" s="1" t="str">
        <f>IF(AND(I2727&lt;&gt;"",IFERROR(VLOOKUP(I2727,[2]Productos!E:E,1,FALSE), 1)=1),"MAL","")</f>
        <v/>
      </c>
      <c r="K2727" s="11">
        <v>5851.6875</v>
      </c>
      <c r="U2727" s="1" t="s">
        <v>150</v>
      </c>
    </row>
    <row r="2728" spans="1:21" x14ac:dyDescent="0.2">
      <c r="A2728" s="1" t="s">
        <v>101</v>
      </c>
      <c r="B2728" s="5" t="s">
        <v>4</v>
      </c>
      <c r="C2728" s="5" t="s">
        <v>193</v>
      </c>
      <c r="D2728" s="1" t="str">
        <f>IF(AND(C2728&lt;&gt;"",IFERROR(VLOOKUP(CONCATENATE(B2728,C2728),[1]Localidades!E:E,1,FALSE), 1)=1),"MAL","")</f>
        <v/>
      </c>
      <c r="F2728" s="1" t="s">
        <v>175</v>
      </c>
      <c r="G2728" s="8">
        <v>41064</v>
      </c>
      <c r="I2728" s="1" t="s">
        <v>37</v>
      </c>
      <c r="J2728" s="1" t="str">
        <f>IF(AND(I2728&lt;&gt;"",IFERROR(VLOOKUP(I2728,[2]Productos!E:E,1,FALSE), 1)=1),"MAL","")</f>
        <v/>
      </c>
      <c r="K2728" s="11">
        <v>4616.8831168831166</v>
      </c>
      <c r="U2728" s="1" t="s">
        <v>162</v>
      </c>
    </row>
    <row r="2729" spans="1:21" ht="12.75" customHeight="1" x14ac:dyDescent="0.25">
      <c r="A2729" s="1" t="s">
        <v>101</v>
      </c>
      <c r="B2729" s="5" t="s">
        <v>4</v>
      </c>
      <c r="C2729" t="s">
        <v>307</v>
      </c>
      <c r="D2729" s="1" t="str">
        <f>IF(AND(C2729&lt;&gt;"",IFERROR(VLOOKUP(CONCATENATE(B2729,C2729),[1]Localidades!E:E,1,FALSE), 1)=1),"MAL","")</f>
        <v/>
      </c>
      <c r="F2729" s="1" t="s">
        <v>175</v>
      </c>
      <c r="G2729" s="8">
        <v>41074</v>
      </c>
      <c r="I2729" s="1" t="s">
        <v>37</v>
      </c>
      <c r="J2729" s="1" t="str">
        <f>IF(AND(I2729&lt;&gt;"",IFERROR(VLOOKUP(I2729,[2]Productos!E:E,1,FALSE), 1)=1),"MAL","")</f>
        <v/>
      </c>
      <c r="K2729" s="11">
        <v>6442.4242424242429</v>
      </c>
      <c r="U2729" s="1" t="s">
        <v>162</v>
      </c>
    </row>
    <row r="2730" spans="1:21" ht="12.75" customHeight="1" x14ac:dyDescent="0.25">
      <c r="A2730" s="1" t="s">
        <v>101</v>
      </c>
      <c r="B2730" s="5" t="s">
        <v>4</v>
      </c>
      <c r="C2730" t="s">
        <v>307</v>
      </c>
      <c r="D2730" s="1" t="str">
        <f>IF(AND(C2730&lt;&gt;"",IFERROR(VLOOKUP(CONCATENATE(B2730,C2730),[1]Localidades!E:E,1,FALSE), 1)=1),"MAL","")</f>
        <v/>
      </c>
      <c r="F2730" s="1" t="s">
        <v>175</v>
      </c>
      <c r="G2730" s="8">
        <v>41074</v>
      </c>
      <c r="I2730" s="1" t="s">
        <v>37</v>
      </c>
      <c r="J2730" s="1" t="str">
        <f>IF(AND(I2730&lt;&gt;"",IFERROR(VLOOKUP(I2730,[2]Productos!E:E,1,FALSE), 1)=1),"MAL","")</f>
        <v/>
      </c>
      <c r="K2730" s="11">
        <v>8036.3636363636369</v>
      </c>
      <c r="U2730" s="1" t="s">
        <v>165</v>
      </c>
    </row>
    <row r="2731" spans="1:21" x14ac:dyDescent="0.2">
      <c r="A2731" s="1" t="s">
        <v>101</v>
      </c>
      <c r="B2731" s="5" t="s">
        <v>4</v>
      </c>
      <c r="C2731" s="5" t="s">
        <v>166</v>
      </c>
      <c r="D2731" s="1" t="str">
        <f>IF(AND(C2731&lt;&gt;"",IFERROR(VLOOKUP(CONCATENATE(B2731,C2731),[1]Localidades!E:E,1,FALSE), 1)=1),"MAL","")</f>
        <v/>
      </c>
      <c r="F2731" s="1" t="s">
        <v>175</v>
      </c>
      <c r="G2731" s="8">
        <v>41068</v>
      </c>
      <c r="I2731" s="1" t="s">
        <v>37</v>
      </c>
      <c r="J2731" s="1" t="str">
        <f>IF(AND(I2731&lt;&gt;"",IFERROR(VLOOKUP(I2731,[2]Productos!E:E,1,FALSE), 1)=1),"MAL","")</f>
        <v/>
      </c>
      <c r="K2731" s="11">
        <v>2556.6666666666665</v>
      </c>
      <c r="U2731" s="1" t="s">
        <v>162</v>
      </c>
    </row>
    <row r="2732" spans="1:21" x14ac:dyDescent="0.2">
      <c r="A2732" s="1" t="s">
        <v>101</v>
      </c>
      <c r="B2732" s="5" t="s">
        <v>4</v>
      </c>
      <c r="C2732" s="5" t="s">
        <v>166</v>
      </c>
      <c r="D2732" s="1" t="str">
        <f>IF(AND(C2732&lt;&gt;"",IFERROR(VLOOKUP(CONCATENATE(B2732,C2732),[1]Localidades!E:E,1,FALSE), 1)=1),"MAL","")</f>
        <v/>
      </c>
      <c r="F2732" s="1" t="s">
        <v>175</v>
      </c>
      <c r="G2732" s="8">
        <v>41068</v>
      </c>
      <c r="I2732" s="1" t="s">
        <v>37</v>
      </c>
      <c r="J2732" s="1" t="str">
        <f>IF(AND(I2732&lt;&gt;"",IFERROR(VLOOKUP(I2732,[2]Productos!E:E,1,FALSE), 1)=1),"MAL","")</f>
        <v/>
      </c>
      <c r="K2732" s="11">
        <v>2886.6666666666665</v>
      </c>
      <c r="U2732" s="1" t="s">
        <v>165</v>
      </c>
    </row>
    <row r="2733" spans="1:21" x14ac:dyDescent="0.2">
      <c r="A2733" s="1" t="s">
        <v>101</v>
      </c>
      <c r="B2733" s="5" t="s">
        <v>4</v>
      </c>
      <c r="C2733" s="5" t="s">
        <v>166</v>
      </c>
      <c r="D2733" s="1" t="str">
        <f>IF(AND(C2733&lt;&gt;"",IFERROR(VLOOKUP(CONCATENATE(B2733,C2733),[1]Localidades!E:E,1,FALSE), 1)=1),"MAL","")</f>
        <v/>
      </c>
      <c r="F2733" s="1" t="s">
        <v>175</v>
      </c>
      <c r="G2733" s="8">
        <v>41067</v>
      </c>
      <c r="I2733" s="1" t="s">
        <v>37</v>
      </c>
      <c r="J2733" s="1" t="str">
        <f>IF(AND(I2733&lt;&gt;"",IFERROR(VLOOKUP(I2733,[2]Productos!E:E,1,FALSE), 1)=1),"MAL","")</f>
        <v/>
      </c>
      <c r="K2733" s="11">
        <v>3260</v>
      </c>
      <c r="U2733" s="1" t="s">
        <v>162</v>
      </c>
    </row>
    <row r="2734" spans="1:21" x14ac:dyDescent="0.2">
      <c r="A2734" s="1" t="s">
        <v>101</v>
      </c>
      <c r="B2734" s="5" t="s">
        <v>23</v>
      </c>
      <c r="C2734" s="5" t="s">
        <v>24</v>
      </c>
      <c r="D2734" s="1" t="str">
        <f>IF(AND(C2734&lt;&gt;"",IFERROR(VLOOKUP(CONCATENATE(B2734,C2734),[1]Localidades!E:E,1,FALSE), 1)=1),"MAL","")</f>
        <v/>
      </c>
      <c r="F2734" s="1" t="s">
        <v>175</v>
      </c>
      <c r="G2734" s="8">
        <v>41060</v>
      </c>
      <c r="I2734" s="1" t="s">
        <v>37</v>
      </c>
      <c r="J2734" s="1" t="str">
        <f>IF(AND(I2734&lt;&gt;"",IFERROR(VLOOKUP(I2734,[2]Productos!E:E,1,FALSE), 1)=1),"MAL","")</f>
        <v/>
      </c>
      <c r="K2734" s="11">
        <v>4106.7857142857147</v>
      </c>
      <c r="U2734" s="1" t="s">
        <v>150</v>
      </c>
    </row>
    <row r="2735" spans="1:21" ht="12.75" customHeight="1" x14ac:dyDescent="0.25">
      <c r="A2735" s="6" t="s">
        <v>22</v>
      </c>
      <c r="B2735" s="5" t="s">
        <v>23</v>
      </c>
      <c r="C2735" s="5" t="s">
        <v>24</v>
      </c>
      <c r="D2735" s="1" t="str">
        <f>IF(AND(C2735&lt;&gt;"",IFERROR(VLOOKUP(CONCATENATE(B2735,C2735),[1]Localidades!E:E,1,FALSE), 1)=1),"MAL","")</f>
        <v/>
      </c>
      <c r="F2735" s="1" t="s">
        <v>175</v>
      </c>
      <c r="G2735" s="13">
        <v>41060</v>
      </c>
      <c r="H2735" s="13">
        <v>41618</v>
      </c>
      <c r="I2735" s="18" t="s">
        <v>37</v>
      </c>
      <c r="J2735" s="1" t="str">
        <f>IF(AND(I2735&lt;&gt;"",IFERROR(VLOOKUP(I2735,[2]Productos!E:E,1,FALSE), 1)=1),"MAL","")</f>
        <v/>
      </c>
      <c r="K2735" s="21">
        <v>4106.7857142857147</v>
      </c>
      <c r="O2735" s="7">
        <v>74.5</v>
      </c>
    </row>
    <row r="2736" spans="1:21" x14ac:dyDescent="0.2">
      <c r="A2736" s="1" t="s">
        <v>101</v>
      </c>
      <c r="B2736" s="5" t="s">
        <v>4</v>
      </c>
      <c r="C2736" s="5" t="s">
        <v>180</v>
      </c>
      <c r="D2736" s="1" t="str">
        <f>IF(AND(C2736&lt;&gt;"",IFERROR(VLOOKUP(CONCATENATE(B2736,C2736),[1]Localidades!E:E,1,FALSE), 1)=1),"MAL","")</f>
        <v/>
      </c>
      <c r="F2736" s="1" t="s">
        <v>175</v>
      </c>
      <c r="G2736" s="8">
        <v>41071</v>
      </c>
      <c r="I2736" s="1" t="s">
        <v>37</v>
      </c>
      <c r="J2736" s="1" t="str">
        <f>IF(AND(I2736&lt;&gt;"",IFERROR(VLOOKUP(I2736,[2]Productos!E:E,1,FALSE), 1)=1),"MAL","")</f>
        <v/>
      </c>
      <c r="K2736" s="11">
        <v>6536.666666666667</v>
      </c>
      <c r="U2736" s="1" t="s">
        <v>162</v>
      </c>
    </row>
    <row r="2737" spans="1:21" x14ac:dyDescent="0.2">
      <c r="A2737" s="1" t="s">
        <v>101</v>
      </c>
      <c r="B2737" s="5" t="s">
        <v>4</v>
      </c>
      <c r="C2737" s="5" t="s">
        <v>180</v>
      </c>
      <c r="D2737" s="1" t="str">
        <f>IF(AND(C2737&lt;&gt;"",IFERROR(VLOOKUP(CONCATENATE(B2737,C2737),[1]Localidades!E:E,1,FALSE), 1)=1),"MAL","")</f>
        <v/>
      </c>
      <c r="F2737" s="1" t="s">
        <v>175</v>
      </c>
      <c r="G2737" s="8">
        <v>41071</v>
      </c>
      <c r="I2737" s="1" t="s">
        <v>37</v>
      </c>
      <c r="J2737" s="1" t="str">
        <f>IF(AND(I2737&lt;&gt;"",IFERROR(VLOOKUP(I2737,[2]Productos!E:E,1,FALSE), 1)=1),"MAL","")</f>
        <v/>
      </c>
      <c r="K2737" s="11">
        <v>5989.333333333333</v>
      </c>
      <c r="U2737" s="1" t="s">
        <v>165</v>
      </c>
    </row>
    <row r="2738" spans="1:21" x14ac:dyDescent="0.2">
      <c r="A2738" s="1" t="s">
        <v>101</v>
      </c>
      <c r="B2738" s="5" t="s">
        <v>4</v>
      </c>
      <c r="C2738" s="5" t="s">
        <v>209</v>
      </c>
      <c r="D2738" s="1" t="str">
        <f>IF(AND(C2738&lt;&gt;"",IFERROR(VLOOKUP(CONCATENATE(B2738,C2738),[1]Localidades!E:E,1,FALSE), 1)=1),"MAL","")</f>
        <v/>
      </c>
      <c r="F2738" s="1" t="s">
        <v>175</v>
      </c>
      <c r="G2738" s="8">
        <v>41066</v>
      </c>
      <c r="I2738" s="1" t="s">
        <v>37</v>
      </c>
      <c r="J2738" s="1" t="str">
        <f>IF(AND(I2738&lt;&gt;"",IFERROR(VLOOKUP(I2738,[2]Productos!E:E,1,FALSE), 1)=1),"MAL","")</f>
        <v/>
      </c>
      <c r="K2738" s="11">
        <v>2757.1980000000003</v>
      </c>
      <c r="U2738" s="1" t="s">
        <v>162</v>
      </c>
    </row>
    <row r="2739" spans="1:21" x14ac:dyDescent="0.2">
      <c r="A2739" s="1" t="s">
        <v>101</v>
      </c>
      <c r="B2739" s="5" t="s">
        <v>4</v>
      </c>
      <c r="C2739" s="5" t="s">
        <v>209</v>
      </c>
      <c r="D2739" s="1" t="str">
        <f>IF(AND(C2739&lt;&gt;"",IFERROR(VLOOKUP(CONCATENATE(B2739,C2739),[1]Localidades!E:E,1,FALSE), 1)=1),"MAL","")</f>
        <v/>
      </c>
      <c r="F2739" s="1" t="s">
        <v>175</v>
      </c>
      <c r="G2739" s="8">
        <v>41066</v>
      </c>
      <c r="I2739" s="1" t="s">
        <v>37</v>
      </c>
      <c r="J2739" s="1" t="str">
        <f>IF(AND(I2739&lt;&gt;"",IFERROR(VLOOKUP(I2739,[2]Productos!E:E,1,FALSE), 1)=1),"MAL","")</f>
        <v/>
      </c>
      <c r="K2739" s="11">
        <v>2971.4879999999998</v>
      </c>
      <c r="U2739" s="1" t="s">
        <v>165</v>
      </c>
    </row>
    <row r="2740" spans="1:21" x14ac:dyDescent="0.2">
      <c r="A2740" s="1" t="s">
        <v>101</v>
      </c>
      <c r="B2740" s="5" t="s">
        <v>163</v>
      </c>
      <c r="C2740" s="5" t="s">
        <v>20</v>
      </c>
      <c r="D2740" s="1" t="str">
        <f>IF(AND(C2740&lt;&gt;"",IFERROR(VLOOKUP(CONCATENATE(B2740,C2740),[1]Localidades!E:E,1,FALSE), 1)=1),"MAL","")</f>
        <v>MAL</v>
      </c>
      <c r="F2740" s="1" t="s">
        <v>175</v>
      </c>
      <c r="G2740" s="8">
        <v>41060</v>
      </c>
      <c r="I2740" s="1" t="s">
        <v>37</v>
      </c>
      <c r="J2740" s="1" t="str">
        <f>IF(AND(I2740&lt;&gt;"",IFERROR(VLOOKUP(I2740,[2]Productos!E:E,1,FALSE), 1)=1),"MAL","")</f>
        <v/>
      </c>
      <c r="K2740" s="11">
        <v>2739.5</v>
      </c>
      <c r="U2740" s="1" t="s">
        <v>162</v>
      </c>
    </row>
    <row r="2741" spans="1:21" x14ac:dyDescent="0.2">
      <c r="A2741" s="1" t="s">
        <v>101</v>
      </c>
      <c r="B2741" s="5" t="s">
        <v>163</v>
      </c>
      <c r="C2741" s="5" t="s">
        <v>20</v>
      </c>
      <c r="D2741" s="1" t="str">
        <f>IF(AND(C2741&lt;&gt;"",IFERROR(VLOOKUP(CONCATENATE(B2741,C2741),[1]Localidades!E:E,1,FALSE), 1)=1),"MAL","")</f>
        <v>MAL</v>
      </c>
      <c r="F2741" s="1" t="s">
        <v>175</v>
      </c>
      <c r="G2741" s="8">
        <v>41060</v>
      </c>
      <c r="I2741" s="1" t="s">
        <v>37</v>
      </c>
      <c r="J2741" s="1" t="str">
        <f>IF(AND(I2741&lt;&gt;"",IFERROR(VLOOKUP(I2741,[2]Productos!E:E,1,FALSE), 1)=1),"MAL","")</f>
        <v/>
      </c>
      <c r="K2741" s="11">
        <v>3069.5</v>
      </c>
      <c r="U2741" s="1" t="s">
        <v>165</v>
      </c>
    </row>
    <row r="2742" spans="1:21" x14ac:dyDescent="0.2">
      <c r="A2742" s="1" t="s">
        <v>101</v>
      </c>
      <c r="B2742" s="5" t="s">
        <v>4</v>
      </c>
      <c r="C2742" s="5" t="s">
        <v>133</v>
      </c>
      <c r="D2742" s="1" t="str">
        <f>IF(AND(C2742&lt;&gt;"",IFERROR(VLOOKUP(CONCATENATE(B2742,C2742),[1]Localidades!E:E,1,FALSE), 1)=1),"MAL","")</f>
        <v/>
      </c>
      <c r="F2742" s="1" t="s">
        <v>175</v>
      </c>
      <c r="G2742" s="8">
        <v>41061</v>
      </c>
      <c r="I2742" s="1" t="s">
        <v>37</v>
      </c>
      <c r="J2742" s="1" t="str">
        <f>IF(AND(I2742&lt;&gt;"",IFERROR(VLOOKUP(I2742,[2]Productos!E:E,1,FALSE), 1)=1),"MAL","")</f>
        <v/>
      </c>
      <c r="K2742" s="11">
        <v>3221.1111111111113</v>
      </c>
      <c r="U2742" s="1" t="s">
        <v>162</v>
      </c>
    </row>
    <row r="2743" spans="1:21" x14ac:dyDescent="0.2">
      <c r="A2743" s="1" t="s">
        <v>101</v>
      </c>
      <c r="B2743" s="5" t="s">
        <v>4</v>
      </c>
      <c r="C2743" s="5" t="s">
        <v>133</v>
      </c>
      <c r="D2743" s="1" t="str">
        <f>IF(AND(C2743&lt;&gt;"",IFERROR(VLOOKUP(CONCATENATE(B2743,C2743),[1]Localidades!E:E,1,FALSE), 1)=1),"MAL","")</f>
        <v/>
      </c>
      <c r="F2743" s="1" t="s">
        <v>175</v>
      </c>
      <c r="G2743" s="8">
        <v>41061</v>
      </c>
      <c r="I2743" s="1" t="s">
        <v>37</v>
      </c>
      <c r="J2743" s="1" t="str">
        <f>IF(AND(I2743&lt;&gt;"",IFERROR(VLOOKUP(I2743,[2]Productos!E:E,1,FALSE), 1)=1),"MAL","")</f>
        <v/>
      </c>
      <c r="K2743" s="11">
        <v>3293.3333333333335</v>
      </c>
      <c r="U2743" s="1" t="s">
        <v>165</v>
      </c>
    </row>
    <row r="2744" spans="1:21" x14ac:dyDescent="0.2">
      <c r="A2744" s="1" t="s">
        <v>101</v>
      </c>
      <c r="B2744" s="5" t="s">
        <v>4</v>
      </c>
      <c r="C2744" s="5" t="s">
        <v>176</v>
      </c>
      <c r="D2744" s="1" t="str">
        <f>IF(AND(C2744&lt;&gt;"",IFERROR(VLOOKUP(CONCATENATE(B2744,C2744),[1]Localidades!E:E,1,FALSE), 1)=1),"MAL","")</f>
        <v/>
      </c>
      <c r="F2744" s="1" t="s">
        <v>175</v>
      </c>
      <c r="G2744" s="8">
        <v>41082</v>
      </c>
      <c r="I2744" s="1" t="s">
        <v>177</v>
      </c>
      <c r="J2744" s="1" t="str">
        <f>IF(AND(I2744&lt;&gt;"",IFERROR(VLOOKUP(I2744,[2]Productos!E:E,1,FALSE), 1)=1),"MAL","")</f>
        <v/>
      </c>
      <c r="K2744" s="11">
        <v>5985.7142857142862</v>
      </c>
      <c r="U2744" s="1" t="s">
        <v>97</v>
      </c>
    </row>
    <row r="2745" spans="1:21" x14ac:dyDescent="0.2">
      <c r="A2745" s="1" t="s">
        <v>101</v>
      </c>
      <c r="B2745" s="5" t="s">
        <v>4</v>
      </c>
      <c r="C2745" s="5" t="s">
        <v>176</v>
      </c>
      <c r="D2745" s="1" t="str">
        <f>IF(AND(C2745&lt;&gt;"",IFERROR(VLOOKUP(CONCATENATE(B2745,C2745),[1]Localidades!E:E,1,FALSE), 1)=1),"MAL","")</f>
        <v/>
      </c>
      <c r="F2745" s="1" t="s">
        <v>175</v>
      </c>
      <c r="G2745" s="8">
        <v>41082</v>
      </c>
      <c r="I2745" s="1" t="s">
        <v>177</v>
      </c>
      <c r="J2745" s="1" t="str">
        <f>IF(AND(I2745&lt;&gt;"",IFERROR(VLOOKUP(I2745,[2]Productos!E:E,1,FALSE), 1)=1),"MAL","")</f>
        <v/>
      </c>
      <c r="K2745" s="11">
        <v>6066.6666666666706</v>
      </c>
      <c r="U2745" s="1" t="s">
        <v>95</v>
      </c>
    </row>
    <row r="2746" spans="1:21" x14ac:dyDescent="0.2">
      <c r="A2746" s="1" t="s">
        <v>101</v>
      </c>
      <c r="B2746" s="5" t="s">
        <v>4</v>
      </c>
      <c r="C2746" s="5" t="s">
        <v>133</v>
      </c>
      <c r="D2746" s="1" t="str">
        <f>IF(AND(C2746&lt;&gt;"",IFERROR(VLOOKUP(CONCATENATE(B2746,C2746),[1]Localidades!E:E,1,FALSE), 1)=1),"MAL","")</f>
        <v/>
      </c>
      <c r="F2746" s="1" t="s">
        <v>175</v>
      </c>
      <c r="G2746" s="8">
        <v>41061</v>
      </c>
      <c r="I2746" s="1" t="s">
        <v>183</v>
      </c>
      <c r="J2746" s="1" t="str">
        <f>IF(AND(I2746&lt;&gt;"",IFERROR(VLOOKUP(I2746,[2]Productos!E:E,1,FALSE), 1)=1),"MAL","")</f>
        <v/>
      </c>
      <c r="K2746" s="11">
        <v>3736.1111111111113</v>
      </c>
      <c r="U2746" s="1" t="s">
        <v>162</v>
      </c>
    </row>
    <row r="2747" spans="1:21" x14ac:dyDescent="0.2">
      <c r="A2747" s="1" t="s">
        <v>101</v>
      </c>
      <c r="B2747" s="5" t="s">
        <v>4</v>
      </c>
      <c r="C2747" s="5" t="s">
        <v>133</v>
      </c>
      <c r="D2747" s="1" t="str">
        <f>IF(AND(C2747&lt;&gt;"",IFERROR(VLOOKUP(CONCATENATE(B2747,C2747),[1]Localidades!E:E,1,FALSE), 1)=1),"MAL","")</f>
        <v/>
      </c>
      <c r="F2747" s="1" t="s">
        <v>175</v>
      </c>
      <c r="G2747" s="8">
        <v>41061</v>
      </c>
      <c r="I2747" s="1" t="s">
        <v>183</v>
      </c>
      <c r="J2747" s="1" t="str">
        <f>IF(AND(I2747&lt;&gt;"",IFERROR(VLOOKUP(I2747,[2]Productos!E:E,1,FALSE), 1)=1),"MAL","")</f>
        <v/>
      </c>
      <c r="K2747" s="11">
        <v>4441.1111111111104</v>
      </c>
      <c r="U2747" s="1" t="s">
        <v>165</v>
      </c>
    </row>
    <row r="2748" spans="1:21" ht="12.75" customHeight="1" x14ac:dyDescent="0.25">
      <c r="A2748" s="1" t="s">
        <v>101</v>
      </c>
      <c r="B2748" s="5" t="s">
        <v>4</v>
      </c>
      <c r="C2748" t="s">
        <v>307</v>
      </c>
      <c r="D2748" s="1" t="str">
        <f>IF(AND(C2748&lt;&gt;"",IFERROR(VLOOKUP(CONCATENATE(B2748,C2748),[1]Localidades!E:E,1,FALSE), 1)=1),"MAL","")</f>
        <v/>
      </c>
      <c r="F2748" s="1" t="s">
        <v>175</v>
      </c>
      <c r="G2748" s="8">
        <v>41074</v>
      </c>
      <c r="I2748" s="1" t="s">
        <v>177</v>
      </c>
      <c r="J2748" s="1" t="str">
        <f>IF(AND(I2748&lt;&gt;"",IFERROR(VLOOKUP(I2748,[2]Productos!E:E,1,FALSE), 1)=1),"MAL","")</f>
        <v/>
      </c>
      <c r="K2748" s="11">
        <v>6709.0909090909126</v>
      </c>
      <c r="U2748" s="1" t="s">
        <v>162</v>
      </c>
    </row>
    <row r="2749" spans="1:21" ht="12.75" customHeight="1" x14ac:dyDescent="0.25">
      <c r="A2749" s="1" t="s">
        <v>101</v>
      </c>
      <c r="B2749" s="5" t="s">
        <v>4</v>
      </c>
      <c r="C2749" t="s">
        <v>307</v>
      </c>
      <c r="D2749" s="1" t="str">
        <f>IF(AND(C2749&lt;&gt;"",IFERROR(VLOOKUP(CONCATENATE(B2749,C2749),[1]Localidades!E:E,1,FALSE), 1)=1),"MAL","")</f>
        <v/>
      </c>
      <c r="F2749" s="1" t="s">
        <v>175</v>
      </c>
      <c r="G2749" s="8">
        <v>41074</v>
      </c>
      <c r="I2749" s="1" t="s">
        <v>177</v>
      </c>
      <c r="J2749" s="1" t="str">
        <f>IF(AND(I2749&lt;&gt;"",IFERROR(VLOOKUP(I2749,[2]Productos!E:E,1,FALSE), 1)=1),"MAL","")</f>
        <v/>
      </c>
      <c r="K2749" s="11">
        <v>7169.6969696969727</v>
      </c>
      <c r="U2749" s="1" t="s">
        <v>165</v>
      </c>
    </row>
    <row r="2750" spans="1:21" x14ac:dyDescent="0.2">
      <c r="A2750" s="1" t="s">
        <v>101</v>
      </c>
      <c r="B2750" s="5" t="s">
        <v>4</v>
      </c>
      <c r="C2750" s="5" t="s">
        <v>209</v>
      </c>
      <c r="D2750" s="1" t="str">
        <f>IF(AND(C2750&lt;&gt;"",IFERROR(VLOOKUP(CONCATENATE(B2750,C2750),[1]Localidades!E:E,1,FALSE), 1)=1),"MAL","")</f>
        <v/>
      </c>
      <c r="F2750" s="1" t="s">
        <v>175</v>
      </c>
      <c r="G2750" s="8">
        <v>41066</v>
      </c>
      <c r="I2750" s="1" t="s">
        <v>183</v>
      </c>
      <c r="J2750" s="1" t="str">
        <f>IF(AND(I2750&lt;&gt;"",IFERROR(VLOOKUP(I2750,[2]Productos!E:E,1,FALSE), 1)=1),"MAL","")</f>
        <v/>
      </c>
      <c r="K2750" s="11">
        <v>2964.3449999999998</v>
      </c>
      <c r="U2750" s="1" t="s">
        <v>162</v>
      </c>
    </row>
    <row r="2751" spans="1:21" ht="15" customHeight="1" x14ac:dyDescent="0.2">
      <c r="A2751" s="1" t="s">
        <v>101</v>
      </c>
      <c r="B2751" s="5" t="s">
        <v>4</v>
      </c>
      <c r="C2751" s="5" t="s">
        <v>209</v>
      </c>
      <c r="D2751" s="1" t="str">
        <f>IF(AND(C2751&lt;&gt;"",IFERROR(VLOOKUP(CONCATENATE(B2751,C2751),[1]Localidades!E:E,1,FALSE), 1)=1),"MAL","")</f>
        <v/>
      </c>
      <c r="F2751" s="1" t="s">
        <v>175</v>
      </c>
      <c r="G2751" s="8">
        <v>41066</v>
      </c>
      <c r="I2751" s="1" t="s">
        <v>183</v>
      </c>
      <c r="J2751" s="1" t="str">
        <f>IF(AND(I2751&lt;&gt;"",IFERROR(VLOOKUP(I2751,[2]Productos!E:E,1,FALSE), 1)=1),"MAL","")</f>
        <v/>
      </c>
      <c r="K2751" s="11">
        <v>3381.02</v>
      </c>
      <c r="U2751" s="1" t="s">
        <v>165</v>
      </c>
    </row>
    <row r="2752" spans="1:21" ht="15.75" x14ac:dyDescent="0.25">
      <c r="A2752" s="6" t="s">
        <v>22</v>
      </c>
      <c r="B2752" s="5" t="s">
        <v>23</v>
      </c>
      <c r="C2752" s="5" t="s">
        <v>24</v>
      </c>
      <c r="D2752" s="1" t="str">
        <f>IF(AND(C2752&lt;&gt;"",IFERROR(VLOOKUP(CONCATENATE(B2752,C2752),[1]Localidades!E:E,1,FALSE), 1)=1),"MAL","")</f>
        <v/>
      </c>
      <c r="F2752" s="1" t="s">
        <v>175</v>
      </c>
      <c r="G2752" s="13">
        <v>41060</v>
      </c>
      <c r="H2752" s="13">
        <v>41618</v>
      </c>
      <c r="I2752" s="18" t="s">
        <v>177</v>
      </c>
      <c r="J2752" s="1" t="str">
        <f>IF(AND(I2752&lt;&gt;"",IFERROR(VLOOKUP(I2752,[2]Productos!E:E,1,FALSE), 1)=1),"MAL","")</f>
        <v/>
      </c>
      <c r="K2752" s="21">
        <v>4346.0714285714284</v>
      </c>
      <c r="O2752" s="7">
        <v>67.75</v>
      </c>
    </row>
    <row r="2753" spans="1:21" ht="15" customHeight="1" x14ac:dyDescent="0.2">
      <c r="A2753" s="1" t="s">
        <v>101</v>
      </c>
      <c r="B2753" s="5" t="s">
        <v>4</v>
      </c>
      <c r="C2753" s="5" t="s">
        <v>179</v>
      </c>
      <c r="D2753" s="1" t="str">
        <f>IF(AND(C2753&lt;&gt;"",IFERROR(VLOOKUP(CONCATENATE(B2753,C2753),[1]Localidades!E:E,1,FALSE), 1)=1),"MAL","")</f>
        <v/>
      </c>
      <c r="F2753" s="1" t="s">
        <v>175</v>
      </c>
      <c r="G2753" s="8">
        <v>41075</v>
      </c>
      <c r="I2753" s="1" t="s">
        <v>177</v>
      </c>
      <c r="J2753" s="1" t="str">
        <f>IF(AND(I2753&lt;&gt;"",IFERROR(VLOOKUP(I2753,[2]Productos!E:E,1,FALSE), 1)=1),"MAL","")</f>
        <v/>
      </c>
      <c r="K2753" s="11">
        <v>5291.1374999999998</v>
      </c>
      <c r="U2753" s="1" t="s">
        <v>150</v>
      </c>
    </row>
    <row r="2754" spans="1:21" ht="15" customHeight="1" x14ac:dyDescent="0.2">
      <c r="A2754" s="1" t="s">
        <v>101</v>
      </c>
      <c r="B2754" s="5" t="s">
        <v>4</v>
      </c>
      <c r="C2754" s="5" t="s">
        <v>193</v>
      </c>
      <c r="D2754" s="1" t="str">
        <f>IF(AND(C2754&lt;&gt;"",IFERROR(VLOOKUP(CONCATENATE(B2754,C2754),[1]Localidades!E:E,1,FALSE), 1)=1),"MAL","")</f>
        <v/>
      </c>
      <c r="F2754" s="1" t="s">
        <v>175</v>
      </c>
      <c r="G2754" s="8">
        <v>41064</v>
      </c>
      <c r="I2754" s="1" t="s">
        <v>177</v>
      </c>
      <c r="J2754" s="1" t="str">
        <f>IF(AND(I2754&lt;&gt;"",IFERROR(VLOOKUP(I2754,[2]Productos!E:E,1,FALSE), 1)=1),"MAL","")</f>
        <v/>
      </c>
      <c r="K2754" s="11">
        <v>4165.5844155844152</v>
      </c>
      <c r="U2754" s="1" t="s">
        <v>162</v>
      </c>
    </row>
    <row r="2755" spans="1:21" x14ac:dyDescent="0.2">
      <c r="A2755" s="1" t="s">
        <v>101</v>
      </c>
      <c r="B2755" s="5" t="s">
        <v>23</v>
      </c>
      <c r="C2755" s="5" t="s">
        <v>24</v>
      </c>
      <c r="D2755" s="1" t="str">
        <f>IF(AND(C2755&lt;&gt;"",IFERROR(VLOOKUP(CONCATENATE(B2755,C2755),[1]Localidades!E:E,1,FALSE), 1)=1),"MAL","")</f>
        <v/>
      </c>
      <c r="F2755" s="1" t="s">
        <v>175</v>
      </c>
      <c r="G2755" s="8">
        <v>41060</v>
      </c>
      <c r="I2755" s="1" t="s">
        <v>177</v>
      </c>
      <c r="J2755" s="1" t="str">
        <f>IF(AND(I2755&lt;&gt;"",IFERROR(VLOOKUP(I2755,[2]Productos!E:E,1,FALSE), 1)=1),"MAL","")</f>
        <v/>
      </c>
      <c r="K2755" s="11">
        <v>4346.0714285714284</v>
      </c>
      <c r="U2755" s="1" t="s">
        <v>150</v>
      </c>
    </row>
    <row r="2756" spans="1:21" x14ac:dyDescent="0.2">
      <c r="A2756" s="1" t="s">
        <v>101</v>
      </c>
      <c r="B2756" s="5" t="s">
        <v>4</v>
      </c>
      <c r="C2756" s="5" t="s">
        <v>180</v>
      </c>
      <c r="D2756" s="1" t="str">
        <f>IF(AND(C2756&lt;&gt;"",IFERROR(VLOOKUP(CONCATENATE(B2756,C2756),[1]Localidades!E:E,1,FALSE), 1)=1),"MAL","")</f>
        <v/>
      </c>
      <c r="F2756" s="1" t="s">
        <v>175</v>
      </c>
      <c r="G2756" s="8">
        <v>41071</v>
      </c>
      <c r="I2756" s="1" t="s">
        <v>177</v>
      </c>
      <c r="J2756" s="1" t="str">
        <f>IF(AND(I2756&lt;&gt;"",IFERROR(VLOOKUP(I2756,[2]Productos!E:E,1,FALSE), 1)=1),"MAL","")</f>
        <v/>
      </c>
      <c r="K2756" s="11">
        <v>6628</v>
      </c>
      <c r="U2756" s="1" t="s">
        <v>162</v>
      </c>
    </row>
    <row r="2757" spans="1:21" x14ac:dyDescent="0.2">
      <c r="A2757" s="1" t="s">
        <v>101</v>
      </c>
      <c r="B2757" s="5" t="s">
        <v>4</v>
      </c>
      <c r="C2757" s="5" t="s">
        <v>180</v>
      </c>
      <c r="D2757" s="1" t="str">
        <f>IF(AND(C2757&lt;&gt;"",IFERROR(VLOOKUP(CONCATENATE(B2757,C2757),[1]Localidades!E:E,1,FALSE), 1)=1),"MAL","")</f>
        <v/>
      </c>
      <c r="F2757" s="1" t="s">
        <v>175</v>
      </c>
      <c r="G2757" s="8">
        <v>41071</v>
      </c>
      <c r="I2757" s="1" t="s">
        <v>177</v>
      </c>
      <c r="J2757" s="1" t="str">
        <f>IF(AND(I2757&lt;&gt;"",IFERROR(VLOOKUP(I2757,[2]Productos!E:E,1,FALSE), 1)=1),"MAL","")</f>
        <v/>
      </c>
      <c r="K2757" s="11">
        <v>6575.333333333333</v>
      </c>
      <c r="U2757" s="1" t="s">
        <v>165</v>
      </c>
    </row>
    <row r="2758" spans="1:21" ht="12.75" customHeight="1" x14ac:dyDescent="0.2">
      <c r="A2758" s="1" t="s">
        <v>101</v>
      </c>
      <c r="B2758" s="5" t="s">
        <v>4</v>
      </c>
      <c r="C2758" s="5" t="s">
        <v>176</v>
      </c>
      <c r="D2758" s="1" t="str">
        <f>IF(AND(C2758&lt;&gt;"",IFERROR(VLOOKUP(CONCATENATE(B2758,C2758),[1]Localidades!E:E,1,FALSE), 1)=1),"MAL","")</f>
        <v/>
      </c>
      <c r="F2758" s="1" t="s">
        <v>175</v>
      </c>
      <c r="G2758" s="8">
        <v>41086</v>
      </c>
      <c r="I2758" s="1" t="s">
        <v>58</v>
      </c>
      <c r="J2758" s="1" t="str">
        <f>IF(AND(I2758&lt;&gt;"",IFERROR(VLOOKUP(I2758,[2]Productos!E:E,1,FALSE), 1)=1),"MAL","")</f>
        <v/>
      </c>
      <c r="K2758" s="11">
        <v>4766.666666666667</v>
      </c>
      <c r="U2758" s="1" t="s">
        <v>97</v>
      </c>
    </row>
    <row r="2759" spans="1:21" x14ac:dyDescent="0.2">
      <c r="A2759" s="1" t="s">
        <v>101</v>
      </c>
      <c r="B2759" s="5" t="s">
        <v>4</v>
      </c>
      <c r="C2759" s="5" t="s">
        <v>176</v>
      </c>
      <c r="D2759" s="1" t="str">
        <f>IF(AND(C2759&lt;&gt;"",IFERROR(VLOOKUP(CONCATENATE(B2759,C2759),[1]Localidades!E:E,1,FALSE), 1)=1),"MAL","")</f>
        <v/>
      </c>
      <c r="F2759" s="1" t="s">
        <v>175</v>
      </c>
      <c r="G2759" s="8">
        <v>41086</v>
      </c>
      <c r="I2759" s="1" t="s">
        <v>58</v>
      </c>
      <c r="J2759" s="1" t="str">
        <f>IF(AND(I2759&lt;&gt;"",IFERROR(VLOOKUP(I2759,[2]Productos!E:E,1,FALSE), 1)=1),"MAL","")</f>
        <v/>
      </c>
      <c r="K2759" s="11">
        <v>4502.3809523809541</v>
      </c>
      <c r="U2759" s="1" t="s">
        <v>95</v>
      </c>
    </row>
    <row r="2760" spans="1:21" x14ac:dyDescent="0.2">
      <c r="A2760" s="1" t="s">
        <v>101</v>
      </c>
      <c r="B2760" s="5" t="s">
        <v>4</v>
      </c>
      <c r="C2760" s="5" t="s">
        <v>176</v>
      </c>
      <c r="D2760" s="1" t="str">
        <f>IF(AND(C2760&lt;&gt;"",IFERROR(VLOOKUP(CONCATENATE(B2760,C2760),[1]Localidades!E:E,1,FALSE), 1)=1),"MAL","")</f>
        <v/>
      </c>
      <c r="F2760" s="1" t="s">
        <v>175</v>
      </c>
      <c r="G2760" s="8">
        <v>41108</v>
      </c>
      <c r="I2760" s="1" t="s">
        <v>58</v>
      </c>
      <c r="J2760" s="1" t="str">
        <f>IF(AND(I2760&lt;&gt;"",IFERROR(VLOOKUP(I2760,[2]Productos!E:E,1,FALSE), 1)=1),"MAL","")</f>
        <v/>
      </c>
      <c r="K2760" s="11">
        <v>3895.2380952380968</v>
      </c>
      <c r="U2760" s="1" t="s">
        <v>162</v>
      </c>
    </row>
    <row r="2761" spans="1:21" x14ac:dyDescent="0.2">
      <c r="A2761" s="1" t="s">
        <v>101</v>
      </c>
      <c r="B2761" s="5" t="s">
        <v>4</v>
      </c>
      <c r="C2761" s="5" t="s">
        <v>176</v>
      </c>
      <c r="D2761" s="1" t="str">
        <f>IF(AND(C2761&lt;&gt;"",IFERROR(VLOOKUP(CONCATENATE(B2761,C2761),[1]Localidades!E:E,1,FALSE), 1)=1),"MAL","")</f>
        <v/>
      </c>
      <c r="F2761" s="1" t="s">
        <v>175</v>
      </c>
      <c r="G2761" s="8">
        <v>41108</v>
      </c>
      <c r="I2761" s="1" t="s">
        <v>58</v>
      </c>
      <c r="J2761" s="1" t="str">
        <f>IF(AND(I2761&lt;&gt;"",IFERROR(VLOOKUP(I2761,[2]Productos!E:E,1,FALSE), 1)=1),"MAL","")</f>
        <v/>
      </c>
      <c r="K2761" s="11">
        <v>4142.8571428571431</v>
      </c>
      <c r="U2761" s="1" t="s">
        <v>95</v>
      </c>
    </row>
    <row r="2762" spans="1:21" x14ac:dyDescent="0.2">
      <c r="A2762" s="1" t="s">
        <v>101</v>
      </c>
      <c r="B2762" s="5" t="s">
        <v>4</v>
      </c>
      <c r="C2762" s="5" t="s">
        <v>176</v>
      </c>
      <c r="D2762" s="1" t="str">
        <f>IF(AND(C2762&lt;&gt;"",IFERROR(VLOOKUP(CONCATENATE(B2762,C2762),[1]Localidades!E:E,1,FALSE), 1)=1),"MAL","")</f>
        <v/>
      </c>
      <c r="F2762" s="1" t="s">
        <v>227</v>
      </c>
      <c r="G2762" s="8">
        <v>40738</v>
      </c>
      <c r="I2762" s="1" t="s">
        <v>58</v>
      </c>
      <c r="J2762" s="1" t="str">
        <f>IF(AND(I2762&lt;&gt;"",IFERROR(VLOOKUP(I2762,[2]Productos!E:E,1,FALSE), 1)=1),"MAL","")</f>
        <v/>
      </c>
      <c r="K2762" s="11">
        <v>5791.4285714285697</v>
      </c>
      <c r="U2762" s="1" t="s">
        <v>162</v>
      </c>
    </row>
    <row r="2763" spans="1:21" x14ac:dyDescent="0.2">
      <c r="A2763" s="1" t="s">
        <v>101</v>
      </c>
      <c r="B2763" s="5" t="s">
        <v>4</v>
      </c>
      <c r="C2763" s="5" t="s">
        <v>176</v>
      </c>
      <c r="D2763" s="1" t="str">
        <f>IF(AND(C2763&lt;&gt;"",IFERROR(VLOOKUP(CONCATENATE(B2763,C2763),[1]Localidades!E:E,1,FALSE), 1)=1),"MAL","")</f>
        <v/>
      </c>
      <c r="F2763" s="1" t="s">
        <v>227</v>
      </c>
      <c r="G2763" s="8">
        <v>40738</v>
      </c>
      <c r="I2763" s="1" t="s">
        <v>58</v>
      </c>
      <c r="J2763" s="1" t="str">
        <f>IF(AND(I2763&lt;&gt;"",IFERROR(VLOOKUP(I2763,[2]Productos!E:E,1,FALSE), 1)=1),"MAL","")</f>
        <v/>
      </c>
      <c r="K2763" s="11">
        <v>6962.8571428571422</v>
      </c>
      <c r="U2763" s="1" t="s">
        <v>165</v>
      </c>
    </row>
    <row r="2764" spans="1:21" x14ac:dyDescent="0.2">
      <c r="A2764" s="1" t="s">
        <v>101</v>
      </c>
      <c r="B2764" s="5" t="s">
        <v>4</v>
      </c>
      <c r="C2764" s="5" t="s">
        <v>176</v>
      </c>
      <c r="D2764" s="1" t="str">
        <f>IF(AND(C2764&lt;&gt;"",IFERROR(VLOOKUP(CONCATENATE(B2764,C2764),[1]Localidades!E:E,1,FALSE), 1)=1),"MAL","")</f>
        <v/>
      </c>
      <c r="F2764" s="1" t="s">
        <v>73</v>
      </c>
      <c r="G2764" s="8">
        <v>40395</v>
      </c>
      <c r="I2764" s="1" t="s">
        <v>58</v>
      </c>
      <c r="J2764" s="1" t="str">
        <f>IF(AND(I2764&lt;&gt;"",IFERROR(VLOOKUP(I2764,[2]Productos!E:E,1,FALSE), 1)=1),"MAL","")</f>
        <v/>
      </c>
      <c r="K2764" s="11">
        <v>6001.2059903171312</v>
      </c>
      <c r="U2764" s="1" t="s">
        <v>162</v>
      </c>
    </row>
    <row r="2765" spans="1:21" x14ac:dyDescent="0.2">
      <c r="A2765" s="1" t="s">
        <v>101</v>
      </c>
      <c r="B2765" s="5" t="s">
        <v>4</v>
      </c>
      <c r="C2765" s="5" t="s">
        <v>176</v>
      </c>
      <c r="D2765" s="1" t="str">
        <f>IF(AND(C2765&lt;&gt;"",IFERROR(VLOOKUP(CONCATENATE(B2765,C2765),[1]Localidades!E:E,1,FALSE), 1)=1),"MAL","")</f>
        <v/>
      </c>
      <c r="F2765" s="1" t="s">
        <v>73</v>
      </c>
      <c r="G2765" s="8">
        <v>40395</v>
      </c>
      <c r="I2765" s="1" t="s">
        <v>58</v>
      </c>
      <c r="J2765" s="1" t="str">
        <f>IF(AND(I2765&lt;&gt;"",IFERROR(VLOOKUP(I2765,[2]Productos!E:E,1,FALSE), 1)=1),"MAL","")</f>
        <v/>
      </c>
      <c r="K2765" s="11">
        <v>7087.9264743310487</v>
      </c>
      <c r="U2765" s="1" t="s">
        <v>165</v>
      </c>
    </row>
    <row r="2766" spans="1:21" x14ac:dyDescent="0.2">
      <c r="A2766" s="1" t="s">
        <v>101</v>
      </c>
      <c r="B2766" s="5" t="s">
        <v>4</v>
      </c>
      <c r="C2766" s="5" t="s">
        <v>176</v>
      </c>
      <c r="D2766" s="1" t="str">
        <f>IF(AND(C2766&lt;&gt;"",IFERROR(VLOOKUP(CONCATENATE(B2766,C2766),[1]Localidades!E:E,1,FALSE), 1)=1),"MAL","")</f>
        <v/>
      </c>
      <c r="F2766" s="1" t="s">
        <v>73</v>
      </c>
      <c r="G2766" s="8">
        <v>40395</v>
      </c>
      <c r="I2766" s="1" t="s">
        <v>58</v>
      </c>
      <c r="J2766" s="1" t="str">
        <f>IF(AND(I2766&lt;&gt;"",IFERROR(VLOOKUP(I2766,[2]Productos!E:E,1,FALSE), 1)=1),"MAL","")</f>
        <v/>
      </c>
      <c r="K2766" s="11">
        <v>4956.5818886885927</v>
      </c>
      <c r="U2766" s="1" t="s">
        <v>162</v>
      </c>
    </row>
    <row r="2767" spans="1:21" x14ac:dyDescent="0.2">
      <c r="A2767" s="1" t="s">
        <v>101</v>
      </c>
      <c r="B2767" s="5" t="s">
        <v>4</v>
      </c>
      <c r="C2767" s="5" t="s">
        <v>176</v>
      </c>
      <c r="D2767" s="1" t="str">
        <f>IF(AND(C2767&lt;&gt;"",IFERROR(VLOOKUP(CONCATENATE(B2767,C2767),[1]Localidades!E:E,1,FALSE), 1)=1),"MAL","")</f>
        <v/>
      </c>
      <c r="F2767" s="1" t="s">
        <v>73</v>
      </c>
      <c r="G2767" s="8">
        <v>40395</v>
      </c>
      <c r="I2767" s="1" t="s">
        <v>58</v>
      </c>
      <c r="J2767" s="1" t="str">
        <f>IF(AND(I2767&lt;&gt;"",IFERROR(VLOOKUP(I2767,[2]Productos!E:E,1,FALSE), 1)=1),"MAL","")</f>
        <v/>
      </c>
      <c r="K2767" s="11">
        <v>5789.5925465459113</v>
      </c>
      <c r="U2767" s="1" t="s">
        <v>165</v>
      </c>
    </row>
    <row r="2768" spans="1:21" x14ac:dyDescent="0.2">
      <c r="A2768" s="1" t="s">
        <v>101</v>
      </c>
      <c r="B2768" s="5" t="s">
        <v>4</v>
      </c>
      <c r="C2768" s="5" t="s">
        <v>180</v>
      </c>
      <c r="D2768" s="1" t="str">
        <f>IF(AND(C2768&lt;&gt;"",IFERROR(VLOOKUP(CONCATENATE(B2768,C2768),[1]Localidades!E:E,1,FALSE), 1)=1),"MAL","")</f>
        <v/>
      </c>
      <c r="F2768" s="1" t="s">
        <v>227</v>
      </c>
      <c r="G2768" s="8">
        <v>40749</v>
      </c>
      <c r="I2768" s="1" t="s">
        <v>58</v>
      </c>
      <c r="J2768" s="1" t="str">
        <f>IF(AND(I2768&lt;&gt;"",IFERROR(VLOOKUP(I2768,[2]Productos!E:E,1,FALSE), 1)=1),"MAL","")</f>
        <v/>
      </c>
      <c r="K2768" s="11">
        <v>6043.333333333333</v>
      </c>
      <c r="U2768" s="1" t="s">
        <v>162</v>
      </c>
    </row>
    <row r="2769" spans="1:21" x14ac:dyDescent="0.2">
      <c r="A2769" s="1" t="s">
        <v>101</v>
      </c>
      <c r="B2769" s="5" t="s">
        <v>4</v>
      </c>
      <c r="C2769" s="5" t="s">
        <v>180</v>
      </c>
      <c r="D2769" s="1" t="str">
        <f>IF(AND(C2769&lt;&gt;"",IFERROR(VLOOKUP(CONCATENATE(B2769,C2769),[1]Localidades!E:E,1,FALSE), 1)=1),"MAL","")</f>
        <v/>
      </c>
      <c r="F2769" s="1" t="s">
        <v>227</v>
      </c>
      <c r="G2769" s="8">
        <v>40749</v>
      </c>
      <c r="I2769" s="1" t="s">
        <v>58</v>
      </c>
      <c r="J2769" s="1" t="str">
        <f>IF(AND(I2769&lt;&gt;"",IFERROR(VLOOKUP(I2769,[2]Productos!E:E,1,FALSE), 1)=1),"MAL","")</f>
        <v/>
      </c>
      <c r="K2769" s="11">
        <v>6520</v>
      </c>
      <c r="U2769" s="1" t="s">
        <v>165</v>
      </c>
    </row>
    <row r="2770" spans="1:21" x14ac:dyDescent="0.2">
      <c r="A2770" s="1" t="s">
        <v>101</v>
      </c>
      <c r="B2770" s="5" t="s">
        <v>4</v>
      </c>
      <c r="C2770" s="5" t="s">
        <v>179</v>
      </c>
      <c r="D2770" s="1" t="str">
        <f>IF(AND(C2770&lt;&gt;"",IFERROR(VLOOKUP(CONCATENATE(B2770,C2770),[1]Localidades!E:E,1,FALSE), 1)=1),"MAL","")</f>
        <v/>
      </c>
      <c r="F2770" s="1" t="s">
        <v>175</v>
      </c>
      <c r="G2770" s="8">
        <v>41092</v>
      </c>
      <c r="I2770" s="1" t="s">
        <v>58</v>
      </c>
      <c r="J2770" s="1" t="str">
        <f>IF(AND(I2770&lt;&gt;"",IFERROR(VLOOKUP(I2770,[2]Productos!E:E,1,FALSE), 1)=1),"MAL","")</f>
        <v/>
      </c>
      <c r="K2770" s="11">
        <v>5162.4750000000004</v>
      </c>
      <c r="U2770" s="1" t="s">
        <v>150</v>
      </c>
    </row>
    <row r="2771" spans="1:21" x14ac:dyDescent="0.2">
      <c r="A2771" s="1" t="s">
        <v>101</v>
      </c>
      <c r="B2771" s="5" t="s">
        <v>4</v>
      </c>
      <c r="C2771" s="5" t="s">
        <v>179</v>
      </c>
      <c r="D2771" s="1" t="str">
        <f>IF(AND(C2771&lt;&gt;"",IFERROR(VLOOKUP(CONCATENATE(B2771,C2771),[1]Localidades!E:E,1,FALSE), 1)=1),"MAL","")</f>
        <v/>
      </c>
      <c r="F2771" s="1" t="s">
        <v>175</v>
      </c>
      <c r="G2771" s="8">
        <v>41111</v>
      </c>
      <c r="I2771" s="1" t="s">
        <v>58</v>
      </c>
      <c r="J2771" s="1" t="str">
        <f>IF(AND(I2771&lt;&gt;"",IFERROR(VLOOKUP(I2771,[2]Productos!E:E,1,FALSE), 1)=1),"MAL","")</f>
        <v/>
      </c>
      <c r="K2771" s="11">
        <v>5476.7249999999995</v>
      </c>
      <c r="U2771" s="1" t="s">
        <v>150</v>
      </c>
    </row>
    <row r="2772" spans="1:21" x14ac:dyDescent="0.2">
      <c r="A2772" s="1" t="s">
        <v>101</v>
      </c>
      <c r="B2772" s="5" t="s">
        <v>4</v>
      </c>
      <c r="C2772" s="5" t="s">
        <v>179</v>
      </c>
      <c r="D2772" s="1" t="str">
        <f>IF(AND(C2772&lt;&gt;"",IFERROR(VLOOKUP(CONCATENATE(B2772,C2772),[1]Localidades!E:E,1,FALSE), 1)=1),"MAL","")</f>
        <v/>
      </c>
      <c r="F2772" s="1" t="s">
        <v>227</v>
      </c>
      <c r="G2772" s="8">
        <v>40749</v>
      </c>
      <c r="I2772" s="1" t="s">
        <v>58</v>
      </c>
      <c r="J2772" s="1" t="str">
        <f>IF(AND(I2772&lt;&gt;"",IFERROR(VLOOKUP(I2772,[2]Productos!E:E,1,FALSE), 1)=1),"MAL","")</f>
        <v/>
      </c>
      <c r="K2772" s="11">
        <v>5851.8250000000007</v>
      </c>
      <c r="U2772" s="1" t="s">
        <v>162</v>
      </c>
    </row>
    <row r="2773" spans="1:21" x14ac:dyDescent="0.2">
      <c r="A2773" s="1" t="s">
        <v>101</v>
      </c>
      <c r="B2773" s="5" t="s">
        <v>4</v>
      </c>
      <c r="C2773" s="5" t="s">
        <v>179</v>
      </c>
      <c r="D2773" s="1" t="str">
        <f>IF(AND(C2773&lt;&gt;"",IFERROR(VLOOKUP(CONCATENATE(B2773,C2773),[1]Localidades!E:E,1,FALSE), 1)=1),"MAL","")</f>
        <v/>
      </c>
      <c r="F2773" s="1" t="s">
        <v>73</v>
      </c>
      <c r="G2773" s="8">
        <v>40367</v>
      </c>
      <c r="I2773" s="1" t="s">
        <v>58</v>
      </c>
      <c r="J2773" s="1" t="str">
        <f>IF(AND(I2773&lt;&gt;"",IFERROR(VLOOKUP(I2773,[2]Productos!E:E,1,FALSE), 1)=1),"MAL","")</f>
        <v/>
      </c>
      <c r="K2773" s="11">
        <v>4778.55</v>
      </c>
      <c r="U2773" s="1" t="s">
        <v>162</v>
      </c>
    </row>
    <row r="2774" spans="1:21" x14ac:dyDescent="0.2">
      <c r="A2774" s="1" t="s">
        <v>101</v>
      </c>
      <c r="B2774" s="5" t="s">
        <v>4</v>
      </c>
      <c r="C2774" s="5" t="s">
        <v>179</v>
      </c>
      <c r="D2774" s="1" t="str">
        <f>IF(AND(C2774&lt;&gt;"",IFERROR(VLOOKUP(CONCATENATE(B2774,C2774),[1]Localidades!E:E,1,FALSE), 1)=1),"MAL","")</f>
        <v/>
      </c>
      <c r="F2774" s="1" t="s">
        <v>73</v>
      </c>
      <c r="G2774" s="8">
        <v>40399</v>
      </c>
      <c r="I2774" s="1" t="s">
        <v>58</v>
      </c>
      <c r="J2774" s="1" t="str">
        <f>IF(AND(I2774&lt;&gt;"",IFERROR(VLOOKUP(I2774,[2]Productos!E:E,1,FALSE), 1)=1),"MAL","")</f>
        <v/>
      </c>
      <c r="K2774" s="11">
        <v>3126.0375000000004</v>
      </c>
      <c r="U2774" s="1" t="s">
        <v>162</v>
      </c>
    </row>
    <row r="2775" spans="1:21" x14ac:dyDescent="0.2">
      <c r="A2775" s="1" t="s">
        <v>101</v>
      </c>
      <c r="B2775" s="5" t="s">
        <v>4</v>
      </c>
      <c r="C2775" s="5" t="s">
        <v>263</v>
      </c>
      <c r="D2775" s="1" t="str">
        <f>IF(AND(C2775&lt;&gt;"",IFERROR(VLOOKUP(CONCATENATE(B2775,C2775),[1]Localidades!E:E,1,FALSE), 1)=1),"MAL","")</f>
        <v/>
      </c>
      <c r="F2775" s="1" t="s">
        <v>227</v>
      </c>
      <c r="G2775" s="8">
        <v>40735</v>
      </c>
      <c r="I2775" s="1" t="s">
        <v>58</v>
      </c>
      <c r="J2775" s="1" t="str">
        <f>IF(AND(I2775&lt;&gt;"",IFERROR(VLOOKUP(I2775,[2]Productos!E:E,1,FALSE), 1)=1),"MAL","")</f>
        <v/>
      </c>
      <c r="K2775" s="11">
        <v>3226.625</v>
      </c>
      <c r="U2775" s="1" t="s">
        <v>162</v>
      </c>
    </row>
    <row r="2776" spans="1:21" x14ac:dyDescent="0.2">
      <c r="A2776" s="1" t="s">
        <v>101</v>
      </c>
      <c r="B2776" s="5" t="s">
        <v>4</v>
      </c>
      <c r="C2776" s="5" t="s">
        <v>263</v>
      </c>
      <c r="D2776" s="1" t="str">
        <f>IF(AND(C2776&lt;&gt;"",IFERROR(VLOOKUP(CONCATENATE(B2776,C2776),[1]Localidades!E:E,1,FALSE), 1)=1),"MAL","")</f>
        <v/>
      </c>
      <c r="F2776" s="1" t="s">
        <v>73</v>
      </c>
      <c r="I2776" s="1" t="s">
        <v>58</v>
      </c>
      <c r="J2776" s="1" t="str">
        <f>IF(AND(I2776&lt;&gt;"",IFERROR(VLOOKUP(I2776,[2]Productos!E:E,1,FALSE), 1)=1),"MAL","")</f>
        <v/>
      </c>
      <c r="K2776" s="11">
        <v>2876.9750000000004</v>
      </c>
      <c r="U2776" s="1" t="s">
        <v>162</v>
      </c>
    </row>
    <row r="2777" spans="1:21" x14ac:dyDescent="0.2">
      <c r="A2777" s="1" t="s">
        <v>101</v>
      </c>
      <c r="B2777" s="5" t="s">
        <v>4</v>
      </c>
      <c r="C2777" s="5" t="s">
        <v>263</v>
      </c>
      <c r="D2777" s="1" t="str">
        <f>IF(AND(C2777&lt;&gt;"",IFERROR(VLOOKUP(CONCATENATE(B2777,C2777),[1]Localidades!E:E,1,FALSE), 1)=1),"MAL","")</f>
        <v/>
      </c>
      <c r="F2777" s="1" t="s">
        <v>73</v>
      </c>
      <c r="I2777" s="1" t="s">
        <v>58</v>
      </c>
      <c r="J2777" s="1" t="str">
        <f>IF(AND(I2777&lt;&gt;"",IFERROR(VLOOKUP(I2777,[2]Productos!E:E,1,FALSE), 1)=1),"MAL","")</f>
        <v/>
      </c>
      <c r="K2777" s="11">
        <v>3068</v>
      </c>
      <c r="U2777" s="1" t="s">
        <v>162</v>
      </c>
    </row>
    <row r="2778" spans="1:21" x14ac:dyDescent="0.2">
      <c r="A2778" s="1" t="s">
        <v>101</v>
      </c>
      <c r="B2778" s="5" t="s">
        <v>4</v>
      </c>
      <c r="C2778" s="5" t="s">
        <v>133</v>
      </c>
      <c r="D2778" s="1" t="str">
        <f>IF(AND(C2778&lt;&gt;"",IFERROR(VLOOKUP(CONCATENATE(B2778,C2778),[1]Localidades!E:E,1,FALSE), 1)=1),"MAL","")</f>
        <v/>
      </c>
      <c r="F2778" s="1" t="s">
        <v>73</v>
      </c>
      <c r="G2778" s="8">
        <v>40364</v>
      </c>
      <c r="I2778" s="1" t="s">
        <v>88</v>
      </c>
      <c r="J2778" s="1" t="str">
        <f>IF(AND(I2778&lt;&gt;"",IFERROR(VLOOKUP(I2778,[2]Productos!E:E,1,FALSE), 1)=1),"MAL","")</f>
        <v/>
      </c>
      <c r="K2778" s="11">
        <v>7072.2222222222226</v>
      </c>
      <c r="U2778" s="1" t="s">
        <v>150</v>
      </c>
    </row>
    <row r="2779" spans="1:21" x14ac:dyDescent="0.2">
      <c r="A2779" s="1" t="s">
        <v>101</v>
      </c>
      <c r="B2779" s="5" t="s">
        <v>4</v>
      </c>
      <c r="C2779" s="5" t="s">
        <v>133</v>
      </c>
      <c r="D2779" s="1" t="str">
        <f>IF(AND(C2779&lt;&gt;"",IFERROR(VLOOKUP(CONCATENATE(B2779,C2779),[1]Localidades!E:E,1,FALSE), 1)=1),"MAL","")</f>
        <v/>
      </c>
      <c r="F2779" s="1" t="s">
        <v>73</v>
      </c>
      <c r="G2779" s="8">
        <v>40364</v>
      </c>
      <c r="I2779" s="1" t="s">
        <v>88</v>
      </c>
      <c r="J2779" s="1" t="str">
        <f>IF(AND(I2779&lt;&gt;"",IFERROR(VLOOKUP(I2779,[2]Productos!E:E,1,FALSE), 1)=1),"MAL","")</f>
        <v/>
      </c>
      <c r="K2779" s="11">
        <v>8072.2222222222226</v>
      </c>
      <c r="U2779" s="1" t="s">
        <v>95</v>
      </c>
    </row>
    <row r="2780" spans="1:21" x14ac:dyDescent="0.2">
      <c r="A2780" s="1" t="s">
        <v>101</v>
      </c>
      <c r="B2780" s="5" t="s">
        <v>4</v>
      </c>
      <c r="C2780" s="5" t="s">
        <v>133</v>
      </c>
      <c r="D2780" s="1" t="str">
        <f>IF(AND(C2780&lt;&gt;"",IFERROR(VLOOKUP(CONCATENATE(B2780,C2780),[1]Localidades!E:E,1,FALSE), 1)=1),"MAL","")</f>
        <v/>
      </c>
      <c r="F2780" s="1" t="s">
        <v>73</v>
      </c>
      <c r="G2780" s="8">
        <v>40387</v>
      </c>
      <c r="I2780" s="1" t="s">
        <v>88</v>
      </c>
      <c r="J2780" s="1" t="str">
        <f>IF(AND(I2780&lt;&gt;"",IFERROR(VLOOKUP(I2780,[2]Productos!E:E,1,FALSE), 1)=1),"MAL","")</f>
        <v/>
      </c>
      <c r="K2780" s="11">
        <v>6272.2222222222226</v>
      </c>
      <c r="U2780" s="1" t="s">
        <v>150</v>
      </c>
    </row>
    <row r="2781" spans="1:21" x14ac:dyDescent="0.2">
      <c r="A2781" s="1" t="s">
        <v>101</v>
      </c>
      <c r="B2781" s="5" t="s">
        <v>4</v>
      </c>
      <c r="C2781" s="5" t="s">
        <v>133</v>
      </c>
      <c r="D2781" s="1" t="str">
        <f>IF(AND(C2781&lt;&gt;"",IFERROR(VLOOKUP(CONCATENATE(B2781,C2781),[1]Localidades!E:E,1,FALSE), 1)=1),"MAL","")</f>
        <v/>
      </c>
      <c r="F2781" s="1" t="s">
        <v>73</v>
      </c>
      <c r="G2781" s="8">
        <v>40387</v>
      </c>
      <c r="I2781" s="1" t="s">
        <v>88</v>
      </c>
      <c r="J2781" s="1" t="str">
        <f>IF(AND(I2781&lt;&gt;"",IFERROR(VLOOKUP(I2781,[2]Productos!E:E,1,FALSE), 1)=1),"MAL","")</f>
        <v/>
      </c>
      <c r="K2781" s="11">
        <v>8122.2222222222217</v>
      </c>
      <c r="U2781" s="1" t="s">
        <v>159</v>
      </c>
    </row>
    <row r="2782" spans="1:21" x14ac:dyDescent="0.2">
      <c r="A2782" s="1" t="s">
        <v>101</v>
      </c>
      <c r="B2782" s="5" t="s">
        <v>4</v>
      </c>
      <c r="C2782" s="5" t="s">
        <v>133</v>
      </c>
      <c r="D2782" s="1" t="str">
        <f>IF(AND(C2782&lt;&gt;"",IFERROR(VLOOKUP(CONCATENATE(B2782,C2782),[1]Localidades!E:E,1,FALSE), 1)=1),"MAL","")</f>
        <v/>
      </c>
      <c r="F2782" s="1" t="s">
        <v>175</v>
      </c>
      <c r="G2782" s="8">
        <v>41081</v>
      </c>
      <c r="I2782" s="1" t="s">
        <v>88</v>
      </c>
      <c r="J2782" s="1" t="str">
        <f>IF(AND(I2782&lt;&gt;"",IFERROR(VLOOKUP(I2782,[2]Productos!E:E,1,FALSE), 1)=1),"MAL","")</f>
        <v/>
      </c>
      <c r="K2782" s="11">
        <v>2657.7777777777778</v>
      </c>
      <c r="U2782" s="1" t="s">
        <v>162</v>
      </c>
    </row>
    <row r="2783" spans="1:21" x14ac:dyDescent="0.2">
      <c r="A2783" s="1" t="s">
        <v>101</v>
      </c>
      <c r="B2783" s="5" t="s">
        <v>4</v>
      </c>
      <c r="C2783" s="5" t="s">
        <v>133</v>
      </c>
      <c r="D2783" s="1" t="str">
        <f>IF(AND(C2783&lt;&gt;"",IFERROR(VLOOKUP(CONCATENATE(B2783,C2783),[1]Localidades!E:E,1,FALSE), 1)=1),"MAL","")</f>
        <v/>
      </c>
      <c r="F2783" s="1" t="s">
        <v>175</v>
      </c>
      <c r="G2783" s="8">
        <v>41081</v>
      </c>
      <c r="I2783" s="1" t="s">
        <v>88</v>
      </c>
      <c r="J2783" s="1" t="str">
        <f>IF(AND(I2783&lt;&gt;"",IFERROR(VLOOKUP(I2783,[2]Productos!E:E,1,FALSE), 1)=1),"MAL","")</f>
        <v/>
      </c>
      <c r="K2783" s="11">
        <v>3001.1111111111113</v>
      </c>
      <c r="U2783" s="1" t="s">
        <v>165</v>
      </c>
    </row>
    <row r="2784" spans="1:21" x14ac:dyDescent="0.2">
      <c r="A2784" s="1" t="s">
        <v>101</v>
      </c>
      <c r="B2784" s="5" t="s">
        <v>4</v>
      </c>
      <c r="C2784" s="5" t="s">
        <v>191</v>
      </c>
      <c r="D2784" s="1" t="str">
        <f>IF(AND(C2784&lt;&gt;"",IFERROR(VLOOKUP(CONCATENATE(B2784,C2784),[1]Localidades!E:E,1,FALSE), 1)=1),"MAL","")</f>
        <v>MAL</v>
      </c>
      <c r="F2784" s="1" t="s">
        <v>175</v>
      </c>
      <c r="G2784" s="8">
        <v>41093</v>
      </c>
      <c r="I2784" s="1" t="s">
        <v>58</v>
      </c>
      <c r="J2784" s="1" t="str">
        <f>IF(AND(I2784&lt;&gt;"",IFERROR(VLOOKUP(I2784,[2]Productos!E:E,1,FALSE), 1)=1),"MAL","")</f>
        <v/>
      </c>
      <c r="K2784" s="11">
        <v>1954.35</v>
      </c>
      <c r="U2784" s="1" t="s">
        <v>162</v>
      </c>
    </row>
    <row r="2785" spans="1:21" x14ac:dyDescent="0.2">
      <c r="A2785" s="1" t="s">
        <v>101</v>
      </c>
      <c r="B2785" s="5" t="s">
        <v>4</v>
      </c>
      <c r="C2785" s="5" t="s">
        <v>192</v>
      </c>
      <c r="D2785" s="1" t="str">
        <f>IF(AND(C2785&lt;&gt;"",IFERROR(VLOOKUP(CONCATENATE(B2785,C2785),[1]Localidades!E:E,1,FALSE), 1)=1),"MAL","")</f>
        <v/>
      </c>
      <c r="F2785" s="1" t="s">
        <v>175</v>
      </c>
      <c r="G2785" s="8">
        <v>41089</v>
      </c>
      <c r="I2785" s="1" t="s">
        <v>58</v>
      </c>
      <c r="J2785" s="1" t="str">
        <f>IF(AND(I2785&lt;&gt;"",IFERROR(VLOOKUP(I2785,[2]Productos!E:E,1,FALSE), 1)=1),"MAL","")</f>
        <v/>
      </c>
      <c r="K2785" s="11">
        <v>2552.7750000000001</v>
      </c>
      <c r="U2785" s="1" t="s">
        <v>162</v>
      </c>
    </row>
    <row r="2786" spans="1:21" x14ac:dyDescent="0.2">
      <c r="A2786" s="1" t="s">
        <v>101</v>
      </c>
      <c r="B2786" s="5" t="s">
        <v>4</v>
      </c>
      <c r="C2786" s="5" t="s">
        <v>192</v>
      </c>
      <c r="D2786" s="1" t="str">
        <f>IF(AND(C2786&lt;&gt;"",IFERROR(VLOOKUP(CONCATENATE(B2786,C2786),[1]Localidades!E:E,1,FALSE), 1)=1),"MAL","")</f>
        <v/>
      </c>
      <c r="F2786" s="1" t="s">
        <v>175</v>
      </c>
      <c r="G2786" s="8">
        <v>41116</v>
      </c>
      <c r="I2786" s="1" t="s">
        <v>58</v>
      </c>
      <c r="J2786" s="1" t="str">
        <f>IF(AND(I2786&lt;&gt;"",IFERROR(VLOOKUP(I2786,[2]Productos!E:E,1,FALSE), 1)=1),"MAL","")</f>
        <v/>
      </c>
      <c r="K2786" s="11">
        <v>2155.8449999999998</v>
      </c>
      <c r="U2786" s="1" t="s">
        <v>162</v>
      </c>
    </row>
    <row r="2787" spans="1:21" x14ac:dyDescent="0.2">
      <c r="A2787" s="1" t="s">
        <v>101</v>
      </c>
      <c r="B2787" s="5" t="s">
        <v>4</v>
      </c>
      <c r="C2787" s="5" t="s">
        <v>192</v>
      </c>
      <c r="D2787" s="1" t="str">
        <f>IF(AND(C2787&lt;&gt;"",IFERROR(VLOOKUP(CONCATENATE(B2787,C2787),[1]Localidades!E:E,1,FALSE), 1)=1),"MAL","")</f>
        <v/>
      </c>
      <c r="F2787" s="1" t="s">
        <v>73</v>
      </c>
      <c r="G2787" s="8">
        <v>40374</v>
      </c>
      <c r="I2787" s="1" t="s">
        <v>58</v>
      </c>
      <c r="J2787" s="1" t="str">
        <f>IF(AND(I2787&lt;&gt;"",IFERROR(VLOOKUP(I2787,[2]Productos!E:E,1,FALSE), 1)=1),"MAL","")</f>
        <v/>
      </c>
      <c r="K2787" s="11">
        <v>5088.5062500000004</v>
      </c>
      <c r="U2787" s="1" t="s">
        <v>162</v>
      </c>
    </row>
    <row r="2788" spans="1:21" x14ac:dyDescent="0.2">
      <c r="A2788" s="1" t="s">
        <v>101</v>
      </c>
      <c r="B2788" s="5" t="s">
        <v>4</v>
      </c>
      <c r="C2788" s="5" t="s">
        <v>192</v>
      </c>
      <c r="D2788" s="1" t="str">
        <f>IF(AND(C2788&lt;&gt;"",IFERROR(VLOOKUP(CONCATENATE(B2788,C2788),[1]Localidades!E:E,1,FALSE), 1)=1),"MAL","")</f>
        <v/>
      </c>
      <c r="F2788" s="1" t="s">
        <v>73</v>
      </c>
      <c r="G2788" s="8">
        <v>40402</v>
      </c>
      <c r="I2788" s="1" t="s">
        <v>58</v>
      </c>
      <c r="J2788" s="1" t="str">
        <f>IF(AND(I2788&lt;&gt;"",IFERROR(VLOOKUP(I2788,[2]Productos!E:E,1,FALSE), 1)=1),"MAL","")</f>
        <v/>
      </c>
      <c r="K2788" s="11">
        <v>3300.1749999999997</v>
      </c>
      <c r="U2788" s="1" t="s">
        <v>162</v>
      </c>
    </row>
    <row r="2789" spans="1:21" x14ac:dyDescent="0.2">
      <c r="A2789" s="1" t="s">
        <v>101</v>
      </c>
      <c r="B2789" s="5" t="s">
        <v>4</v>
      </c>
      <c r="C2789" s="5" t="s">
        <v>193</v>
      </c>
      <c r="D2789" s="1" t="str">
        <f>IF(AND(C2789&lt;&gt;"",IFERROR(VLOOKUP(CONCATENATE(B2789,C2789),[1]Localidades!E:E,1,FALSE), 1)=1),"MAL","")</f>
        <v/>
      </c>
      <c r="F2789" s="1" t="s">
        <v>175</v>
      </c>
      <c r="G2789" s="8">
        <v>41095</v>
      </c>
      <c r="I2789" s="1" t="s">
        <v>58</v>
      </c>
      <c r="J2789" s="1" t="str">
        <f>IF(AND(I2789&lt;&gt;"",IFERROR(VLOOKUP(I2789,[2]Productos!E:E,1,FALSE), 1)=1),"MAL","")</f>
        <v/>
      </c>
      <c r="K2789" s="11">
        <v>2248.3766233766237</v>
      </c>
      <c r="U2789" s="1" t="s">
        <v>162</v>
      </c>
    </row>
    <row r="2790" spans="1:21" x14ac:dyDescent="0.2">
      <c r="A2790" s="1" t="s">
        <v>101</v>
      </c>
      <c r="B2790" s="5" t="s">
        <v>4</v>
      </c>
      <c r="C2790" s="5" t="s">
        <v>256</v>
      </c>
      <c r="D2790" s="1" t="str">
        <f>IF(AND(C2790&lt;&gt;"",IFERROR(VLOOKUP(CONCATENATE(B2790,C2790),[1]Localidades!E:E,1,FALSE), 1)=1),"MAL","")</f>
        <v/>
      </c>
      <c r="F2790" s="1" t="s">
        <v>227</v>
      </c>
      <c r="G2790" s="8">
        <v>40738</v>
      </c>
      <c r="I2790" s="1" t="s">
        <v>58</v>
      </c>
      <c r="J2790" s="1" t="str">
        <f>IF(AND(I2790&lt;&gt;"",IFERROR(VLOOKUP(I2790,[2]Productos!E:E,1,FALSE), 1)=1),"MAL","")</f>
        <v/>
      </c>
      <c r="K2790" s="11">
        <v>6312.5072</v>
      </c>
      <c r="U2790" s="1" t="s">
        <v>162</v>
      </c>
    </row>
    <row r="2791" spans="1:21" x14ac:dyDescent="0.2">
      <c r="A2791" s="1" t="s">
        <v>101</v>
      </c>
      <c r="B2791" s="5" t="s">
        <v>4</v>
      </c>
      <c r="C2791" s="5" t="s">
        <v>256</v>
      </c>
      <c r="D2791" s="1" t="str">
        <f>IF(AND(C2791&lt;&gt;"",IFERROR(VLOOKUP(CONCATENATE(B2791,C2791),[1]Localidades!E:E,1,FALSE), 1)=1),"MAL","")</f>
        <v/>
      </c>
      <c r="F2791" s="1" t="s">
        <v>227</v>
      </c>
      <c r="G2791" s="8">
        <v>40738</v>
      </c>
      <c r="I2791" s="1" t="s">
        <v>58</v>
      </c>
      <c r="J2791" s="1" t="str">
        <f>IF(AND(I2791&lt;&gt;"",IFERROR(VLOOKUP(I2791,[2]Productos!E:E,1,FALSE), 1)=1),"MAL","")</f>
        <v/>
      </c>
      <c r="K2791" s="11">
        <v>6511.5587999999998</v>
      </c>
      <c r="U2791" s="1" t="s">
        <v>165</v>
      </c>
    </row>
    <row r="2792" spans="1:21" ht="12.75" customHeight="1" x14ac:dyDescent="0.25">
      <c r="A2792" s="1" t="s">
        <v>101</v>
      </c>
      <c r="B2792" s="5" t="s">
        <v>4</v>
      </c>
      <c r="C2792" t="s">
        <v>307</v>
      </c>
      <c r="D2792" s="1" t="str">
        <f>IF(AND(C2792&lt;&gt;"",IFERROR(VLOOKUP(CONCATENATE(B2792,C2792),[1]Localidades!E:E,1,FALSE), 1)=1),"MAL","")</f>
        <v/>
      </c>
      <c r="F2792" s="1" t="s">
        <v>175</v>
      </c>
      <c r="G2792" s="8">
        <v>41089</v>
      </c>
      <c r="I2792" s="1" t="s">
        <v>58</v>
      </c>
      <c r="J2792" s="1" t="str">
        <f>IF(AND(I2792&lt;&gt;"",IFERROR(VLOOKUP(I2792,[2]Productos!E:E,1,FALSE), 1)=1),"MAL","")</f>
        <v/>
      </c>
      <c r="K2792" s="11">
        <v>5042.4242424242429</v>
      </c>
      <c r="U2792" s="1" t="s">
        <v>162</v>
      </c>
    </row>
    <row r="2793" spans="1:21" ht="12.75" customHeight="1" x14ac:dyDescent="0.25">
      <c r="A2793" s="1" t="s">
        <v>101</v>
      </c>
      <c r="B2793" s="5" t="s">
        <v>4</v>
      </c>
      <c r="C2793" t="s">
        <v>307</v>
      </c>
      <c r="D2793" s="1" t="str">
        <f>IF(AND(C2793&lt;&gt;"",IFERROR(VLOOKUP(CONCATENATE(B2793,C2793),[1]Localidades!E:E,1,FALSE), 1)=1),"MAL","")</f>
        <v/>
      </c>
      <c r="F2793" s="1" t="s">
        <v>175</v>
      </c>
      <c r="G2793" s="8">
        <v>41089</v>
      </c>
      <c r="I2793" s="1" t="s">
        <v>58</v>
      </c>
      <c r="J2793" s="1" t="str">
        <f>IF(AND(I2793&lt;&gt;"",IFERROR(VLOOKUP(I2793,[2]Productos!E:E,1,FALSE), 1)=1),"MAL","")</f>
        <v/>
      </c>
      <c r="K2793" s="11">
        <v>7018.1818181818198</v>
      </c>
      <c r="U2793" s="1" t="s">
        <v>165</v>
      </c>
    </row>
    <row r="2794" spans="1:21" ht="12.75" customHeight="1" x14ac:dyDescent="0.25">
      <c r="A2794" s="1" t="s">
        <v>101</v>
      </c>
      <c r="B2794" s="5" t="s">
        <v>4</v>
      </c>
      <c r="C2794" t="s">
        <v>307</v>
      </c>
      <c r="D2794" s="1" t="str">
        <f>IF(AND(C2794&lt;&gt;"",IFERROR(VLOOKUP(CONCATENATE(B2794,C2794),[1]Localidades!E:E,1,FALSE), 1)=1),"MAL","")</f>
        <v/>
      </c>
      <c r="F2794" s="1" t="s">
        <v>175</v>
      </c>
      <c r="G2794" s="8">
        <v>41113</v>
      </c>
      <c r="I2794" s="1" t="s">
        <v>58</v>
      </c>
      <c r="J2794" s="1" t="str">
        <f>IF(AND(I2794&lt;&gt;"",IFERROR(VLOOKUP(I2794,[2]Productos!E:E,1,FALSE), 1)=1),"MAL","")</f>
        <v/>
      </c>
      <c r="K2794" s="11">
        <v>6149.090909090909</v>
      </c>
      <c r="U2794" s="1" t="s">
        <v>162</v>
      </c>
    </row>
    <row r="2795" spans="1:21" ht="12.75" customHeight="1" x14ac:dyDescent="0.25">
      <c r="A2795" s="1" t="s">
        <v>101</v>
      </c>
      <c r="B2795" s="5" t="s">
        <v>4</v>
      </c>
      <c r="C2795" t="s">
        <v>307</v>
      </c>
      <c r="D2795" s="1" t="str">
        <f>IF(AND(C2795&lt;&gt;"",IFERROR(VLOOKUP(CONCATENATE(B2795,C2795),[1]Localidades!E:E,1,FALSE), 1)=1),"MAL","")</f>
        <v/>
      </c>
      <c r="F2795" s="1" t="s">
        <v>175</v>
      </c>
      <c r="G2795" s="8">
        <v>41113</v>
      </c>
      <c r="I2795" s="1" t="s">
        <v>58</v>
      </c>
      <c r="J2795" s="1" t="str">
        <f>IF(AND(I2795&lt;&gt;"",IFERROR(VLOOKUP(I2795,[2]Productos!E:E,1,FALSE), 1)=1),"MAL","")</f>
        <v/>
      </c>
      <c r="K2795" s="11">
        <v>7617.5757575757598</v>
      </c>
      <c r="U2795" s="1" t="s">
        <v>165</v>
      </c>
    </row>
    <row r="2796" spans="1:21" ht="12.75" customHeight="1" x14ac:dyDescent="0.25">
      <c r="A2796" s="1" t="s">
        <v>101</v>
      </c>
      <c r="B2796" s="5" t="s">
        <v>4</v>
      </c>
      <c r="C2796" t="s">
        <v>307</v>
      </c>
      <c r="D2796" s="1" t="str">
        <f>IF(AND(C2796&lt;&gt;"",IFERROR(VLOOKUP(CONCATENATE(B2796,C2796),[1]Localidades!E:E,1,FALSE), 1)=1),"MAL","")</f>
        <v/>
      </c>
      <c r="F2796" s="1" t="s">
        <v>227</v>
      </c>
      <c r="G2796" s="8">
        <v>40746</v>
      </c>
      <c r="I2796" s="1" t="s">
        <v>58</v>
      </c>
      <c r="J2796" s="1" t="str">
        <f>IF(AND(I2796&lt;&gt;"",IFERROR(VLOOKUP(I2796,[2]Productos!E:E,1,FALSE), 1)=1),"MAL","")</f>
        <v/>
      </c>
      <c r="K2796" s="11">
        <v>6375.7575757575769</v>
      </c>
      <c r="U2796" s="1" t="s">
        <v>162</v>
      </c>
    </row>
    <row r="2797" spans="1:21" ht="12.75" customHeight="1" x14ac:dyDescent="0.25">
      <c r="A2797" s="1" t="s">
        <v>101</v>
      </c>
      <c r="B2797" s="5" t="s">
        <v>4</v>
      </c>
      <c r="C2797" t="s">
        <v>307</v>
      </c>
      <c r="D2797" s="1" t="str">
        <f>IF(AND(C2797&lt;&gt;"",IFERROR(VLOOKUP(CONCATENATE(B2797,C2797),[1]Localidades!E:E,1,FALSE), 1)=1),"MAL","")</f>
        <v/>
      </c>
      <c r="F2797" s="1" t="s">
        <v>227</v>
      </c>
      <c r="G2797" s="8">
        <v>40746</v>
      </c>
      <c r="I2797" s="1" t="s">
        <v>58</v>
      </c>
      <c r="J2797" s="1" t="str">
        <f>IF(AND(I2797&lt;&gt;"",IFERROR(VLOOKUP(I2797,[2]Productos!E:E,1,FALSE), 1)=1),"MAL","")</f>
        <v/>
      </c>
      <c r="K2797" s="11">
        <v>8139.3939393939363</v>
      </c>
      <c r="U2797" s="1" t="s">
        <v>165</v>
      </c>
    </row>
    <row r="2798" spans="1:21" ht="12.75" customHeight="1" x14ac:dyDescent="0.25">
      <c r="A2798" s="1" t="s">
        <v>101</v>
      </c>
      <c r="B2798" s="5" t="s">
        <v>4</v>
      </c>
      <c r="C2798" t="s">
        <v>307</v>
      </c>
      <c r="D2798" s="1" t="str">
        <f>IF(AND(C2798&lt;&gt;"",IFERROR(VLOOKUP(CONCATENATE(B2798,C2798),[1]Localidades!E:E,1,FALSE), 1)=1),"MAL","")</f>
        <v/>
      </c>
      <c r="F2798" s="1" t="s">
        <v>73</v>
      </c>
      <c r="G2798" s="8">
        <v>40382</v>
      </c>
      <c r="I2798" s="1" t="s">
        <v>58</v>
      </c>
      <c r="J2798" s="1" t="str">
        <f>IF(AND(I2798&lt;&gt;"",IFERROR(VLOOKUP(I2798,[2]Productos!E:E,1,FALSE), 1)=1),"MAL","")</f>
        <v/>
      </c>
      <c r="K2798" s="11">
        <v>6469.090909090909</v>
      </c>
      <c r="U2798" s="1" t="s">
        <v>162</v>
      </c>
    </row>
    <row r="2799" spans="1:21" ht="12.75" customHeight="1" x14ac:dyDescent="0.25">
      <c r="A2799" s="1" t="s">
        <v>101</v>
      </c>
      <c r="B2799" s="5" t="s">
        <v>4</v>
      </c>
      <c r="C2799" t="s">
        <v>307</v>
      </c>
      <c r="D2799" s="1" t="str">
        <f>IF(AND(C2799&lt;&gt;"",IFERROR(VLOOKUP(CONCATENATE(B2799,C2799),[1]Localidades!E:E,1,FALSE), 1)=1),"MAL","")</f>
        <v/>
      </c>
      <c r="F2799" s="1" t="s">
        <v>73</v>
      </c>
      <c r="G2799" s="8">
        <v>40382</v>
      </c>
      <c r="I2799" s="1" t="s">
        <v>58</v>
      </c>
      <c r="J2799" s="1" t="str">
        <f>IF(AND(I2799&lt;&gt;"",IFERROR(VLOOKUP(I2799,[2]Productos!E:E,1,FALSE), 1)=1),"MAL","")</f>
        <v/>
      </c>
      <c r="K2799" s="11">
        <v>7848.484848484848</v>
      </c>
      <c r="U2799" s="1" t="s">
        <v>165</v>
      </c>
    </row>
    <row r="2800" spans="1:21" ht="12.75" customHeight="1" x14ac:dyDescent="0.25">
      <c r="A2800" s="1" t="s">
        <v>101</v>
      </c>
      <c r="B2800" s="5" t="s">
        <v>4</v>
      </c>
      <c r="C2800" t="s">
        <v>307</v>
      </c>
      <c r="D2800" s="1" t="str">
        <f>IF(AND(C2800&lt;&gt;"",IFERROR(VLOOKUP(CONCATENATE(B2800,C2800),[1]Localidades!E:E,1,FALSE), 1)=1),"MAL","")</f>
        <v/>
      </c>
      <c r="F2800" s="1" t="s">
        <v>73</v>
      </c>
      <c r="G2800" s="8">
        <v>40399</v>
      </c>
      <c r="I2800" s="1" t="s">
        <v>58</v>
      </c>
      <c r="J2800" s="1" t="str">
        <f>IF(AND(I2800&lt;&gt;"",IFERROR(VLOOKUP(I2800,[2]Productos!E:E,1,FALSE), 1)=1),"MAL","")</f>
        <v/>
      </c>
      <c r="K2800" s="11">
        <v>7254.545454545455</v>
      </c>
      <c r="U2800" s="1" t="s">
        <v>162</v>
      </c>
    </row>
    <row r="2801" spans="1:21" ht="12.75" customHeight="1" x14ac:dyDescent="0.25">
      <c r="A2801" s="1" t="s">
        <v>101</v>
      </c>
      <c r="B2801" s="5" t="s">
        <v>4</v>
      </c>
      <c r="C2801" t="s">
        <v>307</v>
      </c>
      <c r="D2801" s="1" t="str">
        <f>IF(AND(C2801&lt;&gt;"",IFERROR(VLOOKUP(CONCATENATE(B2801,C2801),[1]Localidades!E:E,1,FALSE), 1)=1),"MAL","")</f>
        <v/>
      </c>
      <c r="F2801" s="1" t="s">
        <v>73</v>
      </c>
      <c r="G2801" s="8">
        <v>40399</v>
      </c>
      <c r="I2801" s="1" t="s">
        <v>58</v>
      </c>
      <c r="J2801" s="1" t="str">
        <f>IF(AND(I2801&lt;&gt;"",IFERROR(VLOOKUP(I2801,[2]Productos!E:E,1,FALSE), 1)=1),"MAL","")</f>
        <v/>
      </c>
      <c r="K2801" s="11">
        <v>6570.3030303030291</v>
      </c>
      <c r="U2801" s="1" t="s">
        <v>165</v>
      </c>
    </row>
    <row r="2802" spans="1:21" x14ac:dyDescent="0.2">
      <c r="A2802" s="1" t="s">
        <v>101</v>
      </c>
      <c r="B2802" s="5" t="s">
        <v>4</v>
      </c>
      <c r="C2802" s="5" t="s">
        <v>260</v>
      </c>
      <c r="D2802" s="1" t="str">
        <f>IF(AND(C2802&lt;&gt;"",IFERROR(VLOOKUP(CONCATENATE(B2802,C2802),[1]Localidades!E:E,1,FALSE), 1)=1),"MAL","")</f>
        <v/>
      </c>
      <c r="F2802" s="1" t="s">
        <v>227</v>
      </c>
      <c r="G2802" s="8">
        <v>40752</v>
      </c>
      <c r="I2802" s="1" t="s">
        <v>88</v>
      </c>
      <c r="J2802" s="1" t="str">
        <f>IF(AND(I2802&lt;&gt;"",IFERROR(VLOOKUP(I2802,[2]Productos!E:E,1,FALSE), 1)=1),"MAL","")</f>
        <v/>
      </c>
      <c r="K2802" s="11">
        <v>5054.381909759597</v>
      </c>
      <c r="U2802" s="1" t="s">
        <v>162</v>
      </c>
    </row>
    <row r="2803" spans="1:21" ht="15" customHeight="1" x14ac:dyDescent="0.2">
      <c r="A2803" s="1" t="s">
        <v>101</v>
      </c>
      <c r="B2803" s="5" t="s">
        <v>4</v>
      </c>
      <c r="C2803" s="5" t="s">
        <v>260</v>
      </c>
      <c r="D2803" s="1" t="str">
        <f>IF(AND(C2803&lt;&gt;"",IFERROR(VLOOKUP(CONCATENATE(B2803,C2803),[1]Localidades!E:E,1,FALSE), 1)=1),"MAL","")</f>
        <v/>
      </c>
      <c r="F2803" s="1" t="s">
        <v>227</v>
      </c>
      <c r="G2803" s="8">
        <v>40752</v>
      </c>
      <c r="I2803" s="1" t="s">
        <v>88</v>
      </c>
      <c r="J2803" s="1" t="str">
        <f>IF(AND(I2803&lt;&gt;"",IFERROR(VLOOKUP(I2803,[2]Productos!E:E,1,FALSE), 1)=1),"MAL","")</f>
        <v/>
      </c>
      <c r="K2803" s="11">
        <v>5731.5708685450682</v>
      </c>
      <c r="U2803" s="1" t="s">
        <v>165</v>
      </c>
    </row>
    <row r="2804" spans="1:21" ht="15" customHeight="1" x14ac:dyDescent="0.2">
      <c r="A2804" s="1" t="s">
        <v>101</v>
      </c>
      <c r="B2804" s="5" t="s">
        <v>4</v>
      </c>
      <c r="C2804" s="5" t="s">
        <v>166</v>
      </c>
      <c r="D2804" s="1" t="str">
        <f>IF(AND(C2804&lt;&gt;"",IFERROR(VLOOKUP(CONCATENATE(B2804,C2804),[1]Localidades!E:E,1,FALSE), 1)=1),"MAL","")</f>
        <v/>
      </c>
      <c r="F2804" s="1" t="s">
        <v>73</v>
      </c>
      <c r="G2804" s="8">
        <v>40360</v>
      </c>
      <c r="I2804" s="1" t="s">
        <v>58</v>
      </c>
      <c r="J2804" s="1" t="str">
        <f>IF(AND(I2804&lt;&gt;"",IFERROR(VLOOKUP(I2804,[2]Productos!E:E,1,FALSE), 1)=1),"MAL","")</f>
        <v/>
      </c>
      <c r="K2804" s="11">
        <v>5473.333333333333</v>
      </c>
      <c r="U2804" s="1" t="s">
        <v>150</v>
      </c>
    </row>
    <row r="2805" spans="1:21" x14ac:dyDescent="0.2">
      <c r="A2805" s="1" t="s">
        <v>101</v>
      </c>
      <c r="B2805" s="5" t="s">
        <v>4</v>
      </c>
      <c r="C2805" s="5" t="s">
        <v>166</v>
      </c>
      <c r="D2805" s="1" t="str">
        <f>IF(AND(C2805&lt;&gt;"",IFERROR(VLOOKUP(CONCATENATE(B2805,C2805),[1]Localidades!E:E,1,FALSE), 1)=1),"MAL","")</f>
        <v/>
      </c>
      <c r="F2805" s="1" t="s">
        <v>73</v>
      </c>
      <c r="G2805" s="8">
        <v>40360</v>
      </c>
      <c r="I2805" s="1" t="s">
        <v>58</v>
      </c>
      <c r="J2805" s="1" t="str">
        <f>IF(AND(I2805&lt;&gt;"",IFERROR(VLOOKUP(I2805,[2]Productos!E:E,1,FALSE), 1)=1),"MAL","")</f>
        <v/>
      </c>
      <c r="K2805" s="11">
        <v>6200</v>
      </c>
      <c r="U2805" s="1" t="s">
        <v>159</v>
      </c>
    </row>
    <row r="2806" spans="1:21" x14ac:dyDescent="0.2">
      <c r="A2806" s="1" t="s">
        <v>101</v>
      </c>
      <c r="B2806" s="5" t="s">
        <v>4</v>
      </c>
      <c r="C2806" s="5" t="s">
        <v>166</v>
      </c>
      <c r="D2806" s="1" t="str">
        <f>IF(AND(C2806&lt;&gt;"",IFERROR(VLOOKUP(CONCATENATE(B2806,C2806),[1]Localidades!E:E,1,FALSE), 1)=1),"MAL","")</f>
        <v/>
      </c>
      <c r="F2806" s="1" t="s">
        <v>175</v>
      </c>
      <c r="G2806" s="8">
        <v>41082</v>
      </c>
      <c r="I2806" s="1" t="s">
        <v>58</v>
      </c>
      <c r="J2806" s="1" t="str">
        <f>IF(AND(I2806&lt;&gt;"",IFERROR(VLOOKUP(I2806,[2]Productos!E:E,1,FALSE), 1)=1),"MAL","")</f>
        <v/>
      </c>
      <c r="K2806" s="11">
        <v>1880</v>
      </c>
      <c r="U2806" s="1" t="s">
        <v>162</v>
      </c>
    </row>
    <row r="2807" spans="1:21" x14ac:dyDescent="0.2">
      <c r="A2807" s="1" t="s">
        <v>101</v>
      </c>
      <c r="B2807" s="5" t="s">
        <v>4</v>
      </c>
      <c r="C2807" s="5" t="s">
        <v>166</v>
      </c>
      <c r="D2807" s="1" t="str">
        <f>IF(AND(C2807&lt;&gt;"",IFERROR(VLOOKUP(CONCATENATE(B2807,C2807),[1]Localidades!E:E,1,FALSE), 1)=1),"MAL","")</f>
        <v/>
      </c>
      <c r="F2807" s="1" t="s">
        <v>175</v>
      </c>
      <c r="I2807" s="1" t="s">
        <v>58</v>
      </c>
      <c r="J2807" s="1" t="str">
        <f>IF(AND(I2807&lt;&gt;"",IFERROR(VLOOKUP(I2807,[2]Productos!E:E,1,FALSE), 1)=1),"MAL","")</f>
        <v/>
      </c>
      <c r="K2807" s="11">
        <v>2460</v>
      </c>
      <c r="U2807" s="1" t="s">
        <v>162</v>
      </c>
    </row>
    <row r="2808" spans="1:21" x14ac:dyDescent="0.2">
      <c r="A2808" s="1" t="s">
        <v>101</v>
      </c>
      <c r="B2808" s="5" t="s">
        <v>4</v>
      </c>
      <c r="C2808" s="5" t="s">
        <v>209</v>
      </c>
      <c r="D2808" s="1" t="str">
        <f>IF(AND(C2808&lt;&gt;"",IFERROR(VLOOKUP(CONCATENATE(B2808,C2808),[1]Localidades!E:E,1,FALSE), 1)=1),"MAL","")</f>
        <v/>
      </c>
      <c r="F2808" s="1" t="s">
        <v>73</v>
      </c>
      <c r="G2808" s="8">
        <v>40366</v>
      </c>
      <c r="I2808" s="1" t="s">
        <v>88</v>
      </c>
      <c r="J2808" s="1" t="str">
        <f>IF(AND(I2808&lt;&gt;"",IFERROR(VLOOKUP(I2808,[2]Productos!E:E,1,FALSE), 1)=1),"MAL","")</f>
        <v/>
      </c>
      <c r="K2808" s="11">
        <v>4800.0959999999995</v>
      </c>
      <c r="U2808" s="1" t="s">
        <v>97</v>
      </c>
    </row>
    <row r="2809" spans="1:21" ht="12.75" customHeight="1" x14ac:dyDescent="0.2">
      <c r="A2809" s="1" t="s">
        <v>101</v>
      </c>
      <c r="B2809" s="5" t="s">
        <v>4</v>
      </c>
      <c r="C2809" s="5" t="s">
        <v>209</v>
      </c>
      <c r="D2809" s="1" t="str">
        <f>IF(AND(C2809&lt;&gt;"",IFERROR(VLOOKUP(CONCATENATE(B2809,C2809),[1]Localidades!E:E,1,FALSE), 1)=1),"MAL","")</f>
        <v/>
      </c>
      <c r="F2809" s="1" t="s">
        <v>73</v>
      </c>
      <c r="G2809" s="8">
        <v>40366</v>
      </c>
      <c r="I2809" s="1" t="s">
        <v>88</v>
      </c>
      <c r="J2809" s="1" t="str">
        <f>IF(AND(I2809&lt;&gt;"",IFERROR(VLOOKUP(I2809,[2]Productos!E:E,1,FALSE), 1)=1),"MAL","")</f>
        <v/>
      </c>
      <c r="K2809" s="11">
        <v>5283.4390000000012</v>
      </c>
      <c r="U2809" s="1" t="s">
        <v>159</v>
      </c>
    </row>
    <row r="2810" spans="1:21" x14ac:dyDescent="0.2">
      <c r="A2810" s="1" t="s">
        <v>101</v>
      </c>
      <c r="B2810" s="5" t="s">
        <v>4</v>
      </c>
      <c r="C2810" s="5" t="s">
        <v>209</v>
      </c>
      <c r="D2810" s="1" t="str">
        <f>IF(AND(C2810&lt;&gt;"",IFERROR(VLOOKUP(CONCATENATE(B2810,C2810),[1]Localidades!E:E,1,FALSE), 1)=1),"MAL","")</f>
        <v/>
      </c>
      <c r="F2810" s="1" t="s">
        <v>73</v>
      </c>
      <c r="G2810" s="8">
        <v>40394</v>
      </c>
      <c r="I2810" s="1" t="s">
        <v>88</v>
      </c>
      <c r="J2810" s="1" t="str">
        <f>IF(AND(I2810&lt;&gt;"",IFERROR(VLOOKUP(I2810,[2]Productos!E:E,1,FALSE), 1)=1),"MAL","")</f>
        <v/>
      </c>
      <c r="K2810" s="11">
        <v>3828.6479999999997</v>
      </c>
      <c r="U2810" s="1" t="s">
        <v>150</v>
      </c>
    </row>
    <row r="2811" spans="1:21" x14ac:dyDescent="0.2">
      <c r="A2811" s="1" t="s">
        <v>101</v>
      </c>
      <c r="B2811" s="5" t="s">
        <v>4</v>
      </c>
      <c r="C2811" s="5" t="s">
        <v>209</v>
      </c>
      <c r="D2811" s="1" t="str">
        <f>IF(AND(C2811&lt;&gt;"",IFERROR(VLOOKUP(CONCATENATE(B2811,C2811),[1]Localidades!E:E,1,FALSE), 1)=1),"MAL","")</f>
        <v/>
      </c>
      <c r="F2811" s="1" t="s">
        <v>73</v>
      </c>
      <c r="G2811" s="8">
        <v>40394</v>
      </c>
      <c r="I2811" s="1" t="s">
        <v>88</v>
      </c>
      <c r="J2811" s="1" t="str">
        <f>IF(AND(I2811&lt;&gt;"",IFERROR(VLOOKUP(I2811,[2]Productos!E:E,1,FALSE), 1)=1),"MAL","")</f>
        <v/>
      </c>
      <c r="K2811" s="11">
        <v>4050.0810000000001</v>
      </c>
      <c r="U2811" s="1" t="s">
        <v>159</v>
      </c>
    </row>
    <row r="2812" spans="1:21" x14ac:dyDescent="0.2">
      <c r="A2812" s="1" t="s">
        <v>101</v>
      </c>
      <c r="B2812" s="5" t="s">
        <v>4</v>
      </c>
      <c r="C2812" s="5" t="s">
        <v>209</v>
      </c>
      <c r="D2812" s="1" t="str">
        <f>IF(AND(C2812&lt;&gt;"",IFERROR(VLOOKUP(CONCATENATE(B2812,C2812),[1]Localidades!E:E,1,FALSE), 1)=1),"MAL","")</f>
        <v/>
      </c>
      <c r="F2812" s="1" t="s">
        <v>227</v>
      </c>
      <c r="G2812" s="8">
        <v>40730</v>
      </c>
      <c r="I2812" s="1" t="s">
        <v>58</v>
      </c>
      <c r="J2812" s="1" t="str">
        <f>IF(AND(I2812&lt;&gt;"",IFERROR(VLOOKUP(I2812,[2]Productos!E:E,1,FALSE), 1)=1),"MAL","")</f>
        <v/>
      </c>
      <c r="K2812" s="11">
        <v>4852.82</v>
      </c>
      <c r="U2812" s="1" t="s">
        <v>162</v>
      </c>
    </row>
    <row r="2813" spans="1:21" x14ac:dyDescent="0.2">
      <c r="A2813" s="1" t="s">
        <v>101</v>
      </c>
      <c r="B2813" s="5" t="s">
        <v>4</v>
      </c>
      <c r="C2813" s="5" t="s">
        <v>209</v>
      </c>
      <c r="D2813" s="1" t="str">
        <f>IF(AND(C2813&lt;&gt;"",IFERROR(VLOOKUP(CONCATENATE(B2813,C2813),[1]Localidades!E:E,1,FALSE), 1)=1),"MAL","")</f>
        <v/>
      </c>
      <c r="F2813" s="1" t="s">
        <v>227</v>
      </c>
      <c r="G2813" s="8">
        <v>40730</v>
      </c>
      <c r="I2813" s="1" t="s">
        <v>58</v>
      </c>
      <c r="J2813" s="1" t="str">
        <f>IF(AND(I2813&lt;&gt;"",IFERROR(VLOOKUP(I2813,[2]Productos!E:E,1,FALSE), 1)=1),"MAL","")</f>
        <v/>
      </c>
      <c r="K2813" s="11">
        <v>5200.3</v>
      </c>
      <c r="U2813" s="1" t="s">
        <v>165</v>
      </c>
    </row>
    <row r="2814" spans="1:21" x14ac:dyDescent="0.2">
      <c r="A2814" s="1" t="s">
        <v>101</v>
      </c>
      <c r="B2814" s="5" t="s">
        <v>4</v>
      </c>
      <c r="C2814" s="5" t="s">
        <v>261</v>
      </c>
      <c r="D2814" s="1" t="str">
        <f>IF(AND(C2814&lt;&gt;"",IFERROR(VLOOKUP(CONCATENATE(B2814,C2814),[1]Localidades!E:E,1,FALSE), 1)=1),"MAL","")</f>
        <v/>
      </c>
      <c r="F2814" s="1" t="s">
        <v>227</v>
      </c>
      <c r="G2814" s="8">
        <v>40711</v>
      </c>
      <c r="I2814" s="1" t="s">
        <v>58</v>
      </c>
      <c r="J2814" s="1" t="str">
        <f>IF(AND(I2814&lt;&gt;"",IFERROR(VLOOKUP(I2814,[2]Productos!E:E,1,FALSE), 1)=1),"MAL","")</f>
        <v/>
      </c>
      <c r="K2814" s="11">
        <v>5711.6104681921233</v>
      </c>
      <c r="U2814" s="1" t="s">
        <v>162</v>
      </c>
    </row>
    <row r="2815" spans="1:21" x14ac:dyDescent="0.2">
      <c r="A2815" s="1" t="s">
        <v>101</v>
      </c>
      <c r="B2815" s="5" t="s">
        <v>4</v>
      </c>
      <c r="C2815" s="5" t="s">
        <v>261</v>
      </c>
      <c r="D2815" s="1" t="str">
        <f>IF(AND(C2815&lt;&gt;"",IFERROR(VLOOKUP(CONCATENATE(B2815,C2815),[1]Localidades!E:E,1,FALSE), 1)=1),"MAL","")</f>
        <v/>
      </c>
      <c r="F2815" s="1" t="s">
        <v>227</v>
      </c>
      <c r="G2815" s="8">
        <v>40711</v>
      </c>
      <c r="I2815" s="1" t="s">
        <v>58</v>
      </c>
      <c r="J2815" s="1" t="str">
        <f>IF(AND(I2815&lt;&gt;"",IFERROR(VLOOKUP(I2815,[2]Productos!E:E,1,FALSE), 1)=1),"MAL","")</f>
        <v/>
      </c>
      <c r="K2815" s="11">
        <v>7307.7174369820632</v>
      </c>
      <c r="U2815" s="1" t="s">
        <v>165</v>
      </c>
    </row>
    <row r="2816" spans="1:21" x14ac:dyDescent="0.2">
      <c r="A2816" s="1" t="s">
        <v>101</v>
      </c>
      <c r="B2816" s="5" t="s">
        <v>4</v>
      </c>
      <c r="C2816" s="5" t="s">
        <v>261</v>
      </c>
      <c r="D2816" s="1" t="str">
        <f>IF(AND(C2816&lt;&gt;"",IFERROR(VLOOKUP(CONCATENATE(B2816,C2816),[1]Localidades!E:E,1,FALSE), 1)=1),"MAL","")</f>
        <v/>
      </c>
      <c r="F2816" s="1" t="s">
        <v>73</v>
      </c>
      <c r="G2816" s="8">
        <v>40373</v>
      </c>
      <c r="I2816" s="1" t="s">
        <v>88</v>
      </c>
      <c r="J2816" s="1" t="str">
        <f>IF(AND(I2816&lt;&gt;"",IFERROR(VLOOKUP(I2816,[2]Productos!E:E,1,FALSE), 1)=1),"MAL","")</f>
        <v/>
      </c>
      <c r="K2816" s="11">
        <v>4594.4814182945738</v>
      </c>
      <c r="U2816" s="1" t="s">
        <v>162</v>
      </c>
    </row>
    <row r="2817" spans="1:21" x14ac:dyDescent="0.2">
      <c r="A2817" s="1" t="s">
        <v>101</v>
      </c>
      <c r="B2817" s="5" t="s">
        <v>4</v>
      </c>
      <c r="C2817" s="5" t="s">
        <v>261</v>
      </c>
      <c r="D2817" s="1" t="str">
        <f>IF(AND(C2817&lt;&gt;"",IFERROR(VLOOKUP(CONCATENATE(B2817,C2817),[1]Localidades!E:E,1,FALSE), 1)=1),"MAL","")</f>
        <v/>
      </c>
      <c r="F2817" s="1" t="s">
        <v>73</v>
      </c>
      <c r="G2817" s="8">
        <v>40373</v>
      </c>
      <c r="I2817" s="1" t="s">
        <v>88</v>
      </c>
      <c r="J2817" s="1" t="str">
        <f>IF(AND(I2817&lt;&gt;"",IFERROR(VLOOKUP(I2817,[2]Productos!E:E,1,FALSE), 1)=1),"MAL","")</f>
        <v/>
      </c>
      <c r="K2817" s="11">
        <v>5322.9431708527127</v>
      </c>
      <c r="U2817" s="1" t="s">
        <v>165</v>
      </c>
    </row>
    <row r="2818" spans="1:21" x14ac:dyDescent="0.2">
      <c r="A2818" s="1" t="s">
        <v>101</v>
      </c>
      <c r="B2818" s="5" t="s">
        <v>4</v>
      </c>
      <c r="C2818" s="5" t="s">
        <v>261</v>
      </c>
      <c r="D2818" s="1" t="str">
        <f>IF(AND(C2818&lt;&gt;"",IFERROR(VLOOKUP(CONCATENATE(B2818,C2818),[1]Localidades!E:E,1,FALSE), 1)=1),"MAL","")</f>
        <v/>
      </c>
      <c r="F2818" s="1" t="s">
        <v>73</v>
      </c>
      <c r="G2818" s="8">
        <v>40380</v>
      </c>
      <c r="I2818" s="1" t="s">
        <v>88</v>
      </c>
      <c r="J2818" s="1" t="str">
        <f>IF(AND(I2818&lt;&gt;"",IFERROR(VLOOKUP(I2818,[2]Productos!E:E,1,FALSE), 1)=1),"MAL","")</f>
        <v/>
      </c>
      <c r="K2818" s="11">
        <v>4049.5914902325599</v>
      </c>
      <c r="U2818" s="1" t="s">
        <v>162</v>
      </c>
    </row>
    <row r="2819" spans="1:21" x14ac:dyDescent="0.2">
      <c r="A2819" s="1" t="s">
        <v>101</v>
      </c>
      <c r="B2819" s="5" t="s">
        <v>4</v>
      </c>
      <c r="C2819" s="5" t="s">
        <v>261</v>
      </c>
      <c r="D2819" s="1" t="str">
        <f>IF(AND(C2819&lt;&gt;"",IFERROR(VLOOKUP(CONCATENATE(B2819,C2819),[1]Localidades!E:E,1,FALSE), 1)=1),"MAL","")</f>
        <v/>
      </c>
      <c r="F2819" s="1" t="s">
        <v>73</v>
      </c>
      <c r="G2819" s="8">
        <v>40380</v>
      </c>
      <c r="I2819" s="1" t="s">
        <v>88</v>
      </c>
      <c r="J2819" s="1" t="str">
        <f>IF(AND(I2819&lt;&gt;"",IFERROR(VLOOKUP(I2819,[2]Productos!E:E,1,FALSE), 1)=1),"MAL","")</f>
        <v/>
      </c>
      <c r="K2819" s="11">
        <v>4922.2392812403095</v>
      </c>
      <c r="U2819" s="1" t="s">
        <v>165</v>
      </c>
    </row>
    <row r="2820" spans="1:21" x14ac:dyDescent="0.2">
      <c r="A2820" s="1" t="s">
        <v>101</v>
      </c>
      <c r="B2820" s="5" t="s">
        <v>269</v>
      </c>
      <c r="C2820" s="5" t="s">
        <v>180</v>
      </c>
      <c r="D2820" s="1" t="str">
        <f>IF(AND(C2820&lt;&gt;"",IFERROR(VLOOKUP(CONCATENATE(B2820,C2820),[1]Localidades!E:E,1,FALSE), 1)=1),"MAL","")</f>
        <v>MAL</v>
      </c>
      <c r="F2820" s="1" t="s">
        <v>73</v>
      </c>
      <c r="G2820" s="8">
        <v>40386</v>
      </c>
      <c r="I2820" s="1" t="s">
        <v>58</v>
      </c>
      <c r="J2820" s="1" t="str">
        <f>IF(AND(I2820&lt;&gt;"",IFERROR(VLOOKUP(I2820,[2]Productos!E:E,1,FALSE), 1)=1),"MAL","")</f>
        <v/>
      </c>
      <c r="K2820" s="11">
        <v>6486.666666666667</v>
      </c>
      <c r="U2820" s="1" t="s">
        <v>162</v>
      </c>
    </row>
    <row r="2821" spans="1:21" x14ac:dyDescent="0.2">
      <c r="A2821" s="1" t="s">
        <v>101</v>
      </c>
      <c r="B2821" s="5" t="s">
        <v>269</v>
      </c>
      <c r="C2821" s="5" t="s">
        <v>180</v>
      </c>
      <c r="D2821" s="1" t="str">
        <f>IF(AND(C2821&lt;&gt;"",IFERROR(VLOOKUP(CONCATENATE(B2821,C2821),[1]Localidades!E:E,1,FALSE), 1)=1),"MAL","")</f>
        <v>MAL</v>
      </c>
      <c r="F2821" s="1" t="s">
        <v>73</v>
      </c>
      <c r="G2821" s="8">
        <v>40386</v>
      </c>
      <c r="I2821" s="1" t="s">
        <v>58</v>
      </c>
      <c r="J2821" s="1" t="str">
        <f>IF(AND(I2821&lt;&gt;"",IFERROR(VLOOKUP(I2821,[2]Productos!E:E,1,FALSE), 1)=1),"MAL","")</f>
        <v/>
      </c>
      <c r="K2821" s="11">
        <v>6203.333333333333</v>
      </c>
      <c r="U2821" s="1" t="s">
        <v>165</v>
      </c>
    </row>
    <row r="2822" spans="1:21" ht="15" customHeight="1" x14ac:dyDescent="0.2">
      <c r="A2822" s="1" t="s">
        <v>101</v>
      </c>
      <c r="B2822" s="5" t="s">
        <v>269</v>
      </c>
      <c r="C2822" s="5" t="s">
        <v>180</v>
      </c>
      <c r="D2822" s="1" t="str">
        <f>IF(AND(C2822&lt;&gt;"",IFERROR(VLOOKUP(CONCATENATE(B2822,C2822),[1]Localidades!E:E,1,FALSE), 1)=1),"MAL","")</f>
        <v>MAL</v>
      </c>
      <c r="F2822" s="1" t="s">
        <v>73</v>
      </c>
      <c r="G2822" s="8">
        <v>40399</v>
      </c>
      <c r="I2822" s="1" t="s">
        <v>58</v>
      </c>
      <c r="J2822" s="1" t="str">
        <f>IF(AND(I2822&lt;&gt;"",IFERROR(VLOOKUP(I2822,[2]Productos!E:E,1,FALSE), 1)=1),"MAL","")</f>
        <v/>
      </c>
      <c r="K2822" s="11">
        <v>4466.666666666667</v>
      </c>
      <c r="U2822" s="1" t="s">
        <v>162</v>
      </c>
    </row>
    <row r="2823" spans="1:21" ht="15" customHeight="1" x14ac:dyDescent="0.2">
      <c r="A2823" s="1" t="s">
        <v>101</v>
      </c>
      <c r="B2823" s="5" t="s">
        <v>269</v>
      </c>
      <c r="C2823" s="5" t="s">
        <v>180</v>
      </c>
      <c r="D2823" s="1" t="str">
        <f>IF(AND(C2823&lt;&gt;"",IFERROR(VLOOKUP(CONCATENATE(B2823,C2823),[1]Localidades!E:E,1,FALSE), 1)=1),"MAL","")</f>
        <v>MAL</v>
      </c>
      <c r="F2823" s="1" t="s">
        <v>73</v>
      </c>
      <c r="G2823" s="8">
        <v>40399</v>
      </c>
      <c r="I2823" s="1" t="s">
        <v>58</v>
      </c>
      <c r="J2823" s="1" t="str">
        <f>IF(AND(I2823&lt;&gt;"",IFERROR(VLOOKUP(I2823,[2]Productos!E:E,1,FALSE), 1)=1),"MAL","")</f>
        <v/>
      </c>
      <c r="K2823" s="11">
        <v>6443.333333333333</v>
      </c>
      <c r="U2823" s="1" t="s">
        <v>165</v>
      </c>
    </row>
    <row r="2824" spans="1:21" x14ac:dyDescent="0.2">
      <c r="A2824" s="1" t="s">
        <v>101</v>
      </c>
      <c r="B2824" s="5" t="s">
        <v>163</v>
      </c>
      <c r="C2824" s="5" t="s">
        <v>274</v>
      </c>
      <c r="D2824" s="1" t="str">
        <f>IF(AND(C2824&lt;&gt;"",IFERROR(VLOOKUP(CONCATENATE(B2824,C2824),[1]Localidades!E:E,1,FALSE), 1)=1),"MAL","")</f>
        <v/>
      </c>
      <c r="F2824" s="1" t="s">
        <v>73</v>
      </c>
      <c r="G2824" s="8">
        <v>40344</v>
      </c>
      <c r="I2824" s="1" t="s">
        <v>58</v>
      </c>
      <c r="J2824" s="1" t="str">
        <f>IF(AND(I2824&lt;&gt;"",IFERROR(VLOOKUP(I2824,[2]Productos!E:E,1,FALSE), 1)=1),"MAL","")</f>
        <v/>
      </c>
      <c r="K2824" s="11">
        <v>4944.25396825397</v>
      </c>
      <c r="U2824" s="1" t="s">
        <v>162</v>
      </c>
    </row>
    <row r="2825" spans="1:21" x14ac:dyDescent="0.2">
      <c r="A2825" s="1" t="s">
        <v>101</v>
      </c>
      <c r="B2825" s="5" t="s">
        <v>163</v>
      </c>
      <c r="C2825" s="5" t="s">
        <v>274</v>
      </c>
      <c r="D2825" s="1" t="str">
        <f>IF(AND(C2825&lt;&gt;"",IFERROR(VLOOKUP(CONCATENATE(B2825,C2825),[1]Localidades!E:E,1,FALSE), 1)=1),"MAL","")</f>
        <v/>
      </c>
      <c r="F2825" s="1" t="s">
        <v>73</v>
      </c>
      <c r="G2825" s="8">
        <v>40344</v>
      </c>
      <c r="I2825" s="1" t="s">
        <v>58</v>
      </c>
      <c r="J2825" s="1" t="str">
        <f>IF(AND(I2825&lt;&gt;"",IFERROR(VLOOKUP(I2825,[2]Productos!E:E,1,FALSE), 1)=1),"MAL","")</f>
        <v/>
      </c>
      <c r="K2825" s="11">
        <v>5275.4206349206333</v>
      </c>
      <c r="U2825" s="1" t="s">
        <v>165</v>
      </c>
    </row>
    <row r="2826" spans="1:21" ht="12.75" customHeight="1" x14ac:dyDescent="0.2">
      <c r="A2826" s="1" t="s">
        <v>101</v>
      </c>
      <c r="B2826" s="5" t="s">
        <v>163</v>
      </c>
      <c r="C2826" s="5" t="s">
        <v>274</v>
      </c>
      <c r="D2826" s="1" t="str">
        <f>IF(AND(C2826&lt;&gt;"",IFERROR(VLOOKUP(CONCATENATE(B2826,C2826),[1]Localidades!E:E,1,FALSE), 1)=1),"MAL","")</f>
        <v/>
      </c>
      <c r="F2826" s="1" t="s">
        <v>227</v>
      </c>
      <c r="G2826" s="8">
        <v>40736</v>
      </c>
      <c r="I2826" s="1" t="s">
        <v>58</v>
      </c>
      <c r="J2826" s="1" t="str">
        <f>IF(AND(I2826&lt;&gt;"",IFERROR(VLOOKUP(I2826,[2]Productos!E:E,1,FALSE), 1)=1),"MAL","")</f>
        <v/>
      </c>
      <c r="K2826" s="11">
        <v>4744.186046511627</v>
      </c>
      <c r="U2826" s="1" t="s">
        <v>165</v>
      </c>
    </row>
    <row r="2827" spans="1:21" x14ac:dyDescent="0.2">
      <c r="A2827" s="1" t="s">
        <v>101</v>
      </c>
      <c r="B2827" s="5" t="s">
        <v>163</v>
      </c>
      <c r="C2827" s="5" t="s">
        <v>274</v>
      </c>
      <c r="D2827" s="1" t="str">
        <f>IF(AND(C2827&lt;&gt;"",IFERROR(VLOOKUP(CONCATENATE(B2827,C2827),[1]Localidades!E:E,1,FALSE), 1)=1),"MAL","")</f>
        <v/>
      </c>
      <c r="E2827" s="1" t="s">
        <v>314</v>
      </c>
      <c r="F2827" s="1" t="s">
        <v>227</v>
      </c>
      <c r="G2827" s="8">
        <v>40722</v>
      </c>
      <c r="I2827" s="1" t="s">
        <v>58</v>
      </c>
      <c r="J2827" s="1" t="str">
        <f>IF(AND(I2827&lt;&gt;"",IFERROR(VLOOKUP(I2827,[2]Productos!E:E,1,FALSE), 1)=1),"MAL","")</f>
        <v/>
      </c>
      <c r="K2827" s="11">
        <v>3000.9806201550387</v>
      </c>
      <c r="U2827" s="1" t="s">
        <v>162</v>
      </c>
    </row>
    <row r="2828" spans="1:21" x14ac:dyDescent="0.2">
      <c r="A2828" s="1" t="s">
        <v>101</v>
      </c>
      <c r="B2828" s="5" t="s">
        <v>163</v>
      </c>
      <c r="C2828" s="5" t="s">
        <v>20</v>
      </c>
      <c r="D2828" s="1" t="str">
        <f>IF(AND(C2828&lt;&gt;"",IFERROR(VLOOKUP(CONCATENATE(B2828,C2828),[1]Localidades!E:E,1,FALSE), 1)=1),"MAL","")</f>
        <v>MAL</v>
      </c>
      <c r="F2828" s="1" t="s">
        <v>73</v>
      </c>
      <c r="G2828" s="8">
        <v>40353</v>
      </c>
      <c r="I2828" s="1" t="s">
        <v>58</v>
      </c>
      <c r="J2828" s="1" t="str">
        <f>IF(AND(I2828&lt;&gt;"",IFERROR(VLOOKUP(I2828,[2]Productos!E:E,1,FALSE), 1)=1),"MAL","")</f>
        <v/>
      </c>
      <c r="K2828" s="11">
        <v>4704</v>
      </c>
      <c r="U2828" s="1" t="s">
        <v>150</v>
      </c>
    </row>
    <row r="2829" spans="1:21" x14ac:dyDescent="0.2">
      <c r="A2829" s="1" t="s">
        <v>101</v>
      </c>
      <c r="B2829" s="5" t="s">
        <v>163</v>
      </c>
      <c r="C2829" s="5" t="s">
        <v>20</v>
      </c>
      <c r="D2829" s="1" t="str">
        <f>IF(AND(C2829&lt;&gt;"",IFERROR(VLOOKUP(CONCATENATE(B2829,C2829),[1]Localidades!E:E,1,FALSE), 1)=1),"MAL","")</f>
        <v>MAL</v>
      </c>
      <c r="F2829" s="1" t="s">
        <v>73</v>
      </c>
      <c r="G2829" s="8">
        <v>40353</v>
      </c>
      <c r="I2829" s="1" t="s">
        <v>58</v>
      </c>
      <c r="J2829" s="1" t="str">
        <f>IF(AND(I2829&lt;&gt;"",IFERROR(VLOOKUP(I2829,[2]Productos!E:E,1,FALSE), 1)=1),"MAL","")</f>
        <v/>
      </c>
      <c r="K2829" s="11">
        <v>5263.333333333333</v>
      </c>
      <c r="U2829" s="1" t="s">
        <v>159</v>
      </c>
    </row>
    <row r="2830" spans="1:21" x14ac:dyDescent="0.2">
      <c r="A2830" s="1" t="s">
        <v>101</v>
      </c>
      <c r="B2830" s="5" t="s">
        <v>163</v>
      </c>
      <c r="C2830" s="5" t="s">
        <v>20</v>
      </c>
      <c r="D2830" s="1" t="str">
        <f>IF(AND(C2830&lt;&gt;"",IFERROR(VLOOKUP(CONCATENATE(B2830,C2830),[1]Localidades!E:E,1,FALSE), 1)=1),"MAL","")</f>
        <v>MAL</v>
      </c>
      <c r="F2830" s="1" t="s">
        <v>73</v>
      </c>
      <c r="G2830" s="8">
        <v>40372</v>
      </c>
      <c r="I2830" s="1" t="s">
        <v>58</v>
      </c>
      <c r="J2830" s="1" t="str">
        <f>IF(AND(I2830&lt;&gt;"",IFERROR(VLOOKUP(I2830,[2]Productos!E:E,1,FALSE), 1)=1),"MAL","")</f>
        <v/>
      </c>
      <c r="K2830" s="11">
        <v>4296.666666666667</v>
      </c>
      <c r="U2830" s="1" t="s">
        <v>150</v>
      </c>
    </row>
    <row r="2831" spans="1:21" x14ac:dyDescent="0.2">
      <c r="A2831" s="1" t="s">
        <v>101</v>
      </c>
      <c r="B2831" s="5" t="s">
        <v>163</v>
      </c>
      <c r="C2831" s="5" t="s">
        <v>20</v>
      </c>
      <c r="D2831" s="1" t="str">
        <f>IF(AND(C2831&lt;&gt;"",IFERROR(VLOOKUP(CONCATENATE(B2831,C2831),[1]Localidades!E:E,1,FALSE), 1)=1),"MAL","")</f>
        <v>MAL</v>
      </c>
      <c r="F2831" s="1" t="s">
        <v>175</v>
      </c>
      <c r="G2831" s="8">
        <v>41068</v>
      </c>
      <c r="I2831" s="1" t="s">
        <v>58</v>
      </c>
      <c r="J2831" s="1" t="str">
        <f>IF(AND(I2831&lt;&gt;"",IFERROR(VLOOKUP(I2831,[2]Productos!E:E,1,FALSE), 1)=1),"MAL","")</f>
        <v/>
      </c>
      <c r="K2831" s="11">
        <v>3102.3333333333335</v>
      </c>
      <c r="U2831" s="1" t="s">
        <v>162</v>
      </c>
    </row>
    <row r="2832" spans="1:21" x14ac:dyDescent="0.2">
      <c r="A2832" s="1" t="s">
        <v>101</v>
      </c>
      <c r="B2832" s="5" t="s">
        <v>163</v>
      </c>
      <c r="C2832" s="5" t="s">
        <v>20</v>
      </c>
      <c r="D2832" s="1" t="str">
        <f>IF(AND(C2832&lt;&gt;"",IFERROR(VLOOKUP(CONCATENATE(B2832,C2832),[1]Localidades!E:E,1,FALSE), 1)=1),"MAL","")</f>
        <v>MAL</v>
      </c>
      <c r="F2832" s="1" t="s">
        <v>227</v>
      </c>
      <c r="G2832" s="8">
        <v>40721</v>
      </c>
      <c r="I2832" s="1" t="s">
        <v>58</v>
      </c>
      <c r="J2832" s="1" t="str">
        <f>IF(AND(I2832&lt;&gt;"",IFERROR(VLOOKUP(I2832,[2]Productos!E:E,1,FALSE), 1)=1),"MAL","")</f>
        <v/>
      </c>
      <c r="K2832" s="11">
        <v>3836.6666666666665</v>
      </c>
      <c r="U2832" s="1" t="s">
        <v>162</v>
      </c>
    </row>
    <row r="2833" spans="1:21" x14ac:dyDescent="0.2">
      <c r="A2833" s="1" t="s">
        <v>101</v>
      </c>
      <c r="B2833" s="5" t="s">
        <v>163</v>
      </c>
      <c r="C2833" s="5" t="s">
        <v>316</v>
      </c>
      <c r="D2833" s="1" t="str">
        <f>IF(AND(C2833&lt;&gt;"",IFERROR(VLOOKUP(CONCATENATE(B2833,C2833),[1]Localidades!E:E,1,FALSE), 1)=1),"MAL","")</f>
        <v/>
      </c>
      <c r="F2833" s="1" t="s">
        <v>73</v>
      </c>
      <c r="G2833" s="8">
        <v>40354</v>
      </c>
      <c r="I2833" s="1" t="s">
        <v>58</v>
      </c>
      <c r="J2833" s="1" t="str">
        <f>IF(AND(I2833&lt;&gt;"",IFERROR(VLOOKUP(I2833,[2]Productos!E:E,1,FALSE), 1)=1),"MAL","")</f>
        <v/>
      </c>
      <c r="K2833" s="11">
        <v>2433.3333333333335</v>
      </c>
      <c r="U2833" s="1" t="s">
        <v>162</v>
      </c>
    </row>
    <row r="2834" spans="1:21" x14ac:dyDescent="0.2">
      <c r="A2834" s="1" t="s">
        <v>101</v>
      </c>
      <c r="B2834" s="5" t="s">
        <v>202</v>
      </c>
      <c r="C2834" s="5" t="s">
        <v>257</v>
      </c>
      <c r="D2834" s="1" t="str">
        <f>IF(AND(C2834&lt;&gt;"",IFERROR(VLOOKUP(CONCATENATE(B2834,C2834),[1]Localidades!E:E,1,FALSE), 1)=1),"MAL","")</f>
        <v/>
      </c>
      <c r="F2834" s="1" t="s">
        <v>227</v>
      </c>
      <c r="G2834" s="8">
        <v>40723</v>
      </c>
      <c r="I2834" s="1" t="s">
        <v>58</v>
      </c>
      <c r="J2834" s="1" t="str">
        <f>IF(AND(I2834&lt;&gt;"",IFERROR(VLOOKUP(I2834,[2]Productos!E:E,1,FALSE), 1)=1),"MAL","")</f>
        <v/>
      </c>
      <c r="K2834" s="11">
        <v>3661.1111111111109</v>
      </c>
      <c r="U2834" s="1" t="s">
        <v>162</v>
      </c>
    </row>
    <row r="2835" spans="1:21" x14ac:dyDescent="0.2">
      <c r="A2835" s="1" t="s">
        <v>101</v>
      </c>
      <c r="B2835" s="5" t="s">
        <v>202</v>
      </c>
      <c r="C2835" s="5" t="s">
        <v>257</v>
      </c>
      <c r="D2835" s="1" t="str">
        <f>IF(AND(C2835&lt;&gt;"",IFERROR(VLOOKUP(CONCATENATE(B2835,C2835),[1]Localidades!E:E,1,FALSE), 1)=1),"MAL","")</f>
        <v/>
      </c>
      <c r="F2835" s="1" t="s">
        <v>227</v>
      </c>
      <c r="G2835" s="8">
        <v>40723</v>
      </c>
      <c r="I2835" s="1" t="s">
        <v>58</v>
      </c>
      <c r="J2835" s="1" t="str">
        <f>IF(AND(I2835&lt;&gt;"",IFERROR(VLOOKUP(I2835,[2]Productos!E:E,1,FALSE), 1)=1),"MAL","")</f>
        <v/>
      </c>
      <c r="K2835" s="11">
        <v>5394.4444444444443</v>
      </c>
      <c r="U2835" s="1" t="s">
        <v>165</v>
      </c>
    </row>
    <row r="2836" spans="1:21" x14ac:dyDescent="0.2">
      <c r="A2836" s="1" t="s">
        <v>101</v>
      </c>
      <c r="B2836" s="5" t="s">
        <v>202</v>
      </c>
      <c r="C2836" s="5" t="s">
        <v>257</v>
      </c>
      <c r="D2836" s="1" t="str">
        <f>IF(AND(C2836&lt;&gt;"",IFERROR(VLOOKUP(CONCATENATE(B2836,C2836),[1]Localidades!E:E,1,FALSE), 1)=1),"MAL","")</f>
        <v/>
      </c>
      <c r="F2836" s="1" t="s">
        <v>175</v>
      </c>
      <c r="G2836" s="8">
        <v>41072</v>
      </c>
      <c r="I2836" s="1" t="s">
        <v>58</v>
      </c>
      <c r="J2836" s="1" t="str">
        <f>IF(AND(I2836&lt;&gt;"",IFERROR(VLOOKUP(I2836,[2]Productos!E:E,1,FALSE), 1)=1),"MAL","")</f>
        <v/>
      </c>
      <c r="K2836" s="11">
        <v>2147.2222222222222</v>
      </c>
      <c r="U2836" s="1" t="s">
        <v>162</v>
      </c>
    </row>
    <row r="2837" spans="1:21" x14ac:dyDescent="0.2">
      <c r="A2837" s="1" t="s">
        <v>101</v>
      </c>
      <c r="B2837" s="5" t="s">
        <v>202</v>
      </c>
      <c r="C2837" s="5" t="s">
        <v>257</v>
      </c>
      <c r="D2837" s="1" t="str">
        <f>IF(AND(C2837&lt;&gt;"",IFERROR(VLOOKUP(CONCATENATE(B2837,C2837),[1]Localidades!E:E,1,FALSE), 1)=1),"MAL","")</f>
        <v/>
      </c>
      <c r="F2837" s="1" t="s">
        <v>175</v>
      </c>
      <c r="G2837" s="8">
        <v>41072</v>
      </c>
      <c r="I2837" s="1" t="s">
        <v>58</v>
      </c>
      <c r="J2837" s="1" t="str">
        <f>IF(AND(I2837&lt;&gt;"",IFERROR(VLOOKUP(I2837,[2]Productos!E:E,1,FALSE), 1)=1),"MAL","")</f>
        <v/>
      </c>
      <c r="K2837" s="11">
        <v>2611.1111111111113</v>
      </c>
      <c r="U2837" s="1" t="s">
        <v>165</v>
      </c>
    </row>
    <row r="2838" spans="1:21" x14ac:dyDescent="0.2">
      <c r="A2838" s="1" t="s">
        <v>101</v>
      </c>
      <c r="B2838" s="5" t="s">
        <v>23</v>
      </c>
      <c r="C2838" s="5" t="s">
        <v>24</v>
      </c>
      <c r="D2838" s="1" t="str">
        <f>IF(AND(C2838&lt;&gt;"",IFERROR(VLOOKUP(CONCATENATE(B2838,C2838),[1]Localidades!E:E,1,FALSE), 1)=1),"MAL","")</f>
        <v/>
      </c>
      <c r="F2838" s="1" t="s">
        <v>175</v>
      </c>
      <c r="G2838" s="8">
        <v>41082</v>
      </c>
      <c r="I2838" s="1" t="s">
        <v>58</v>
      </c>
      <c r="J2838" s="1" t="str">
        <f>IF(AND(I2838&lt;&gt;"",IFERROR(VLOOKUP(I2838,[2]Productos!E:E,1,FALSE), 1)=1),"MAL","")</f>
        <v/>
      </c>
      <c r="K2838" s="11">
        <v>3396.4285714285711</v>
      </c>
      <c r="U2838" s="1" t="s">
        <v>150</v>
      </c>
    </row>
    <row r="2839" spans="1:21" x14ac:dyDescent="0.2">
      <c r="A2839" s="1" t="s">
        <v>101</v>
      </c>
      <c r="B2839" s="5" t="s">
        <v>23</v>
      </c>
      <c r="C2839" s="5" t="s">
        <v>24</v>
      </c>
      <c r="D2839" s="1" t="str">
        <f>IF(AND(C2839&lt;&gt;"",IFERROR(VLOOKUP(CONCATENATE(B2839,C2839),[1]Localidades!E:E,1,FALSE), 1)=1),"MAL","")</f>
        <v/>
      </c>
      <c r="F2839" s="1" t="s">
        <v>175</v>
      </c>
      <c r="G2839" s="8">
        <v>41103</v>
      </c>
      <c r="I2839" s="1" t="s">
        <v>58</v>
      </c>
      <c r="J2839" s="1" t="str">
        <f>IF(AND(I2839&lt;&gt;"",IFERROR(VLOOKUP(I2839,[2]Productos!E:E,1,FALSE), 1)=1),"MAL","")</f>
        <v/>
      </c>
      <c r="K2839" s="11">
        <v>3834.7619047619046</v>
      </c>
      <c r="U2839" s="1" t="s">
        <v>162</v>
      </c>
    </row>
    <row r="2840" spans="1:21" x14ac:dyDescent="0.2">
      <c r="A2840" s="1" t="s">
        <v>101</v>
      </c>
      <c r="B2840" s="5" t="s">
        <v>23</v>
      </c>
      <c r="C2840" s="5" t="s">
        <v>24</v>
      </c>
      <c r="D2840" s="1" t="str">
        <f>IF(AND(C2840&lt;&gt;"",IFERROR(VLOOKUP(CONCATENATE(B2840,C2840),[1]Localidades!E:E,1,FALSE), 1)=1),"MAL","")</f>
        <v/>
      </c>
      <c r="F2840" s="1" t="s">
        <v>73</v>
      </c>
      <c r="I2840" s="1" t="s">
        <v>58</v>
      </c>
      <c r="J2840" s="1" t="str">
        <f>IF(AND(I2840&lt;&gt;"",IFERROR(VLOOKUP(I2840,[2]Productos!E:E,1,FALSE), 1)=1),"MAL","")</f>
        <v/>
      </c>
      <c r="K2840" s="11">
        <v>3773.2142857142862</v>
      </c>
      <c r="U2840" s="1" t="s">
        <v>162</v>
      </c>
    </row>
    <row r="2841" spans="1:21" x14ac:dyDescent="0.2">
      <c r="A2841" s="1" t="s">
        <v>101</v>
      </c>
      <c r="B2841" s="5" t="s">
        <v>23</v>
      </c>
      <c r="C2841" s="5" t="s">
        <v>24</v>
      </c>
      <c r="D2841" s="1" t="str">
        <f>IF(AND(C2841&lt;&gt;"",IFERROR(VLOOKUP(CONCATENATE(B2841,C2841),[1]Localidades!E:E,1,FALSE), 1)=1),"MAL","")</f>
        <v/>
      </c>
      <c r="F2841" s="1" t="s">
        <v>73</v>
      </c>
      <c r="I2841" s="1" t="s">
        <v>58</v>
      </c>
      <c r="J2841" s="1" t="str">
        <f>IF(AND(I2841&lt;&gt;"",IFERROR(VLOOKUP(I2841,[2]Productos!E:E,1,FALSE), 1)=1),"MAL","")</f>
        <v/>
      </c>
      <c r="K2841" s="11">
        <v>2916.0714285714284</v>
      </c>
      <c r="U2841" s="1" t="s">
        <v>162</v>
      </c>
    </row>
    <row r="2842" spans="1:21" x14ac:dyDescent="0.2">
      <c r="A2842" s="1" t="s">
        <v>101</v>
      </c>
      <c r="B2842" s="5" t="s">
        <v>102</v>
      </c>
      <c r="C2842" s="5" t="s">
        <v>160</v>
      </c>
      <c r="D2842" s="1" t="str">
        <f>IF(AND(C2842&lt;&gt;"",IFERROR(VLOOKUP(CONCATENATE(B2842,C2842),[1]Localidades!E:E,1,FALSE), 1)=1),"MAL","")</f>
        <v/>
      </c>
      <c r="F2842" s="1" t="s">
        <v>73</v>
      </c>
      <c r="I2842" s="1" t="s">
        <v>88</v>
      </c>
      <c r="J2842" s="1" t="str">
        <f>IF(AND(I2842&lt;&gt;"",IFERROR(VLOOKUP(I2842,[2]Productos!E:E,1,FALSE), 1)=1),"MAL","")</f>
        <v/>
      </c>
      <c r="K2842" s="11">
        <v>3856.6666666666665</v>
      </c>
      <c r="U2842" s="1" t="s">
        <v>150</v>
      </c>
    </row>
    <row r="2843" spans="1:21" x14ac:dyDescent="0.2">
      <c r="A2843" s="1" t="s">
        <v>101</v>
      </c>
      <c r="B2843" s="5" t="s">
        <v>102</v>
      </c>
      <c r="C2843" s="5" t="s">
        <v>160</v>
      </c>
      <c r="D2843" s="1" t="str">
        <f>IF(AND(C2843&lt;&gt;"",IFERROR(VLOOKUP(CONCATENATE(B2843,C2843),[1]Localidades!E:E,1,FALSE), 1)=1),"MAL","")</f>
        <v/>
      </c>
      <c r="F2843" s="1" t="s">
        <v>73</v>
      </c>
      <c r="I2843" s="1" t="s">
        <v>88</v>
      </c>
      <c r="J2843" s="1" t="str">
        <f>IF(AND(I2843&lt;&gt;"",IFERROR(VLOOKUP(I2843,[2]Productos!E:E,1,FALSE), 1)=1),"MAL","")</f>
        <v/>
      </c>
      <c r="K2843" s="11">
        <v>4186.666666666667</v>
      </c>
      <c r="U2843" s="1" t="s">
        <v>159</v>
      </c>
    </row>
    <row r="2844" spans="1:21" x14ac:dyDescent="0.2">
      <c r="A2844" s="1" t="s">
        <v>101</v>
      </c>
      <c r="B2844" s="5" t="s">
        <v>102</v>
      </c>
      <c r="C2844" s="5" t="s">
        <v>160</v>
      </c>
      <c r="D2844" s="1" t="str">
        <f>IF(AND(C2844&lt;&gt;"",IFERROR(VLOOKUP(CONCATENATE(B2844,C2844),[1]Localidades!E:E,1,FALSE), 1)=1),"MAL","")</f>
        <v/>
      </c>
      <c r="F2844" s="1" t="s">
        <v>73</v>
      </c>
      <c r="I2844" s="1" t="s">
        <v>88</v>
      </c>
      <c r="J2844" s="1" t="str">
        <f>IF(AND(I2844&lt;&gt;"",IFERROR(VLOOKUP(I2844,[2]Productos!E:E,1,FALSE), 1)=1),"MAL","")</f>
        <v/>
      </c>
      <c r="K2844" s="11">
        <v>3483.3333333333335</v>
      </c>
      <c r="U2844" s="1" t="s">
        <v>150</v>
      </c>
    </row>
    <row r="2845" spans="1:21" x14ac:dyDescent="0.2">
      <c r="A2845" s="1" t="s">
        <v>101</v>
      </c>
      <c r="B2845" s="5" t="s">
        <v>102</v>
      </c>
      <c r="C2845" s="5" t="s">
        <v>103</v>
      </c>
      <c r="D2845" s="1" t="str">
        <f>IF(AND(C2845&lt;&gt;"",IFERROR(VLOOKUP(CONCATENATE(B2845,C2845),[1]Localidades!E:E,1,FALSE), 1)=1),"MAL","")</f>
        <v/>
      </c>
      <c r="F2845" s="1" t="s">
        <v>73</v>
      </c>
      <c r="G2845" s="8">
        <v>40354</v>
      </c>
      <c r="I2845" s="1" t="s">
        <v>58</v>
      </c>
      <c r="J2845" s="1" t="str">
        <f>IF(AND(I2845&lt;&gt;"",IFERROR(VLOOKUP(I2845,[2]Productos!E:E,1,FALSE), 1)=1),"MAL","")</f>
        <v/>
      </c>
      <c r="K2845" s="11">
        <v>4689.8560354374313</v>
      </c>
      <c r="U2845" s="1" t="s">
        <v>97</v>
      </c>
    </row>
    <row r="2846" spans="1:21" x14ac:dyDescent="0.2">
      <c r="A2846" s="1" t="s">
        <v>101</v>
      </c>
      <c r="B2846" s="5" t="s">
        <v>102</v>
      </c>
      <c r="C2846" s="5" t="s">
        <v>103</v>
      </c>
      <c r="D2846" s="1" t="str">
        <f>IF(AND(C2846&lt;&gt;"",IFERROR(VLOOKUP(CONCATENATE(B2846,C2846),[1]Localidades!E:E,1,FALSE), 1)=1),"MAL","")</f>
        <v/>
      </c>
      <c r="F2846" s="1" t="s">
        <v>73</v>
      </c>
      <c r="G2846" s="8">
        <v>40354</v>
      </c>
      <c r="I2846" s="1" t="s">
        <v>58</v>
      </c>
      <c r="J2846" s="1" t="str">
        <f>IF(AND(I2846&lt;&gt;"",IFERROR(VLOOKUP(I2846,[2]Productos!E:E,1,FALSE), 1)=1),"MAL","")</f>
        <v/>
      </c>
      <c r="K2846" s="11">
        <v>5282.3255813953492</v>
      </c>
      <c r="U2846" s="1" t="s">
        <v>95</v>
      </c>
    </row>
    <row r="2847" spans="1:21" x14ac:dyDescent="0.2">
      <c r="A2847" s="1" t="s">
        <v>101</v>
      </c>
      <c r="B2847" s="5" t="s">
        <v>102</v>
      </c>
      <c r="C2847" s="5" t="s">
        <v>103</v>
      </c>
      <c r="D2847" s="1" t="str">
        <f>IF(AND(C2847&lt;&gt;"",IFERROR(VLOOKUP(CONCATENATE(B2847,C2847),[1]Localidades!E:E,1,FALSE), 1)=1),"MAL","")</f>
        <v/>
      </c>
      <c r="F2847" s="1" t="s">
        <v>73</v>
      </c>
      <c r="G2847" s="8">
        <v>40366</v>
      </c>
      <c r="I2847" s="1" t="s">
        <v>58</v>
      </c>
      <c r="J2847" s="1" t="str">
        <f>IF(AND(I2847&lt;&gt;"",IFERROR(VLOOKUP(I2847,[2]Productos!E:E,1,FALSE), 1)=1),"MAL","")</f>
        <v/>
      </c>
      <c r="K2847" s="11">
        <v>3837.1899224806202</v>
      </c>
      <c r="U2847" s="1" t="s">
        <v>97</v>
      </c>
    </row>
    <row r="2848" spans="1:21" x14ac:dyDescent="0.2">
      <c r="A2848" s="1" t="s">
        <v>101</v>
      </c>
      <c r="B2848" s="5" t="s">
        <v>102</v>
      </c>
      <c r="C2848" s="5" t="s">
        <v>103</v>
      </c>
      <c r="D2848" s="1" t="str">
        <f>IF(AND(C2848&lt;&gt;"",IFERROR(VLOOKUP(CONCATENATE(B2848,C2848),[1]Localidades!E:E,1,FALSE), 1)=1),"MAL","")</f>
        <v/>
      </c>
      <c r="F2848" s="1" t="s">
        <v>73</v>
      </c>
      <c r="G2848" s="8">
        <v>40366</v>
      </c>
      <c r="I2848" s="1" t="s">
        <v>58</v>
      </c>
      <c r="J2848" s="1" t="str">
        <f>IF(AND(I2848&lt;&gt;"",IFERROR(VLOOKUP(I2848,[2]Productos!E:E,1,FALSE), 1)=1),"MAL","")</f>
        <v/>
      </c>
      <c r="K2848" s="11">
        <v>3585.4152823920267</v>
      </c>
      <c r="U2848" s="1" t="s">
        <v>95</v>
      </c>
    </row>
    <row r="2849" spans="1:21" x14ac:dyDescent="0.2">
      <c r="A2849" s="1" t="s">
        <v>101</v>
      </c>
      <c r="B2849" s="5" t="s">
        <v>102</v>
      </c>
      <c r="C2849" s="5" t="s">
        <v>103</v>
      </c>
      <c r="D2849" s="1" t="str">
        <f>IF(AND(C2849&lt;&gt;"",IFERROR(VLOOKUP(CONCATENATE(B2849,C2849),[1]Localidades!E:E,1,FALSE), 1)=1),"MAL","")</f>
        <v/>
      </c>
      <c r="F2849" s="1" t="s">
        <v>175</v>
      </c>
      <c r="G2849" s="8">
        <v>41067</v>
      </c>
      <c r="I2849" s="1" t="s">
        <v>58</v>
      </c>
      <c r="J2849" s="1" t="str">
        <f>IF(AND(I2849&lt;&gt;"",IFERROR(VLOOKUP(I2849,[2]Productos!E:E,1,FALSE), 1)=1),"MAL","")</f>
        <v/>
      </c>
      <c r="K2849" s="11">
        <v>3858.7153931339999</v>
      </c>
      <c r="U2849" s="1" t="s">
        <v>165</v>
      </c>
    </row>
    <row r="2850" spans="1:21" x14ac:dyDescent="0.2">
      <c r="A2850" s="1" t="s">
        <v>101</v>
      </c>
      <c r="B2850" s="5" t="s">
        <v>102</v>
      </c>
      <c r="C2850" s="5" t="s">
        <v>103</v>
      </c>
      <c r="D2850" s="1" t="str">
        <f>IF(AND(C2850&lt;&gt;"",IFERROR(VLOOKUP(CONCATENATE(B2850,C2850),[1]Localidades!E:E,1,FALSE), 1)=1),"MAL","")</f>
        <v/>
      </c>
      <c r="F2850" s="1" t="s">
        <v>227</v>
      </c>
      <c r="G2850" s="8">
        <v>40722</v>
      </c>
      <c r="I2850" s="1" t="s">
        <v>58</v>
      </c>
      <c r="J2850" s="1" t="str">
        <f>IF(AND(I2850&lt;&gt;"",IFERROR(VLOOKUP(I2850,[2]Productos!E:E,1,FALSE), 1)=1),"MAL","")</f>
        <v/>
      </c>
      <c r="K2850" s="11">
        <v>5812.0819490586937</v>
      </c>
      <c r="U2850" s="1" t="s">
        <v>162</v>
      </c>
    </row>
    <row r="2851" spans="1:21" x14ac:dyDescent="0.2">
      <c r="A2851" s="1" t="s">
        <v>101</v>
      </c>
      <c r="B2851" s="5" t="s">
        <v>102</v>
      </c>
      <c r="C2851" s="5" t="s">
        <v>103</v>
      </c>
      <c r="D2851" s="1" t="str">
        <f>IF(AND(C2851&lt;&gt;"",IFERROR(VLOOKUP(CONCATENATE(B2851,C2851),[1]Localidades!E:E,1,FALSE), 1)=1),"MAL","")</f>
        <v/>
      </c>
      <c r="F2851" s="1" t="s">
        <v>227</v>
      </c>
      <c r="G2851" s="8">
        <v>40722</v>
      </c>
      <c r="I2851" s="1" t="s">
        <v>58</v>
      </c>
      <c r="J2851" s="1" t="str">
        <f>IF(AND(I2851&lt;&gt;"",IFERROR(VLOOKUP(I2851,[2]Productos!E:E,1,FALSE), 1)=1),"MAL","")</f>
        <v/>
      </c>
      <c r="K2851" s="11">
        <v>5654.9390919158359</v>
      </c>
      <c r="U2851" s="1" t="s">
        <v>165</v>
      </c>
    </row>
    <row r="2852" spans="1:21" x14ac:dyDescent="0.2">
      <c r="A2852" s="1" t="s">
        <v>101</v>
      </c>
      <c r="B2852" s="5" t="s">
        <v>102</v>
      </c>
      <c r="C2852" s="5" t="s">
        <v>112</v>
      </c>
      <c r="D2852" s="1" t="str">
        <f>IF(AND(C2852&lt;&gt;"",IFERROR(VLOOKUP(CONCATENATE(B2852,C2852),[1]Localidades!E:E,1,FALSE), 1)=1),"MAL","")</f>
        <v/>
      </c>
      <c r="F2852" s="1" t="s">
        <v>73</v>
      </c>
      <c r="G2852" s="8">
        <v>40338</v>
      </c>
      <c r="I2852" s="1" t="s">
        <v>88</v>
      </c>
      <c r="J2852" s="1" t="str">
        <f>IF(AND(I2852&lt;&gt;"",IFERROR(VLOOKUP(I2852,[2]Productos!E:E,1,FALSE), 1)=1),"MAL","")</f>
        <v/>
      </c>
      <c r="K2852" s="11">
        <v>4655.5555555555566</v>
      </c>
      <c r="U2852" s="1" t="s">
        <v>97</v>
      </c>
    </row>
    <row r="2853" spans="1:21" x14ac:dyDescent="0.2">
      <c r="A2853" s="1" t="s">
        <v>101</v>
      </c>
      <c r="B2853" s="5" t="s">
        <v>102</v>
      </c>
      <c r="C2853" s="5" t="s">
        <v>112</v>
      </c>
      <c r="D2853" s="1" t="str">
        <f>IF(AND(C2853&lt;&gt;"",IFERROR(VLOOKUP(CONCATENATE(B2853,C2853),[1]Localidades!E:E,1,FALSE), 1)=1),"MAL","")</f>
        <v/>
      </c>
      <c r="F2853" s="1" t="s">
        <v>73</v>
      </c>
      <c r="G2853" s="8">
        <v>40358</v>
      </c>
      <c r="I2853" s="1" t="s">
        <v>88</v>
      </c>
      <c r="J2853" s="1" t="str">
        <f>IF(AND(I2853&lt;&gt;"",IFERROR(VLOOKUP(I2853,[2]Productos!E:E,1,FALSE), 1)=1),"MAL","")</f>
        <v/>
      </c>
      <c r="K2853" s="11">
        <v>3816.6666666666665</v>
      </c>
      <c r="U2853" s="1" t="s">
        <v>97</v>
      </c>
    </row>
    <row r="2854" spans="1:21" x14ac:dyDescent="0.2">
      <c r="A2854" s="1" t="s">
        <v>101</v>
      </c>
      <c r="B2854" s="5" t="s">
        <v>102</v>
      </c>
      <c r="C2854" s="5" t="s">
        <v>112</v>
      </c>
      <c r="D2854" s="1" t="str">
        <f>IF(AND(C2854&lt;&gt;"",IFERROR(VLOOKUP(CONCATENATE(B2854,C2854),[1]Localidades!E:E,1,FALSE), 1)=1),"MAL","")</f>
        <v/>
      </c>
      <c r="F2854" s="1" t="s">
        <v>175</v>
      </c>
      <c r="G2854" s="8">
        <v>41064</v>
      </c>
      <c r="I2854" s="1" t="s">
        <v>88</v>
      </c>
      <c r="J2854" s="1" t="str">
        <f>IF(AND(I2854&lt;&gt;"",IFERROR(VLOOKUP(I2854,[2]Productos!E:E,1,FALSE), 1)=1),"MAL","")</f>
        <v/>
      </c>
      <c r="K2854" s="11">
        <v>2775</v>
      </c>
      <c r="U2854" s="1" t="s">
        <v>162</v>
      </c>
    </row>
    <row r="2855" spans="1:21" x14ac:dyDescent="0.2">
      <c r="A2855" s="1" t="s">
        <v>101</v>
      </c>
      <c r="B2855" s="5" t="s">
        <v>102</v>
      </c>
      <c r="C2855" s="5" t="s">
        <v>167</v>
      </c>
      <c r="D2855" s="1" t="str">
        <f>IF(AND(C2855&lt;&gt;"",IFERROR(VLOOKUP(CONCATENATE(B2855,C2855),[1]Localidades!E:E,1,FALSE), 1)=1),"MAL","")</f>
        <v/>
      </c>
      <c r="F2855" s="1" t="s">
        <v>73</v>
      </c>
      <c r="G2855" s="8">
        <v>40471</v>
      </c>
      <c r="I2855" s="1" t="s">
        <v>58</v>
      </c>
      <c r="J2855" s="1" t="str">
        <f>IF(AND(I2855&lt;&gt;"",IFERROR(VLOOKUP(I2855,[2]Productos!E:E,1,FALSE), 1)=1),"MAL","")</f>
        <v/>
      </c>
      <c r="K2855" s="11">
        <v>7228.5333333333328</v>
      </c>
      <c r="U2855" s="1" t="s">
        <v>97</v>
      </c>
    </row>
    <row r="2856" spans="1:21" x14ac:dyDescent="0.2">
      <c r="A2856" s="1" t="s">
        <v>101</v>
      </c>
      <c r="B2856" s="5" t="s">
        <v>102</v>
      </c>
      <c r="C2856" s="5" t="s">
        <v>167</v>
      </c>
      <c r="D2856" s="1" t="str">
        <f>IF(AND(C2856&lt;&gt;"",IFERROR(VLOOKUP(CONCATENATE(B2856,C2856),[1]Localidades!E:E,1,FALSE), 1)=1),"MAL","")</f>
        <v/>
      </c>
      <c r="F2856" s="1" t="s">
        <v>73</v>
      </c>
      <c r="G2856" s="8">
        <v>40471</v>
      </c>
      <c r="I2856" s="1" t="s">
        <v>58</v>
      </c>
      <c r="J2856" s="1" t="str">
        <f>IF(AND(I2856&lt;&gt;"",IFERROR(VLOOKUP(I2856,[2]Productos!E:E,1,FALSE), 1)=1),"MAL","")</f>
        <v/>
      </c>
      <c r="K2856" s="11">
        <v>9394.81</v>
      </c>
      <c r="U2856" s="1" t="s">
        <v>95</v>
      </c>
    </row>
    <row r="2857" spans="1:21" x14ac:dyDescent="0.2">
      <c r="A2857" s="1" t="s">
        <v>101</v>
      </c>
      <c r="B2857" s="5" t="s">
        <v>102</v>
      </c>
      <c r="C2857" s="5" t="s">
        <v>167</v>
      </c>
      <c r="D2857" s="1" t="str">
        <f>IF(AND(C2857&lt;&gt;"",IFERROR(VLOOKUP(CONCATENATE(B2857,C2857),[1]Localidades!E:E,1,FALSE), 1)=1),"MAL","")</f>
        <v/>
      </c>
      <c r="F2857" s="1" t="s">
        <v>73</v>
      </c>
      <c r="G2857" s="8">
        <v>40474</v>
      </c>
      <c r="I2857" s="1" t="s">
        <v>58</v>
      </c>
      <c r="J2857" s="1" t="str">
        <f>IF(AND(I2857&lt;&gt;"",IFERROR(VLOOKUP(I2857,[2]Productos!E:E,1,FALSE), 1)=1),"MAL","")</f>
        <v/>
      </c>
      <c r="K2857" s="11">
        <v>6212.543333333334</v>
      </c>
      <c r="U2857" s="1" t="s">
        <v>150</v>
      </c>
    </row>
    <row r="2858" spans="1:21" x14ac:dyDescent="0.2">
      <c r="A2858" s="1" t="s">
        <v>101</v>
      </c>
      <c r="B2858" s="5" t="s">
        <v>102</v>
      </c>
      <c r="C2858" s="5" t="s">
        <v>167</v>
      </c>
      <c r="D2858" s="1" t="str">
        <f>IF(AND(C2858&lt;&gt;"",IFERROR(VLOOKUP(CONCATENATE(B2858,C2858),[1]Localidades!E:E,1,FALSE), 1)=1),"MAL","")</f>
        <v/>
      </c>
      <c r="F2858" s="1" t="s">
        <v>73</v>
      </c>
      <c r="G2858" s="8">
        <v>40474</v>
      </c>
      <c r="I2858" s="1" t="s">
        <v>58</v>
      </c>
      <c r="J2858" s="1" t="str">
        <f>IF(AND(I2858&lt;&gt;"",IFERROR(VLOOKUP(I2858,[2]Productos!E:E,1,FALSE), 1)=1),"MAL","")</f>
        <v/>
      </c>
      <c r="K2858" s="11">
        <v>9417.3233333333337</v>
      </c>
      <c r="U2858" s="1" t="s">
        <v>159</v>
      </c>
    </row>
    <row r="2859" spans="1:21" x14ac:dyDescent="0.2">
      <c r="A2859" s="1" t="s">
        <v>101</v>
      </c>
      <c r="B2859" s="5" t="s">
        <v>245</v>
      </c>
      <c r="C2859" s="5" t="s">
        <v>112</v>
      </c>
      <c r="D2859" s="1" t="str">
        <f>IF(AND(C2859&lt;&gt;"",IFERROR(VLOOKUP(CONCATENATE(B2859,C2859),[1]Localidades!E:E,1,FALSE), 1)=1),"MAL","")</f>
        <v>MAL</v>
      </c>
      <c r="F2859" s="1" t="s">
        <v>227</v>
      </c>
      <c r="G2859" s="8">
        <v>40700</v>
      </c>
      <c r="I2859" s="1" t="s">
        <v>88</v>
      </c>
      <c r="J2859" s="1" t="str">
        <f>IF(AND(I2859&lt;&gt;"",IFERROR(VLOOKUP(I2859,[2]Productos!E:E,1,FALSE), 1)=1),"MAL","")</f>
        <v/>
      </c>
      <c r="K2859" s="11">
        <v>3541.6666666666665</v>
      </c>
      <c r="U2859" s="1" t="s">
        <v>162</v>
      </c>
    </row>
    <row r="2860" spans="1:21" x14ac:dyDescent="0.2">
      <c r="A2860" s="1" t="s">
        <v>101</v>
      </c>
      <c r="D2860" s="1" t="str">
        <f>IF(AND(C2860&lt;&gt;"",IFERROR(VLOOKUP(CONCATENATE(B2860,C2860),[1]Localidades!E:E,1,FALSE), 1)=1),"MAL","")</f>
        <v/>
      </c>
      <c r="F2860" s="1" t="s">
        <v>175</v>
      </c>
      <c r="G2860" s="8">
        <v>41094</v>
      </c>
      <c r="I2860" s="1" t="s">
        <v>58</v>
      </c>
      <c r="J2860" s="1" t="str">
        <f>IF(AND(I2860&lt;&gt;"",IFERROR(VLOOKUP(I2860,[2]Productos!E:E,1,FALSE), 1)=1),"MAL","")</f>
        <v/>
      </c>
      <c r="K2860" s="11">
        <v>3382.2375000000002</v>
      </c>
      <c r="U2860" s="1" t="s">
        <v>162</v>
      </c>
    </row>
    <row r="2861" spans="1:21" ht="12.75" customHeight="1" x14ac:dyDescent="0.25">
      <c r="A2861" s="1" t="s">
        <v>254</v>
      </c>
      <c r="B2861" s="5" t="s">
        <v>4</v>
      </c>
      <c r="C2861" t="s">
        <v>306</v>
      </c>
      <c r="D2861" s="1" t="str">
        <f>IF(AND(C2861&lt;&gt;"",IFERROR(VLOOKUP(CONCATENATE(B2861,C2861),[1]Localidades!E:E,1,FALSE), 1)=1),"MAL","")</f>
        <v/>
      </c>
      <c r="F2861" s="1" t="s">
        <v>227</v>
      </c>
      <c r="G2861" s="8">
        <v>40750</v>
      </c>
      <c r="I2861" s="1" t="s">
        <v>58</v>
      </c>
      <c r="J2861" s="1" t="str">
        <f>IF(AND(I2861&lt;&gt;"",IFERROR(VLOOKUP(I2861,[2]Productos!E:E,1,FALSE), 1)=1),"MAL","")</f>
        <v/>
      </c>
      <c r="K2861" s="11">
        <v>5530.333333333333</v>
      </c>
      <c r="U2861" s="1" t="s">
        <v>162</v>
      </c>
    </row>
    <row r="2862" spans="1:21" ht="12.75" customHeight="1" x14ac:dyDescent="0.25">
      <c r="A2862" s="1" t="s">
        <v>254</v>
      </c>
      <c r="B2862" s="5" t="s">
        <v>4</v>
      </c>
      <c r="C2862" t="s">
        <v>306</v>
      </c>
      <c r="D2862" s="1" t="str">
        <f>IF(AND(C2862&lt;&gt;"",IFERROR(VLOOKUP(CONCATENATE(B2862,C2862),[1]Localidades!E:E,1,FALSE), 1)=1),"MAL","")</f>
        <v/>
      </c>
      <c r="F2862" s="1" t="s">
        <v>227</v>
      </c>
      <c r="G2862" s="8">
        <v>40750</v>
      </c>
      <c r="I2862" s="1" t="s">
        <v>58</v>
      </c>
      <c r="J2862" s="1" t="str">
        <f>IF(AND(I2862&lt;&gt;"",IFERROR(VLOOKUP(I2862,[2]Productos!E:E,1,FALSE), 1)=1),"MAL","")</f>
        <v/>
      </c>
      <c r="K2862" s="11">
        <v>5878</v>
      </c>
      <c r="U2862" s="1" t="s">
        <v>165</v>
      </c>
    </row>
    <row r="2863" spans="1:21" x14ac:dyDescent="0.2">
      <c r="A2863" s="1" t="s">
        <v>254</v>
      </c>
      <c r="B2863" s="5" t="s">
        <v>4</v>
      </c>
      <c r="C2863" s="5" t="s">
        <v>133</v>
      </c>
      <c r="D2863" s="1" t="str">
        <f>IF(AND(C2863&lt;&gt;"",IFERROR(VLOOKUP(CONCATENATE(B2863,C2863),[1]Localidades!E:E,1,FALSE), 1)=1),"MAL","")</f>
        <v/>
      </c>
      <c r="F2863" s="1" t="s">
        <v>227</v>
      </c>
      <c r="G2863" s="8">
        <v>40729</v>
      </c>
      <c r="I2863" s="1" t="s">
        <v>58</v>
      </c>
      <c r="J2863" s="1" t="str">
        <f>IF(AND(I2863&lt;&gt;"",IFERROR(VLOOKUP(I2863,[2]Productos!E:E,1,FALSE), 1)=1),"MAL","")</f>
        <v/>
      </c>
      <c r="K2863" s="11">
        <v>6401.1111111111095</v>
      </c>
      <c r="U2863" s="1" t="s">
        <v>162</v>
      </c>
    </row>
    <row r="2864" spans="1:21" x14ac:dyDescent="0.2">
      <c r="A2864" s="1" t="s">
        <v>254</v>
      </c>
      <c r="B2864" s="5" t="s">
        <v>4</v>
      </c>
      <c r="C2864" s="5" t="s">
        <v>133</v>
      </c>
      <c r="D2864" s="1" t="str">
        <f>IF(AND(C2864&lt;&gt;"",IFERROR(VLOOKUP(CONCATENATE(B2864,C2864),[1]Localidades!E:E,1,FALSE), 1)=1),"MAL","")</f>
        <v/>
      </c>
      <c r="F2864" s="1" t="s">
        <v>227</v>
      </c>
      <c r="G2864" s="8">
        <v>40729</v>
      </c>
      <c r="I2864" s="1" t="s">
        <v>58</v>
      </c>
      <c r="J2864" s="1" t="str">
        <f>IF(AND(I2864&lt;&gt;"",IFERROR(VLOOKUP(I2864,[2]Productos!E:E,1,FALSE), 1)=1),"MAL","")</f>
        <v/>
      </c>
      <c r="K2864" s="11">
        <v>6779.4444444444425</v>
      </c>
      <c r="U2864" s="1" t="s">
        <v>165</v>
      </c>
    </row>
    <row r="2865" spans="1:21" x14ac:dyDescent="0.2">
      <c r="A2865" s="1" t="s">
        <v>71</v>
      </c>
      <c r="B2865" s="5" t="s">
        <v>4</v>
      </c>
      <c r="C2865" s="5" t="s">
        <v>311</v>
      </c>
      <c r="D2865" s="1" t="str">
        <f>IF(AND(C2865&lt;&gt;"",IFERROR(VLOOKUP(CONCATENATE(B2865,C2865),[1]Localidades!E:E,1,FALSE), 1)=1),"MAL","")</f>
        <v/>
      </c>
      <c r="E2865" s="1" t="s">
        <v>72</v>
      </c>
      <c r="F2865" s="1" t="s">
        <v>73</v>
      </c>
      <c r="G2865" s="8">
        <v>40371</v>
      </c>
      <c r="H2865" s="8">
        <v>40528</v>
      </c>
      <c r="I2865" s="1" t="s">
        <v>88</v>
      </c>
      <c r="J2865" s="1" t="str">
        <f>IF(AND(I2865&lt;&gt;"",IFERROR(VLOOKUP(I2865,[2]Productos!E:E,1,FALSE), 1)=1),"MAL","")</f>
        <v/>
      </c>
      <c r="K2865" s="9">
        <v>6487</v>
      </c>
      <c r="L2865" s="1">
        <v>108</v>
      </c>
    </row>
    <row r="2866" spans="1:21" ht="15" customHeight="1" x14ac:dyDescent="0.2">
      <c r="A2866" s="1" t="s">
        <v>237</v>
      </c>
      <c r="B2866" s="5" t="s">
        <v>102</v>
      </c>
      <c r="C2866" s="5" t="s">
        <v>249</v>
      </c>
      <c r="D2866" s="1" t="str">
        <f>IF(AND(C2866&lt;&gt;"",IFERROR(VLOOKUP(CONCATENATE(B2866,C2866),[1]Localidades!E:E,1,FALSE), 1)=1),"MAL","")</f>
        <v/>
      </c>
      <c r="F2866" s="1" t="s">
        <v>227</v>
      </c>
      <c r="G2866" s="8">
        <v>40723</v>
      </c>
      <c r="I2866" s="1" t="s">
        <v>88</v>
      </c>
      <c r="J2866" s="1" t="str">
        <f>IF(AND(I2866&lt;&gt;"",IFERROR(VLOOKUP(I2866,[2]Productos!E:E,1,FALSE), 1)=1),"MAL","")</f>
        <v/>
      </c>
      <c r="K2866" s="1">
        <v>3707</v>
      </c>
      <c r="U2866" s="1" t="s">
        <v>162</v>
      </c>
    </row>
    <row r="2867" spans="1:21" ht="15" customHeight="1" x14ac:dyDescent="0.2">
      <c r="A2867" s="1" t="s">
        <v>237</v>
      </c>
      <c r="B2867" s="5" t="s">
        <v>102</v>
      </c>
      <c r="C2867" s="5" t="s">
        <v>308</v>
      </c>
      <c r="D2867" s="1" t="str">
        <f>IF(AND(C2867&lt;&gt;"",IFERROR(VLOOKUP(CONCATENATE(B2867,C2867),[1]Localidades!E:E,1,FALSE), 1)=1),"MAL","")</f>
        <v/>
      </c>
      <c r="F2867" s="1" t="s">
        <v>227</v>
      </c>
      <c r="G2867" s="8">
        <v>40703</v>
      </c>
      <c r="I2867" s="1" t="s">
        <v>88</v>
      </c>
      <c r="J2867" s="1" t="str">
        <f>IF(AND(I2867&lt;&gt;"",IFERROR(VLOOKUP(I2867,[2]Productos!E:E,1,FALSE), 1)=1),"MAL","")</f>
        <v/>
      </c>
      <c r="K2867" s="1">
        <v>3381</v>
      </c>
      <c r="U2867" s="1" t="s">
        <v>162</v>
      </c>
    </row>
    <row r="2868" spans="1:21" ht="15" customHeight="1" x14ac:dyDescent="0.2">
      <c r="A2868" s="1" t="s">
        <v>237</v>
      </c>
      <c r="B2868" s="5" t="s">
        <v>102</v>
      </c>
      <c r="C2868" s="5" t="s">
        <v>309</v>
      </c>
      <c r="D2868" s="1" t="str">
        <f>IF(AND(C2868&lt;&gt;"",IFERROR(VLOOKUP(CONCATENATE(B2868,C2868),[1]Localidades!E:E,1,FALSE), 1)=1),"MAL","")</f>
        <v/>
      </c>
      <c r="F2868" s="1" t="s">
        <v>227</v>
      </c>
      <c r="G2868" s="8">
        <v>40724</v>
      </c>
      <c r="I2868" s="1" t="s">
        <v>88</v>
      </c>
      <c r="J2868" s="1" t="str">
        <f>IF(AND(I2868&lt;&gt;"",IFERROR(VLOOKUP(I2868,[2]Productos!E:E,1,FALSE), 1)=1),"MAL","")</f>
        <v/>
      </c>
      <c r="K2868" s="1">
        <v>3383</v>
      </c>
      <c r="U2868" s="1" t="s">
        <v>162</v>
      </c>
    </row>
    <row r="2869" spans="1:21" ht="15" customHeight="1" x14ac:dyDescent="0.2">
      <c r="A2869" s="1" t="s">
        <v>237</v>
      </c>
      <c r="B2869" s="5" t="s">
        <v>102</v>
      </c>
      <c r="C2869" s="5" t="s">
        <v>242</v>
      </c>
      <c r="D2869" s="1" t="str">
        <f>IF(AND(C2869&lt;&gt;"",IFERROR(VLOOKUP(CONCATENATE(B2869,C2869),[1]Localidades!E:E,1,FALSE), 1)=1),"MAL","")</f>
        <v/>
      </c>
      <c r="F2869" s="1" t="s">
        <v>227</v>
      </c>
      <c r="G2869" s="8">
        <v>40707</v>
      </c>
      <c r="I2869" s="1" t="s">
        <v>88</v>
      </c>
      <c r="J2869" s="1" t="str">
        <f>IF(AND(I2869&lt;&gt;"",IFERROR(VLOOKUP(I2869,[2]Productos!E:E,1,FALSE), 1)=1),"MAL","")</f>
        <v/>
      </c>
      <c r="K2869" s="1">
        <v>4772</v>
      </c>
      <c r="U2869" s="1" t="s">
        <v>165</v>
      </c>
    </row>
    <row r="2870" spans="1:21" ht="15" customHeight="1" x14ac:dyDescent="0.2">
      <c r="A2870" s="1" t="s">
        <v>237</v>
      </c>
      <c r="B2870" s="5" t="s">
        <v>102</v>
      </c>
      <c r="C2870" s="5" t="s">
        <v>238</v>
      </c>
      <c r="D2870" s="1" t="str">
        <f>IF(AND(C2870&lt;&gt;"",IFERROR(VLOOKUP(CONCATENATE(B2870,C2870),[1]Localidades!E:E,1,FALSE), 1)=1),"MAL","")</f>
        <v/>
      </c>
      <c r="F2870" s="1" t="s">
        <v>227</v>
      </c>
      <c r="G2870" s="8">
        <v>40708</v>
      </c>
      <c r="I2870" s="1" t="s">
        <v>88</v>
      </c>
      <c r="J2870" s="1" t="str">
        <f>IF(AND(I2870&lt;&gt;"",IFERROR(VLOOKUP(I2870,[2]Productos!E:E,1,FALSE), 1)=1),"MAL","")</f>
        <v/>
      </c>
      <c r="K2870" s="1">
        <v>4804</v>
      </c>
      <c r="U2870" s="1" t="s">
        <v>162</v>
      </c>
    </row>
    <row r="2871" spans="1:21" ht="15" customHeight="1" x14ac:dyDescent="0.2">
      <c r="A2871" s="1" t="s">
        <v>237</v>
      </c>
      <c r="B2871" s="5" t="s">
        <v>102</v>
      </c>
      <c r="C2871" s="5" t="s">
        <v>238</v>
      </c>
      <c r="D2871" s="1" t="str">
        <f>IF(AND(C2871&lt;&gt;"",IFERROR(VLOOKUP(CONCATENATE(B2871,C2871),[1]Localidades!E:E,1,FALSE), 1)=1),"MAL","")</f>
        <v/>
      </c>
      <c r="F2871" s="1" t="s">
        <v>227</v>
      </c>
      <c r="G2871" s="8">
        <v>40708</v>
      </c>
      <c r="I2871" s="1" t="s">
        <v>88</v>
      </c>
      <c r="J2871" s="1" t="str">
        <f>IF(AND(I2871&lt;&gt;"",IFERROR(VLOOKUP(I2871,[2]Productos!E:E,1,FALSE), 1)=1),"MAL","")</f>
        <v/>
      </c>
      <c r="K2871" s="1">
        <v>6577</v>
      </c>
      <c r="U2871" s="1" t="s">
        <v>165</v>
      </c>
    </row>
    <row r="2872" spans="1:21" ht="15" customHeight="1" x14ac:dyDescent="0.2">
      <c r="A2872" s="1" t="s">
        <v>237</v>
      </c>
      <c r="B2872" s="5" t="s">
        <v>102</v>
      </c>
      <c r="C2872" s="5" t="s">
        <v>103</v>
      </c>
      <c r="D2872" s="1" t="str">
        <f>IF(AND(C2872&lt;&gt;"",IFERROR(VLOOKUP(CONCATENATE(B2872,C2872),[1]Localidades!E:E,1,FALSE), 1)=1),"MAL","")</f>
        <v/>
      </c>
      <c r="F2872" s="1" t="s">
        <v>227</v>
      </c>
      <c r="G2872" s="8">
        <v>40697</v>
      </c>
      <c r="I2872" s="1" t="s">
        <v>88</v>
      </c>
      <c r="J2872" s="1" t="str">
        <f>IF(AND(I2872&lt;&gt;"",IFERROR(VLOOKUP(I2872,[2]Productos!E:E,1,FALSE), 1)=1),"MAL","")</f>
        <v/>
      </c>
      <c r="K2872" s="1">
        <v>5901</v>
      </c>
      <c r="U2872" s="1" t="s">
        <v>165</v>
      </c>
    </row>
    <row r="2873" spans="1:21" ht="15" customHeight="1" x14ac:dyDescent="0.2">
      <c r="A2873" s="1" t="s">
        <v>237</v>
      </c>
      <c r="B2873" s="5" t="s">
        <v>102</v>
      </c>
      <c r="C2873" s="5" t="s">
        <v>243</v>
      </c>
      <c r="D2873" s="1" t="str">
        <f>IF(AND(C2873&lt;&gt;"",IFERROR(VLOOKUP(CONCATENATE(B2873,C2873),[1]Localidades!E:E,1,FALSE), 1)=1),"MAL","")</f>
        <v>MAL</v>
      </c>
      <c r="F2873" s="1" t="s">
        <v>227</v>
      </c>
      <c r="G2873" s="8">
        <v>40702</v>
      </c>
      <c r="I2873" s="1" t="s">
        <v>88</v>
      </c>
      <c r="J2873" s="1" t="str">
        <f>IF(AND(I2873&lt;&gt;"",IFERROR(VLOOKUP(I2873,[2]Productos!E:E,1,FALSE), 1)=1),"MAL","")</f>
        <v/>
      </c>
      <c r="K2873" s="1">
        <v>4258</v>
      </c>
      <c r="U2873" s="1" t="s">
        <v>150</v>
      </c>
    </row>
    <row r="2874" spans="1:21" ht="15" customHeight="1" x14ac:dyDescent="0.2">
      <c r="A2874" s="1" t="s">
        <v>237</v>
      </c>
      <c r="B2874" s="5" t="s">
        <v>102</v>
      </c>
      <c r="C2874" s="5" t="s">
        <v>243</v>
      </c>
      <c r="D2874" s="1" t="str">
        <f>IF(AND(C2874&lt;&gt;"",IFERROR(VLOOKUP(CONCATENATE(B2874,C2874),[1]Localidades!E:E,1,FALSE), 1)=1),"MAL","")</f>
        <v>MAL</v>
      </c>
      <c r="F2874" s="1" t="s">
        <v>227</v>
      </c>
      <c r="G2874" s="8">
        <v>40702</v>
      </c>
      <c r="I2874" s="1" t="s">
        <v>88</v>
      </c>
      <c r="J2874" s="1" t="str">
        <f>IF(AND(I2874&lt;&gt;"",IFERROR(VLOOKUP(I2874,[2]Productos!E:E,1,FALSE), 1)=1),"MAL","")</f>
        <v/>
      </c>
      <c r="K2874" s="1">
        <v>4492</v>
      </c>
      <c r="U2874" s="1" t="s">
        <v>165</v>
      </c>
    </row>
    <row r="2875" spans="1:21" ht="15" customHeight="1" x14ac:dyDescent="0.2">
      <c r="A2875" s="1" t="s">
        <v>237</v>
      </c>
      <c r="B2875" s="5" t="s">
        <v>245</v>
      </c>
      <c r="C2875" s="5" t="s">
        <v>244</v>
      </c>
      <c r="D2875" s="1" t="str">
        <f>IF(AND(C2875&lt;&gt;"",IFERROR(VLOOKUP(CONCATENATE(B2875,C2875),[1]Localidades!E:E,1,FALSE), 1)=1),"MAL","")</f>
        <v>MAL</v>
      </c>
      <c r="F2875" s="1" t="s">
        <v>227</v>
      </c>
      <c r="G2875" s="8">
        <v>40708</v>
      </c>
      <c r="I2875" s="1" t="s">
        <v>88</v>
      </c>
      <c r="J2875" s="1" t="str">
        <f>IF(AND(I2875&lt;&gt;"",IFERROR(VLOOKUP(I2875,[2]Productos!E:E,1,FALSE), 1)=1),"MAL","")</f>
        <v/>
      </c>
      <c r="K2875" s="1">
        <v>2186</v>
      </c>
      <c r="U2875" s="1" t="s">
        <v>162</v>
      </c>
    </row>
    <row r="2876" spans="1:21" x14ac:dyDescent="0.2">
      <c r="A2876" s="1" t="s">
        <v>237</v>
      </c>
      <c r="B2876" s="5" t="s">
        <v>245</v>
      </c>
      <c r="C2876" s="5" t="s">
        <v>246</v>
      </c>
      <c r="D2876" s="1" t="str">
        <f>IF(AND(C2876&lt;&gt;"",IFERROR(VLOOKUP(CONCATENATE(B2876,C2876),[1]Localidades!E:E,1,FALSE), 1)=1),"MAL","")</f>
        <v>MAL</v>
      </c>
      <c r="F2876" s="1" t="s">
        <v>227</v>
      </c>
      <c r="G2876" s="8">
        <v>40704</v>
      </c>
      <c r="I2876" s="1" t="s">
        <v>88</v>
      </c>
      <c r="J2876" s="1" t="str">
        <f>IF(AND(I2876&lt;&gt;"",IFERROR(VLOOKUP(I2876,[2]Productos!E:E,1,FALSE), 1)=1),"MAL","")</f>
        <v/>
      </c>
      <c r="K2876" s="1">
        <v>3145</v>
      </c>
      <c r="U2876" s="1" t="s">
        <v>162</v>
      </c>
    </row>
    <row r="2877" spans="1:21" x14ac:dyDescent="0.2">
      <c r="A2877" s="1" t="s">
        <v>237</v>
      </c>
      <c r="B2877" s="5" t="s">
        <v>245</v>
      </c>
      <c r="C2877" s="5" t="s">
        <v>247</v>
      </c>
      <c r="D2877" s="1" t="str">
        <f>IF(AND(C2877&lt;&gt;"",IFERROR(VLOOKUP(CONCATENATE(B2877,C2877),[1]Localidades!E:E,1,FALSE), 1)=1),"MAL","")</f>
        <v>MAL</v>
      </c>
      <c r="F2877" s="1" t="s">
        <v>227</v>
      </c>
      <c r="G2877" s="8">
        <v>40707</v>
      </c>
      <c r="I2877" s="1" t="s">
        <v>88</v>
      </c>
      <c r="J2877" s="1" t="str">
        <f>IF(AND(I2877&lt;&gt;"",IFERROR(VLOOKUP(I2877,[2]Productos!E:E,1,FALSE), 1)=1),"MAL","")</f>
        <v/>
      </c>
      <c r="K2877" s="1">
        <v>2314</v>
      </c>
      <c r="U2877" s="1" t="s">
        <v>162</v>
      </c>
    </row>
    <row r="2878" spans="1:21" x14ac:dyDescent="0.2">
      <c r="A2878" s="1" t="s">
        <v>93</v>
      </c>
      <c r="B2878" s="5" t="s">
        <v>4</v>
      </c>
      <c r="C2878" s="5" t="s">
        <v>226</v>
      </c>
      <c r="D2878" s="1" t="str">
        <f>IF(AND(C2878&lt;&gt;"",IFERROR(VLOOKUP(CONCATENATE(B2878,C2878),[1]Localidades!E:E,1,FALSE), 1)=1),"MAL","")</f>
        <v/>
      </c>
      <c r="E2878" s="5" t="s">
        <v>94</v>
      </c>
      <c r="F2878" s="1" t="s">
        <v>73</v>
      </c>
      <c r="G2878" s="8">
        <v>40375</v>
      </c>
      <c r="I2878" s="1" t="s">
        <v>88</v>
      </c>
      <c r="J2878" s="1" t="str">
        <f>IF(AND(I2878&lt;&gt;"",IFERROR(VLOOKUP(I2878,[2]Productos!E:E,1,FALSE), 1)=1),"MAL","")</f>
        <v/>
      </c>
      <c r="K2878" s="1">
        <v>4991</v>
      </c>
      <c r="U2878" s="1" t="s">
        <v>95</v>
      </c>
    </row>
    <row r="2879" spans="1:21" x14ac:dyDescent="0.2">
      <c r="A2879" s="1" t="s">
        <v>93</v>
      </c>
      <c r="B2879" s="5" t="s">
        <v>4</v>
      </c>
      <c r="C2879" s="5" t="s">
        <v>226</v>
      </c>
      <c r="D2879" s="1" t="str">
        <f>IF(AND(C2879&lt;&gt;"",IFERROR(VLOOKUP(CONCATENATE(B2879,C2879),[1]Localidades!E:E,1,FALSE), 1)=1),"MAL","")</f>
        <v/>
      </c>
      <c r="E2879" s="5" t="s">
        <v>94</v>
      </c>
      <c r="F2879" s="1" t="s">
        <v>73</v>
      </c>
      <c r="G2879" s="8">
        <v>40375</v>
      </c>
      <c r="I2879" s="1" t="s">
        <v>88</v>
      </c>
      <c r="J2879" s="1" t="str">
        <f>IF(AND(I2879&lt;&gt;"",IFERROR(VLOOKUP(I2879,[2]Productos!E:E,1,FALSE), 1)=1),"MAL","")</f>
        <v/>
      </c>
      <c r="K2879" s="1">
        <v>4187</v>
      </c>
      <c r="U2879" s="1" t="s">
        <v>97</v>
      </c>
    </row>
    <row r="2880" spans="1:21" x14ac:dyDescent="0.2">
      <c r="A2880" s="1" t="s">
        <v>286</v>
      </c>
      <c r="B2880" s="5" t="s">
        <v>163</v>
      </c>
      <c r="C2880" s="5" t="s">
        <v>288</v>
      </c>
      <c r="D2880" s="1" t="str">
        <f>IF(AND(C2880&lt;&gt;"",IFERROR(VLOOKUP(CONCATENATE(B2880,C2880),[1]Localidades!E:E,1,FALSE), 1)=1),"MAL","")</f>
        <v/>
      </c>
      <c r="F2880" s="1" t="s">
        <v>73</v>
      </c>
      <c r="G2880" s="8">
        <v>40333</v>
      </c>
      <c r="I2880" s="1" t="s">
        <v>58</v>
      </c>
      <c r="J2880" s="1" t="str">
        <f>IF(AND(I2880&lt;&gt;"",IFERROR(VLOOKUP(I2880,[2]Productos!E:E,1,FALSE), 1)=1),"MAL","")</f>
        <v/>
      </c>
      <c r="K2880" s="11">
        <v>5394</v>
      </c>
    </row>
    <row r="2881" spans="1:21" x14ac:dyDescent="0.2">
      <c r="A2881" s="1" t="s">
        <v>286</v>
      </c>
      <c r="B2881" s="5" t="s">
        <v>163</v>
      </c>
      <c r="C2881" s="5" t="s">
        <v>287</v>
      </c>
      <c r="D2881" s="1" t="str">
        <f>IF(AND(C2881&lt;&gt;"",IFERROR(VLOOKUP(CONCATENATE(B2881,C2881),[1]Localidades!E:E,1,FALSE), 1)=1),"MAL","")</f>
        <v/>
      </c>
      <c r="F2881" s="1" t="s">
        <v>73</v>
      </c>
      <c r="G2881" s="8">
        <v>40336</v>
      </c>
      <c r="I2881" s="1" t="s">
        <v>58</v>
      </c>
      <c r="J2881" s="1" t="str">
        <f>IF(AND(I2881&lt;&gt;"",IFERROR(VLOOKUP(I2881,[2]Productos!E:E,1,FALSE), 1)=1),"MAL","")</f>
        <v/>
      </c>
      <c r="K2881" s="11">
        <v>2834</v>
      </c>
    </row>
    <row r="2882" spans="1:21" x14ac:dyDescent="0.2">
      <c r="A2882" s="1" t="s">
        <v>286</v>
      </c>
      <c r="B2882" s="5" t="s">
        <v>163</v>
      </c>
      <c r="C2882" s="5" t="s">
        <v>315</v>
      </c>
      <c r="D2882" s="1" t="str">
        <f>IF(AND(C2882&lt;&gt;"",IFERROR(VLOOKUP(CONCATENATE(B2882,C2882),[1]Localidades!E:E,1,FALSE), 1)=1),"MAL","")</f>
        <v/>
      </c>
      <c r="F2882" s="1" t="s">
        <v>73</v>
      </c>
      <c r="G2882" s="8">
        <v>40348</v>
      </c>
      <c r="I2882" s="1" t="s">
        <v>58</v>
      </c>
      <c r="J2882" s="1" t="str">
        <f>IF(AND(I2882&lt;&gt;"",IFERROR(VLOOKUP(I2882,[2]Productos!E:E,1,FALSE), 1)=1),"MAL","")</f>
        <v/>
      </c>
      <c r="K2882" s="11">
        <v>4605</v>
      </c>
      <c r="U2882" s="1" t="s">
        <v>165</v>
      </c>
    </row>
    <row r="2883" spans="1:21" x14ac:dyDescent="0.2">
      <c r="A2883" s="1" t="s">
        <v>286</v>
      </c>
      <c r="B2883" s="5" t="s">
        <v>163</v>
      </c>
      <c r="C2883" s="5" t="s">
        <v>315</v>
      </c>
      <c r="D2883" s="1" t="str">
        <f>IF(AND(C2883&lt;&gt;"",IFERROR(VLOOKUP(CONCATENATE(B2883,C2883),[1]Localidades!E:E,1,FALSE), 1)=1),"MAL","")</f>
        <v/>
      </c>
      <c r="F2883" s="1" t="s">
        <v>73</v>
      </c>
      <c r="G2883" s="8">
        <v>40348</v>
      </c>
      <c r="I2883" s="1" t="s">
        <v>58</v>
      </c>
      <c r="J2883" s="1" t="str">
        <f>IF(AND(I2883&lt;&gt;"",IFERROR(VLOOKUP(I2883,[2]Productos!E:E,1,FALSE), 1)=1),"MAL","")</f>
        <v/>
      </c>
      <c r="K2883" s="11">
        <v>3588</v>
      </c>
      <c r="U2883" s="1" t="s">
        <v>162</v>
      </c>
    </row>
    <row r="2884" spans="1:21" ht="12.75" customHeight="1" x14ac:dyDescent="0.25">
      <c r="D2884" s="1" t="str">
        <f>IF(AND(C2884&lt;&gt;"",IFERROR(VLOOKUP(CONCATENATE(B2884,C2884),[1]Localidades!E:E,1,FALSE), 1)=1),"MAL","")</f>
        <v/>
      </c>
      <c r="F2884" s="1" t="s">
        <v>175</v>
      </c>
      <c r="G2884" s="13">
        <v>41103</v>
      </c>
      <c r="H2884" s="29">
        <v>41618</v>
      </c>
      <c r="I2884" s="19" t="s">
        <v>58</v>
      </c>
      <c r="J2884" s="1" t="str">
        <f>IF(AND(I2884&lt;&gt;"",IFERROR(VLOOKUP(I2884,[2]Productos!E:E,1,FALSE), 1)=1),"MAL","")</f>
        <v/>
      </c>
    </row>
    <row r="2885" spans="1:21" x14ac:dyDescent="0.2">
      <c r="A2885" s="1" t="s">
        <v>101</v>
      </c>
      <c r="B2885" s="5" t="s">
        <v>4</v>
      </c>
      <c r="C2885" s="5" t="s">
        <v>180</v>
      </c>
      <c r="D2885" s="1" t="str">
        <f>IF(AND(C2885&lt;&gt;"",IFERROR(VLOOKUP(CONCATENATE(B2885,C2885),[1]Localidades!E:E,1,FALSE), 1)=1),"MAL","")</f>
        <v/>
      </c>
      <c r="F2885" s="1" t="s">
        <v>175</v>
      </c>
      <c r="G2885" s="8">
        <v>41087</v>
      </c>
      <c r="I2885" s="1" t="s">
        <v>58</v>
      </c>
      <c r="J2885" s="1" t="str">
        <f>IF(AND(I2885&lt;&gt;"",IFERROR(VLOOKUP(I2885,[2]Productos!E:E,1,FALSE), 1)=1),"MAL","")</f>
        <v/>
      </c>
      <c r="K2885" s="11">
        <v>5475.333333333333</v>
      </c>
      <c r="U2885" s="1" t="s">
        <v>162</v>
      </c>
    </row>
    <row r="2886" spans="1:21" x14ac:dyDescent="0.2">
      <c r="A2886" s="1" t="s">
        <v>101</v>
      </c>
      <c r="B2886" s="5" t="s">
        <v>4</v>
      </c>
      <c r="C2886" s="5" t="s">
        <v>180</v>
      </c>
      <c r="D2886" s="1" t="str">
        <f>IF(AND(C2886&lt;&gt;"",IFERROR(VLOOKUP(CONCATENATE(B2886,C2886),[1]Localidades!E:E,1,FALSE), 1)=1),"MAL","")</f>
        <v/>
      </c>
      <c r="F2886" s="1" t="s">
        <v>175</v>
      </c>
      <c r="G2886" s="8">
        <v>41087</v>
      </c>
      <c r="I2886" s="1" t="s">
        <v>58</v>
      </c>
      <c r="J2886" s="1" t="str">
        <f>IF(AND(I2886&lt;&gt;"",IFERROR(VLOOKUP(I2886,[2]Productos!E:E,1,FALSE), 1)=1),"MAL","")</f>
        <v/>
      </c>
      <c r="K2886" s="11">
        <v>5391.333333333333</v>
      </c>
      <c r="U2886" s="1" t="s">
        <v>165</v>
      </c>
    </row>
    <row r="2887" spans="1:21" x14ac:dyDescent="0.2">
      <c r="A2887" s="1" t="s">
        <v>101</v>
      </c>
      <c r="B2887" s="5" t="s">
        <v>4</v>
      </c>
      <c r="C2887" s="5" t="s">
        <v>180</v>
      </c>
      <c r="D2887" s="1" t="str">
        <f>IF(AND(C2887&lt;&gt;"",IFERROR(VLOOKUP(CONCATENATE(B2887,C2887),[1]Localidades!E:E,1,FALSE), 1)=1),"MAL","")</f>
        <v/>
      </c>
      <c r="F2887" s="1" t="s">
        <v>175</v>
      </c>
      <c r="G2887" s="8">
        <v>41109</v>
      </c>
      <c r="I2887" s="1" t="s">
        <v>58</v>
      </c>
      <c r="J2887" s="1" t="str">
        <f>IF(AND(I2887&lt;&gt;"",IFERROR(VLOOKUP(I2887,[2]Productos!E:E,1,FALSE), 1)=1),"MAL","")</f>
        <v/>
      </c>
      <c r="K2887" s="11">
        <v>4998</v>
      </c>
      <c r="U2887" s="1" t="s">
        <v>162</v>
      </c>
    </row>
    <row r="2888" spans="1:21" x14ac:dyDescent="0.2">
      <c r="A2888" s="1" t="s">
        <v>101</v>
      </c>
      <c r="B2888" s="5" t="s">
        <v>4</v>
      </c>
      <c r="C2888" s="5" t="s">
        <v>180</v>
      </c>
      <c r="D2888" s="1" t="str">
        <f>IF(AND(C2888&lt;&gt;"",IFERROR(VLOOKUP(CONCATENATE(B2888,C2888),[1]Localidades!E:E,1,FALSE), 1)=1),"MAL","")</f>
        <v/>
      </c>
      <c r="F2888" s="1" t="s">
        <v>175</v>
      </c>
      <c r="G2888" s="8">
        <v>41109</v>
      </c>
      <c r="I2888" s="1" t="s">
        <v>58</v>
      </c>
      <c r="J2888" s="1" t="str">
        <f>IF(AND(I2888&lt;&gt;"",IFERROR(VLOOKUP(I2888,[2]Productos!E:E,1,FALSE), 1)=1),"MAL","")</f>
        <v/>
      </c>
      <c r="K2888" s="11">
        <v>6083.333333333333</v>
      </c>
      <c r="U2888" s="1" t="s">
        <v>165</v>
      </c>
    </row>
    <row r="2889" spans="1:21" x14ac:dyDescent="0.2">
      <c r="A2889" s="1" t="s">
        <v>101</v>
      </c>
      <c r="B2889" s="5" t="s">
        <v>4</v>
      </c>
      <c r="C2889" s="5" t="s">
        <v>209</v>
      </c>
      <c r="D2889" s="1" t="str">
        <f>IF(AND(C2889&lt;&gt;"",IFERROR(VLOOKUP(CONCATENATE(B2889,C2889),[1]Localidades!E:E,1,FALSE), 1)=1),"MAL","")</f>
        <v/>
      </c>
      <c r="F2889" s="1" t="s">
        <v>73</v>
      </c>
      <c r="G2889" s="8">
        <v>40330</v>
      </c>
      <c r="I2889" s="1" t="s">
        <v>252</v>
      </c>
      <c r="J2889" s="1" t="str">
        <f>IF(AND(I2889&lt;&gt;"",IFERROR(VLOOKUP(I2889,[2]Productos!E:E,1,FALSE), 1)=1),"MAL","")</f>
        <v/>
      </c>
      <c r="K2889" s="11">
        <v>5473.918999999999</v>
      </c>
      <c r="U2889" s="1" t="s">
        <v>97</v>
      </c>
    </row>
    <row r="2890" spans="1:21" x14ac:dyDescent="0.2">
      <c r="A2890" s="1" t="s">
        <v>101</v>
      </c>
      <c r="B2890" s="5" t="s">
        <v>4</v>
      </c>
      <c r="C2890" s="5" t="s">
        <v>209</v>
      </c>
      <c r="D2890" s="1" t="str">
        <f>IF(AND(C2890&lt;&gt;"",IFERROR(VLOOKUP(CONCATENATE(B2890,C2890),[1]Localidades!E:E,1,FALSE), 1)=1),"MAL","")</f>
        <v/>
      </c>
      <c r="F2890" s="1" t="s">
        <v>73</v>
      </c>
      <c r="G2890" s="8">
        <v>40330</v>
      </c>
      <c r="I2890" s="1" t="s">
        <v>252</v>
      </c>
      <c r="J2890" s="1" t="str">
        <f>IF(AND(I2890&lt;&gt;"",IFERROR(VLOOKUP(I2890,[2]Productos!E:E,1,FALSE), 1)=1),"MAL","")</f>
        <v/>
      </c>
      <c r="K2890" s="11">
        <v>6097.7409999999991</v>
      </c>
      <c r="U2890" s="1" t="s">
        <v>95</v>
      </c>
    </row>
    <row r="2891" spans="1:21" x14ac:dyDescent="0.2">
      <c r="A2891" s="1" t="s">
        <v>254</v>
      </c>
      <c r="B2891" s="5" t="s">
        <v>4</v>
      </c>
      <c r="C2891" s="5" t="s">
        <v>133</v>
      </c>
      <c r="D2891" s="1" t="str">
        <f>IF(AND(C2891&lt;&gt;"",IFERROR(VLOOKUP(CONCATENATE(B2891,C2891),[1]Localidades!E:E,1,FALSE), 1)=1),"MAL","")</f>
        <v/>
      </c>
      <c r="F2891" s="1" t="s">
        <v>227</v>
      </c>
      <c r="G2891" s="8">
        <v>40696</v>
      </c>
      <c r="I2891" s="1" t="s">
        <v>252</v>
      </c>
      <c r="J2891" s="1" t="str">
        <f>IF(AND(I2891&lt;&gt;"",IFERROR(VLOOKUP(I2891,[2]Productos!E:E,1,FALSE), 1)=1),"MAL","")</f>
        <v/>
      </c>
      <c r="K2891" s="11">
        <v>7023.333333333333</v>
      </c>
      <c r="U2891" s="1" t="s">
        <v>162</v>
      </c>
    </row>
    <row r="2892" spans="1:21" x14ac:dyDescent="0.2">
      <c r="A2892" s="1" t="s">
        <v>254</v>
      </c>
      <c r="B2892" s="5" t="s">
        <v>4</v>
      </c>
      <c r="C2892" s="5" t="s">
        <v>133</v>
      </c>
      <c r="D2892" s="1" t="str">
        <f>IF(AND(C2892&lt;&gt;"",IFERROR(VLOOKUP(CONCATENATE(B2892,C2892),[1]Localidades!E:E,1,FALSE), 1)=1),"MAL","")</f>
        <v/>
      </c>
      <c r="F2892" s="1" t="s">
        <v>227</v>
      </c>
      <c r="G2892" s="8">
        <v>40696</v>
      </c>
      <c r="I2892" s="1" t="s">
        <v>252</v>
      </c>
      <c r="J2892" s="1" t="str">
        <f>IF(AND(I2892&lt;&gt;"",IFERROR(VLOOKUP(I2892,[2]Productos!E:E,1,FALSE), 1)=1),"MAL","")</f>
        <v/>
      </c>
      <c r="K2892" s="11">
        <v>7027.2222222222235</v>
      </c>
      <c r="U2892" s="1" t="s">
        <v>165</v>
      </c>
    </row>
    <row r="2893" spans="1:21" x14ac:dyDescent="0.2">
      <c r="A2893" s="1" t="s">
        <v>101</v>
      </c>
      <c r="B2893" s="5" t="s">
        <v>4</v>
      </c>
      <c r="C2893" s="5" t="s">
        <v>256</v>
      </c>
      <c r="D2893" s="1" t="str">
        <f>IF(AND(C2893&lt;&gt;"",IFERROR(VLOOKUP(CONCATENATE(B2893,C2893),[1]Localidades!E:E,1,FALSE), 1)=1),"MAL","")</f>
        <v/>
      </c>
      <c r="F2893" s="1" t="s">
        <v>227</v>
      </c>
      <c r="G2893" s="8">
        <v>40702</v>
      </c>
      <c r="I2893" s="1" t="s">
        <v>252</v>
      </c>
      <c r="J2893" s="1" t="str">
        <f>IF(AND(I2893&lt;&gt;"",IFERROR(VLOOKUP(I2893,[2]Productos!E:E,1,FALSE), 1)=1),"MAL","")</f>
        <v/>
      </c>
      <c r="K2893" s="11">
        <v>7644.4279999999999</v>
      </c>
      <c r="U2893" s="1" t="s">
        <v>162</v>
      </c>
    </row>
    <row r="2894" spans="1:21" x14ac:dyDescent="0.2">
      <c r="A2894" s="1" t="s">
        <v>101</v>
      </c>
      <c r="B2894" s="5" t="s">
        <v>4</v>
      </c>
      <c r="C2894" s="5" t="s">
        <v>256</v>
      </c>
      <c r="D2894" s="1" t="str">
        <f>IF(AND(C2894&lt;&gt;"",IFERROR(VLOOKUP(CONCATENATE(B2894,C2894),[1]Localidades!E:E,1,FALSE), 1)=1),"MAL","")</f>
        <v/>
      </c>
      <c r="F2894" s="1" t="s">
        <v>227</v>
      </c>
      <c r="G2894" s="8">
        <v>40702</v>
      </c>
      <c r="I2894" s="1" t="s">
        <v>252</v>
      </c>
      <c r="J2894" s="1" t="str">
        <f>IF(AND(I2894&lt;&gt;"",IFERROR(VLOOKUP(I2894,[2]Productos!E:E,1,FALSE), 1)=1),"MAL","")</f>
        <v/>
      </c>
      <c r="K2894" s="11">
        <v>7552.4207999999999</v>
      </c>
      <c r="U2894" s="1" t="s">
        <v>165</v>
      </c>
    </row>
    <row r="2895" spans="1:21" ht="12.75" customHeight="1" x14ac:dyDescent="0.25">
      <c r="A2895" s="1" t="s">
        <v>254</v>
      </c>
      <c r="B2895" s="5" t="s">
        <v>4</v>
      </c>
      <c r="C2895" t="s">
        <v>306</v>
      </c>
      <c r="D2895" s="1" t="str">
        <f>IF(AND(C2895&lt;&gt;"",IFERROR(VLOOKUP(CONCATENATE(B2895,C2895),[1]Localidades!E:E,1,FALSE), 1)=1),"MAL","")</f>
        <v/>
      </c>
      <c r="F2895" s="1" t="s">
        <v>227</v>
      </c>
      <c r="G2895" s="8">
        <v>40711</v>
      </c>
      <c r="I2895" s="1" t="s">
        <v>252</v>
      </c>
      <c r="J2895" s="1" t="str">
        <f>IF(AND(I2895&lt;&gt;"",IFERROR(VLOOKUP(I2895,[2]Productos!E:E,1,FALSE), 1)=1),"MAL","")</f>
        <v/>
      </c>
      <c r="K2895" s="11">
        <v>5028.666666666667</v>
      </c>
      <c r="U2895" s="1" t="s">
        <v>162</v>
      </c>
    </row>
    <row r="2896" spans="1:21" ht="12.75" customHeight="1" x14ac:dyDescent="0.25">
      <c r="A2896" s="1" t="s">
        <v>254</v>
      </c>
      <c r="B2896" s="5" t="s">
        <v>4</v>
      </c>
      <c r="C2896" t="s">
        <v>306</v>
      </c>
      <c r="D2896" s="1" t="str">
        <f>IF(AND(C2896&lt;&gt;"",IFERROR(VLOOKUP(CONCATENATE(B2896,C2896),[1]Localidades!E:E,1,FALSE), 1)=1),"MAL","")</f>
        <v/>
      </c>
      <c r="F2896" s="1" t="s">
        <v>227</v>
      </c>
      <c r="G2896" s="8">
        <v>40711</v>
      </c>
      <c r="I2896" s="1" t="s">
        <v>252</v>
      </c>
      <c r="J2896" s="1" t="str">
        <f>IF(AND(I2896&lt;&gt;"",IFERROR(VLOOKUP(I2896,[2]Productos!E:E,1,FALSE), 1)=1),"MAL","")</f>
        <v/>
      </c>
      <c r="K2896" s="11">
        <v>5412</v>
      </c>
      <c r="U2896" s="1" t="s">
        <v>165</v>
      </c>
    </row>
    <row r="2897" spans="1:21" x14ac:dyDescent="0.2">
      <c r="A2897" s="1" t="s">
        <v>101</v>
      </c>
      <c r="B2897" s="5" t="s">
        <v>4</v>
      </c>
      <c r="C2897" s="5" t="s">
        <v>263</v>
      </c>
      <c r="D2897" s="1" t="str">
        <f>IF(AND(C2897&lt;&gt;"",IFERROR(VLOOKUP(CONCATENATE(B2897,C2897),[1]Localidades!E:E,1,FALSE), 1)=1),"MAL","")</f>
        <v/>
      </c>
      <c r="F2897" s="1" t="s">
        <v>227</v>
      </c>
      <c r="G2897" s="8">
        <v>40735</v>
      </c>
      <c r="I2897" s="1" t="s">
        <v>49</v>
      </c>
      <c r="J2897" s="1" t="str">
        <f>IF(AND(I2897&lt;&gt;"",IFERROR(VLOOKUP(I2897,[2]Productos!E:E,1,FALSE), 1)=1),"MAL","")</f>
        <v/>
      </c>
      <c r="K2897" s="11">
        <v>2635.9249999999997</v>
      </c>
      <c r="U2897" s="1" t="s">
        <v>162</v>
      </c>
    </row>
    <row r="2898" spans="1:21" x14ac:dyDescent="0.2">
      <c r="A2898" s="1" t="s">
        <v>101</v>
      </c>
      <c r="B2898" s="5" t="s">
        <v>4</v>
      </c>
      <c r="C2898" s="5" t="s">
        <v>209</v>
      </c>
      <c r="D2898" s="1" t="str">
        <f>IF(AND(C2898&lt;&gt;"",IFERROR(VLOOKUP(CONCATENATE(B2898,C2898),[1]Localidades!E:E,1,FALSE), 1)=1),"MAL","")</f>
        <v/>
      </c>
      <c r="F2898" s="1" t="s">
        <v>73</v>
      </c>
      <c r="G2898" s="8">
        <v>40366</v>
      </c>
      <c r="I2898" s="12" t="s">
        <v>153</v>
      </c>
      <c r="J2898" s="1" t="str">
        <f>IF(AND(I2898&lt;&gt;"",IFERROR(VLOOKUP(I2898,[2]Productos!E:E,1,FALSE), 1)=1),"MAL","")</f>
        <v/>
      </c>
      <c r="K2898" s="11">
        <v>4107.2249999999995</v>
      </c>
      <c r="U2898" s="1" t="s">
        <v>97</v>
      </c>
    </row>
    <row r="2899" spans="1:21" x14ac:dyDescent="0.2">
      <c r="A2899" s="1" t="s">
        <v>101</v>
      </c>
      <c r="B2899" s="5" t="s">
        <v>4</v>
      </c>
      <c r="C2899" s="5" t="s">
        <v>209</v>
      </c>
      <c r="D2899" s="1" t="str">
        <f>IF(AND(C2899&lt;&gt;"",IFERROR(VLOOKUP(CONCATENATE(B2899,C2899),[1]Localidades!E:E,1,FALSE), 1)=1),"MAL","")</f>
        <v/>
      </c>
      <c r="F2899" s="1" t="s">
        <v>73</v>
      </c>
      <c r="G2899" s="8">
        <v>40366</v>
      </c>
      <c r="I2899" s="12" t="s">
        <v>153</v>
      </c>
      <c r="J2899" s="1" t="str">
        <f>IF(AND(I2899&lt;&gt;"",IFERROR(VLOOKUP(I2899,[2]Productos!E:E,1,FALSE), 1)=1),"MAL","")</f>
        <v/>
      </c>
      <c r="K2899" s="11">
        <v>4569.1390000000001</v>
      </c>
      <c r="U2899" s="1" t="s">
        <v>159</v>
      </c>
    </row>
    <row r="2900" spans="1:21" x14ac:dyDescent="0.2">
      <c r="A2900" s="1" t="s">
        <v>101</v>
      </c>
      <c r="B2900" s="5" t="s">
        <v>4</v>
      </c>
      <c r="C2900" s="5" t="s">
        <v>209</v>
      </c>
      <c r="D2900" s="1" t="str">
        <f>IF(AND(C2900&lt;&gt;"",IFERROR(VLOOKUP(CONCATENATE(B2900,C2900),[1]Localidades!E:E,1,FALSE), 1)=1),"MAL","")</f>
        <v/>
      </c>
      <c r="F2900" s="1" t="s">
        <v>73</v>
      </c>
      <c r="G2900" s="8">
        <v>40394</v>
      </c>
      <c r="I2900" s="12" t="s">
        <v>153</v>
      </c>
      <c r="J2900" s="1" t="str">
        <f>IF(AND(I2900&lt;&gt;"",IFERROR(VLOOKUP(I2900,[2]Productos!E:E,1,FALSE), 1)=1),"MAL","")</f>
        <v/>
      </c>
      <c r="K2900" s="11">
        <v>3707.2170000000001</v>
      </c>
      <c r="U2900" s="1" t="s">
        <v>150</v>
      </c>
    </row>
    <row r="2901" spans="1:21" x14ac:dyDescent="0.2">
      <c r="A2901" s="1" t="s">
        <v>101</v>
      </c>
      <c r="B2901" s="5" t="s">
        <v>4</v>
      </c>
      <c r="C2901" s="5" t="s">
        <v>209</v>
      </c>
      <c r="D2901" s="1" t="str">
        <f>IF(AND(C2901&lt;&gt;"",IFERROR(VLOOKUP(CONCATENATE(B2901,C2901),[1]Localidades!E:E,1,FALSE), 1)=1),"MAL","")</f>
        <v/>
      </c>
      <c r="F2901" s="1" t="s">
        <v>73</v>
      </c>
      <c r="G2901" s="8">
        <v>40394</v>
      </c>
      <c r="I2901" s="12" t="s">
        <v>153</v>
      </c>
      <c r="J2901" s="1" t="str">
        <f>IF(AND(I2901&lt;&gt;"",IFERROR(VLOOKUP(I2901,[2]Productos!E:E,1,FALSE), 1)=1),"MAL","")</f>
        <v/>
      </c>
      <c r="K2901" s="11">
        <v>3733.4079999999999</v>
      </c>
      <c r="U2901" s="1" t="s">
        <v>159</v>
      </c>
    </row>
    <row r="2902" spans="1:21" x14ac:dyDescent="0.2">
      <c r="A2902" s="1" t="s">
        <v>101</v>
      </c>
      <c r="B2902" s="5" t="s">
        <v>4</v>
      </c>
      <c r="C2902" s="5" t="s">
        <v>133</v>
      </c>
      <c r="D2902" s="1" t="str">
        <f>IF(AND(C2902&lt;&gt;"",IFERROR(VLOOKUP(CONCATENATE(B2902,C2902),[1]Localidades!E:E,1,FALSE), 1)=1),"MAL","")</f>
        <v/>
      </c>
      <c r="F2902" s="1" t="s">
        <v>73</v>
      </c>
      <c r="G2902" s="8">
        <v>40364</v>
      </c>
      <c r="I2902" s="1" t="s">
        <v>153</v>
      </c>
      <c r="J2902" s="1" t="str">
        <f>IF(AND(I2902&lt;&gt;"",IFERROR(VLOOKUP(I2902,[2]Productos!E:E,1,FALSE), 1)=1),"MAL","")</f>
        <v/>
      </c>
      <c r="K2902" s="11">
        <v>6316.666666666667</v>
      </c>
      <c r="U2902" s="1" t="s">
        <v>150</v>
      </c>
    </row>
    <row r="2903" spans="1:21" x14ac:dyDescent="0.2">
      <c r="A2903" s="1" t="s">
        <v>101</v>
      </c>
      <c r="B2903" s="5" t="s">
        <v>4</v>
      </c>
      <c r="C2903" s="5" t="s">
        <v>133</v>
      </c>
      <c r="D2903" s="1" t="str">
        <f>IF(AND(C2903&lt;&gt;"",IFERROR(VLOOKUP(CONCATENATE(B2903,C2903),[1]Localidades!E:E,1,FALSE), 1)=1),"MAL","")</f>
        <v/>
      </c>
      <c r="F2903" s="1" t="s">
        <v>73</v>
      </c>
      <c r="G2903" s="8">
        <v>40364</v>
      </c>
      <c r="I2903" s="1" t="s">
        <v>153</v>
      </c>
      <c r="J2903" s="1" t="str">
        <f>IF(AND(I2903&lt;&gt;"",IFERROR(VLOOKUP(I2903,[2]Productos!E:E,1,FALSE), 1)=1),"MAL","")</f>
        <v/>
      </c>
      <c r="K2903" s="11">
        <v>6750</v>
      </c>
      <c r="U2903" s="1" t="s">
        <v>95</v>
      </c>
    </row>
    <row r="2904" spans="1:21" x14ac:dyDescent="0.2">
      <c r="A2904" s="1" t="s">
        <v>101</v>
      </c>
      <c r="B2904" s="5" t="s">
        <v>4</v>
      </c>
      <c r="C2904" s="5" t="s">
        <v>133</v>
      </c>
      <c r="D2904" s="1" t="str">
        <f>IF(AND(C2904&lt;&gt;"",IFERROR(VLOOKUP(CONCATENATE(B2904,C2904),[1]Localidades!E:E,1,FALSE), 1)=1),"MAL","")</f>
        <v/>
      </c>
      <c r="F2904" s="1" t="s">
        <v>73</v>
      </c>
      <c r="G2904" s="8">
        <v>40387</v>
      </c>
      <c r="I2904" s="1" t="s">
        <v>153</v>
      </c>
      <c r="J2904" s="1" t="str">
        <f>IF(AND(I2904&lt;&gt;"",IFERROR(VLOOKUP(I2904,[2]Productos!E:E,1,FALSE), 1)=1),"MAL","")</f>
        <v/>
      </c>
      <c r="K2904" s="11">
        <v>6755.5555555555557</v>
      </c>
      <c r="U2904" s="1" t="s">
        <v>150</v>
      </c>
    </row>
    <row r="2905" spans="1:21" x14ac:dyDescent="0.2">
      <c r="A2905" s="1" t="s">
        <v>101</v>
      </c>
      <c r="B2905" s="5" t="s">
        <v>4</v>
      </c>
      <c r="C2905" s="5" t="s">
        <v>133</v>
      </c>
      <c r="D2905" s="1" t="str">
        <f>IF(AND(C2905&lt;&gt;"",IFERROR(VLOOKUP(CONCATENATE(B2905,C2905),[1]Localidades!E:E,1,FALSE), 1)=1),"MAL","")</f>
        <v/>
      </c>
      <c r="F2905" s="1" t="s">
        <v>73</v>
      </c>
      <c r="G2905" s="8">
        <v>40387</v>
      </c>
      <c r="I2905" s="1" t="s">
        <v>153</v>
      </c>
      <c r="J2905" s="1" t="str">
        <f>IF(AND(I2905&lt;&gt;"",IFERROR(VLOOKUP(I2905,[2]Productos!E:E,1,FALSE), 1)=1),"MAL","")</f>
        <v/>
      </c>
      <c r="K2905" s="11">
        <v>7227.7777777777783</v>
      </c>
      <c r="U2905" s="1" t="s">
        <v>159</v>
      </c>
    </row>
    <row r="2906" spans="1:21" x14ac:dyDescent="0.2">
      <c r="A2906" s="1" t="s">
        <v>101</v>
      </c>
      <c r="B2906" s="5" t="s">
        <v>4</v>
      </c>
      <c r="C2906" s="5" t="s">
        <v>256</v>
      </c>
      <c r="D2906" s="1" t="str">
        <f>IF(AND(C2906&lt;&gt;"",IFERROR(VLOOKUP(CONCATENATE(B2906,C2906),[1]Localidades!E:E,1,FALSE), 1)=1),"MAL","")</f>
        <v/>
      </c>
      <c r="F2906" s="1" t="s">
        <v>227</v>
      </c>
      <c r="G2906" s="8">
        <v>40738</v>
      </c>
      <c r="I2906" s="1" t="s">
        <v>153</v>
      </c>
      <c r="J2906" s="1" t="str">
        <f>IF(AND(I2906&lt;&gt;"",IFERROR(VLOOKUP(I2906,[2]Productos!E:E,1,FALSE), 1)=1),"MAL","")</f>
        <v/>
      </c>
      <c r="K2906" s="11">
        <v>4874.3831999999993</v>
      </c>
      <c r="U2906" s="1" t="s">
        <v>162</v>
      </c>
    </row>
    <row r="2907" spans="1:21" x14ac:dyDescent="0.2">
      <c r="A2907" s="1" t="s">
        <v>101</v>
      </c>
      <c r="B2907" s="5" t="s">
        <v>4</v>
      </c>
      <c r="C2907" s="5" t="s">
        <v>256</v>
      </c>
      <c r="D2907" s="1" t="str">
        <f>IF(AND(C2907&lt;&gt;"",IFERROR(VLOOKUP(CONCATENATE(B2907,C2907),[1]Localidades!E:E,1,FALSE), 1)=1),"MAL","")</f>
        <v/>
      </c>
      <c r="F2907" s="1" t="s">
        <v>227</v>
      </c>
      <c r="G2907" s="8">
        <v>40738</v>
      </c>
      <c r="I2907" s="1" t="s">
        <v>153</v>
      </c>
      <c r="J2907" s="1" t="str">
        <f>IF(AND(I2907&lt;&gt;"",IFERROR(VLOOKUP(I2907,[2]Productos!E:E,1,FALSE), 1)=1),"MAL","")</f>
        <v/>
      </c>
      <c r="K2907" s="11">
        <v>5278.2007999999996</v>
      </c>
      <c r="U2907" s="1" t="s">
        <v>165</v>
      </c>
    </row>
    <row r="2908" spans="1:21" x14ac:dyDescent="0.2">
      <c r="A2908" s="1" t="s">
        <v>101</v>
      </c>
      <c r="B2908" s="5" t="s">
        <v>4</v>
      </c>
      <c r="C2908" s="5" t="s">
        <v>166</v>
      </c>
      <c r="D2908" s="1" t="str">
        <f>IF(AND(C2908&lt;&gt;"",IFERROR(VLOOKUP(CONCATENATE(B2908,C2908),[1]Localidades!E:E,1,FALSE), 1)=1),"MAL","")</f>
        <v/>
      </c>
      <c r="F2908" s="1" t="s">
        <v>73</v>
      </c>
      <c r="G2908" s="8">
        <v>40360</v>
      </c>
      <c r="I2908" s="1" t="s">
        <v>153</v>
      </c>
      <c r="J2908" s="1" t="str">
        <f>IF(AND(I2908&lt;&gt;"",IFERROR(VLOOKUP(I2908,[2]Productos!E:E,1,FALSE), 1)=1),"MAL","")</f>
        <v/>
      </c>
      <c r="K2908" s="11">
        <v>4960</v>
      </c>
      <c r="U2908" s="1" t="s">
        <v>150</v>
      </c>
    </row>
    <row r="2909" spans="1:21" x14ac:dyDescent="0.2">
      <c r="A2909" s="1" t="s">
        <v>101</v>
      </c>
      <c r="B2909" s="5" t="s">
        <v>4</v>
      </c>
      <c r="C2909" s="5" t="s">
        <v>166</v>
      </c>
      <c r="D2909" s="1" t="str">
        <f>IF(AND(C2909&lt;&gt;"",IFERROR(VLOOKUP(CONCATENATE(B2909,C2909),[1]Localidades!E:E,1,FALSE), 1)=1),"MAL","")</f>
        <v/>
      </c>
      <c r="F2909" s="1" t="s">
        <v>73</v>
      </c>
      <c r="G2909" s="8">
        <v>40360</v>
      </c>
      <c r="I2909" s="1" t="s">
        <v>153</v>
      </c>
      <c r="J2909" s="1" t="str">
        <f>IF(AND(I2909&lt;&gt;"",IFERROR(VLOOKUP(I2909,[2]Productos!E:E,1,FALSE), 1)=1),"MAL","")</f>
        <v/>
      </c>
      <c r="K2909" s="11">
        <v>5986.666666666667</v>
      </c>
      <c r="U2909" s="1" t="s">
        <v>159</v>
      </c>
    </row>
    <row r="2910" spans="1:21" x14ac:dyDescent="0.2">
      <c r="A2910" s="1" t="s">
        <v>101</v>
      </c>
      <c r="B2910" s="5" t="s">
        <v>4</v>
      </c>
      <c r="C2910" s="5" t="s">
        <v>166</v>
      </c>
      <c r="D2910" s="1" t="str">
        <f>IF(AND(C2910&lt;&gt;"",IFERROR(VLOOKUP(CONCATENATE(B2910,C2910),[1]Localidades!E:E,1,FALSE), 1)=1),"MAL","")</f>
        <v/>
      </c>
      <c r="F2910" s="1" t="s">
        <v>73</v>
      </c>
      <c r="G2910" s="8">
        <v>40375</v>
      </c>
      <c r="I2910" s="1" t="s">
        <v>153</v>
      </c>
      <c r="J2910" s="1" t="str">
        <f>IF(AND(I2910&lt;&gt;"",IFERROR(VLOOKUP(I2910,[2]Productos!E:E,1,FALSE), 1)=1),"MAL","")</f>
        <v/>
      </c>
      <c r="K2910" s="11">
        <v>4373.333333333333</v>
      </c>
      <c r="U2910" s="1" t="s">
        <v>150</v>
      </c>
    </row>
    <row r="2911" spans="1:21" x14ac:dyDescent="0.2">
      <c r="A2911" s="1" t="s">
        <v>101</v>
      </c>
      <c r="B2911" s="5" t="s">
        <v>4</v>
      </c>
      <c r="C2911" s="5" t="s">
        <v>166</v>
      </c>
      <c r="D2911" s="1" t="str">
        <f>IF(AND(C2911&lt;&gt;"",IFERROR(VLOOKUP(CONCATENATE(B2911,C2911),[1]Localidades!E:E,1,FALSE), 1)=1),"MAL","")</f>
        <v/>
      </c>
      <c r="F2911" s="1" t="s">
        <v>175</v>
      </c>
      <c r="G2911" s="8">
        <v>41097</v>
      </c>
      <c r="I2911" s="1" t="s">
        <v>153</v>
      </c>
      <c r="J2911" s="1" t="str">
        <f>IF(AND(I2911&lt;&gt;"",IFERROR(VLOOKUP(I2911,[2]Productos!E:E,1,FALSE), 1)=1),"MAL","")</f>
        <v/>
      </c>
      <c r="K2911" s="11">
        <v>2513.3333333333335</v>
      </c>
      <c r="U2911" s="1" t="s">
        <v>162</v>
      </c>
    </row>
    <row r="2912" spans="1:21" x14ac:dyDescent="0.2">
      <c r="A2912" s="1" t="s">
        <v>101</v>
      </c>
      <c r="B2912" s="5" t="s">
        <v>4</v>
      </c>
      <c r="C2912" s="5" t="s">
        <v>166</v>
      </c>
      <c r="D2912" s="1" t="str">
        <f>IF(AND(C2912&lt;&gt;"",IFERROR(VLOOKUP(CONCATENATE(B2912,C2912),[1]Localidades!E:E,1,FALSE), 1)=1),"MAL","")</f>
        <v/>
      </c>
      <c r="F2912" s="1" t="s">
        <v>175</v>
      </c>
      <c r="G2912" s="8">
        <v>41097</v>
      </c>
      <c r="I2912" s="1" t="s">
        <v>153</v>
      </c>
      <c r="J2912" s="1" t="str">
        <f>IF(AND(I2912&lt;&gt;"",IFERROR(VLOOKUP(I2912,[2]Productos!E:E,1,FALSE), 1)=1),"MAL","")</f>
        <v/>
      </c>
      <c r="K2912" s="11">
        <v>2590</v>
      </c>
      <c r="U2912" s="1" t="s">
        <v>165</v>
      </c>
    </row>
    <row r="2913" spans="1:21" x14ac:dyDescent="0.2">
      <c r="A2913" s="1" t="s">
        <v>101</v>
      </c>
      <c r="B2913" s="5" t="s">
        <v>4</v>
      </c>
      <c r="C2913" s="5" t="s">
        <v>166</v>
      </c>
      <c r="D2913" s="1" t="str">
        <f>IF(AND(C2913&lt;&gt;"",IFERROR(VLOOKUP(CONCATENATE(B2913,C2913),[1]Localidades!E:E,1,FALSE), 1)=1),"MAL","")</f>
        <v/>
      </c>
      <c r="F2913" s="1" t="s">
        <v>175</v>
      </c>
      <c r="G2913" s="8">
        <v>41108</v>
      </c>
      <c r="I2913" s="1" t="s">
        <v>153</v>
      </c>
      <c r="J2913" s="1" t="str">
        <f>IF(AND(I2913&lt;&gt;"",IFERROR(VLOOKUP(I2913,[2]Productos!E:E,1,FALSE), 1)=1),"MAL","")</f>
        <v/>
      </c>
      <c r="K2913" s="11">
        <v>2456.6666666666665</v>
      </c>
      <c r="U2913" s="1" t="s">
        <v>162</v>
      </c>
    </row>
    <row r="2914" spans="1:21" x14ac:dyDescent="0.2">
      <c r="A2914" s="1" t="s">
        <v>101</v>
      </c>
      <c r="B2914" s="5" t="s">
        <v>4</v>
      </c>
      <c r="C2914" s="5" t="s">
        <v>166</v>
      </c>
      <c r="D2914" s="1" t="str">
        <f>IF(AND(C2914&lt;&gt;"",IFERROR(VLOOKUP(CONCATENATE(B2914,C2914),[1]Localidades!E:E,1,FALSE), 1)=1),"MAL","")</f>
        <v/>
      </c>
      <c r="F2914" s="1" t="s">
        <v>227</v>
      </c>
      <c r="G2914" s="8">
        <v>40723</v>
      </c>
      <c r="I2914" s="1" t="s">
        <v>153</v>
      </c>
      <c r="J2914" s="1" t="str">
        <f>IF(AND(I2914&lt;&gt;"",IFERROR(VLOOKUP(I2914,[2]Productos!E:E,1,FALSE), 1)=1),"MAL","")</f>
        <v/>
      </c>
      <c r="K2914" s="11">
        <v>3946.6666666666665</v>
      </c>
      <c r="U2914" s="1" t="s">
        <v>162</v>
      </c>
    </row>
    <row r="2915" spans="1:21" x14ac:dyDescent="0.2">
      <c r="A2915" s="1" t="s">
        <v>101</v>
      </c>
      <c r="B2915" s="5" t="s">
        <v>4</v>
      </c>
      <c r="C2915" s="5" t="s">
        <v>166</v>
      </c>
      <c r="D2915" s="1" t="str">
        <f>IF(AND(C2915&lt;&gt;"",IFERROR(VLOOKUP(CONCATENATE(B2915,C2915),[1]Localidades!E:E,1,FALSE), 1)=1),"MAL","")</f>
        <v/>
      </c>
      <c r="F2915" s="1" t="s">
        <v>227</v>
      </c>
      <c r="G2915" s="8">
        <v>40723</v>
      </c>
      <c r="I2915" s="1" t="s">
        <v>153</v>
      </c>
      <c r="J2915" s="1" t="str">
        <f>IF(AND(I2915&lt;&gt;"",IFERROR(VLOOKUP(I2915,[2]Productos!E:E,1,FALSE), 1)=1),"MAL","")</f>
        <v/>
      </c>
      <c r="K2915" s="11">
        <v>3866.6666666666665</v>
      </c>
      <c r="U2915" s="1" t="s">
        <v>165</v>
      </c>
    </row>
    <row r="2916" spans="1:21" x14ac:dyDescent="0.2">
      <c r="A2916" s="1" t="s">
        <v>101</v>
      </c>
      <c r="B2916" s="5" t="s">
        <v>4</v>
      </c>
      <c r="C2916" s="5" t="s">
        <v>166</v>
      </c>
      <c r="D2916" s="1" t="str">
        <f>IF(AND(C2916&lt;&gt;"",IFERROR(VLOOKUP(CONCATENATE(B2916,C2916),[1]Localidades!E:E,1,FALSE), 1)=1),"MAL","")</f>
        <v/>
      </c>
      <c r="F2916" s="1" t="s">
        <v>227</v>
      </c>
      <c r="G2916" s="8">
        <v>40735</v>
      </c>
      <c r="I2916" s="1" t="s">
        <v>153</v>
      </c>
      <c r="J2916" s="1" t="str">
        <f>IF(AND(I2916&lt;&gt;"",IFERROR(VLOOKUP(I2916,[2]Productos!E:E,1,FALSE), 1)=1),"MAL","")</f>
        <v/>
      </c>
      <c r="K2916" s="11">
        <v>4386.666666666667</v>
      </c>
      <c r="U2916" s="1" t="s">
        <v>162</v>
      </c>
    </row>
    <row r="2917" spans="1:21" x14ac:dyDescent="0.2">
      <c r="A2917" s="1" t="s">
        <v>101</v>
      </c>
      <c r="B2917" s="5" t="s">
        <v>4</v>
      </c>
      <c r="C2917" s="5" t="s">
        <v>209</v>
      </c>
      <c r="D2917" s="1" t="str">
        <f>IF(AND(C2917&lt;&gt;"",IFERROR(VLOOKUP(CONCATENATE(B2917,C2917),[1]Localidades!E:E,1,FALSE), 1)=1),"MAL","")</f>
        <v/>
      </c>
      <c r="F2917" s="1" t="s">
        <v>227</v>
      </c>
      <c r="G2917" s="8">
        <v>40730</v>
      </c>
      <c r="I2917" s="1" t="s">
        <v>153</v>
      </c>
      <c r="J2917" s="1" t="str">
        <f>IF(AND(I2917&lt;&gt;"",IFERROR(VLOOKUP(I2917,[2]Productos!E:E,1,FALSE), 1)=1),"MAL","")</f>
        <v/>
      </c>
      <c r="K2917" s="11">
        <v>4710.0200000000004</v>
      </c>
      <c r="U2917" s="1" t="s">
        <v>162</v>
      </c>
    </row>
    <row r="2918" spans="1:21" x14ac:dyDescent="0.2">
      <c r="A2918" s="1" t="s">
        <v>101</v>
      </c>
      <c r="B2918" s="5" t="s">
        <v>4</v>
      </c>
      <c r="C2918" s="5" t="s">
        <v>209</v>
      </c>
      <c r="D2918" s="1" t="str">
        <f>IF(AND(C2918&lt;&gt;"",IFERROR(VLOOKUP(CONCATENATE(B2918,C2918),[1]Localidades!E:E,1,FALSE), 1)=1),"MAL","")</f>
        <v/>
      </c>
      <c r="F2918" s="1" t="s">
        <v>227</v>
      </c>
      <c r="G2918" s="8">
        <v>40730</v>
      </c>
      <c r="I2918" s="1" t="s">
        <v>153</v>
      </c>
      <c r="J2918" s="1" t="str">
        <f>IF(AND(I2918&lt;&gt;"",IFERROR(VLOOKUP(I2918,[2]Productos!E:E,1,FALSE), 1)=1),"MAL","")</f>
        <v/>
      </c>
      <c r="K2918" s="11">
        <v>4833.78</v>
      </c>
      <c r="U2918" s="1" t="s">
        <v>165</v>
      </c>
    </row>
    <row r="2919" spans="1:21" x14ac:dyDescent="0.2">
      <c r="A2919" s="1" t="s">
        <v>101</v>
      </c>
      <c r="B2919" s="5" t="s">
        <v>4</v>
      </c>
      <c r="C2919" s="5" t="s">
        <v>209</v>
      </c>
      <c r="D2919" s="1" t="str">
        <f>IF(AND(C2919&lt;&gt;"",IFERROR(VLOOKUP(CONCATENATE(B2919,C2919),[1]Localidades!E:E,1,FALSE), 1)=1),"MAL","")</f>
        <v/>
      </c>
      <c r="F2919" s="1" t="s">
        <v>227</v>
      </c>
      <c r="G2919" s="8">
        <v>40753</v>
      </c>
      <c r="I2919" s="1" t="s">
        <v>153</v>
      </c>
      <c r="J2919" s="1" t="str">
        <f>IF(AND(I2919&lt;&gt;"",IFERROR(VLOOKUP(I2919,[2]Productos!E:E,1,FALSE), 1)=1),"MAL","")</f>
        <v/>
      </c>
      <c r="K2919" s="11">
        <v>3743.74</v>
      </c>
      <c r="U2919" s="1" t="s">
        <v>162</v>
      </c>
    </row>
    <row r="2920" spans="1:21" x14ac:dyDescent="0.2">
      <c r="A2920" s="1" t="s">
        <v>101</v>
      </c>
      <c r="B2920" s="5" t="s">
        <v>4</v>
      </c>
      <c r="C2920" s="5" t="s">
        <v>209</v>
      </c>
      <c r="D2920" s="1" t="str">
        <f>IF(AND(C2920&lt;&gt;"",IFERROR(VLOOKUP(CONCATENATE(B2920,C2920),[1]Localidades!E:E,1,FALSE), 1)=1),"MAL","")</f>
        <v/>
      </c>
      <c r="F2920" s="1" t="s">
        <v>227</v>
      </c>
      <c r="G2920" s="8">
        <v>40753</v>
      </c>
      <c r="I2920" s="1" t="s">
        <v>153</v>
      </c>
      <c r="J2920" s="1" t="str">
        <f>IF(AND(I2920&lt;&gt;"",IFERROR(VLOOKUP(I2920,[2]Productos!E:E,1,FALSE), 1)=1),"MAL","")</f>
        <v/>
      </c>
      <c r="K2920" s="11">
        <v>3727.08</v>
      </c>
      <c r="U2920" s="1" t="s">
        <v>165</v>
      </c>
    </row>
    <row r="2921" spans="1:21" x14ac:dyDescent="0.2">
      <c r="A2921" s="1" t="s">
        <v>101</v>
      </c>
      <c r="B2921" s="5" t="s">
        <v>163</v>
      </c>
      <c r="C2921" s="5" t="s">
        <v>20</v>
      </c>
      <c r="D2921" s="1" t="str">
        <f>IF(AND(C2921&lt;&gt;"",IFERROR(VLOOKUP(CONCATENATE(B2921,C2921),[1]Localidades!E:E,1,FALSE), 1)=1),"MAL","")</f>
        <v>MAL</v>
      </c>
      <c r="F2921" s="1" t="s">
        <v>73</v>
      </c>
      <c r="G2921" s="8">
        <v>40353</v>
      </c>
      <c r="I2921" s="1" t="s">
        <v>153</v>
      </c>
      <c r="J2921" s="1" t="str">
        <f>IF(AND(I2921&lt;&gt;"",IFERROR(VLOOKUP(I2921,[2]Productos!E:E,1,FALSE), 1)=1),"MAL","")</f>
        <v/>
      </c>
      <c r="K2921" s="11">
        <v>4670.666666666667</v>
      </c>
      <c r="U2921" s="1" t="s">
        <v>150</v>
      </c>
    </row>
    <row r="2922" spans="1:21" x14ac:dyDescent="0.2">
      <c r="A2922" s="1" t="s">
        <v>101</v>
      </c>
      <c r="B2922" s="5" t="s">
        <v>163</v>
      </c>
      <c r="C2922" s="5" t="s">
        <v>20</v>
      </c>
      <c r="D2922" s="1" t="str">
        <f>IF(AND(C2922&lt;&gt;"",IFERROR(VLOOKUP(CONCATENATE(B2922,C2922),[1]Localidades!E:E,1,FALSE), 1)=1),"MAL","")</f>
        <v>MAL</v>
      </c>
      <c r="F2922" s="1" t="s">
        <v>73</v>
      </c>
      <c r="G2922" s="8">
        <v>40353</v>
      </c>
      <c r="I2922" s="1" t="s">
        <v>153</v>
      </c>
      <c r="J2922" s="1" t="str">
        <f>IF(AND(I2922&lt;&gt;"",IFERROR(VLOOKUP(I2922,[2]Productos!E:E,1,FALSE), 1)=1),"MAL","")</f>
        <v/>
      </c>
      <c r="K2922" s="11">
        <v>5006.666666666667</v>
      </c>
      <c r="U2922" s="1" t="s">
        <v>159</v>
      </c>
    </row>
    <row r="2923" spans="1:21" x14ac:dyDescent="0.2">
      <c r="A2923" s="1" t="s">
        <v>101</v>
      </c>
      <c r="B2923" s="5" t="s">
        <v>163</v>
      </c>
      <c r="C2923" s="5" t="s">
        <v>20</v>
      </c>
      <c r="D2923" s="1" t="str">
        <f>IF(AND(C2923&lt;&gt;"",IFERROR(VLOOKUP(CONCATENATE(B2923,C2923),[1]Localidades!E:E,1,FALSE), 1)=1),"MAL","")</f>
        <v>MAL</v>
      </c>
      <c r="F2923" s="1" t="s">
        <v>73</v>
      </c>
      <c r="G2923" s="8">
        <v>40372</v>
      </c>
      <c r="I2923" s="1" t="s">
        <v>153</v>
      </c>
      <c r="J2923" s="1" t="str">
        <f>IF(AND(I2923&lt;&gt;"",IFERROR(VLOOKUP(I2923,[2]Productos!E:E,1,FALSE), 1)=1),"MAL","")</f>
        <v/>
      </c>
      <c r="K2923" s="11">
        <v>3546.6666666666665</v>
      </c>
      <c r="U2923" s="1" t="s">
        <v>150</v>
      </c>
    </row>
    <row r="2924" spans="1:21" x14ac:dyDescent="0.2">
      <c r="A2924" s="1" t="s">
        <v>101</v>
      </c>
      <c r="B2924" s="5" t="s">
        <v>163</v>
      </c>
      <c r="C2924" s="5" t="s">
        <v>20</v>
      </c>
      <c r="D2924" s="1" t="str">
        <f>IF(AND(C2924&lt;&gt;"",IFERROR(VLOOKUP(CONCATENATE(B2924,C2924),[1]Localidades!E:E,1,FALSE), 1)=1),"MAL","")</f>
        <v>MAL</v>
      </c>
      <c r="F2924" s="1" t="s">
        <v>175</v>
      </c>
      <c r="G2924" s="8">
        <v>41082</v>
      </c>
      <c r="I2924" s="1" t="s">
        <v>153</v>
      </c>
      <c r="J2924" s="1" t="str">
        <f>IF(AND(I2924&lt;&gt;"",IFERROR(VLOOKUP(I2924,[2]Productos!E:E,1,FALSE), 1)=1),"MAL","")</f>
        <v/>
      </c>
      <c r="K2924" s="11">
        <v>3222.3333333333335</v>
      </c>
      <c r="U2924" s="1" t="s">
        <v>162</v>
      </c>
    </row>
    <row r="2925" spans="1:21" x14ac:dyDescent="0.2">
      <c r="A2925" s="1" t="s">
        <v>101</v>
      </c>
      <c r="B2925" s="5" t="s">
        <v>163</v>
      </c>
      <c r="C2925" s="5" t="s">
        <v>20</v>
      </c>
      <c r="D2925" s="1" t="str">
        <f>IF(AND(C2925&lt;&gt;"",IFERROR(VLOOKUP(CONCATENATE(B2925,C2925),[1]Localidades!E:E,1,FALSE), 1)=1),"MAL","")</f>
        <v>MAL</v>
      </c>
      <c r="F2925" s="1" t="s">
        <v>175</v>
      </c>
      <c r="G2925" s="8">
        <v>41082</v>
      </c>
      <c r="I2925" s="1" t="s">
        <v>153</v>
      </c>
      <c r="J2925" s="1" t="str">
        <f>IF(AND(I2925&lt;&gt;"",IFERROR(VLOOKUP(I2925,[2]Productos!E:E,1,FALSE), 1)=1),"MAL","")</f>
        <v/>
      </c>
      <c r="K2925" s="11">
        <v>3135</v>
      </c>
      <c r="U2925" s="1" t="s">
        <v>165</v>
      </c>
    </row>
    <row r="2926" spans="1:21" x14ac:dyDescent="0.2">
      <c r="A2926" s="1" t="s">
        <v>101</v>
      </c>
      <c r="B2926" s="5" t="s">
        <v>163</v>
      </c>
      <c r="C2926" s="5" t="s">
        <v>20</v>
      </c>
      <c r="D2926" s="1" t="str">
        <f>IF(AND(C2926&lt;&gt;"",IFERROR(VLOOKUP(CONCATENATE(B2926,C2926),[1]Localidades!E:E,1,FALSE), 1)=1),"MAL","")</f>
        <v>MAL</v>
      </c>
      <c r="F2926" s="1" t="s">
        <v>175</v>
      </c>
      <c r="G2926" s="8">
        <v>41100</v>
      </c>
      <c r="I2926" s="1" t="s">
        <v>153</v>
      </c>
      <c r="J2926" s="1" t="str">
        <f>IF(AND(I2926&lt;&gt;"",IFERROR(VLOOKUP(I2926,[2]Productos!E:E,1,FALSE), 1)=1),"MAL","")</f>
        <v/>
      </c>
      <c r="K2926" s="11">
        <v>2999.3333333333335</v>
      </c>
      <c r="U2926" s="1" t="s">
        <v>162</v>
      </c>
    </row>
    <row r="2927" spans="1:21" x14ac:dyDescent="0.2">
      <c r="A2927" s="1" t="s">
        <v>101</v>
      </c>
      <c r="B2927" s="5" t="s">
        <v>163</v>
      </c>
      <c r="C2927" s="5" t="s">
        <v>20</v>
      </c>
      <c r="D2927" s="1" t="str">
        <f>IF(AND(C2927&lt;&gt;"",IFERROR(VLOOKUP(CONCATENATE(B2927,C2927),[1]Localidades!E:E,1,FALSE), 1)=1),"MAL","")</f>
        <v>MAL</v>
      </c>
      <c r="F2927" s="1" t="s">
        <v>227</v>
      </c>
      <c r="G2927" s="8">
        <v>40721</v>
      </c>
      <c r="I2927" s="1" t="s">
        <v>153</v>
      </c>
      <c r="J2927" s="1" t="str">
        <f>IF(AND(I2927&lt;&gt;"",IFERROR(VLOOKUP(I2927,[2]Productos!E:E,1,FALSE), 1)=1),"MAL","")</f>
        <v/>
      </c>
      <c r="K2927" s="11">
        <v>4076.6666666666665</v>
      </c>
      <c r="U2927" s="1" t="s">
        <v>162</v>
      </c>
    </row>
    <row r="2928" spans="1:21" x14ac:dyDescent="0.2">
      <c r="A2928" s="1" t="s">
        <v>101</v>
      </c>
      <c r="B2928" s="5" t="s">
        <v>163</v>
      </c>
      <c r="C2928" s="5" t="s">
        <v>20</v>
      </c>
      <c r="D2928" s="1" t="str">
        <f>IF(AND(C2928&lt;&gt;"",IFERROR(VLOOKUP(CONCATENATE(B2928,C2928),[1]Localidades!E:E,1,FALSE), 1)=1),"MAL","")</f>
        <v>MAL</v>
      </c>
      <c r="F2928" s="1" t="s">
        <v>227</v>
      </c>
      <c r="G2928" s="8">
        <v>40725</v>
      </c>
      <c r="I2928" s="1" t="s">
        <v>153</v>
      </c>
      <c r="J2928" s="1" t="str">
        <f>IF(AND(I2928&lt;&gt;"",IFERROR(VLOOKUP(I2928,[2]Productos!E:E,1,FALSE), 1)=1),"MAL","")</f>
        <v/>
      </c>
      <c r="K2928" s="11">
        <v>5616.666666666667</v>
      </c>
      <c r="U2928" s="1" t="s">
        <v>162</v>
      </c>
    </row>
    <row r="2929" spans="1:21" x14ac:dyDescent="0.2">
      <c r="A2929" s="1" t="s">
        <v>101</v>
      </c>
      <c r="B2929" s="5" t="s">
        <v>202</v>
      </c>
      <c r="C2929" s="5" t="s">
        <v>257</v>
      </c>
      <c r="D2929" s="1" t="str">
        <f>IF(AND(C2929&lt;&gt;"",IFERROR(VLOOKUP(CONCATENATE(B2929,C2929),[1]Localidades!E:E,1,FALSE), 1)=1),"MAL","")</f>
        <v/>
      </c>
      <c r="F2929" s="1" t="s">
        <v>227</v>
      </c>
      <c r="G2929" s="8">
        <v>40723</v>
      </c>
      <c r="I2929" s="1" t="s">
        <v>153</v>
      </c>
      <c r="J2929" s="1" t="str">
        <f>IF(AND(I2929&lt;&gt;"",IFERROR(VLOOKUP(I2929,[2]Productos!E:E,1,FALSE), 1)=1),"MAL","")</f>
        <v/>
      </c>
      <c r="K2929" s="11">
        <v>3933.3333333333335</v>
      </c>
      <c r="U2929" s="1" t="s">
        <v>162</v>
      </c>
    </row>
    <row r="2930" spans="1:21" x14ac:dyDescent="0.2">
      <c r="A2930" s="1" t="s">
        <v>101</v>
      </c>
      <c r="B2930" s="5" t="s">
        <v>202</v>
      </c>
      <c r="C2930" s="5" t="s">
        <v>257</v>
      </c>
      <c r="D2930" s="1" t="str">
        <f>IF(AND(C2930&lt;&gt;"",IFERROR(VLOOKUP(CONCATENATE(B2930,C2930),[1]Localidades!E:E,1,FALSE), 1)=1),"MAL","")</f>
        <v/>
      </c>
      <c r="F2930" s="1" t="s">
        <v>227</v>
      </c>
      <c r="G2930" s="8">
        <v>40723</v>
      </c>
      <c r="I2930" s="1" t="s">
        <v>153</v>
      </c>
      <c r="J2930" s="1" t="str">
        <f>IF(AND(I2930&lt;&gt;"",IFERROR(VLOOKUP(I2930,[2]Productos!E:E,1,FALSE), 1)=1),"MAL","")</f>
        <v/>
      </c>
      <c r="K2930" s="11">
        <v>3458.3333333333335</v>
      </c>
      <c r="U2930" s="1" t="s">
        <v>165</v>
      </c>
    </row>
    <row r="2931" spans="1:21" x14ac:dyDescent="0.2">
      <c r="A2931" s="1" t="s">
        <v>101</v>
      </c>
      <c r="B2931" s="5" t="s">
        <v>202</v>
      </c>
      <c r="C2931" s="5" t="s">
        <v>257</v>
      </c>
      <c r="D2931" s="1" t="str">
        <f>IF(AND(C2931&lt;&gt;"",IFERROR(VLOOKUP(CONCATENATE(B2931,C2931),[1]Localidades!E:E,1,FALSE), 1)=1),"MAL","")</f>
        <v/>
      </c>
      <c r="F2931" s="1" t="s">
        <v>227</v>
      </c>
      <c r="G2931" s="8">
        <v>40737</v>
      </c>
      <c r="I2931" s="1" t="s">
        <v>153</v>
      </c>
      <c r="J2931" s="1" t="str">
        <f>IF(AND(I2931&lt;&gt;"",IFERROR(VLOOKUP(I2931,[2]Productos!E:E,1,FALSE), 1)=1),"MAL","")</f>
        <v/>
      </c>
      <c r="K2931" s="11">
        <v>3530.5555555555552</v>
      </c>
      <c r="U2931" s="1" t="s">
        <v>162</v>
      </c>
    </row>
    <row r="2932" spans="1:21" x14ac:dyDescent="0.2">
      <c r="A2932" s="1" t="s">
        <v>101</v>
      </c>
      <c r="B2932" s="5" t="s">
        <v>102</v>
      </c>
      <c r="C2932" s="5" t="s">
        <v>160</v>
      </c>
      <c r="D2932" s="1" t="str">
        <f>IF(AND(C2932&lt;&gt;"",IFERROR(VLOOKUP(CONCATENATE(B2932,C2932),[1]Localidades!E:E,1,FALSE), 1)=1),"MAL","")</f>
        <v/>
      </c>
      <c r="F2932" s="1" t="s">
        <v>73</v>
      </c>
      <c r="I2932" s="1" t="s">
        <v>153</v>
      </c>
      <c r="J2932" s="1" t="str">
        <f>IF(AND(I2932&lt;&gt;"",IFERROR(VLOOKUP(I2932,[2]Productos!E:E,1,FALSE), 1)=1),"MAL","")</f>
        <v/>
      </c>
      <c r="K2932" s="11">
        <v>4393.333333333333</v>
      </c>
      <c r="U2932" s="1" t="s">
        <v>150</v>
      </c>
    </row>
    <row r="2933" spans="1:21" x14ac:dyDescent="0.2">
      <c r="A2933" s="1" t="s">
        <v>101</v>
      </c>
      <c r="B2933" s="5" t="s">
        <v>102</v>
      </c>
      <c r="C2933" s="5" t="s">
        <v>160</v>
      </c>
      <c r="D2933" s="1" t="str">
        <f>IF(AND(C2933&lt;&gt;"",IFERROR(VLOOKUP(CONCATENATE(B2933,C2933),[1]Localidades!E:E,1,FALSE), 1)=1),"MAL","")</f>
        <v/>
      </c>
      <c r="F2933" s="1" t="s">
        <v>73</v>
      </c>
      <c r="I2933" s="1" t="s">
        <v>153</v>
      </c>
      <c r="J2933" s="1" t="str">
        <f>IF(AND(I2933&lt;&gt;"",IFERROR(VLOOKUP(I2933,[2]Productos!E:E,1,FALSE), 1)=1),"MAL","")</f>
        <v/>
      </c>
      <c r="K2933" s="11">
        <v>5033.333333333333</v>
      </c>
      <c r="U2933" s="1" t="s">
        <v>159</v>
      </c>
    </row>
    <row r="2934" spans="1:21" x14ac:dyDescent="0.2">
      <c r="A2934" s="1" t="s">
        <v>101</v>
      </c>
      <c r="B2934" s="5" t="s">
        <v>102</v>
      </c>
      <c r="C2934" s="5" t="s">
        <v>160</v>
      </c>
      <c r="D2934" s="1" t="str">
        <f>IF(AND(C2934&lt;&gt;"",IFERROR(VLOOKUP(CONCATENATE(B2934,C2934),[1]Localidades!E:E,1,FALSE), 1)=1),"MAL","")</f>
        <v/>
      </c>
      <c r="F2934" s="1" t="s">
        <v>73</v>
      </c>
      <c r="I2934" s="1" t="s">
        <v>172</v>
      </c>
      <c r="J2934" s="1" t="str">
        <f>IF(AND(I2934&lt;&gt;"",IFERROR(VLOOKUP(I2934,[2]Productos!E:E,1,FALSE), 1)=1),"MAL","")</f>
        <v/>
      </c>
      <c r="K2934" s="11">
        <v>3920</v>
      </c>
      <c r="U2934" s="1" t="s">
        <v>150</v>
      </c>
    </row>
    <row r="2935" spans="1:21" ht="15" x14ac:dyDescent="0.25">
      <c r="A2935" s="1" t="s">
        <v>254</v>
      </c>
      <c r="B2935" s="5" t="s">
        <v>4</v>
      </c>
      <c r="C2935" t="s">
        <v>306</v>
      </c>
      <c r="D2935" s="1" t="str">
        <f>IF(AND(C2935&lt;&gt;"",IFERROR(VLOOKUP(CONCATENATE(B2935,C2935),[1]Localidades!E:E,1,FALSE), 1)=1),"MAL","")</f>
        <v/>
      </c>
      <c r="F2935" s="1" t="s">
        <v>227</v>
      </c>
      <c r="G2935" s="8">
        <v>40750</v>
      </c>
      <c r="I2935" s="1" t="s">
        <v>153</v>
      </c>
      <c r="J2935" s="1" t="str">
        <f>IF(AND(I2935&lt;&gt;"",IFERROR(VLOOKUP(I2935,[2]Productos!E:E,1,FALSE), 1)=1),"MAL","")</f>
        <v/>
      </c>
      <c r="K2935" s="11">
        <v>4537.333333333333</v>
      </c>
      <c r="U2935" s="1" t="s">
        <v>162</v>
      </c>
    </row>
    <row r="2936" spans="1:21" ht="15" x14ac:dyDescent="0.25">
      <c r="A2936" s="1" t="s">
        <v>254</v>
      </c>
      <c r="B2936" s="5" t="s">
        <v>4</v>
      </c>
      <c r="C2936" t="s">
        <v>306</v>
      </c>
      <c r="D2936" s="1" t="str">
        <f>IF(AND(C2936&lt;&gt;"",IFERROR(VLOOKUP(CONCATENATE(B2936,C2936),[1]Localidades!E:E,1,FALSE), 1)=1),"MAL","")</f>
        <v/>
      </c>
      <c r="F2936" s="1" t="s">
        <v>227</v>
      </c>
      <c r="G2936" s="8">
        <v>40750</v>
      </c>
      <c r="I2936" s="1" t="s">
        <v>153</v>
      </c>
      <c r="J2936" s="1" t="str">
        <f>IF(AND(I2936&lt;&gt;"",IFERROR(VLOOKUP(I2936,[2]Productos!E:E,1,FALSE), 1)=1),"MAL","")</f>
        <v/>
      </c>
      <c r="K2936" s="11">
        <v>4507</v>
      </c>
      <c r="U2936" s="1" t="s">
        <v>165</v>
      </c>
    </row>
    <row r="2937" spans="1:21" ht="12.75" customHeight="1" x14ac:dyDescent="0.25">
      <c r="A2937" s="1" t="s">
        <v>254</v>
      </c>
      <c r="B2937" s="5" t="s">
        <v>4</v>
      </c>
      <c r="C2937" t="s">
        <v>306</v>
      </c>
      <c r="D2937" s="1" t="str">
        <f>IF(AND(C2937&lt;&gt;"",IFERROR(VLOOKUP(CONCATENATE(B2937,C2937),[1]Localidades!E:E,1,FALSE), 1)=1),"MAL","")</f>
        <v/>
      </c>
      <c r="F2937" s="1" t="s">
        <v>227</v>
      </c>
      <c r="G2937" s="8">
        <v>40758</v>
      </c>
      <c r="I2937" s="1" t="s">
        <v>153</v>
      </c>
      <c r="J2937" s="1" t="str">
        <f>IF(AND(I2937&lt;&gt;"",IFERROR(VLOOKUP(I2937,[2]Productos!E:E,1,FALSE), 1)=1),"MAL","")</f>
        <v/>
      </c>
      <c r="K2937" s="11">
        <v>5257.333333333333</v>
      </c>
      <c r="U2937" s="1" t="s">
        <v>162</v>
      </c>
    </row>
    <row r="2938" spans="1:21" ht="12.75" customHeight="1" x14ac:dyDescent="0.25">
      <c r="A2938" s="1" t="s">
        <v>254</v>
      </c>
      <c r="B2938" s="5" t="s">
        <v>4</v>
      </c>
      <c r="C2938" t="s">
        <v>306</v>
      </c>
      <c r="D2938" s="1" t="str">
        <f>IF(AND(C2938&lt;&gt;"",IFERROR(VLOOKUP(CONCATENATE(B2938,C2938),[1]Localidades!E:E,1,FALSE), 1)=1),"MAL","")</f>
        <v/>
      </c>
      <c r="F2938" s="1" t="s">
        <v>227</v>
      </c>
      <c r="G2938" s="8">
        <v>40758</v>
      </c>
      <c r="I2938" s="1" t="s">
        <v>153</v>
      </c>
      <c r="J2938" s="1" t="str">
        <f>IF(AND(I2938&lt;&gt;"",IFERROR(VLOOKUP(I2938,[2]Productos!E:E,1,FALSE), 1)=1),"MAL","")</f>
        <v/>
      </c>
      <c r="K2938" s="11">
        <v>5188</v>
      </c>
      <c r="U2938" s="1" t="s">
        <v>165</v>
      </c>
    </row>
    <row r="2939" spans="1:21" x14ac:dyDescent="0.2">
      <c r="A2939" s="1" t="s">
        <v>254</v>
      </c>
      <c r="B2939" s="5" t="s">
        <v>4</v>
      </c>
      <c r="C2939" s="5" t="s">
        <v>133</v>
      </c>
      <c r="D2939" s="1" t="str">
        <f>IF(AND(C2939&lt;&gt;"",IFERROR(VLOOKUP(CONCATENATE(B2939,C2939),[1]Localidades!E:E,1,FALSE), 1)=1),"MAL","")</f>
        <v/>
      </c>
      <c r="F2939" s="1" t="s">
        <v>227</v>
      </c>
      <c r="G2939" s="8">
        <v>40729</v>
      </c>
      <c r="I2939" s="1" t="s">
        <v>153</v>
      </c>
      <c r="J2939" s="1" t="str">
        <f>IF(AND(I2939&lt;&gt;"",IFERROR(VLOOKUP(I2939,[2]Productos!E:E,1,FALSE), 1)=1),"MAL","")</f>
        <v/>
      </c>
      <c r="K2939" s="11">
        <v>6324.4444444444425</v>
      </c>
      <c r="U2939" s="1" t="s">
        <v>162</v>
      </c>
    </row>
    <row r="2940" spans="1:21" x14ac:dyDescent="0.2">
      <c r="A2940" s="1" t="s">
        <v>254</v>
      </c>
      <c r="B2940" s="5" t="s">
        <v>4</v>
      </c>
      <c r="C2940" s="5" t="s">
        <v>133</v>
      </c>
      <c r="D2940" s="1" t="str">
        <f>IF(AND(C2940&lt;&gt;"",IFERROR(VLOOKUP(CONCATENATE(B2940,C2940),[1]Localidades!E:E,1,FALSE), 1)=1),"MAL","")</f>
        <v/>
      </c>
      <c r="F2940" s="1" t="s">
        <v>227</v>
      </c>
      <c r="G2940" s="8">
        <v>40729</v>
      </c>
      <c r="I2940" s="1" t="s">
        <v>153</v>
      </c>
      <c r="J2940" s="1" t="str">
        <f>IF(AND(I2940&lt;&gt;"",IFERROR(VLOOKUP(I2940,[2]Productos!E:E,1,FALSE), 1)=1),"MAL","")</f>
        <v/>
      </c>
      <c r="K2940" s="11">
        <v>7033.333333333333</v>
      </c>
      <c r="U2940" s="1" t="s">
        <v>165</v>
      </c>
    </row>
    <row r="2941" spans="1:21" x14ac:dyDescent="0.2">
      <c r="A2941" s="1" t="s">
        <v>254</v>
      </c>
      <c r="B2941" s="5" t="s">
        <v>4</v>
      </c>
      <c r="C2941" s="5" t="s">
        <v>133</v>
      </c>
      <c r="D2941" s="1" t="str">
        <f>IF(AND(C2941&lt;&gt;"",IFERROR(VLOOKUP(CONCATENATE(B2941,C2941),[1]Localidades!E:E,1,FALSE), 1)=1),"MAL","")</f>
        <v/>
      </c>
      <c r="F2941" s="1" t="s">
        <v>227</v>
      </c>
      <c r="G2941" s="8">
        <v>40746</v>
      </c>
      <c r="I2941" s="1" t="s">
        <v>153</v>
      </c>
      <c r="J2941" s="1" t="str">
        <f>IF(AND(I2941&lt;&gt;"",IFERROR(VLOOKUP(I2941,[2]Productos!E:E,1,FALSE), 1)=1),"MAL","")</f>
        <v/>
      </c>
      <c r="K2941" s="11">
        <v>6449.4444444444425</v>
      </c>
      <c r="U2941" s="1" t="s">
        <v>162</v>
      </c>
    </row>
    <row r="2942" spans="1:21" x14ac:dyDescent="0.2">
      <c r="A2942" s="1" t="s">
        <v>254</v>
      </c>
      <c r="B2942" s="5" t="s">
        <v>4</v>
      </c>
      <c r="C2942" s="5" t="s">
        <v>133</v>
      </c>
      <c r="D2942" s="1" t="str">
        <f>IF(AND(C2942&lt;&gt;"",IFERROR(VLOOKUP(CONCATENATE(B2942,C2942),[1]Localidades!E:E,1,FALSE), 1)=1),"MAL","")</f>
        <v/>
      </c>
      <c r="F2942" s="1" t="s">
        <v>227</v>
      </c>
      <c r="G2942" s="8">
        <v>40746</v>
      </c>
      <c r="I2942" s="1" t="s">
        <v>153</v>
      </c>
      <c r="J2942" s="1" t="str">
        <f>IF(AND(I2942&lt;&gt;"",IFERROR(VLOOKUP(I2942,[2]Productos!E:E,1,FALSE), 1)=1),"MAL","")</f>
        <v/>
      </c>
      <c r="K2942" s="11">
        <v>6419.4444444444425</v>
      </c>
      <c r="U2942" s="1" t="s">
        <v>165</v>
      </c>
    </row>
    <row r="2943" spans="1:21" x14ac:dyDescent="0.2">
      <c r="A2943" s="1" t="s">
        <v>71</v>
      </c>
      <c r="B2943" s="5" t="s">
        <v>4</v>
      </c>
      <c r="C2943" s="5" t="s">
        <v>311</v>
      </c>
      <c r="D2943" s="1" t="str">
        <f>IF(AND(C2943&lt;&gt;"",IFERROR(VLOOKUP(CONCATENATE(B2943,C2943),[1]Localidades!E:E,1,FALSE), 1)=1),"MAL","")</f>
        <v/>
      </c>
      <c r="E2943" s="1" t="s">
        <v>72</v>
      </c>
      <c r="F2943" s="1" t="s">
        <v>73</v>
      </c>
      <c r="G2943" s="8">
        <v>40371</v>
      </c>
      <c r="H2943" s="8">
        <v>40528</v>
      </c>
      <c r="I2943" s="1" t="s">
        <v>153</v>
      </c>
      <c r="J2943" s="1" t="str">
        <f>IF(AND(I2943&lt;&gt;"",IFERROR(VLOOKUP(I2943,[2]Productos!E:E,1,FALSE), 1)=1),"MAL","")</f>
        <v/>
      </c>
      <c r="K2943" s="9">
        <v>5266</v>
      </c>
      <c r="L2943" s="1">
        <v>94</v>
      </c>
    </row>
    <row r="2944" spans="1:21" x14ac:dyDescent="0.2">
      <c r="A2944" s="1" t="s">
        <v>225</v>
      </c>
      <c r="B2944" s="5" t="s">
        <v>4</v>
      </c>
      <c r="C2944" s="5" t="s">
        <v>226</v>
      </c>
      <c r="D2944" s="1" t="str">
        <f>IF(AND(C2944&lt;&gt;"",IFERROR(VLOOKUP(CONCATENATE(B2944,C2944),[1]Localidades!E:E,1,FALSE), 1)=1),"MAL","")</f>
        <v/>
      </c>
      <c r="E2944" s="1" t="s">
        <v>232</v>
      </c>
      <c r="F2944" s="1" t="s">
        <v>227</v>
      </c>
      <c r="G2944" s="8">
        <v>40749</v>
      </c>
      <c r="I2944" s="1" t="s">
        <v>153</v>
      </c>
      <c r="J2944" s="1" t="str">
        <f>IF(AND(I2944&lt;&gt;"",IFERROR(VLOOKUP(I2944,[2]Productos!E:E,1,FALSE), 1)=1),"MAL","")</f>
        <v/>
      </c>
      <c r="K2944" s="11">
        <v>3358</v>
      </c>
      <c r="L2944" s="11">
        <v>92</v>
      </c>
    </row>
    <row r="2945" spans="1:21" x14ac:dyDescent="0.2">
      <c r="A2945" s="1" t="s">
        <v>101</v>
      </c>
      <c r="B2945" s="5" t="s">
        <v>4</v>
      </c>
      <c r="C2945" s="5" t="s">
        <v>261</v>
      </c>
      <c r="D2945" s="1" t="str">
        <f>IF(AND(C2945&lt;&gt;"",IFERROR(VLOOKUP(CONCATENATE(B2945,C2945),[1]Localidades!E:E,1,FALSE), 1)=1),"MAL","")</f>
        <v/>
      </c>
      <c r="F2945" s="1" t="s">
        <v>73</v>
      </c>
      <c r="G2945" s="28">
        <v>40354</v>
      </c>
      <c r="I2945" s="23" t="s">
        <v>104</v>
      </c>
      <c r="J2945" s="1" t="str">
        <f>IF(AND(I2945&lt;&gt;"",IFERROR(VLOOKUP(I2945,[2]Productos!E:E,1,FALSE), 1)=1),"MAL","")</f>
        <v/>
      </c>
      <c r="K2945" s="11">
        <v>5803.0371507418604</v>
      </c>
      <c r="U2945" s="1" t="s">
        <v>162</v>
      </c>
    </row>
    <row r="2946" spans="1:21" x14ac:dyDescent="0.2">
      <c r="A2946" s="1" t="s">
        <v>101</v>
      </c>
      <c r="B2946" s="5" t="s">
        <v>4</v>
      </c>
      <c r="C2946" s="5" t="s">
        <v>261</v>
      </c>
      <c r="D2946" s="1" t="str">
        <f>IF(AND(C2946&lt;&gt;"",IFERROR(VLOOKUP(CONCATENATE(B2946,C2946),[1]Localidades!E:E,1,FALSE), 1)=1),"MAL","")</f>
        <v/>
      </c>
      <c r="F2946" s="1" t="s">
        <v>73</v>
      </c>
      <c r="G2946" s="28">
        <v>40354</v>
      </c>
      <c r="I2946" s="23" t="s">
        <v>104</v>
      </c>
      <c r="J2946" s="1" t="str">
        <f>IF(AND(I2946&lt;&gt;"",IFERROR(VLOOKUP(I2946,[2]Productos!E:E,1,FALSE), 1)=1),"MAL","")</f>
        <v/>
      </c>
      <c r="K2946" s="11">
        <v>5623.6534297511635</v>
      </c>
      <c r="U2946" s="1" t="s">
        <v>165</v>
      </c>
    </row>
    <row r="2947" spans="1:21" x14ac:dyDescent="0.2">
      <c r="A2947" s="1" t="s">
        <v>101</v>
      </c>
      <c r="B2947" s="5" t="s">
        <v>4</v>
      </c>
      <c r="C2947" s="5" t="s">
        <v>209</v>
      </c>
      <c r="D2947" s="1" t="str">
        <f>IF(AND(C2947&lt;&gt;"",IFERROR(VLOOKUP(CONCATENATE(B2947,C2947),[1]Localidades!E:E,1,FALSE), 1)=1),"MAL","")</f>
        <v/>
      </c>
      <c r="F2947" s="1" t="s">
        <v>73</v>
      </c>
      <c r="G2947" s="8">
        <v>40366</v>
      </c>
      <c r="I2947" s="12" t="s">
        <v>104</v>
      </c>
      <c r="J2947" s="1" t="str">
        <f>IF(AND(I2947&lt;&gt;"",IFERROR(VLOOKUP(I2947,[2]Productos!E:E,1,FALSE), 1)=1),"MAL","")</f>
        <v/>
      </c>
      <c r="K2947" s="11">
        <v>4252.4660000000003</v>
      </c>
      <c r="U2947" s="1" t="s">
        <v>97</v>
      </c>
    </row>
    <row r="2948" spans="1:21" x14ac:dyDescent="0.2">
      <c r="A2948" s="1" t="s">
        <v>101</v>
      </c>
      <c r="B2948" s="5" t="s">
        <v>4</v>
      </c>
      <c r="C2948" s="5" t="s">
        <v>209</v>
      </c>
      <c r="D2948" s="1" t="str">
        <f>IF(AND(C2948&lt;&gt;"",IFERROR(VLOOKUP(CONCATENATE(B2948,C2948),[1]Localidades!E:E,1,FALSE), 1)=1),"MAL","")</f>
        <v/>
      </c>
      <c r="F2948" s="1" t="s">
        <v>73</v>
      </c>
      <c r="G2948" s="8">
        <v>40366</v>
      </c>
      <c r="I2948" s="12" t="s">
        <v>104</v>
      </c>
      <c r="J2948" s="1" t="str">
        <f>IF(AND(I2948&lt;&gt;"",IFERROR(VLOOKUP(I2948,[2]Productos!E:E,1,FALSE), 1)=1),"MAL","")</f>
        <v/>
      </c>
      <c r="K2948" s="11">
        <v>4623.9019999999991</v>
      </c>
      <c r="U2948" s="1" t="s">
        <v>159</v>
      </c>
    </row>
    <row r="2949" spans="1:21" x14ac:dyDescent="0.2">
      <c r="A2949" s="1" t="s">
        <v>101</v>
      </c>
      <c r="B2949" s="5" t="s">
        <v>4</v>
      </c>
      <c r="C2949" s="5" t="s">
        <v>209</v>
      </c>
      <c r="D2949" s="1" t="str">
        <f>IF(AND(C2949&lt;&gt;"",IFERROR(VLOOKUP(CONCATENATE(B2949,C2949),[1]Localidades!E:E,1,FALSE), 1)=1),"MAL","")</f>
        <v/>
      </c>
      <c r="F2949" s="1" t="s">
        <v>73</v>
      </c>
      <c r="G2949" s="8">
        <v>40394</v>
      </c>
      <c r="I2949" s="12" t="s">
        <v>104</v>
      </c>
      <c r="J2949" s="1" t="str">
        <f>IF(AND(I2949&lt;&gt;"",IFERROR(VLOOKUP(I2949,[2]Productos!E:E,1,FALSE), 1)=1),"MAL","")</f>
        <v/>
      </c>
      <c r="K2949" s="11">
        <v>3883.4110000000001</v>
      </c>
      <c r="U2949" s="1" t="s">
        <v>150</v>
      </c>
    </row>
    <row r="2950" spans="1:21" x14ac:dyDescent="0.2">
      <c r="A2950" s="1" t="s">
        <v>101</v>
      </c>
      <c r="B2950" s="5" t="s">
        <v>4</v>
      </c>
      <c r="C2950" s="5" t="s">
        <v>209</v>
      </c>
      <c r="D2950" s="1" t="str">
        <f>IF(AND(C2950&lt;&gt;"",IFERROR(VLOOKUP(CONCATENATE(B2950,C2950),[1]Localidades!E:E,1,FALSE), 1)=1),"MAL","")</f>
        <v/>
      </c>
      <c r="F2950" s="1" t="s">
        <v>73</v>
      </c>
      <c r="G2950" s="8">
        <v>40394</v>
      </c>
      <c r="I2950" s="12" t="s">
        <v>104</v>
      </c>
      <c r="J2950" s="1" t="str">
        <f>IF(AND(I2950&lt;&gt;"",IFERROR(VLOOKUP(I2950,[2]Productos!E:E,1,FALSE), 1)=1),"MAL","")</f>
        <v/>
      </c>
      <c r="K2950" s="11">
        <v>4097.701</v>
      </c>
      <c r="U2950" s="1" t="s">
        <v>159</v>
      </c>
    </row>
    <row r="2951" spans="1:21" x14ac:dyDescent="0.2">
      <c r="A2951" s="1" t="s">
        <v>101</v>
      </c>
      <c r="B2951" s="5" t="s">
        <v>4</v>
      </c>
      <c r="C2951" s="5" t="s">
        <v>176</v>
      </c>
      <c r="D2951" s="1" t="str">
        <f>IF(AND(C2951&lt;&gt;"",IFERROR(VLOOKUP(CONCATENATE(B2951,C2951),[1]Localidades!E:E,1,FALSE), 1)=1),"MAL","")</f>
        <v/>
      </c>
      <c r="F2951" s="1" t="s">
        <v>227</v>
      </c>
      <c r="G2951" s="8">
        <v>40723</v>
      </c>
      <c r="I2951" s="1" t="s">
        <v>104</v>
      </c>
      <c r="J2951" s="1" t="str">
        <f>IF(AND(I2951&lt;&gt;"",IFERROR(VLOOKUP(I2951,[2]Productos!E:E,1,FALSE), 1)=1),"MAL","")</f>
        <v/>
      </c>
      <c r="K2951" s="11">
        <v>6319.0476190476211</v>
      </c>
      <c r="U2951" s="1" t="s">
        <v>162</v>
      </c>
    </row>
    <row r="2952" spans="1:21" x14ac:dyDescent="0.2">
      <c r="A2952" s="1" t="s">
        <v>101</v>
      </c>
      <c r="B2952" s="5" t="s">
        <v>4</v>
      </c>
      <c r="C2952" s="5" t="s">
        <v>176</v>
      </c>
      <c r="D2952" s="1" t="str">
        <f>IF(AND(C2952&lt;&gt;"",IFERROR(VLOOKUP(CONCATENATE(B2952,C2952),[1]Localidades!E:E,1,FALSE), 1)=1),"MAL","")</f>
        <v/>
      </c>
      <c r="F2952" s="1" t="s">
        <v>227</v>
      </c>
      <c r="G2952" s="8">
        <v>40723</v>
      </c>
      <c r="I2952" s="1" t="s">
        <v>104</v>
      </c>
      <c r="J2952" s="1" t="str">
        <f>IF(AND(I2952&lt;&gt;"",IFERROR(VLOOKUP(I2952,[2]Productos!E:E,1,FALSE), 1)=1),"MAL","")</f>
        <v/>
      </c>
      <c r="K2952" s="11">
        <v>6556.1904761904771</v>
      </c>
      <c r="U2952" s="1" t="s">
        <v>165</v>
      </c>
    </row>
    <row r="2953" spans="1:21" x14ac:dyDescent="0.2">
      <c r="A2953" s="1" t="s">
        <v>101</v>
      </c>
      <c r="B2953" s="5" t="s">
        <v>4</v>
      </c>
      <c r="C2953" s="5" t="s">
        <v>176</v>
      </c>
      <c r="D2953" s="1" t="str">
        <f>IF(AND(C2953&lt;&gt;"",IFERROR(VLOOKUP(CONCATENATE(B2953,C2953),[1]Localidades!E:E,1,FALSE), 1)=1),"MAL","")</f>
        <v/>
      </c>
      <c r="F2953" s="1" t="s">
        <v>227</v>
      </c>
      <c r="G2953" s="8">
        <v>40738</v>
      </c>
      <c r="I2953" s="1" t="s">
        <v>104</v>
      </c>
      <c r="J2953" s="1" t="str">
        <f>IF(AND(I2953&lt;&gt;"",IFERROR(VLOOKUP(I2953,[2]Productos!E:E,1,FALSE), 1)=1),"MAL","")</f>
        <v/>
      </c>
      <c r="K2953" s="11">
        <v>6274.2857142857165</v>
      </c>
      <c r="U2953" s="1" t="s">
        <v>162</v>
      </c>
    </row>
    <row r="2954" spans="1:21" x14ac:dyDescent="0.2">
      <c r="A2954" s="1" t="s">
        <v>101</v>
      </c>
      <c r="B2954" s="5" t="s">
        <v>4</v>
      </c>
      <c r="C2954" s="5" t="s">
        <v>176</v>
      </c>
      <c r="D2954" s="1" t="str">
        <f>IF(AND(C2954&lt;&gt;"",IFERROR(VLOOKUP(CONCATENATE(B2954,C2954),[1]Localidades!E:E,1,FALSE), 1)=1),"MAL","")</f>
        <v/>
      </c>
      <c r="F2954" s="1" t="s">
        <v>227</v>
      </c>
      <c r="G2954" s="8">
        <v>40738</v>
      </c>
      <c r="I2954" s="1" t="s">
        <v>104</v>
      </c>
      <c r="J2954" s="1" t="str">
        <f>IF(AND(I2954&lt;&gt;"",IFERROR(VLOOKUP(I2954,[2]Productos!E:E,1,FALSE), 1)=1),"MAL","")</f>
        <v/>
      </c>
      <c r="K2954" s="11">
        <v>5917.142857142856</v>
      </c>
      <c r="U2954" s="1" t="s">
        <v>165</v>
      </c>
    </row>
    <row r="2955" spans="1:21" x14ac:dyDescent="0.2">
      <c r="A2955" s="1" t="s">
        <v>101</v>
      </c>
      <c r="B2955" s="5" t="s">
        <v>4</v>
      </c>
      <c r="C2955" s="5" t="s">
        <v>176</v>
      </c>
      <c r="D2955" s="1" t="str">
        <f>IF(AND(C2955&lt;&gt;"",IFERROR(VLOOKUP(CONCATENATE(B2955,C2955),[1]Localidades!E:E,1,FALSE), 1)=1),"MAL","")</f>
        <v/>
      </c>
      <c r="F2955" s="1" t="s">
        <v>73</v>
      </c>
      <c r="G2955" s="8">
        <v>40359</v>
      </c>
      <c r="I2955" s="1" t="s">
        <v>104</v>
      </c>
      <c r="J2955" s="1" t="str">
        <f>IF(AND(I2955&lt;&gt;"",IFERROR(VLOOKUP(I2955,[2]Productos!E:E,1,FALSE), 1)=1),"MAL","")</f>
        <v/>
      </c>
      <c r="K2955" s="11">
        <v>7016.8724850189401</v>
      </c>
      <c r="U2955" s="1" t="s">
        <v>162</v>
      </c>
    </row>
    <row r="2956" spans="1:21" x14ac:dyDescent="0.2">
      <c r="A2956" s="1" t="s">
        <v>101</v>
      </c>
      <c r="B2956" s="5" t="s">
        <v>4</v>
      </c>
      <c r="C2956" s="5" t="s">
        <v>176</v>
      </c>
      <c r="D2956" s="1" t="str">
        <f>IF(AND(C2956&lt;&gt;"",IFERROR(VLOOKUP(CONCATENATE(B2956,C2956),[1]Localidades!E:E,1,FALSE), 1)=1),"MAL","")</f>
        <v/>
      </c>
      <c r="F2956" s="1" t="s">
        <v>73</v>
      </c>
      <c r="G2956" s="8">
        <v>40359</v>
      </c>
      <c r="I2956" s="1" t="s">
        <v>104</v>
      </c>
      <c r="J2956" s="1" t="str">
        <f>IF(AND(I2956&lt;&gt;"",IFERROR(VLOOKUP(I2956,[2]Productos!E:E,1,FALSE), 1)=1),"MAL","")</f>
        <v/>
      </c>
      <c r="K2956" s="11">
        <v>7243.2252800899778</v>
      </c>
      <c r="U2956" s="1" t="s">
        <v>165</v>
      </c>
    </row>
    <row r="2957" spans="1:21" x14ac:dyDescent="0.2">
      <c r="A2957" s="1" t="s">
        <v>101</v>
      </c>
      <c r="B2957" s="5" t="s">
        <v>4</v>
      </c>
      <c r="C2957" s="5" t="s">
        <v>176</v>
      </c>
      <c r="D2957" s="1" t="str">
        <f>IF(AND(C2957&lt;&gt;"",IFERROR(VLOOKUP(CONCATENATE(B2957,C2957),[1]Localidades!E:E,1,FALSE), 1)=1),"MAL","")</f>
        <v/>
      </c>
      <c r="F2957" s="1" t="s">
        <v>73</v>
      </c>
      <c r="G2957" s="8">
        <v>40395</v>
      </c>
      <c r="I2957" s="1" t="s">
        <v>104</v>
      </c>
      <c r="J2957" s="1" t="str">
        <f>IF(AND(I2957&lt;&gt;"",IFERROR(VLOOKUP(I2957,[2]Productos!E:E,1,FALSE), 1)=1),"MAL","")</f>
        <v/>
      </c>
      <c r="K2957" s="11">
        <v>6848.2828715040059</v>
      </c>
      <c r="U2957" s="1" t="s">
        <v>162</v>
      </c>
    </row>
    <row r="2958" spans="1:21" ht="12.75" customHeight="1" x14ac:dyDescent="0.2">
      <c r="A2958" s="1" t="s">
        <v>101</v>
      </c>
      <c r="B2958" s="5" t="s">
        <v>4</v>
      </c>
      <c r="C2958" s="5" t="s">
        <v>176</v>
      </c>
      <c r="D2958" s="1" t="str">
        <f>IF(AND(C2958&lt;&gt;"",IFERROR(VLOOKUP(CONCATENATE(B2958,C2958),[1]Localidades!E:E,1,FALSE), 1)=1),"MAL","")</f>
        <v/>
      </c>
      <c r="F2958" s="1" t="s">
        <v>73</v>
      </c>
      <c r="G2958" s="8">
        <v>40395</v>
      </c>
      <c r="I2958" s="1" t="s">
        <v>104</v>
      </c>
      <c r="J2958" s="1" t="str">
        <f>IF(AND(I2958&lt;&gt;"",IFERROR(VLOOKUP(I2958,[2]Productos!E:E,1,FALSE), 1)=1),"MAL","")</f>
        <v/>
      </c>
      <c r="K2958" s="11">
        <v>7367.4558844765588</v>
      </c>
      <c r="U2958" s="1" t="s">
        <v>165</v>
      </c>
    </row>
    <row r="2959" spans="1:21" x14ac:dyDescent="0.2">
      <c r="A2959" s="1" t="s">
        <v>101</v>
      </c>
      <c r="B2959" s="5" t="s">
        <v>4</v>
      </c>
      <c r="C2959" s="5" t="s">
        <v>180</v>
      </c>
      <c r="D2959" s="1" t="str">
        <f>IF(AND(C2959&lt;&gt;"",IFERROR(VLOOKUP(CONCATENATE(B2959,C2959),[1]Localidades!E:E,1,FALSE), 1)=1),"MAL","")</f>
        <v/>
      </c>
      <c r="F2959" s="1" t="s">
        <v>227</v>
      </c>
      <c r="G2959" s="8">
        <v>40723</v>
      </c>
      <c r="I2959" s="1" t="s">
        <v>104</v>
      </c>
      <c r="J2959" s="1" t="str">
        <f>IF(AND(I2959&lt;&gt;"",IFERROR(VLOOKUP(I2959,[2]Productos!E:E,1,FALSE), 1)=1),"MAL","")</f>
        <v/>
      </c>
      <c r="K2959" s="11">
        <v>4563.333333333333</v>
      </c>
      <c r="U2959" s="1" t="s">
        <v>162</v>
      </c>
    </row>
    <row r="2960" spans="1:21" x14ac:dyDescent="0.2">
      <c r="A2960" s="1" t="s">
        <v>101</v>
      </c>
      <c r="B2960" s="5" t="s">
        <v>4</v>
      </c>
      <c r="C2960" s="5" t="s">
        <v>180</v>
      </c>
      <c r="D2960" s="1" t="str">
        <f>IF(AND(C2960&lt;&gt;"",IFERROR(VLOOKUP(CONCATENATE(B2960,C2960),[1]Localidades!E:E,1,FALSE), 1)=1),"MAL","")</f>
        <v/>
      </c>
      <c r="F2960" s="1" t="s">
        <v>227</v>
      </c>
      <c r="G2960" s="8">
        <v>40723</v>
      </c>
      <c r="I2960" s="1" t="s">
        <v>104</v>
      </c>
      <c r="J2960" s="1" t="str">
        <f>IF(AND(I2960&lt;&gt;"",IFERROR(VLOOKUP(I2960,[2]Productos!E:E,1,FALSE), 1)=1),"MAL","")</f>
        <v/>
      </c>
      <c r="K2960" s="11">
        <v>4723.333333333333</v>
      </c>
      <c r="U2960" s="1" t="s">
        <v>165</v>
      </c>
    </row>
    <row r="2961" spans="1:21" x14ac:dyDescent="0.2">
      <c r="A2961" s="1" t="s">
        <v>101</v>
      </c>
      <c r="B2961" s="5" t="s">
        <v>4</v>
      </c>
      <c r="C2961" s="5" t="s">
        <v>180</v>
      </c>
      <c r="D2961" s="1" t="str">
        <f>IF(AND(C2961&lt;&gt;"",IFERROR(VLOOKUP(CONCATENATE(B2961,C2961),[1]Localidades!E:E,1,FALSE), 1)=1),"MAL","")</f>
        <v/>
      </c>
      <c r="F2961" s="1" t="s">
        <v>227</v>
      </c>
      <c r="G2961" s="8">
        <v>40749</v>
      </c>
      <c r="I2961" s="1" t="s">
        <v>104</v>
      </c>
      <c r="J2961" s="1" t="str">
        <f>IF(AND(I2961&lt;&gt;"",IFERROR(VLOOKUP(I2961,[2]Productos!E:E,1,FALSE), 1)=1),"MAL","")</f>
        <v/>
      </c>
      <c r="K2961" s="11">
        <v>5460</v>
      </c>
      <c r="U2961" s="1" t="s">
        <v>162</v>
      </c>
    </row>
    <row r="2962" spans="1:21" x14ac:dyDescent="0.2">
      <c r="A2962" s="1" t="s">
        <v>101</v>
      </c>
      <c r="B2962" s="5" t="s">
        <v>4</v>
      </c>
      <c r="C2962" s="5" t="s">
        <v>180</v>
      </c>
      <c r="D2962" s="1" t="str">
        <f>IF(AND(C2962&lt;&gt;"",IFERROR(VLOOKUP(CONCATENATE(B2962,C2962),[1]Localidades!E:E,1,FALSE), 1)=1),"MAL","")</f>
        <v/>
      </c>
      <c r="F2962" s="1" t="s">
        <v>227</v>
      </c>
      <c r="G2962" s="8">
        <v>40749</v>
      </c>
      <c r="I2962" s="1" t="s">
        <v>104</v>
      </c>
      <c r="J2962" s="1" t="str">
        <f>IF(AND(I2962&lt;&gt;"",IFERROR(VLOOKUP(I2962,[2]Productos!E:E,1,FALSE), 1)=1),"MAL","")</f>
        <v/>
      </c>
      <c r="K2962" s="11">
        <v>4856.666666666667</v>
      </c>
      <c r="U2962" s="1" t="s">
        <v>165</v>
      </c>
    </row>
    <row r="2963" spans="1:21" x14ac:dyDescent="0.2">
      <c r="A2963" s="1" t="s">
        <v>101</v>
      </c>
      <c r="B2963" s="5" t="s">
        <v>4</v>
      </c>
      <c r="C2963" s="5" t="s">
        <v>133</v>
      </c>
      <c r="D2963" s="1" t="str">
        <f>IF(AND(C2963&lt;&gt;"",IFERROR(VLOOKUP(CONCATENATE(B2963,C2963),[1]Localidades!E:E,1,FALSE), 1)=1),"MAL","")</f>
        <v/>
      </c>
      <c r="F2963" s="1" t="s">
        <v>73</v>
      </c>
      <c r="G2963" s="8">
        <v>40364</v>
      </c>
      <c r="I2963" s="1" t="s">
        <v>104</v>
      </c>
      <c r="J2963" s="1" t="str">
        <f>IF(AND(I2963&lt;&gt;"",IFERROR(VLOOKUP(I2963,[2]Productos!E:E,1,FALSE), 1)=1),"MAL","")</f>
        <v/>
      </c>
      <c r="K2963" s="11">
        <v>6288.8888888888896</v>
      </c>
      <c r="U2963" s="1" t="s">
        <v>150</v>
      </c>
    </row>
    <row r="2964" spans="1:21" x14ac:dyDescent="0.2">
      <c r="A2964" s="1" t="s">
        <v>101</v>
      </c>
      <c r="B2964" s="5" t="s">
        <v>4</v>
      </c>
      <c r="C2964" s="5" t="s">
        <v>133</v>
      </c>
      <c r="D2964" s="1" t="str">
        <f>IF(AND(C2964&lt;&gt;"",IFERROR(VLOOKUP(CONCATENATE(B2964,C2964),[1]Localidades!E:E,1,FALSE), 1)=1),"MAL","")</f>
        <v/>
      </c>
      <c r="F2964" s="1" t="s">
        <v>73</v>
      </c>
      <c r="G2964" s="8">
        <v>40364</v>
      </c>
      <c r="I2964" s="1" t="s">
        <v>104</v>
      </c>
      <c r="J2964" s="1" t="str">
        <f>IF(AND(I2964&lt;&gt;"",IFERROR(VLOOKUP(I2964,[2]Productos!E:E,1,FALSE), 1)=1),"MAL","")</f>
        <v/>
      </c>
      <c r="K2964" s="11">
        <v>6944.4444444444453</v>
      </c>
      <c r="U2964" s="1" t="s">
        <v>95</v>
      </c>
    </row>
    <row r="2965" spans="1:21" x14ac:dyDescent="0.2">
      <c r="A2965" s="1" t="s">
        <v>101</v>
      </c>
      <c r="B2965" s="5" t="s">
        <v>4</v>
      </c>
      <c r="C2965" s="5" t="s">
        <v>133</v>
      </c>
      <c r="D2965" s="1" t="str">
        <f>IF(AND(C2965&lt;&gt;"",IFERROR(VLOOKUP(CONCATENATE(B2965,C2965),[1]Localidades!E:E,1,FALSE), 1)=1),"MAL","")</f>
        <v/>
      </c>
      <c r="F2965" s="1" t="s">
        <v>73</v>
      </c>
      <c r="G2965" s="8">
        <v>40387</v>
      </c>
      <c r="I2965" s="1" t="s">
        <v>104</v>
      </c>
      <c r="J2965" s="1" t="str">
        <f>IF(AND(I2965&lt;&gt;"",IFERROR(VLOOKUP(I2965,[2]Productos!E:E,1,FALSE), 1)=1),"MAL","")</f>
        <v/>
      </c>
      <c r="K2965" s="11">
        <v>6833.333333333333</v>
      </c>
      <c r="U2965" s="1" t="s">
        <v>150</v>
      </c>
    </row>
    <row r="2966" spans="1:21" x14ac:dyDescent="0.2">
      <c r="A2966" s="1" t="s">
        <v>101</v>
      </c>
      <c r="B2966" s="5" t="s">
        <v>4</v>
      </c>
      <c r="C2966" s="5" t="s">
        <v>133</v>
      </c>
      <c r="D2966" s="1" t="str">
        <f>IF(AND(C2966&lt;&gt;"",IFERROR(VLOOKUP(CONCATENATE(B2966,C2966),[1]Localidades!E:E,1,FALSE), 1)=1),"MAL","")</f>
        <v/>
      </c>
      <c r="F2966" s="1" t="s">
        <v>73</v>
      </c>
      <c r="G2966" s="8">
        <v>40387</v>
      </c>
      <c r="I2966" s="1" t="s">
        <v>104</v>
      </c>
      <c r="J2966" s="1" t="str">
        <f>IF(AND(I2966&lt;&gt;"",IFERROR(VLOOKUP(I2966,[2]Productos!E:E,1,FALSE), 1)=1),"MAL","")</f>
        <v/>
      </c>
      <c r="K2966" s="11">
        <v>7616.666666666667</v>
      </c>
      <c r="U2966" s="1" t="s">
        <v>159</v>
      </c>
    </row>
    <row r="2967" spans="1:21" x14ac:dyDescent="0.2">
      <c r="A2967" s="1" t="s">
        <v>101</v>
      </c>
      <c r="B2967" s="5" t="s">
        <v>4</v>
      </c>
      <c r="C2967" s="5" t="s">
        <v>256</v>
      </c>
      <c r="D2967" s="1" t="str">
        <f>IF(AND(C2967&lt;&gt;"",IFERROR(VLOOKUP(CONCATENATE(B2967,C2967),[1]Localidades!E:E,1,FALSE), 1)=1),"MAL","")</f>
        <v/>
      </c>
      <c r="F2967" s="1" t="s">
        <v>227</v>
      </c>
      <c r="G2967" s="8">
        <v>40738</v>
      </c>
      <c r="I2967" s="1" t="s">
        <v>104</v>
      </c>
      <c r="J2967" s="1" t="str">
        <f>IF(AND(I2967&lt;&gt;"",IFERROR(VLOOKUP(I2967,[2]Productos!E:E,1,FALSE), 1)=1),"MAL","")</f>
        <v/>
      </c>
      <c r="K2967" s="11">
        <v>4522.9476000000004</v>
      </c>
      <c r="U2967" s="1" t="s">
        <v>162</v>
      </c>
    </row>
    <row r="2968" spans="1:21" x14ac:dyDescent="0.2">
      <c r="A2968" s="1" t="s">
        <v>101</v>
      </c>
      <c r="B2968" s="5" t="s">
        <v>4</v>
      </c>
      <c r="C2968" s="5" t="s">
        <v>256</v>
      </c>
      <c r="D2968" s="1" t="str">
        <f>IF(AND(C2968&lt;&gt;"",IFERROR(VLOOKUP(CONCATENATE(B2968,C2968),[1]Localidades!E:E,1,FALSE), 1)=1),"MAL","")</f>
        <v/>
      </c>
      <c r="F2968" s="1" t="s">
        <v>227</v>
      </c>
      <c r="G2968" s="8">
        <v>40738</v>
      </c>
      <c r="I2968" s="1" t="s">
        <v>104</v>
      </c>
      <c r="J2968" s="1" t="str">
        <f>IF(AND(I2968&lt;&gt;"",IFERROR(VLOOKUP(I2968,[2]Productos!E:E,1,FALSE), 1)=1),"MAL","")</f>
        <v/>
      </c>
      <c r="K2968" s="11">
        <v>5371.5360000000001</v>
      </c>
      <c r="U2968" s="1" t="s">
        <v>165</v>
      </c>
    </row>
    <row r="2969" spans="1:21" ht="15" x14ac:dyDescent="0.25">
      <c r="A2969" s="1" t="s">
        <v>101</v>
      </c>
      <c r="B2969" s="5" t="s">
        <v>4</v>
      </c>
      <c r="C2969" t="s">
        <v>307</v>
      </c>
      <c r="D2969" s="1" t="str">
        <f>IF(AND(C2969&lt;&gt;"",IFERROR(VLOOKUP(CONCATENATE(B2969,C2969),[1]Localidades!E:E,1,FALSE), 1)=1),"MAL","")</f>
        <v/>
      </c>
      <c r="F2969" s="1" t="s">
        <v>227</v>
      </c>
      <c r="G2969" s="8">
        <v>40722</v>
      </c>
      <c r="I2969" s="1" t="s">
        <v>104</v>
      </c>
      <c r="J2969" s="1" t="str">
        <f>IF(AND(I2969&lt;&gt;"",IFERROR(VLOOKUP(I2969,[2]Productos!E:E,1,FALSE), 1)=1),"MAL","")</f>
        <v/>
      </c>
      <c r="K2969" s="11">
        <v>7048.4848484848508</v>
      </c>
      <c r="U2969" s="1" t="s">
        <v>162</v>
      </c>
    </row>
    <row r="2970" spans="1:21" ht="15" x14ac:dyDescent="0.25">
      <c r="A2970" s="1" t="s">
        <v>101</v>
      </c>
      <c r="B2970" s="5" t="s">
        <v>4</v>
      </c>
      <c r="C2970" t="s">
        <v>307</v>
      </c>
      <c r="D2970" s="1" t="str">
        <f>IF(AND(C2970&lt;&gt;"",IFERROR(VLOOKUP(CONCATENATE(B2970,C2970),[1]Localidades!E:E,1,FALSE), 1)=1),"MAL","")</f>
        <v/>
      </c>
      <c r="F2970" s="1" t="s">
        <v>227</v>
      </c>
      <c r="G2970" s="8">
        <v>40722</v>
      </c>
      <c r="I2970" s="1" t="s">
        <v>104</v>
      </c>
      <c r="J2970" s="1" t="str">
        <f>IF(AND(I2970&lt;&gt;"",IFERROR(VLOOKUP(I2970,[2]Productos!E:E,1,FALSE), 1)=1),"MAL","")</f>
        <v/>
      </c>
      <c r="K2970" s="11">
        <v>7242.4242424242429</v>
      </c>
      <c r="U2970" s="1" t="s">
        <v>165</v>
      </c>
    </row>
    <row r="2971" spans="1:21" ht="12.75" customHeight="1" x14ac:dyDescent="0.25">
      <c r="A2971" s="1" t="s">
        <v>101</v>
      </c>
      <c r="B2971" s="5" t="s">
        <v>4</v>
      </c>
      <c r="C2971" t="s">
        <v>307</v>
      </c>
      <c r="D2971" s="1" t="str">
        <f>IF(AND(C2971&lt;&gt;"",IFERROR(VLOOKUP(CONCATENATE(B2971,C2971),[1]Localidades!E:E,1,FALSE), 1)=1),"MAL","")</f>
        <v/>
      </c>
      <c r="F2971" s="1" t="s">
        <v>227</v>
      </c>
      <c r="G2971" s="8">
        <v>40746</v>
      </c>
      <c r="I2971" s="1" t="s">
        <v>104</v>
      </c>
      <c r="J2971" s="1" t="str">
        <f>IF(AND(I2971&lt;&gt;"",IFERROR(VLOOKUP(I2971,[2]Productos!E:E,1,FALSE), 1)=1),"MAL","")</f>
        <v/>
      </c>
      <c r="K2971" s="11">
        <v>7206.0606060606033</v>
      </c>
      <c r="U2971" s="1" t="s">
        <v>162</v>
      </c>
    </row>
    <row r="2972" spans="1:21" ht="12.75" customHeight="1" x14ac:dyDescent="0.25">
      <c r="A2972" s="1" t="s">
        <v>101</v>
      </c>
      <c r="B2972" s="5" t="s">
        <v>4</v>
      </c>
      <c r="C2972" t="s">
        <v>307</v>
      </c>
      <c r="D2972" s="1" t="str">
        <f>IF(AND(C2972&lt;&gt;"",IFERROR(VLOOKUP(CONCATENATE(B2972,C2972),[1]Localidades!E:E,1,FALSE), 1)=1),"MAL","")</f>
        <v/>
      </c>
      <c r="F2972" s="1" t="s">
        <v>227</v>
      </c>
      <c r="G2972" s="8">
        <v>40746</v>
      </c>
      <c r="I2972" s="1" t="s">
        <v>104</v>
      </c>
      <c r="J2972" s="1" t="str">
        <f>IF(AND(I2972&lt;&gt;"",IFERROR(VLOOKUP(I2972,[2]Productos!E:E,1,FALSE), 1)=1),"MAL","")</f>
        <v/>
      </c>
      <c r="K2972" s="11">
        <v>7175.757575757576</v>
      </c>
      <c r="U2972" s="1" t="s">
        <v>165</v>
      </c>
    </row>
    <row r="2973" spans="1:21" ht="12.75" customHeight="1" x14ac:dyDescent="0.25">
      <c r="A2973" s="1" t="s">
        <v>101</v>
      </c>
      <c r="B2973" s="5" t="s">
        <v>4</v>
      </c>
      <c r="C2973" t="s">
        <v>307</v>
      </c>
      <c r="D2973" s="1" t="str">
        <f>IF(AND(C2973&lt;&gt;"",IFERROR(VLOOKUP(CONCATENATE(B2973,C2973),[1]Localidades!E:E,1,FALSE), 1)=1),"MAL","")</f>
        <v/>
      </c>
      <c r="F2973" s="1" t="s">
        <v>73</v>
      </c>
      <c r="G2973" s="8">
        <v>40361</v>
      </c>
      <c r="I2973" s="1" t="s">
        <v>104</v>
      </c>
      <c r="J2973" s="1" t="str">
        <f>IF(AND(I2973&lt;&gt;"",IFERROR(VLOOKUP(I2973,[2]Productos!E:E,1,FALSE), 1)=1),"MAL","")</f>
        <v/>
      </c>
      <c r="K2973" s="11">
        <v>7855.151515151515</v>
      </c>
      <c r="U2973" s="1" t="s">
        <v>162</v>
      </c>
    </row>
    <row r="2974" spans="1:21" ht="12.75" customHeight="1" x14ac:dyDescent="0.25">
      <c r="A2974" s="1" t="s">
        <v>101</v>
      </c>
      <c r="B2974" s="5" t="s">
        <v>4</v>
      </c>
      <c r="C2974" t="s">
        <v>307</v>
      </c>
      <c r="D2974" s="1" t="str">
        <f>IF(AND(C2974&lt;&gt;"",IFERROR(VLOOKUP(CONCATENATE(B2974,C2974),[1]Localidades!E:E,1,FALSE), 1)=1),"MAL","")</f>
        <v/>
      </c>
      <c r="F2974" s="1" t="s">
        <v>73</v>
      </c>
      <c r="G2974" s="8">
        <v>40361</v>
      </c>
      <c r="I2974" s="1" t="s">
        <v>104</v>
      </c>
      <c r="J2974" s="1" t="str">
        <f>IF(AND(I2974&lt;&gt;"",IFERROR(VLOOKUP(I2974,[2]Productos!E:E,1,FALSE), 1)=1),"MAL","")</f>
        <v/>
      </c>
      <c r="K2974" s="11">
        <v>7545.454545454545</v>
      </c>
      <c r="U2974" s="1" t="s">
        <v>165</v>
      </c>
    </row>
    <row r="2975" spans="1:21" ht="12.75" customHeight="1" x14ac:dyDescent="0.25">
      <c r="A2975" s="1" t="s">
        <v>101</v>
      </c>
      <c r="B2975" s="5" t="s">
        <v>4</v>
      </c>
      <c r="C2975" t="s">
        <v>307</v>
      </c>
      <c r="D2975" s="1" t="str">
        <f>IF(AND(C2975&lt;&gt;"",IFERROR(VLOOKUP(CONCATENATE(B2975,C2975),[1]Localidades!E:E,1,FALSE), 1)=1),"MAL","")</f>
        <v/>
      </c>
      <c r="F2975" s="1" t="s">
        <v>73</v>
      </c>
      <c r="G2975" s="8">
        <v>40382</v>
      </c>
      <c r="I2975" s="1" t="s">
        <v>104</v>
      </c>
      <c r="J2975" s="1" t="str">
        <f>IF(AND(I2975&lt;&gt;"",IFERROR(VLOOKUP(I2975,[2]Productos!E:E,1,FALSE), 1)=1),"MAL","")</f>
        <v/>
      </c>
      <c r="K2975" s="11">
        <v>6661.8181818181811</v>
      </c>
      <c r="U2975" s="1" t="s">
        <v>162</v>
      </c>
    </row>
    <row r="2976" spans="1:21" ht="12.75" customHeight="1" x14ac:dyDescent="0.25">
      <c r="A2976" s="1" t="s">
        <v>101</v>
      </c>
      <c r="B2976" s="5" t="s">
        <v>4</v>
      </c>
      <c r="C2976" t="s">
        <v>307</v>
      </c>
      <c r="D2976" s="1" t="str">
        <f>IF(AND(C2976&lt;&gt;"",IFERROR(VLOOKUP(CONCATENATE(B2976,C2976),[1]Localidades!E:E,1,FALSE), 1)=1),"MAL","")</f>
        <v/>
      </c>
      <c r="F2976" s="1" t="s">
        <v>73</v>
      </c>
      <c r="G2976" s="8">
        <v>40382</v>
      </c>
      <c r="I2976" s="1" t="s">
        <v>104</v>
      </c>
      <c r="J2976" s="1" t="str">
        <f>IF(AND(I2976&lt;&gt;"",IFERROR(VLOOKUP(I2976,[2]Productos!E:E,1,FALSE), 1)=1),"MAL","")</f>
        <v/>
      </c>
      <c r="K2976" s="11">
        <v>7229.090909090909</v>
      </c>
      <c r="U2976" s="1" t="s">
        <v>165</v>
      </c>
    </row>
    <row r="2977" spans="1:21" x14ac:dyDescent="0.2">
      <c r="A2977" s="1" t="s">
        <v>101</v>
      </c>
      <c r="B2977" s="5" t="s">
        <v>4</v>
      </c>
      <c r="C2977" s="5" t="s">
        <v>260</v>
      </c>
      <c r="D2977" s="1" t="str">
        <f>IF(AND(C2977&lt;&gt;"",IFERROR(VLOOKUP(CONCATENATE(B2977,C2977),[1]Localidades!E:E,1,FALSE), 1)=1),"MAL","")</f>
        <v/>
      </c>
      <c r="F2977" s="1" t="s">
        <v>227</v>
      </c>
      <c r="G2977" s="8">
        <v>40728</v>
      </c>
      <c r="I2977" s="1" t="s">
        <v>236</v>
      </c>
      <c r="J2977" s="1" t="str">
        <f>IF(AND(I2977&lt;&gt;"",IFERROR(VLOOKUP(I2977,[2]Productos!E:E,1,FALSE), 1)=1),"MAL","")</f>
        <v/>
      </c>
      <c r="K2977" s="11">
        <v>5146.8352581762956</v>
      </c>
      <c r="U2977" s="1" t="s">
        <v>162</v>
      </c>
    </row>
    <row r="2978" spans="1:21" x14ac:dyDescent="0.2">
      <c r="A2978" s="1" t="s">
        <v>101</v>
      </c>
      <c r="B2978" s="5" t="s">
        <v>4</v>
      </c>
      <c r="C2978" s="5" t="s">
        <v>260</v>
      </c>
      <c r="D2978" s="1" t="str">
        <f>IF(AND(C2978&lt;&gt;"",IFERROR(VLOOKUP(CONCATENATE(B2978,C2978),[1]Localidades!E:E,1,FALSE), 1)=1),"MAL","")</f>
        <v/>
      </c>
      <c r="F2978" s="1" t="s">
        <v>227</v>
      </c>
      <c r="G2978" s="8">
        <v>40728</v>
      </c>
      <c r="I2978" s="1" t="s">
        <v>236</v>
      </c>
      <c r="J2978" s="1" t="str">
        <f>IF(AND(I2978&lt;&gt;"",IFERROR(VLOOKUP(I2978,[2]Productos!E:E,1,FALSE), 1)=1),"MAL","")</f>
        <v/>
      </c>
      <c r="K2978" s="11">
        <v>5704.6860405684583</v>
      </c>
      <c r="U2978" s="1" t="s">
        <v>165</v>
      </c>
    </row>
    <row r="2979" spans="1:21" x14ac:dyDescent="0.2">
      <c r="A2979" s="1" t="s">
        <v>101</v>
      </c>
      <c r="B2979" s="5" t="s">
        <v>4</v>
      </c>
      <c r="C2979" s="5" t="s">
        <v>260</v>
      </c>
      <c r="D2979" s="1" t="str">
        <f>IF(AND(C2979&lt;&gt;"",IFERROR(VLOOKUP(CONCATENATE(B2979,C2979),[1]Localidades!E:E,1,FALSE), 1)=1),"MAL","")</f>
        <v/>
      </c>
      <c r="F2979" s="1" t="s">
        <v>227</v>
      </c>
      <c r="G2979" s="8">
        <v>40752</v>
      </c>
      <c r="I2979" s="1" t="s">
        <v>236</v>
      </c>
      <c r="J2979" s="1" t="str">
        <f>IF(AND(I2979&lt;&gt;"",IFERROR(VLOOKUP(I2979,[2]Productos!E:E,1,FALSE), 1)=1),"MAL","")</f>
        <v/>
      </c>
      <c r="K2979" s="11">
        <v>4101.8063127018067</v>
      </c>
      <c r="U2979" s="1" t="s">
        <v>162</v>
      </c>
    </row>
    <row r="2980" spans="1:21" x14ac:dyDescent="0.2">
      <c r="A2980" s="1" t="s">
        <v>101</v>
      </c>
      <c r="B2980" s="5" t="s">
        <v>4</v>
      </c>
      <c r="C2980" s="5" t="s">
        <v>260</v>
      </c>
      <c r="D2980" s="1" t="str">
        <f>IF(AND(C2980&lt;&gt;"",IFERROR(VLOOKUP(CONCATENATE(B2980,C2980),[1]Localidades!E:E,1,FALSE), 1)=1),"MAL","")</f>
        <v/>
      </c>
      <c r="F2980" s="1" t="s">
        <v>227</v>
      </c>
      <c r="G2980" s="8">
        <v>40752</v>
      </c>
      <c r="I2980" s="1" t="s">
        <v>236</v>
      </c>
      <c r="J2980" s="1" t="str">
        <f>IF(AND(I2980&lt;&gt;"",IFERROR(VLOOKUP(I2980,[2]Productos!E:E,1,FALSE), 1)=1),"MAL","")</f>
        <v/>
      </c>
      <c r="K2980" s="11">
        <v>4073.6471987071823</v>
      </c>
      <c r="U2980" s="1" t="s">
        <v>165</v>
      </c>
    </row>
    <row r="2981" spans="1:21" x14ac:dyDescent="0.2">
      <c r="A2981" s="1" t="s">
        <v>101</v>
      </c>
      <c r="B2981" s="5" t="s">
        <v>4</v>
      </c>
      <c r="C2981" s="5" t="s">
        <v>166</v>
      </c>
      <c r="D2981" s="1" t="str">
        <f>IF(AND(C2981&lt;&gt;"",IFERROR(VLOOKUP(CONCATENATE(B2981,C2981),[1]Localidades!E:E,1,FALSE), 1)=1),"MAL","")</f>
        <v/>
      </c>
      <c r="F2981" s="1" t="s">
        <v>73</v>
      </c>
      <c r="G2981" s="8">
        <v>40351</v>
      </c>
      <c r="I2981" s="1" t="s">
        <v>104</v>
      </c>
      <c r="J2981" s="1" t="str">
        <f>IF(AND(I2981&lt;&gt;"",IFERROR(VLOOKUP(I2981,[2]Productos!E:E,1,FALSE), 1)=1),"MAL","")</f>
        <v/>
      </c>
      <c r="K2981" s="11">
        <v>4966.666666666667</v>
      </c>
      <c r="U2981" s="1" t="s">
        <v>150</v>
      </c>
    </row>
    <row r="2982" spans="1:21" x14ac:dyDescent="0.2">
      <c r="A2982" s="1" t="s">
        <v>101</v>
      </c>
      <c r="B2982" s="5" t="s">
        <v>4</v>
      </c>
      <c r="C2982" s="5" t="s">
        <v>166</v>
      </c>
      <c r="D2982" s="1" t="str">
        <f>IF(AND(C2982&lt;&gt;"",IFERROR(VLOOKUP(CONCATENATE(B2982,C2982),[1]Localidades!E:E,1,FALSE), 1)=1),"MAL","")</f>
        <v/>
      </c>
      <c r="F2982" s="1" t="s">
        <v>73</v>
      </c>
      <c r="G2982" s="8">
        <v>40360</v>
      </c>
      <c r="I2982" s="1" t="s">
        <v>104</v>
      </c>
      <c r="J2982" s="1" t="str">
        <f>IF(AND(I2982&lt;&gt;"",IFERROR(VLOOKUP(I2982,[2]Productos!E:E,1,FALSE), 1)=1),"MAL","")</f>
        <v/>
      </c>
      <c r="K2982" s="11">
        <v>5153.333333333333</v>
      </c>
      <c r="U2982" s="1" t="s">
        <v>150</v>
      </c>
    </row>
    <row r="2983" spans="1:21" x14ac:dyDescent="0.2">
      <c r="A2983" s="1" t="s">
        <v>101</v>
      </c>
      <c r="B2983" s="5" t="s">
        <v>4</v>
      </c>
      <c r="C2983" s="5" t="s">
        <v>166</v>
      </c>
      <c r="D2983" s="1" t="str">
        <f>IF(AND(C2983&lt;&gt;"",IFERROR(VLOOKUP(CONCATENATE(B2983,C2983),[1]Localidades!E:E,1,FALSE), 1)=1),"MAL","")</f>
        <v/>
      </c>
      <c r="F2983" s="1" t="s">
        <v>73</v>
      </c>
      <c r="G2983" s="8">
        <v>40360</v>
      </c>
      <c r="I2983" s="1" t="s">
        <v>104</v>
      </c>
      <c r="J2983" s="1" t="str">
        <f>IF(AND(I2983&lt;&gt;"",IFERROR(VLOOKUP(I2983,[2]Productos!E:E,1,FALSE), 1)=1),"MAL","")</f>
        <v/>
      </c>
      <c r="K2983" s="11">
        <v>6006.666666666667</v>
      </c>
      <c r="U2983" s="1" t="s">
        <v>159</v>
      </c>
    </row>
    <row r="2984" spans="1:21" x14ac:dyDescent="0.2">
      <c r="A2984" s="1" t="s">
        <v>101</v>
      </c>
      <c r="B2984" s="5" t="s">
        <v>4</v>
      </c>
      <c r="C2984" s="5" t="s">
        <v>166</v>
      </c>
      <c r="D2984" s="1" t="str">
        <f>IF(AND(C2984&lt;&gt;"",IFERROR(VLOOKUP(CONCATENATE(B2984,C2984),[1]Localidades!E:E,1,FALSE), 1)=1),"MAL","")</f>
        <v/>
      </c>
      <c r="F2984" s="1" t="s">
        <v>175</v>
      </c>
      <c r="G2984" s="8">
        <v>41082</v>
      </c>
      <c r="I2984" s="1" t="s">
        <v>104</v>
      </c>
      <c r="J2984" s="1" t="str">
        <f>IF(AND(I2984&lt;&gt;"",IFERROR(VLOOKUP(I2984,[2]Productos!E:E,1,FALSE), 1)=1),"MAL","")</f>
        <v/>
      </c>
      <c r="K2984" s="11">
        <v>1900</v>
      </c>
      <c r="U2984" s="1" t="s">
        <v>162</v>
      </c>
    </row>
    <row r="2985" spans="1:21" x14ac:dyDescent="0.2">
      <c r="A2985" s="1" t="s">
        <v>101</v>
      </c>
      <c r="B2985" s="5" t="s">
        <v>4</v>
      </c>
      <c r="C2985" s="5" t="s">
        <v>166</v>
      </c>
      <c r="D2985" s="1" t="str">
        <f>IF(AND(C2985&lt;&gt;"",IFERROR(VLOOKUP(CONCATENATE(B2985,C2985),[1]Localidades!E:E,1,FALSE), 1)=1),"MAL","")</f>
        <v/>
      </c>
      <c r="F2985" s="1" t="s">
        <v>175</v>
      </c>
      <c r="G2985" s="8">
        <v>41097</v>
      </c>
      <c r="I2985" s="1" t="s">
        <v>104</v>
      </c>
      <c r="J2985" s="1" t="str">
        <f>IF(AND(I2985&lt;&gt;"",IFERROR(VLOOKUP(I2985,[2]Productos!E:E,1,FALSE), 1)=1),"MAL","")</f>
        <v/>
      </c>
      <c r="K2985" s="11">
        <v>2103.3333333333335</v>
      </c>
      <c r="U2985" s="1" t="s">
        <v>162</v>
      </c>
    </row>
    <row r="2986" spans="1:21" x14ac:dyDescent="0.2">
      <c r="A2986" s="1" t="s">
        <v>101</v>
      </c>
      <c r="B2986" s="5" t="s">
        <v>4</v>
      </c>
      <c r="C2986" s="5" t="s">
        <v>166</v>
      </c>
      <c r="D2986" s="1" t="str">
        <f>IF(AND(C2986&lt;&gt;"",IFERROR(VLOOKUP(CONCATENATE(B2986,C2986),[1]Localidades!E:E,1,FALSE), 1)=1),"MAL","")</f>
        <v/>
      </c>
      <c r="F2986" s="1" t="s">
        <v>175</v>
      </c>
      <c r="G2986" s="8">
        <v>41097</v>
      </c>
      <c r="I2986" s="1" t="s">
        <v>104</v>
      </c>
      <c r="J2986" s="1" t="str">
        <f>IF(AND(I2986&lt;&gt;"",IFERROR(VLOOKUP(I2986,[2]Productos!E:E,1,FALSE), 1)=1),"MAL","")</f>
        <v/>
      </c>
      <c r="K2986" s="11">
        <v>2106.6666666666665</v>
      </c>
      <c r="U2986" s="1" t="s">
        <v>165</v>
      </c>
    </row>
    <row r="2987" spans="1:21" x14ac:dyDescent="0.2">
      <c r="A2987" s="1" t="s">
        <v>101</v>
      </c>
      <c r="B2987" s="5" t="s">
        <v>4</v>
      </c>
      <c r="C2987" s="5" t="s">
        <v>166</v>
      </c>
      <c r="D2987" s="1" t="str">
        <f>IF(AND(C2987&lt;&gt;"",IFERROR(VLOOKUP(CONCATENATE(B2987,C2987),[1]Localidades!E:E,1,FALSE), 1)=1),"MAL","")</f>
        <v/>
      </c>
      <c r="F2987" s="1" t="s">
        <v>227</v>
      </c>
      <c r="G2987" s="8">
        <v>40716</v>
      </c>
      <c r="I2987" s="1" t="s">
        <v>104</v>
      </c>
      <c r="J2987" s="1" t="str">
        <f>IF(AND(I2987&lt;&gt;"",IFERROR(VLOOKUP(I2987,[2]Productos!E:E,1,FALSE), 1)=1),"MAL","")</f>
        <v/>
      </c>
      <c r="K2987" s="11">
        <v>4266.666666666667</v>
      </c>
      <c r="U2987" s="1" t="s">
        <v>162</v>
      </c>
    </row>
    <row r="2988" spans="1:21" x14ac:dyDescent="0.2">
      <c r="A2988" s="1" t="s">
        <v>101</v>
      </c>
      <c r="B2988" s="5" t="s">
        <v>4</v>
      </c>
      <c r="C2988" s="5" t="s">
        <v>166</v>
      </c>
      <c r="D2988" s="1" t="str">
        <f>IF(AND(C2988&lt;&gt;"",IFERROR(VLOOKUP(CONCATENATE(B2988,C2988),[1]Localidades!E:E,1,FALSE), 1)=1),"MAL","")</f>
        <v/>
      </c>
      <c r="F2988" s="1" t="s">
        <v>227</v>
      </c>
      <c r="G2988" s="8">
        <v>40723</v>
      </c>
      <c r="I2988" s="1" t="s">
        <v>104</v>
      </c>
      <c r="J2988" s="1" t="str">
        <f>IF(AND(I2988&lt;&gt;"",IFERROR(VLOOKUP(I2988,[2]Productos!E:E,1,FALSE), 1)=1),"MAL","")</f>
        <v/>
      </c>
      <c r="K2988" s="11">
        <v>4293.333333333333</v>
      </c>
      <c r="U2988" s="1" t="s">
        <v>162</v>
      </c>
    </row>
    <row r="2989" spans="1:21" x14ac:dyDescent="0.2">
      <c r="A2989" s="1" t="s">
        <v>101</v>
      </c>
      <c r="B2989" s="5" t="s">
        <v>4</v>
      </c>
      <c r="C2989" s="5" t="s">
        <v>166</v>
      </c>
      <c r="D2989" s="1" t="str">
        <f>IF(AND(C2989&lt;&gt;"",IFERROR(VLOOKUP(CONCATENATE(B2989,C2989),[1]Localidades!E:E,1,FALSE), 1)=1),"MAL","")</f>
        <v/>
      </c>
      <c r="F2989" s="1" t="s">
        <v>227</v>
      </c>
      <c r="G2989" s="8">
        <v>40723</v>
      </c>
      <c r="I2989" s="1" t="s">
        <v>104</v>
      </c>
      <c r="J2989" s="1" t="str">
        <f>IF(AND(I2989&lt;&gt;"",IFERROR(VLOOKUP(I2989,[2]Productos!E:E,1,FALSE), 1)=1),"MAL","")</f>
        <v/>
      </c>
      <c r="K2989" s="11">
        <v>4520</v>
      </c>
      <c r="U2989" s="1" t="s">
        <v>165</v>
      </c>
    </row>
    <row r="2990" spans="1:21" x14ac:dyDescent="0.2">
      <c r="A2990" s="1" t="s">
        <v>101</v>
      </c>
      <c r="B2990" s="5" t="s">
        <v>4</v>
      </c>
      <c r="C2990" s="5" t="s">
        <v>166</v>
      </c>
      <c r="D2990" s="1" t="str">
        <f>IF(AND(C2990&lt;&gt;"",IFERROR(VLOOKUP(CONCATENATE(B2990,C2990),[1]Localidades!E:E,1,FALSE), 1)=1),"MAL","")</f>
        <v/>
      </c>
      <c r="F2990" s="1" t="s">
        <v>227</v>
      </c>
      <c r="G2990" s="8">
        <v>40723</v>
      </c>
      <c r="I2990" s="1" t="s">
        <v>104</v>
      </c>
      <c r="J2990" s="1" t="str">
        <f>IF(AND(I2990&lt;&gt;"",IFERROR(VLOOKUP(I2990,[2]Productos!E:E,1,FALSE), 1)=1),"MAL","")</f>
        <v/>
      </c>
      <c r="K2990" s="11">
        <v>5053.333333333333</v>
      </c>
      <c r="U2990" s="1" t="s">
        <v>165</v>
      </c>
    </row>
    <row r="2991" spans="1:21" x14ac:dyDescent="0.2">
      <c r="A2991" s="1" t="s">
        <v>101</v>
      </c>
      <c r="B2991" s="5" t="s">
        <v>4</v>
      </c>
      <c r="C2991" s="5" t="s">
        <v>209</v>
      </c>
      <c r="D2991" s="1" t="str">
        <f>IF(AND(C2991&lt;&gt;"",IFERROR(VLOOKUP(CONCATENATE(B2991,C2991),[1]Localidades!E:E,1,FALSE), 1)=1),"MAL","")</f>
        <v/>
      </c>
      <c r="F2991" s="1" t="s">
        <v>227</v>
      </c>
      <c r="G2991" s="8">
        <v>40730</v>
      </c>
      <c r="I2991" s="1" t="s">
        <v>104</v>
      </c>
      <c r="J2991" s="1" t="str">
        <f>IF(AND(I2991&lt;&gt;"",IFERROR(VLOOKUP(I2991,[2]Productos!E:E,1,FALSE), 1)=1),"MAL","")</f>
        <v/>
      </c>
      <c r="K2991" s="11">
        <v>4541.04</v>
      </c>
      <c r="U2991" s="1" t="s">
        <v>162</v>
      </c>
    </row>
    <row r="2992" spans="1:21" x14ac:dyDescent="0.2">
      <c r="A2992" s="1" t="s">
        <v>101</v>
      </c>
      <c r="B2992" s="5" t="s">
        <v>4</v>
      </c>
      <c r="C2992" s="5" t="s">
        <v>209</v>
      </c>
      <c r="D2992" s="1" t="str">
        <f>IF(AND(C2992&lt;&gt;"",IFERROR(VLOOKUP(CONCATENATE(B2992,C2992),[1]Localidades!E:E,1,FALSE), 1)=1),"MAL","")</f>
        <v/>
      </c>
      <c r="F2992" s="1" t="s">
        <v>227</v>
      </c>
      <c r="G2992" s="8">
        <v>40730</v>
      </c>
      <c r="I2992" s="1" t="s">
        <v>104</v>
      </c>
      <c r="J2992" s="1" t="str">
        <f>IF(AND(I2992&lt;&gt;"",IFERROR(VLOOKUP(I2992,[2]Productos!E:E,1,FALSE), 1)=1),"MAL","")</f>
        <v/>
      </c>
      <c r="K2992" s="11">
        <v>4524.38</v>
      </c>
      <c r="U2992" s="1" t="s">
        <v>165</v>
      </c>
    </row>
    <row r="2993" spans="1:21" x14ac:dyDescent="0.2">
      <c r="A2993" s="1" t="s">
        <v>101</v>
      </c>
      <c r="B2993" s="5" t="s">
        <v>4</v>
      </c>
      <c r="C2993" s="5" t="s">
        <v>209</v>
      </c>
      <c r="D2993" s="1" t="str">
        <f>IF(AND(C2993&lt;&gt;"",IFERROR(VLOOKUP(CONCATENATE(B2993,C2993),[1]Localidades!E:E,1,FALSE), 1)=1),"MAL","")</f>
        <v/>
      </c>
      <c r="F2993" s="1" t="s">
        <v>227</v>
      </c>
      <c r="G2993" s="8">
        <v>40753</v>
      </c>
      <c r="I2993" s="1" t="s">
        <v>104</v>
      </c>
      <c r="J2993" s="1" t="str">
        <f>IF(AND(I2993&lt;&gt;"",IFERROR(VLOOKUP(I2993,[2]Productos!E:E,1,FALSE), 1)=1),"MAL","")</f>
        <v/>
      </c>
      <c r="K2993" s="11">
        <v>3484.32</v>
      </c>
      <c r="U2993" s="1" t="s">
        <v>162</v>
      </c>
    </row>
    <row r="2994" spans="1:21" x14ac:dyDescent="0.2">
      <c r="A2994" s="1" t="s">
        <v>101</v>
      </c>
      <c r="B2994" s="5" t="s">
        <v>4</v>
      </c>
      <c r="C2994" s="5" t="s">
        <v>209</v>
      </c>
      <c r="D2994" s="1" t="str">
        <f>IF(AND(C2994&lt;&gt;"",IFERROR(VLOOKUP(CONCATENATE(B2994,C2994),[1]Localidades!E:E,1,FALSE), 1)=1),"MAL","")</f>
        <v/>
      </c>
      <c r="F2994" s="1" t="s">
        <v>227</v>
      </c>
      <c r="G2994" s="8">
        <v>40753</v>
      </c>
      <c r="I2994" s="1" t="s">
        <v>104</v>
      </c>
      <c r="J2994" s="1" t="str">
        <f>IF(AND(I2994&lt;&gt;"",IFERROR(VLOOKUP(I2994,[2]Productos!E:E,1,FALSE), 1)=1),"MAL","")</f>
        <v/>
      </c>
      <c r="K2994" s="11">
        <v>3462.9</v>
      </c>
      <c r="U2994" s="1" t="s">
        <v>165</v>
      </c>
    </row>
    <row r="2995" spans="1:21" x14ac:dyDescent="0.2">
      <c r="A2995" s="1" t="s">
        <v>101</v>
      </c>
      <c r="B2995" s="5" t="s">
        <v>4</v>
      </c>
      <c r="C2995" s="5" t="s">
        <v>261</v>
      </c>
      <c r="D2995" s="1" t="str">
        <f>IF(AND(C2995&lt;&gt;"",IFERROR(VLOOKUP(CONCATENATE(B2995,C2995),[1]Localidades!E:E,1,FALSE), 1)=1),"MAL","")</f>
        <v/>
      </c>
      <c r="F2995" s="1" t="s">
        <v>227</v>
      </c>
      <c r="G2995" s="8">
        <v>40702</v>
      </c>
      <c r="I2995" s="1" t="s">
        <v>104</v>
      </c>
      <c r="J2995" s="1" t="str">
        <f>IF(AND(I2995&lt;&gt;"",IFERROR(VLOOKUP(I2995,[2]Productos!E:E,1,FALSE), 1)=1),"MAL","")</f>
        <v/>
      </c>
      <c r="K2995" s="11">
        <v>6141.2713726654301</v>
      </c>
      <c r="U2995" s="1" t="s">
        <v>162</v>
      </c>
    </row>
    <row r="2996" spans="1:21" x14ac:dyDescent="0.2">
      <c r="A2996" s="1" t="s">
        <v>101</v>
      </c>
      <c r="B2996" s="5" t="s">
        <v>4</v>
      </c>
      <c r="C2996" s="5" t="s">
        <v>261</v>
      </c>
      <c r="D2996" s="1" t="str">
        <f>IF(AND(C2996&lt;&gt;"",IFERROR(VLOOKUP(CONCATENATE(B2996,C2996),[1]Localidades!E:E,1,FALSE), 1)=1),"MAL","")</f>
        <v/>
      </c>
      <c r="F2996" s="1" t="s">
        <v>227</v>
      </c>
      <c r="G2996" s="8">
        <v>40702</v>
      </c>
      <c r="I2996" s="1" t="s">
        <v>104</v>
      </c>
      <c r="J2996" s="1" t="str">
        <f>IF(AND(I2996&lt;&gt;"",IFERROR(VLOOKUP(I2996,[2]Productos!E:E,1,FALSE), 1)=1),"MAL","")</f>
        <v/>
      </c>
      <c r="K2996" s="11">
        <v>7022.5390138528128</v>
      </c>
      <c r="U2996" s="1" t="s">
        <v>165</v>
      </c>
    </row>
    <row r="2997" spans="1:21" x14ac:dyDescent="0.2">
      <c r="A2997" s="1" t="s">
        <v>101</v>
      </c>
      <c r="B2997" s="5" t="s">
        <v>4</v>
      </c>
      <c r="C2997" s="5" t="s">
        <v>261</v>
      </c>
      <c r="D2997" s="1" t="str">
        <f>IF(AND(C2997&lt;&gt;"",IFERROR(VLOOKUP(CONCATENATE(B2997,C2997),[1]Localidades!E:E,1,FALSE), 1)=1),"MAL","")</f>
        <v/>
      </c>
      <c r="F2997" s="1" t="s">
        <v>227</v>
      </c>
      <c r="G2997" s="8">
        <v>40711</v>
      </c>
      <c r="I2997" s="1" t="s">
        <v>104</v>
      </c>
      <c r="J2997" s="1" t="str">
        <f>IF(AND(I2997&lt;&gt;"",IFERROR(VLOOKUP(I2997,[2]Productos!E:E,1,FALSE), 1)=1),"MAL","")</f>
        <v/>
      </c>
      <c r="K2997" s="11">
        <v>4363.7115634714501</v>
      </c>
      <c r="U2997" s="1" t="s">
        <v>162</v>
      </c>
    </row>
    <row r="2998" spans="1:21" x14ac:dyDescent="0.2">
      <c r="A2998" s="1" t="s">
        <v>101</v>
      </c>
      <c r="B2998" s="5" t="s">
        <v>4</v>
      </c>
      <c r="C2998" s="5" t="s">
        <v>261</v>
      </c>
      <c r="D2998" s="1" t="str">
        <f>IF(AND(C2998&lt;&gt;"",IFERROR(VLOOKUP(CONCATENATE(B2998,C2998),[1]Localidades!E:E,1,FALSE), 1)=1),"MAL","")</f>
        <v/>
      </c>
      <c r="F2998" s="1" t="s">
        <v>227</v>
      </c>
      <c r="G2998" s="8">
        <v>40711</v>
      </c>
      <c r="I2998" s="1" t="s">
        <v>104</v>
      </c>
      <c r="J2998" s="1" t="str">
        <f>IF(AND(I2998&lt;&gt;"",IFERROR(VLOOKUP(I2998,[2]Productos!E:E,1,FALSE), 1)=1),"MAL","")</f>
        <v/>
      </c>
      <c r="K2998" s="11">
        <v>6052.9075989280573</v>
      </c>
      <c r="U2998" s="1" t="s">
        <v>165</v>
      </c>
    </row>
    <row r="2999" spans="1:21" x14ac:dyDescent="0.2">
      <c r="A2999" s="1" t="s">
        <v>101</v>
      </c>
      <c r="B2999" s="5" t="s">
        <v>4</v>
      </c>
      <c r="C2999" s="5" t="s">
        <v>261</v>
      </c>
      <c r="D2999" s="1" t="str">
        <f>IF(AND(C2999&lt;&gt;"",IFERROR(VLOOKUP(CONCATENATE(B2999,C2999),[1]Localidades!E:E,1,FALSE), 1)=1),"MAL","")</f>
        <v/>
      </c>
      <c r="F2999" s="1" t="s">
        <v>73</v>
      </c>
      <c r="G2999" s="8">
        <v>40373</v>
      </c>
      <c r="I2999" s="1" t="s">
        <v>104</v>
      </c>
      <c r="J2999" s="1" t="str">
        <f>IF(AND(I2999&lt;&gt;"",IFERROR(VLOOKUP(I2999,[2]Productos!E:E,1,FALSE), 1)=1),"MAL","")</f>
        <v/>
      </c>
      <c r="K2999" s="11">
        <v>4302.0760117829459</v>
      </c>
      <c r="U2999" s="1" t="s">
        <v>162</v>
      </c>
    </row>
    <row r="3000" spans="1:21" x14ac:dyDescent="0.2">
      <c r="A3000" s="1" t="s">
        <v>101</v>
      </c>
      <c r="B3000" s="5" t="s">
        <v>4</v>
      </c>
      <c r="C3000" s="5" t="s">
        <v>261</v>
      </c>
      <c r="D3000" s="1" t="str">
        <f>IF(AND(C3000&lt;&gt;"",IFERROR(VLOOKUP(CONCATENATE(B3000,C3000),[1]Localidades!E:E,1,FALSE), 1)=1),"MAL","")</f>
        <v/>
      </c>
      <c r="F3000" s="1" t="s">
        <v>73</v>
      </c>
      <c r="G3000" s="8">
        <v>40373</v>
      </c>
      <c r="I3000" s="1" t="s">
        <v>104</v>
      </c>
      <c r="J3000" s="1" t="str">
        <f>IF(AND(I3000&lt;&gt;"",IFERROR(VLOOKUP(I3000,[2]Productos!E:E,1,FALSE), 1)=1),"MAL","")</f>
        <v/>
      </c>
      <c r="K3000" s="11">
        <v>5842.038702015504</v>
      </c>
      <c r="U3000" s="1" t="s">
        <v>165</v>
      </c>
    </row>
    <row r="3001" spans="1:21" x14ac:dyDescent="0.2">
      <c r="A3001" s="1" t="s">
        <v>101</v>
      </c>
      <c r="B3001" s="5" t="s">
        <v>269</v>
      </c>
      <c r="C3001" s="5" t="s">
        <v>180</v>
      </c>
      <c r="D3001" s="1" t="str">
        <f>IF(AND(C3001&lt;&gt;"",IFERROR(VLOOKUP(CONCATENATE(B3001,C3001),[1]Localidades!E:E,1,FALSE), 1)=1),"MAL","")</f>
        <v>MAL</v>
      </c>
      <c r="F3001" s="1" t="s">
        <v>73</v>
      </c>
      <c r="G3001" s="8">
        <v>40356</v>
      </c>
      <c r="I3001" s="1" t="s">
        <v>104</v>
      </c>
      <c r="J3001" s="1" t="str">
        <f>IF(AND(I3001&lt;&gt;"",IFERROR(VLOOKUP(I3001,[2]Productos!E:E,1,FALSE), 1)=1),"MAL","")</f>
        <v/>
      </c>
      <c r="K3001" s="11">
        <v>3690</v>
      </c>
      <c r="U3001" s="1" t="s">
        <v>162</v>
      </c>
    </row>
    <row r="3002" spans="1:21" x14ac:dyDescent="0.2">
      <c r="A3002" s="1" t="s">
        <v>101</v>
      </c>
      <c r="B3002" s="5" t="s">
        <v>269</v>
      </c>
      <c r="C3002" s="5" t="s">
        <v>180</v>
      </c>
      <c r="D3002" s="1" t="str">
        <f>IF(AND(C3002&lt;&gt;"",IFERROR(VLOOKUP(CONCATENATE(B3002,C3002),[1]Localidades!E:E,1,FALSE), 1)=1),"MAL","")</f>
        <v>MAL</v>
      </c>
      <c r="F3002" s="1" t="s">
        <v>73</v>
      </c>
      <c r="G3002" s="8">
        <v>40356</v>
      </c>
      <c r="I3002" s="1" t="s">
        <v>104</v>
      </c>
      <c r="J3002" s="1" t="str">
        <f>IF(AND(I3002&lt;&gt;"",IFERROR(VLOOKUP(I3002,[2]Productos!E:E,1,FALSE), 1)=1),"MAL","")</f>
        <v/>
      </c>
      <c r="K3002" s="11">
        <v>4596.666666666667</v>
      </c>
      <c r="U3002" s="1" t="s">
        <v>165</v>
      </c>
    </row>
    <row r="3003" spans="1:21" x14ac:dyDescent="0.2">
      <c r="A3003" s="1" t="s">
        <v>101</v>
      </c>
      <c r="B3003" s="5" t="s">
        <v>269</v>
      </c>
      <c r="C3003" s="5" t="s">
        <v>180</v>
      </c>
      <c r="D3003" s="1" t="str">
        <f>IF(AND(C3003&lt;&gt;"",IFERROR(VLOOKUP(CONCATENATE(B3003,C3003),[1]Localidades!E:E,1,FALSE), 1)=1),"MAL","")</f>
        <v>MAL</v>
      </c>
      <c r="F3003" s="1" t="s">
        <v>73</v>
      </c>
      <c r="G3003" s="8">
        <v>40386</v>
      </c>
      <c r="I3003" s="1" t="s">
        <v>104</v>
      </c>
      <c r="J3003" s="1" t="str">
        <f>IF(AND(I3003&lt;&gt;"",IFERROR(VLOOKUP(I3003,[2]Productos!E:E,1,FALSE), 1)=1),"MAL","")</f>
        <v/>
      </c>
      <c r="K3003" s="11">
        <v>5683.333333333333</v>
      </c>
      <c r="U3003" s="1" t="s">
        <v>162</v>
      </c>
    </row>
    <row r="3004" spans="1:21" x14ac:dyDescent="0.2">
      <c r="A3004" s="1" t="s">
        <v>101</v>
      </c>
      <c r="B3004" s="5" t="s">
        <v>269</v>
      </c>
      <c r="C3004" s="5" t="s">
        <v>180</v>
      </c>
      <c r="D3004" s="1" t="str">
        <f>IF(AND(C3004&lt;&gt;"",IFERROR(VLOOKUP(CONCATENATE(B3004,C3004),[1]Localidades!E:E,1,FALSE), 1)=1),"MAL","")</f>
        <v>MAL</v>
      </c>
      <c r="F3004" s="1" t="s">
        <v>73</v>
      </c>
      <c r="G3004" s="8">
        <v>40386</v>
      </c>
      <c r="I3004" s="1" t="s">
        <v>104</v>
      </c>
      <c r="J3004" s="1" t="str">
        <f>IF(AND(I3004&lt;&gt;"",IFERROR(VLOOKUP(I3004,[2]Productos!E:E,1,FALSE), 1)=1),"MAL","")</f>
        <v/>
      </c>
      <c r="K3004" s="11">
        <v>5556.666666666667</v>
      </c>
      <c r="U3004" s="1" t="s">
        <v>165</v>
      </c>
    </row>
    <row r="3005" spans="1:21" x14ac:dyDescent="0.2">
      <c r="A3005" s="1" t="s">
        <v>101</v>
      </c>
      <c r="B3005" s="5" t="s">
        <v>163</v>
      </c>
      <c r="C3005" s="5" t="s">
        <v>274</v>
      </c>
      <c r="D3005" s="1" t="str">
        <f>IF(AND(C3005&lt;&gt;"",IFERROR(VLOOKUP(CONCATENATE(B3005,C3005),[1]Localidades!E:E,1,FALSE), 1)=1),"MAL","")</f>
        <v/>
      </c>
      <c r="F3005" s="1" t="s">
        <v>73</v>
      </c>
      <c r="G3005" s="8">
        <v>40338</v>
      </c>
      <c r="I3005" s="1" t="s">
        <v>104</v>
      </c>
      <c r="J3005" s="1" t="str">
        <f>IF(AND(I3005&lt;&gt;"",IFERROR(VLOOKUP(I3005,[2]Productos!E:E,1,FALSE), 1)=1),"MAL","")</f>
        <v/>
      </c>
      <c r="K3005" s="11">
        <v>4055.8214285714298</v>
      </c>
      <c r="U3005" s="1" t="s">
        <v>162</v>
      </c>
    </row>
    <row r="3006" spans="1:21" x14ac:dyDescent="0.2">
      <c r="A3006" s="1" t="s">
        <v>101</v>
      </c>
      <c r="B3006" s="5" t="s">
        <v>163</v>
      </c>
      <c r="C3006" s="5" t="s">
        <v>274</v>
      </c>
      <c r="D3006" s="1" t="str">
        <f>IF(AND(C3006&lt;&gt;"",IFERROR(VLOOKUP(CONCATENATE(B3006,C3006),[1]Localidades!E:E,1,FALSE), 1)=1),"MAL","")</f>
        <v/>
      </c>
      <c r="F3006" s="1" t="s">
        <v>73</v>
      </c>
      <c r="G3006" s="8">
        <v>40338</v>
      </c>
      <c r="I3006" s="1" t="s">
        <v>104</v>
      </c>
      <c r="J3006" s="1" t="str">
        <f>IF(AND(I3006&lt;&gt;"",IFERROR(VLOOKUP(I3006,[2]Productos!E:E,1,FALSE), 1)=1),"MAL","")</f>
        <v/>
      </c>
      <c r="K3006" s="11">
        <v>4186.9563492063498</v>
      </c>
      <c r="U3006" s="1" t="s">
        <v>165</v>
      </c>
    </row>
    <row r="3007" spans="1:21" x14ac:dyDescent="0.2">
      <c r="A3007" s="1" t="s">
        <v>101</v>
      </c>
      <c r="B3007" s="5" t="s">
        <v>163</v>
      </c>
      <c r="C3007" s="5" t="s">
        <v>274</v>
      </c>
      <c r="D3007" s="1" t="str">
        <f>IF(AND(C3007&lt;&gt;"",IFERROR(VLOOKUP(CONCATENATE(B3007,C3007),[1]Localidades!E:E,1,FALSE), 1)=1),"MAL","")</f>
        <v/>
      </c>
      <c r="F3007" s="1" t="s">
        <v>73</v>
      </c>
      <c r="G3007" s="8">
        <v>40344</v>
      </c>
      <c r="I3007" s="1" t="s">
        <v>104</v>
      </c>
      <c r="J3007" s="1" t="str">
        <f>IF(AND(I3007&lt;&gt;"",IFERROR(VLOOKUP(I3007,[2]Productos!E:E,1,FALSE), 1)=1),"MAL","")</f>
        <v/>
      </c>
      <c r="K3007" s="11">
        <v>3672.5158730158732</v>
      </c>
      <c r="U3007" s="1" t="s">
        <v>162</v>
      </c>
    </row>
    <row r="3008" spans="1:21" x14ac:dyDescent="0.2">
      <c r="A3008" s="1" t="s">
        <v>101</v>
      </c>
      <c r="B3008" s="5" t="s">
        <v>163</v>
      </c>
      <c r="C3008" s="5" t="s">
        <v>274</v>
      </c>
      <c r="D3008" s="1" t="str">
        <f>IF(AND(C3008&lt;&gt;"",IFERROR(VLOOKUP(CONCATENATE(B3008,C3008),[1]Localidades!E:E,1,FALSE), 1)=1),"MAL","")</f>
        <v/>
      </c>
      <c r="F3008" s="1" t="s">
        <v>73</v>
      </c>
      <c r="G3008" s="8">
        <v>40344</v>
      </c>
      <c r="I3008" s="1" t="s">
        <v>104</v>
      </c>
      <c r="J3008" s="1" t="str">
        <f>IF(AND(I3008&lt;&gt;"",IFERROR(VLOOKUP(I3008,[2]Productos!E:E,1,FALSE), 1)=1),"MAL","")</f>
        <v/>
      </c>
      <c r="K3008" s="11">
        <v>2733.9682539682567</v>
      </c>
      <c r="U3008" s="1" t="s">
        <v>165</v>
      </c>
    </row>
    <row r="3009" spans="1:21" ht="15" customHeight="1" x14ac:dyDescent="0.2">
      <c r="A3009" s="1" t="s">
        <v>101</v>
      </c>
      <c r="B3009" s="5" t="s">
        <v>163</v>
      </c>
      <c r="C3009" s="5" t="s">
        <v>274</v>
      </c>
      <c r="D3009" s="1" t="str">
        <f>IF(AND(C3009&lt;&gt;"",IFERROR(VLOOKUP(CONCATENATE(B3009,C3009),[1]Localidades!E:E,1,FALSE), 1)=1),"MAL","")</f>
        <v/>
      </c>
      <c r="E3009" s="1" t="s">
        <v>312</v>
      </c>
      <c r="F3009" s="1" t="s">
        <v>73</v>
      </c>
      <c r="G3009" s="8">
        <v>40351</v>
      </c>
      <c r="I3009" s="1" t="s">
        <v>104</v>
      </c>
      <c r="J3009" s="1" t="str">
        <f>IF(AND(I3009&lt;&gt;"",IFERROR(VLOOKUP(I3009,[2]Productos!E:E,1,FALSE), 1)=1),"MAL","")</f>
        <v/>
      </c>
      <c r="K3009" s="11">
        <v>6433.9171589779335</v>
      </c>
      <c r="U3009" s="1" t="s">
        <v>165</v>
      </c>
    </row>
    <row r="3010" spans="1:21" ht="15" customHeight="1" x14ac:dyDescent="0.2">
      <c r="A3010" s="1" t="s">
        <v>101</v>
      </c>
      <c r="B3010" s="5" t="s">
        <v>163</v>
      </c>
      <c r="C3010" s="5" t="s">
        <v>274</v>
      </c>
      <c r="D3010" s="1" t="str">
        <f>IF(AND(C3010&lt;&gt;"",IFERROR(VLOOKUP(CONCATENATE(B3010,C3010),[1]Localidades!E:E,1,FALSE), 1)=1),"MAL","")</f>
        <v/>
      </c>
      <c r="F3010" s="1" t="s">
        <v>227</v>
      </c>
      <c r="G3010" s="8">
        <v>40736</v>
      </c>
      <c r="I3010" s="1" t="s">
        <v>104</v>
      </c>
      <c r="J3010" s="1" t="str">
        <f>IF(AND(I3010&lt;&gt;"",IFERROR(VLOOKUP(I3010,[2]Productos!E:E,1,FALSE), 1)=1),"MAL","")</f>
        <v/>
      </c>
      <c r="K3010" s="11">
        <v>4665.5426356589151</v>
      </c>
      <c r="U3010" s="1" t="s">
        <v>165</v>
      </c>
    </row>
    <row r="3011" spans="1:21" ht="15" customHeight="1" x14ac:dyDescent="0.2">
      <c r="A3011" s="1" t="s">
        <v>101</v>
      </c>
      <c r="B3011" s="5" t="s">
        <v>163</v>
      </c>
      <c r="C3011" s="5" t="s">
        <v>274</v>
      </c>
      <c r="D3011" s="1" t="str">
        <f>IF(AND(C3011&lt;&gt;"",IFERROR(VLOOKUP(CONCATENATE(B3011,C3011),[1]Localidades!E:E,1,FALSE), 1)=1),"MAL","")</f>
        <v/>
      </c>
      <c r="E3011" s="1" t="s">
        <v>314</v>
      </c>
      <c r="F3011" s="1" t="s">
        <v>227</v>
      </c>
      <c r="G3011" s="8">
        <v>40722</v>
      </c>
      <c r="I3011" s="1" t="s">
        <v>104</v>
      </c>
      <c r="J3011" s="1" t="str">
        <f>IF(AND(I3011&lt;&gt;"",IFERROR(VLOOKUP(I3011,[2]Productos!E:E,1,FALSE), 1)=1),"MAL","")</f>
        <v/>
      </c>
      <c r="K3011" s="11">
        <v>3617.4651162790701</v>
      </c>
      <c r="U3011" s="1" t="s">
        <v>162</v>
      </c>
    </row>
    <row r="3012" spans="1:21" ht="15" customHeight="1" x14ac:dyDescent="0.2">
      <c r="A3012" s="1" t="s">
        <v>101</v>
      </c>
      <c r="B3012" s="5" t="s">
        <v>163</v>
      </c>
      <c r="C3012" s="5" t="s">
        <v>20</v>
      </c>
      <c r="D3012" s="1" t="str">
        <f>IF(AND(C3012&lt;&gt;"",IFERROR(VLOOKUP(CONCATENATE(B3012,C3012),[1]Localidades!E:E,1,FALSE), 1)=1),"MAL","")</f>
        <v>MAL</v>
      </c>
      <c r="E3012" s="1" t="s">
        <v>312</v>
      </c>
      <c r="F3012" s="1" t="s">
        <v>227</v>
      </c>
      <c r="G3012" s="8">
        <v>40718</v>
      </c>
      <c r="I3012" s="1" t="s">
        <v>104</v>
      </c>
      <c r="J3012" s="1" t="str">
        <f>IF(AND(I3012&lt;&gt;"",IFERROR(VLOOKUP(I3012,[2]Productos!E:E,1,FALSE), 1)=1),"MAL","")</f>
        <v/>
      </c>
      <c r="K3012" s="11">
        <v>6293.333333333333</v>
      </c>
      <c r="U3012" s="1" t="s">
        <v>165</v>
      </c>
    </row>
    <row r="3013" spans="1:21" x14ac:dyDescent="0.2">
      <c r="A3013" s="1" t="s">
        <v>101</v>
      </c>
      <c r="B3013" s="5" t="s">
        <v>163</v>
      </c>
      <c r="C3013" s="5" t="s">
        <v>20</v>
      </c>
      <c r="D3013" s="1" t="str">
        <f>IF(AND(C3013&lt;&gt;"",IFERROR(VLOOKUP(CONCATENATE(B3013,C3013),[1]Localidades!E:E,1,FALSE), 1)=1),"MAL","")</f>
        <v>MAL</v>
      </c>
      <c r="F3013" s="1" t="s">
        <v>73</v>
      </c>
      <c r="G3013" s="8">
        <v>40353</v>
      </c>
      <c r="I3013" s="1" t="s">
        <v>104</v>
      </c>
      <c r="J3013" s="1" t="str">
        <f>IF(AND(I3013&lt;&gt;"",IFERROR(VLOOKUP(I3013,[2]Productos!E:E,1,FALSE), 1)=1),"MAL","")</f>
        <v/>
      </c>
      <c r="K3013" s="11">
        <v>4579.333333333333</v>
      </c>
      <c r="U3013" s="1" t="s">
        <v>150</v>
      </c>
    </row>
    <row r="3014" spans="1:21" x14ac:dyDescent="0.2">
      <c r="A3014" s="1" t="s">
        <v>101</v>
      </c>
      <c r="B3014" s="5" t="s">
        <v>163</v>
      </c>
      <c r="C3014" s="5" t="s">
        <v>20</v>
      </c>
      <c r="D3014" s="1" t="str">
        <f>IF(AND(C3014&lt;&gt;"",IFERROR(VLOOKUP(CONCATENATE(B3014,C3014),[1]Localidades!E:E,1,FALSE), 1)=1),"MAL","")</f>
        <v>MAL</v>
      </c>
      <c r="F3014" s="1" t="s">
        <v>73</v>
      </c>
      <c r="G3014" s="8">
        <v>40353</v>
      </c>
      <c r="I3014" s="1" t="s">
        <v>104</v>
      </c>
      <c r="J3014" s="1" t="str">
        <f>IF(AND(I3014&lt;&gt;"",IFERROR(VLOOKUP(I3014,[2]Productos!E:E,1,FALSE), 1)=1),"MAL","")</f>
        <v/>
      </c>
      <c r="K3014" s="11">
        <v>4539.333333333333</v>
      </c>
      <c r="U3014" s="1" t="s">
        <v>159</v>
      </c>
    </row>
    <row r="3015" spans="1:21" x14ac:dyDescent="0.2">
      <c r="A3015" s="1" t="s">
        <v>101</v>
      </c>
      <c r="B3015" s="5" t="s">
        <v>163</v>
      </c>
      <c r="C3015" s="5" t="s">
        <v>20</v>
      </c>
      <c r="D3015" s="1" t="str">
        <f>IF(AND(C3015&lt;&gt;"",IFERROR(VLOOKUP(CONCATENATE(B3015,C3015),[1]Localidades!E:E,1,FALSE), 1)=1),"MAL","")</f>
        <v>MAL</v>
      </c>
      <c r="F3015" s="1" t="s">
        <v>175</v>
      </c>
      <c r="G3015" s="8">
        <v>41068</v>
      </c>
      <c r="I3015" s="1" t="s">
        <v>104</v>
      </c>
      <c r="J3015" s="1" t="str">
        <f>IF(AND(I3015&lt;&gt;"",IFERROR(VLOOKUP(I3015,[2]Productos!E:E,1,FALSE), 1)=1),"MAL","")</f>
        <v/>
      </c>
      <c r="K3015" s="11">
        <v>2636</v>
      </c>
      <c r="U3015" s="1" t="s">
        <v>162</v>
      </c>
    </row>
    <row r="3016" spans="1:21" x14ac:dyDescent="0.2">
      <c r="A3016" s="1" t="s">
        <v>101</v>
      </c>
      <c r="B3016" s="5" t="s">
        <v>163</v>
      </c>
      <c r="C3016" s="5" t="s">
        <v>20</v>
      </c>
      <c r="D3016" s="1" t="str">
        <f>IF(AND(C3016&lt;&gt;"",IFERROR(VLOOKUP(CONCATENATE(B3016,C3016),[1]Localidades!E:E,1,FALSE), 1)=1),"MAL","")</f>
        <v>MAL</v>
      </c>
      <c r="F3016" s="1" t="s">
        <v>175</v>
      </c>
      <c r="G3016" s="8">
        <v>41082</v>
      </c>
      <c r="I3016" s="1" t="s">
        <v>104</v>
      </c>
      <c r="J3016" s="1" t="str">
        <f>IF(AND(I3016&lt;&gt;"",IFERROR(VLOOKUP(I3016,[2]Productos!E:E,1,FALSE), 1)=1),"MAL","")</f>
        <v/>
      </c>
      <c r="K3016" s="11">
        <v>1833.6666666666667</v>
      </c>
      <c r="U3016" s="1" t="s">
        <v>162</v>
      </c>
    </row>
    <row r="3017" spans="1:21" x14ac:dyDescent="0.2">
      <c r="A3017" s="1" t="s">
        <v>101</v>
      </c>
      <c r="B3017" s="5" t="s">
        <v>163</v>
      </c>
      <c r="C3017" s="5" t="s">
        <v>20</v>
      </c>
      <c r="D3017" s="1" t="str">
        <f>IF(AND(C3017&lt;&gt;"",IFERROR(VLOOKUP(CONCATENATE(B3017,C3017),[1]Localidades!E:E,1,FALSE), 1)=1),"MAL","")</f>
        <v>MAL</v>
      </c>
      <c r="F3017" s="1" t="s">
        <v>175</v>
      </c>
      <c r="G3017" s="8">
        <v>41082</v>
      </c>
      <c r="I3017" s="1" t="s">
        <v>104</v>
      </c>
      <c r="J3017" s="1" t="str">
        <f>IF(AND(I3017&lt;&gt;"",IFERROR(VLOOKUP(I3017,[2]Productos!E:E,1,FALSE), 1)=1),"MAL","")</f>
        <v/>
      </c>
      <c r="K3017" s="11">
        <v>2402.3333333333335</v>
      </c>
      <c r="U3017" s="1" t="s">
        <v>165</v>
      </c>
    </row>
    <row r="3018" spans="1:21" x14ac:dyDescent="0.2">
      <c r="A3018" s="1" t="s">
        <v>101</v>
      </c>
      <c r="B3018" s="5" t="s">
        <v>163</v>
      </c>
      <c r="C3018" s="5" t="s">
        <v>20</v>
      </c>
      <c r="D3018" s="1" t="str">
        <f>IF(AND(C3018&lt;&gt;"",IFERROR(VLOOKUP(CONCATENATE(B3018,C3018),[1]Localidades!E:E,1,FALSE), 1)=1),"MAL","")</f>
        <v>MAL</v>
      </c>
      <c r="F3018" s="1" t="s">
        <v>227</v>
      </c>
      <c r="G3018" s="8">
        <v>40707</v>
      </c>
      <c r="I3018" s="1" t="s">
        <v>104</v>
      </c>
      <c r="J3018" s="1" t="str">
        <f>IF(AND(I3018&lt;&gt;"",IFERROR(VLOOKUP(I3018,[2]Productos!E:E,1,FALSE), 1)=1),"MAL","")</f>
        <v/>
      </c>
      <c r="K3018" s="11">
        <v>5296.666666666667</v>
      </c>
      <c r="U3018" s="1" t="s">
        <v>162</v>
      </c>
    </row>
    <row r="3019" spans="1:21" x14ac:dyDescent="0.2">
      <c r="A3019" s="1" t="s">
        <v>101</v>
      </c>
      <c r="B3019" s="5" t="s">
        <v>163</v>
      </c>
      <c r="C3019" s="5" t="s">
        <v>20</v>
      </c>
      <c r="D3019" s="1" t="str">
        <f>IF(AND(C3019&lt;&gt;"",IFERROR(VLOOKUP(CONCATENATE(B3019,C3019),[1]Localidades!E:E,1,FALSE), 1)=1),"MAL","")</f>
        <v>MAL</v>
      </c>
      <c r="F3019" s="1" t="s">
        <v>227</v>
      </c>
      <c r="G3019" s="8">
        <v>40721</v>
      </c>
      <c r="I3019" s="1" t="s">
        <v>104</v>
      </c>
      <c r="J3019" s="1" t="str">
        <f>IF(AND(I3019&lt;&gt;"",IFERROR(VLOOKUP(I3019,[2]Productos!E:E,1,FALSE), 1)=1),"MAL","")</f>
        <v/>
      </c>
      <c r="K3019" s="11">
        <v>4416.666666666667</v>
      </c>
      <c r="U3019" s="1" t="s">
        <v>162</v>
      </c>
    </row>
    <row r="3020" spans="1:21" x14ac:dyDescent="0.2">
      <c r="A3020" s="1" t="s">
        <v>101</v>
      </c>
      <c r="B3020" s="5" t="s">
        <v>163</v>
      </c>
      <c r="C3020" s="5" t="s">
        <v>316</v>
      </c>
      <c r="D3020" s="1" t="str">
        <f>IF(AND(C3020&lt;&gt;"",IFERROR(VLOOKUP(CONCATENATE(B3020,C3020),[1]Localidades!E:E,1,FALSE), 1)=1),"MAL","")</f>
        <v/>
      </c>
      <c r="F3020" s="1" t="s">
        <v>73</v>
      </c>
      <c r="G3020" s="8">
        <v>40354</v>
      </c>
      <c r="I3020" s="1" t="s">
        <v>104</v>
      </c>
      <c r="J3020" s="1" t="str">
        <f>IF(AND(I3020&lt;&gt;"",IFERROR(VLOOKUP(I3020,[2]Productos!E:E,1,FALSE), 1)=1),"MAL","")</f>
        <v/>
      </c>
      <c r="K3020" s="11">
        <v>2765.6666666666665</v>
      </c>
      <c r="U3020" s="1" t="s">
        <v>162</v>
      </c>
    </row>
    <row r="3021" spans="1:21" x14ac:dyDescent="0.2">
      <c r="A3021" s="1" t="s">
        <v>101</v>
      </c>
      <c r="B3021" s="5" t="s">
        <v>168</v>
      </c>
      <c r="C3021" s="5" t="s">
        <v>20</v>
      </c>
      <c r="D3021" s="1" t="str">
        <f>IF(AND(C3021&lt;&gt;"",IFERROR(VLOOKUP(CONCATENATE(B3021,C3021),[1]Localidades!E:E,1,FALSE), 1)=1),"MAL","")</f>
        <v>MAL</v>
      </c>
      <c r="F3021" s="1" t="s">
        <v>73</v>
      </c>
      <c r="G3021" s="8">
        <v>40339</v>
      </c>
      <c r="I3021" s="1" t="s">
        <v>104</v>
      </c>
      <c r="J3021" s="1" t="str">
        <f>IF(AND(I3021&lt;&gt;"",IFERROR(VLOOKUP(I3021,[2]Productos!E:E,1,FALSE), 1)=1),"MAL","")</f>
        <v/>
      </c>
      <c r="K3021" s="11">
        <v>5327.333333333333</v>
      </c>
      <c r="U3021" s="1" t="s">
        <v>150</v>
      </c>
    </row>
    <row r="3022" spans="1:21" x14ac:dyDescent="0.2">
      <c r="A3022" s="1" t="s">
        <v>101</v>
      </c>
      <c r="B3022" s="5" t="s">
        <v>102</v>
      </c>
      <c r="C3022" s="5" t="s">
        <v>160</v>
      </c>
      <c r="D3022" s="1" t="str">
        <f>IF(AND(C3022&lt;&gt;"",IFERROR(VLOOKUP(CONCATENATE(B3022,C3022),[1]Localidades!E:E,1,FALSE), 1)=1),"MAL","")</f>
        <v/>
      </c>
      <c r="F3022" s="1" t="s">
        <v>73</v>
      </c>
      <c r="I3022" s="1" t="s">
        <v>104</v>
      </c>
      <c r="J3022" s="1" t="str">
        <f>IF(AND(I3022&lt;&gt;"",IFERROR(VLOOKUP(I3022,[2]Productos!E:E,1,FALSE), 1)=1),"MAL","")</f>
        <v/>
      </c>
      <c r="K3022" s="11">
        <v>4445.333333333333</v>
      </c>
      <c r="U3022" s="1" t="s">
        <v>150</v>
      </c>
    </row>
    <row r="3023" spans="1:21" x14ac:dyDescent="0.2">
      <c r="A3023" s="1" t="s">
        <v>101</v>
      </c>
      <c r="B3023" s="5" t="s">
        <v>102</v>
      </c>
      <c r="C3023" s="5" t="s">
        <v>160</v>
      </c>
      <c r="D3023" s="1" t="str">
        <f>IF(AND(C3023&lt;&gt;"",IFERROR(VLOOKUP(CONCATENATE(B3023,C3023),[1]Localidades!E:E,1,FALSE), 1)=1),"MAL","")</f>
        <v/>
      </c>
      <c r="F3023" s="1" t="s">
        <v>73</v>
      </c>
      <c r="I3023" s="1" t="s">
        <v>104</v>
      </c>
      <c r="J3023" s="1" t="str">
        <f>IF(AND(I3023&lt;&gt;"",IFERROR(VLOOKUP(I3023,[2]Productos!E:E,1,FALSE), 1)=1),"MAL","")</f>
        <v/>
      </c>
      <c r="K3023" s="11">
        <v>4140</v>
      </c>
      <c r="U3023" s="1" t="s">
        <v>150</v>
      </c>
    </row>
    <row r="3024" spans="1:21" x14ac:dyDescent="0.2">
      <c r="A3024" s="1" t="s">
        <v>101</v>
      </c>
      <c r="B3024" s="5" t="s">
        <v>102</v>
      </c>
      <c r="C3024" s="5" t="s">
        <v>160</v>
      </c>
      <c r="D3024" s="1" t="str">
        <f>IF(AND(C3024&lt;&gt;"",IFERROR(VLOOKUP(CONCATENATE(B3024,C3024),[1]Localidades!E:E,1,FALSE), 1)=1),"MAL","")</f>
        <v/>
      </c>
      <c r="F3024" s="1" t="s">
        <v>73</v>
      </c>
      <c r="I3024" s="1" t="s">
        <v>104</v>
      </c>
      <c r="J3024" s="1" t="str">
        <f>IF(AND(I3024&lt;&gt;"",IFERROR(VLOOKUP(I3024,[2]Productos!E:E,1,FALSE), 1)=1),"MAL","")</f>
        <v/>
      </c>
      <c r="K3024" s="11">
        <v>5320</v>
      </c>
      <c r="U3024" s="1" t="s">
        <v>159</v>
      </c>
    </row>
    <row r="3025" spans="1:21" x14ac:dyDescent="0.2">
      <c r="A3025" s="1" t="s">
        <v>101</v>
      </c>
      <c r="B3025" s="5" t="s">
        <v>102</v>
      </c>
      <c r="C3025" s="5" t="s">
        <v>103</v>
      </c>
      <c r="D3025" s="1" t="str">
        <f>IF(AND(C3025&lt;&gt;"",IFERROR(VLOOKUP(CONCATENATE(B3025,C3025),[1]Localidades!E:E,1,FALSE), 1)=1),"MAL","")</f>
        <v/>
      </c>
      <c r="F3025" s="1" t="s">
        <v>73</v>
      </c>
      <c r="G3025" s="8">
        <v>40317</v>
      </c>
      <c r="I3025" s="1" t="s">
        <v>104</v>
      </c>
      <c r="J3025" s="1" t="str">
        <f>IF(AND(I3025&lt;&gt;"",IFERROR(VLOOKUP(I3025,[2]Productos!E:E,1,FALSE), 1)=1),"MAL","")</f>
        <v/>
      </c>
      <c r="K3025" s="11">
        <v>5449.6096345514952</v>
      </c>
      <c r="U3025" s="1" t="s">
        <v>97</v>
      </c>
    </row>
    <row r="3026" spans="1:21" x14ac:dyDescent="0.2">
      <c r="A3026" s="1" t="s">
        <v>101</v>
      </c>
      <c r="B3026" s="5" t="s">
        <v>102</v>
      </c>
      <c r="C3026" s="5" t="s">
        <v>103</v>
      </c>
      <c r="D3026" s="1" t="str">
        <f>IF(AND(C3026&lt;&gt;"",IFERROR(VLOOKUP(CONCATENATE(B3026,C3026),[1]Localidades!E:E,1,FALSE), 1)=1),"MAL","")</f>
        <v/>
      </c>
      <c r="F3026" s="1" t="s">
        <v>73</v>
      </c>
      <c r="G3026" s="8">
        <v>40317</v>
      </c>
      <c r="I3026" s="1" t="s">
        <v>104</v>
      </c>
      <c r="J3026" s="1" t="str">
        <f>IF(AND(I3026&lt;&gt;"",IFERROR(VLOOKUP(I3026,[2]Productos!E:E,1,FALSE), 1)=1),"MAL","")</f>
        <v/>
      </c>
      <c r="K3026" s="11">
        <v>5529.8006644518255</v>
      </c>
      <c r="U3026" s="1" t="s">
        <v>95</v>
      </c>
    </row>
    <row r="3027" spans="1:21" x14ac:dyDescent="0.2">
      <c r="A3027" s="1" t="s">
        <v>101</v>
      </c>
      <c r="B3027" s="5" t="s">
        <v>102</v>
      </c>
      <c r="C3027" s="5" t="s">
        <v>103</v>
      </c>
      <c r="D3027" s="1" t="str">
        <f>IF(AND(C3027&lt;&gt;"",IFERROR(VLOOKUP(CONCATENATE(B3027,C3027),[1]Localidades!E:E,1,FALSE), 1)=1),"MAL","")</f>
        <v/>
      </c>
      <c r="F3027" s="1" t="s">
        <v>73</v>
      </c>
      <c r="G3027" s="8">
        <v>40340</v>
      </c>
      <c r="I3027" s="1" t="s">
        <v>104</v>
      </c>
      <c r="J3027" s="1" t="str">
        <f>IF(AND(I3027&lt;&gt;"",IFERROR(VLOOKUP(I3027,[2]Productos!E:E,1,FALSE), 1)=1),"MAL","")</f>
        <v/>
      </c>
      <c r="K3027" s="11">
        <v>5115.0332225913635</v>
      </c>
      <c r="U3027" s="1" t="s">
        <v>97</v>
      </c>
    </row>
    <row r="3028" spans="1:21" x14ac:dyDescent="0.2">
      <c r="A3028" s="1" t="s">
        <v>101</v>
      </c>
      <c r="B3028" s="5" t="s">
        <v>102</v>
      </c>
      <c r="C3028" s="5" t="s">
        <v>103</v>
      </c>
      <c r="D3028" s="1" t="str">
        <f>IF(AND(C3028&lt;&gt;"",IFERROR(VLOOKUP(CONCATENATE(B3028,C3028),[1]Localidades!E:E,1,FALSE), 1)=1),"MAL","")</f>
        <v/>
      </c>
      <c r="F3028" s="1" t="s">
        <v>73</v>
      </c>
      <c r="G3028" s="8">
        <v>40340</v>
      </c>
      <c r="I3028" s="1" t="s">
        <v>104</v>
      </c>
      <c r="J3028" s="1" t="str">
        <f>IF(AND(I3028&lt;&gt;"",IFERROR(VLOOKUP(I3028,[2]Productos!E:E,1,FALSE), 1)=1),"MAL","")</f>
        <v/>
      </c>
      <c r="K3028" s="11">
        <v>5398.3416389811746</v>
      </c>
      <c r="U3028" s="1" t="s">
        <v>95</v>
      </c>
    </row>
    <row r="3029" spans="1:21" x14ac:dyDescent="0.2">
      <c r="A3029" s="1" t="s">
        <v>101</v>
      </c>
      <c r="B3029" s="5" t="s">
        <v>102</v>
      </c>
      <c r="C3029" s="5" t="s">
        <v>103</v>
      </c>
      <c r="D3029" s="1" t="str">
        <f>IF(AND(C3029&lt;&gt;"",IFERROR(VLOOKUP(CONCATENATE(B3029,C3029),[1]Localidades!E:E,1,FALSE), 1)=1),"MAL","")</f>
        <v/>
      </c>
      <c r="F3029" s="1" t="s">
        <v>227</v>
      </c>
      <c r="G3029" s="8">
        <v>40683</v>
      </c>
      <c r="I3029" s="1" t="s">
        <v>104</v>
      </c>
      <c r="J3029" s="1" t="str">
        <f>IF(AND(I3029&lt;&gt;"",IFERROR(VLOOKUP(I3029,[2]Productos!E:E,1,FALSE), 1)=1),"MAL","")</f>
        <v/>
      </c>
      <c r="K3029" s="11">
        <v>4181.7829457364351</v>
      </c>
      <c r="U3029" s="1" t="s">
        <v>162</v>
      </c>
    </row>
    <row r="3030" spans="1:21" x14ac:dyDescent="0.2">
      <c r="A3030" s="1" t="s">
        <v>101</v>
      </c>
      <c r="B3030" s="5" t="s">
        <v>102</v>
      </c>
      <c r="C3030" s="5" t="s">
        <v>103</v>
      </c>
      <c r="D3030" s="1" t="str">
        <f>IF(AND(C3030&lt;&gt;"",IFERROR(VLOOKUP(CONCATENATE(B3030,C3030),[1]Localidades!E:E,1,FALSE), 1)=1),"MAL","")</f>
        <v/>
      </c>
      <c r="F3030" s="1" t="s">
        <v>227</v>
      </c>
      <c r="G3030" s="8">
        <v>40683</v>
      </c>
      <c r="I3030" s="1" t="s">
        <v>104</v>
      </c>
      <c r="J3030" s="1" t="str">
        <f>IF(AND(I3030&lt;&gt;"",IFERROR(VLOOKUP(I3030,[2]Productos!E:E,1,FALSE), 1)=1),"MAL","")</f>
        <v/>
      </c>
      <c r="K3030" s="11">
        <v>4067.9734219269103</v>
      </c>
      <c r="U3030" s="1" t="s">
        <v>165</v>
      </c>
    </row>
    <row r="3031" spans="1:21" x14ac:dyDescent="0.2">
      <c r="A3031" s="1" t="s">
        <v>101</v>
      </c>
      <c r="B3031" s="5" t="s">
        <v>102</v>
      </c>
      <c r="C3031" s="5" t="s">
        <v>103</v>
      </c>
      <c r="D3031" s="1" t="str">
        <f>IF(AND(C3031&lt;&gt;"",IFERROR(VLOOKUP(CONCATENATE(B3031,C3031),[1]Localidades!E:E,1,FALSE), 1)=1),"MAL","")</f>
        <v/>
      </c>
      <c r="F3031" s="1" t="s">
        <v>227</v>
      </c>
      <c r="G3031" s="8">
        <v>40711</v>
      </c>
      <c r="I3031" s="1" t="s">
        <v>104</v>
      </c>
      <c r="J3031" s="1" t="str">
        <f>IF(AND(I3031&lt;&gt;"",IFERROR(VLOOKUP(I3031,[2]Productos!E:E,1,FALSE), 1)=1),"MAL","")</f>
        <v/>
      </c>
      <c r="K3031" s="11">
        <v>5506.0049833887051</v>
      </c>
      <c r="U3031" s="1" t="s">
        <v>162</v>
      </c>
    </row>
    <row r="3032" spans="1:21" x14ac:dyDescent="0.2">
      <c r="A3032" s="1" t="s">
        <v>101</v>
      </c>
      <c r="B3032" s="5" t="s">
        <v>102</v>
      </c>
      <c r="C3032" s="5" t="s">
        <v>103</v>
      </c>
      <c r="D3032" s="1" t="str">
        <f>IF(AND(C3032&lt;&gt;"",IFERROR(VLOOKUP(CONCATENATE(B3032,C3032),[1]Localidades!E:E,1,FALSE), 1)=1),"MAL","")</f>
        <v/>
      </c>
      <c r="F3032" s="1" t="s">
        <v>227</v>
      </c>
      <c r="G3032" s="8">
        <v>40711</v>
      </c>
      <c r="I3032" s="1" t="s">
        <v>104</v>
      </c>
      <c r="J3032" s="1" t="str">
        <f>IF(AND(I3032&lt;&gt;"",IFERROR(VLOOKUP(I3032,[2]Productos!E:E,1,FALSE), 1)=1),"MAL","")</f>
        <v/>
      </c>
      <c r="K3032" s="11">
        <v>5269.1528239202662</v>
      </c>
      <c r="U3032" s="1" t="s">
        <v>165</v>
      </c>
    </row>
    <row r="3033" spans="1:21" x14ac:dyDescent="0.2">
      <c r="A3033" s="1" t="s">
        <v>101</v>
      </c>
      <c r="B3033" s="5" t="s">
        <v>102</v>
      </c>
      <c r="C3033" s="5" t="s">
        <v>112</v>
      </c>
      <c r="D3033" s="1" t="str">
        <f>IF(AND(C3033&lt;&gt;"",IFERROR(VLOOKUP(CONCATENATE(B3033,C3033),[1]Localidades!E:E,1,FALSE), 1)=1),"MAL","")</f>
        <v/>
      </c>
      <c r="F3033" s="1" t="s">
        <v>73</v>
      </c>
      <c r="G3033" s="8">
        <v>40310</v>
      </c>
      <c r="I3033" s="1" t="s">
        <v>104</v>
      </c>
      <c r="J3033" s="1" t="str">
        <f>IF(AND(I3033&lt;&gt;"",IFERROR(VLOOKUP(I3033,[2]Productos!E:E,1,FALSE), 1)=1),"MAL","")</f>
        <v/>
      </c>
      <c r="K3033" s="11">
        <v>5497.2222222222199</v>
      </c>
      <c r="U3033" s="1" t="s">
        <v>97</v>
      </c>
    </row>
    <row r="3034" spans="1:21" x14ac:dyDescent="0.2">
      <c r="A3034" s="1" t="s">
        <v>101</v>
      </c>
      <c r="B3034" s="5" t="s">
        <v>102</v>
      </c>
      <c r="C3034" s="5" t="s">
        <v>112</v>
      </c>
      <c r="D3034" s="1" t="str">
        <f>IF(AND(C3034&lt;&gt;"",IFERROR(VLOOKUP(CONCATENATE(B3034,C3034),[1]Localidades!E:E,1,FALSE), 1)=1),"MAL","")</f>
        <v/>
      </c>
      <c r="F3034" s="1" t="s">
        <v>73</v>
      </c>
      <c r="G3034" s="8">
        <v>40338</v>
      </c>
      <c r="I3034" s="1" t="s">
        <v>104</v>
      </c>
      <c r="J3034" s="1" t="str">
        <f>IF(AND(I3034&lt;&gt;"",IFERROR(VLOOKUP(I3034,[2]Productos!E:E,1,FALSE), 1)=1),"MAL","")</f>
        <v/>
      </c>
      <c r="K3034" s="11">
        <v>5600</v>
      </c>
      <c r="U3034" s="1" t="s">
        <v>97</v>
      </c>
    </row>
    <row r="3035" spans="1:21" x14ac:dyDescent="0.2">
      <c r="A3035" s="1" t="s">
        <v>101</v>
      </c>
      <c r="B3035" s="5" t="s">
        <v>102</v>
      </c>
      <c r="C3035" s="5" t="s">
        <v>167</v>
      </c>
      <c r="D3035" s="1" t="str">
        <f>IF(AND(C3035&lt;&gt;"",IFERROR(VLOOKUP(CONCATENATE(B3035,C3035),[1]Localidades!E:E,1,FALSE), 1)=1),"MAL","")</f>
        <v/>
      </c>
      <c r="F3035" s="1" t="s">
        <v>73</v>
      </c>
      <c r="G3035" s="8">
        <v>40416</v>
      </c>
      <c r="I3035" s="1" t="s">
        <v>104</v>
      </c>
      <c r="J3035" s="1" t="str">
        <f>IF(AND(I3035&lt;&gt;"",IFERROR(VLOOKUP(I3035,[2]Productos!E:E,1,FALSE), 1)=1),"MAL","")</f>
        <v/>
      </c>
      <c r="K3035" s="11">
        <v>3477.2166666666667</v>
      </c>
      <c r="L3035" s="11"/>
      <c r="M3035" s="11"/>
      <c r="N3035" s="11"/>
      <c r="O3035" s="11"/>
      <c r="P3035" s="11"/>
      <c r="Q3035" s="11"/>
      <c r="R3035" s="11"/>
      <c r="S3035" s="11"/>
      <c r="T3035" s="11"/>
      <c r="U3035" s="11" t="s">
        <v>150</v>
      </c>
    </row>
    <row r="3036" spans="1:21" x14ac:dyDescent="0.2">
      <c r="A3036" s="1" t="s">
        <v>101</v>
      </c>
      <c r="B3036" s="5" t="s">
        <v>102</v>
      </c>
      <c r="C3036" s="5" t="s">
        <v>167</v>
      </c>
      <c r="D3036" s="1" t="str">
        <f>IF(AND(C3036&lt;&gt;"",IFERROR(VLOOKUP(CONCATENATE(B3036,C3036),[1]Localidades!E:E,1,FALSE), 1)=1),"MAL","")</f>
        <v/>
      </c>
      <c r="F3036" s="1" t="s">
        <v>73</v>
      </c>
      <c r="G3036" s="8">
        <v>40416</v>
      </c>
      <c r="I3036" s="1" t="s">
        <v>104</v>
      </c>
      <c r="J3036" s="1" t="str">
        <f>IF(AND(I3036&lt;&gt;"",IFERROR(VLOOKUP(I3036,[2]Productos!E:E,1,FALSE), 1)=1),"MAL","")</f>
        <v/>
      </c>
      <c r="K3036" s="11">
        <v>4981.1899999999996</v>
      </c>
      <c r="U3036" s="1" t="s">
        <v>165</v>
      </c>
    </row>
    <row r="3037" spans="1:21" x14ac:dyDescent="0.2">
      <c r="A3037" s="1" t="s">
        <v>101</v>
      </c>
      <c r="B3037" s="5" t="s">
        <v>102</v>
      </c>
      <c r="C3037" s="5" t="s">
        <v>167</v>
      </c>
      <c r="D3037" s="1" t="str">
        <f>IF(AND(C3037&lt;&gt;"",IFERROR(VLOOKUP(CONCATENATE(B3037,C3037),[1]Localidades!E:E,1,FALSE), 1)=1),"MAL","")</f>
        <v/>
      </c>
      <c r="F3037" s="1" t="s">
        <v>73</v>
      </c>
      <c r="G3037" s="8">
        <v>40478</v>
      </c>
      <c r="I3037" s="1" t="s">
        <v>104</v>
      </c>
      <c r="J3037" s="1" t="str">
        <f>IF(AND(I3037&lt;&gt;"",IFERROR(VLOOKUP(I3037,[2]Productos!E:E,1,FALSE), 1)=1),"MAL","")</f>
        <v/>
      </c>
      <c r="K3037" s="11">
        <v>4049.7066666666665</v>
      </c>
      <c r="U3037" s="1" t="s">
        <v>162</v>
      </c>
    </row>
    <row r="3038" spans="1:21" x14ac:dyDescent="0.2">
      <c r="A3038" s="1" t="s">
        <v>101</v>
      </c>
      <c r="B3038" s="5" t="s">
        <v>102</v>
      </c>
      <c r="C3038" s="5" t="s">
        <v>167</v>
      </c>
      <c r="D3038" s="1" t="str">
        <f>IF(AND(C3038&lt;&gt;"",IFERROR(VLOOKUP(CONCATENATE(B3038,C3038),[1]Localidades!E:E,1,FALSE), 1)=1),"MAL","")</f>
        <v/>
      </c>
      <c r="F3038" s="1" t="s">
        <v>73</v>
      </c>
      <c r="G3038" s="8">
        <v>40478</v>
      </c>
      <c r="I3038" s="1" t="s">
        <v>104</v>
      </c>
      <c r="J3038" s="1" t="str">
        <f>IF(AND(I3038&lt;&gt;"",IFERROR(VLOOKUP(I3038,[2]Productos!E:E,1,FALSE), 1)=1),"MAL","")</f>
        <v/>
      </c>
      <c r="K3038" s="11">
        <v>7806.3850000000002</v>
      </c>
      <c r="U3038" s="1" t="s">
        <v>165</v>
      </c>
    </row>
    <row r="3039" spans="1:21" x14ac:dyDescent="0.2">
      <c r="A3039" s="1" t="s">
        <v>101</v>
      </c>
      <c r="B3039" s="5" t="s">
        <v>245</v>
      </c>
      <c r="C3039" s="5" t="s">
        <v>112</v>
      </c>
      <c r="D3039" s="1" t="str">
        <f>IF(AND(C3039&lt;&gt;"",IFERROR(VLOOKUP(CONCATENATE(B3039,C3039),[1]Localidades!E:E,1,FALSE), 1)=1),"MAL","")</f>
        <v>MAL</v>
      </c>
      <c r="F3039" s="1" t="s">
        <v>227</v>
      </c>
      <c r="G3039" s="8">
        <v>40673</v>
      </c>
      <c r="I3039" s="1" t="s">
        <v>104</v>
      </c>
      <c r="J3039" s="1" t="str">
        <f>IF(AND(I3039&lt;&gt;"",IFERROR(VLOOKUP(I3039,[2]Productos!E:E,1,FALSE), 1)=1),"MAL","")</f>
        <v/>
      </c>
      <c r="K3039" s="11">
        <v>3796.4646464646466</v>
      </c>
      <c r="U3039" s="1" t="s">
        <v>162</v>
      </c>
    </row>
    <row r="3040" spans="1:21" x14ac:dyDescent="0.2">
      <c r="A3040" s="1" t="s">
        <v>101</v>
      </c>
      <c r="B3040" s="5" t="s">
        <v>245</v>
      </c>
      <c r="C3040" s="5" t="s">
        <v>112</v>
      </c>
      <c r="D3040" s="1" t="str">
        <f>IF(AND(C3040&lt;&gt;"",IFERROR(VLOOKUP(CONCATENATE(B3040,C3040),[1]Localidades!E:E,1,FALSE), 1)=1),"MAL","")</f>
        <v>MAL</v>
      </c>
      <c r="F3040" s="1" t="s">
        <v>227</v>
      </c>
      <c r="G3040" s="8">
        <v>40697</v>
      </c>
      <c r="I3040" s="1" t="s">
        <v>104</v>
      </c>
      <c r="J3040" s="1" t="str">
        <f>IF(AND(I3040&lt;&gt;"",IFERROR(VLOOKUP(I3040,[2]Productos!E:E,1,FALSE), 1)=1),"MAL","")</f>
        <v/>
      </c>
      <c r="K3040" s="11">
        <v>3713.636363636364</v>
      </c>
      <c r="U3040" s="1" t="s">
        <v>162</v>
      </c>
    </row>
    <row r="3041" spans="1:21" ht="12.75" customHeight="1" x14ac:dyDescent="0.25">
      <c r="A3041" s="1" t="s">
        <v>254</v>
      </c>
      <c r="B3041" s="5" t="s">
        <v>4</v>
      </c>
      <c r="C3041" t="s">
        <v>306</v>
      </c>
      <c r="D3041" s="1" t="str">
        <f>IF(AND(C3041&lt;&gt;"",IFERROR(VLOOKUP(CONCATENATE(B3041,C3041),[1]Localidades!E:E,1,FALSE), 1)=1),"MAL","")</f>
        <v/>
      </c>
      <c r="F3041" s="1" t="s">
        <v>227</v>
      </c>
      <c r="G3041" s="8">
        <v>40750</v>
      </c>
      <c r="I3041" s="1" t="s">
        <v>104</v>
      </c>
      <c r="J3041" s="1" t="str">
        <f>IF(AND(I3041&lt;&gt;"",IFERROR(VLOOKUP(I3041,[2]Productos!E:E,1,FALSE), 1)=1),"MAL","")</f>
        <v/>
      </c>
      <c r="K3041" s="11">
        <v>4629.333333333333</v>
      </c>
      <c r="U3041" s="1" t="s">
        <v>162</v>
      </c>
    </row>
    <row r="3042" spans="1:21" ht="12.75" customHeight="1" x14ac:dyDescent="0.25">
      <c r="A3042" s="1" t="s">
        <v>254</v>
      </c>
      <c r="B3042" s="5" t="s">
        <v>4</v>
      </c>
      <c r="C3042" t="s">
        <v>306</v>
      </c>
      <c r="D3042" s="1" t="str">
        <f>IF(AND(C3042&lt;&gt;"",IFERROR(VLOOKUP(CONCATENATE(B3042,C3042),[1]Localidades!E:E,1,FALSE), 1)=1),"MAL","")</f>
        <v/>
      </c>
      <c r="F3042" s="1" t="s">
        <v>227</v>
      </c>
      <c r="G3042" s="8">
        <v>40750</v>
      </c>
      <c r="I3042" s="1" t="s">
        <v>104</v>
      </c>
      <c r="J3042" s="1" t="str">
        <f>IF(AND(I3042&lt;&gt;"",IFERROR(VLOOKUP(I3042,[2]Productos!E:E,1,FALSE), 1)=1),"MAL","")</f>
        <v/>
      </c>
      <c r="K3042" s="11">
        <v>4700</v>
      </c>
      <c r="U3042" s="1" t="s">
        <v>165</v>
      </c>
    </row>
    <row r="3043" spans="1:21" ht="15" x14ac:dyDescent="0.25">
      <c r="A3043" s="1" t="s">
        <v>254</v>
      </c>
      <c r="B3043" s="5" t="s">
        <v>4</v>
      </c>
      <c r="C3043" t="s">
        <v>306</v>
      </c>
      <c r="D3043" s="1" t="str">
        <f>IF(AND(C3043&lt;&gt;"",IFERROR(VLOOKUP(CONCATENATE(B3043,C3043),[1]Localidades!E:E,1,FALSE), 1)=1),"MAL","")</f>
        <v/>
      </c>
      <c r="F3043" s="1" t="s">
        <v>227</v>
      </c>
      <c r="G3043" s="8">
        <v>40758</v>
      </c>
      <c r="I3043" s="1" t="s">
        <v>104</v>
      </c>
      <c r="J3043" s="1" t="str">
        <f>IF(AND(I3043&lt;&gt;"",IFERROR(VLOOKUP(I3043,[2]Productos!E:E,1,FALSE), 1)=1),"MAL","")</f>
        <v/>
      </c>
      <c r="K3043" s="11">
        <v>4326</v>
      </c>
      <c r="U3043" s="1" t="s">
        <v>162</v>
      </c>
    </row>
    <row r="3044" spans="1:21" ht="15" x14ac:dyDescent="0.25">
      <c r="A3044" s="1" t="s">
        <v>254</v>
      </c>
      <c r="B3044" s="5" t="s">
        <v>4</v>
      </c>
      <c r="C3044" t="s">
        <v>306</v>
      </c>
      <c r="D3044" s="1" t="str">
        <f>IF(AND(C3044&lt;&gt;"",IFERROR(VLOOKUP(CONCATENATE(B3044,C3044),[1]Localidades!E:E,1,FALSE), 1)=1),"MAL","")</f>
        <v/>
      </c>
      <c r="F3044" s="1" t="s">
        <v>227</v>
      </c>
      <c r="G3044" s="8">
        <v>40758</v>
      </c>
      <c r="I3044" s="1" t="s">
        <v>104</v>
      </c>
      <c r="J3044" s="1" t="str">
        <f>IF(AND(I3044&lt;&gt;"",IFERROR(VLOOKUP(I3044,[2]Productos!E:E,1,FALSE), 1)=1),"MAL","")</f>
        <v/>
      </c>
      <c r="K3044" s="11">
        <v>4583.333333333333</v>
      </c>
      <c r="U3044" s="1" t="s">
        <v>165</v>
      </c>
    </row>
    <row r="3045" spans="1:21" ht="15" customHeight="1" x14ac:dyDescent="0.2">
      <c r="A3045" s="1" t="s">
        <v>254</v>
      </c>
      <c r="B3045" s="5" t="s">
        <v>4</v>
      </c>
      <c r="C3045" s="5" t="s">
        <v>133</v>
      </c>
      <c r="D3045" s="1" t="str">
        <f>IF(AND(C3045&lt;&gt;"",IFERROR(VLOOKUP(CONCATENATE(B3045,C3045),[1]Localidades!E:E,1,FALSE), 1)=1),"MAL","")</f>
        <v/>
      </c>
      <c r="F3045" s="1" t="s">
        <v>227</v>
      </c>
      <c r="G3045" s="8">
        <v>40729</v>
      </c>
      <c r="I3045" s="1" t="s">
        <v>104</v>
      </c>
      <c r="J3045" s="1" t="str">
        <f>IF(AND(I3045&lt;&gt;"",IFERROR(VLOOKUP(I3045,[2]Productos!E:E,1,FALSE), 1)=1),"MAL","")</f>
        <v/>
      </c>
      <c r="K3045" s="11">
        <v>6612.2222222222235</v>
      </c>
      <c r="U3045" s="1" t="s">
        <v>162</v>
      </c>
    </row>
    <row r="3046" spans="1:21" ht="15" customHeight="1" x14ac:dyDescent="0.2">
      <c r="A3046" s="1" t="s">
        <v>254</v>
      </c>
      <c r="B3046" s="5" t="s">
        <v>4</v>
      </c>
      <c r="C3046" s="5" t="s">
        <v>133</v>
      </c>
      <c r="D3046" s="1" t="str">
        <f>IF(AND(C3046&lt;&gt;"",IFERROR(VLOOKUP(CONCATENATE(B3046,C3046),[1]Localidades!E:E,1,FALSE), 1)=1),"MAL","")</f>
        <v/>
      </c>
      <c r="F3046" s="1" t="s">
        <v>227</v>
      </c>
      <c r="G3046" s="8">
        <v>40729</v>
      </c>
      <c r="I3046" s="1" t="s">
        <v>104</v>
      </c>
      <c r="J3046" s="1" t="str">
        <f>IF(AND(I3046&lt;&gt;"",IFERROR(VLOOKUP(I3046,[2]Productos!E:E,1,FALSE), 1)=1),"MAL","")</f>
        <v/>
      </c>
      <c r="K3046" s="11">
        <v>6712.7777777777765</v>
      </c>
      <c r="U3046" s="1" t="s">
        <v>165</v>
      </c>
    </row>
    <row r="3047" spans="1:21" ht="15" customHeight="1" x14ac:dyDescent="0.2">
      <c r="A3047" s="1" t="s">
        <v>254</v>
      </c>
      <c r="B3047" s="5" t="s">
        <v>4</v>
      </c>
      <c r="C3047" s="5" t="s">
        <v>133</v>
      </c>
      <c r="D3047" s="1" t="str">
        <f>IF(AND(C3047&lt;&gt;"",IFERROR(VLOOKUP(CONCATENATE(B3047,C3047),[1]Localidades!E:E,1,FALSE), 1)=1),"MAL","")</f>
        <v/>
      </c>
      <c r="F3047" s="1" t="s">
        <v>227</v>
      </c>
      <c r="G3047" s="8">
        <v>40746</v>
      </c>
      <c r="I3047" s="1" t="s">
        <v>104</v>
      </c>
      <c r="J3047" s="1" t="str">
        <f>IF(AND(I3047&lt;&gt;"",IFERROR(VLOOKUP(I3047,[2]Productos!E:E,1,FALSE), 1)=1),"MAL","")</f>
        <v/>
      </c>
      <c r="K3047" s="11">
        <v>5770</v>
      </c>
      <c r="U3047" s="1" t="s">
        <v>162</v>
      </c>
    </row>
    <row r="3048" spans="1:21" ht="15" customHeight="1" x14ac:dyDescent="0.2">
      <c r="A3048" s="1" t="s">
        <v>254</v>
      </c>
      <c r="B3048" s="5" t="s">
        <v>4</v>
      </c>
      <c r="C3048" s="5" t="s">
        <v>133</v>
      </c>
      <c r="D3048" s="1" t="str">
        <f>IF(AND(C3048&lt;&gt;"",IFERROR(VLOOKUP(CONCATENATE(B3048,C3048),[1]Localidades!E:E,1,FALSE), 1)=1),"MAL","")</f>
        <v/>
      </c>
      <c r="F3048" s="1" t="s">
        <v>227</v>
      </c>
      <c r="G3048" s="8">
        <v>40746</v>
      </c>
      <c r="I3048" s="1" t="s">
        <v>104</v>
      </c>
      <c r="J3048" s="1" t="str">
        <f>IF(AND(I3048&lt;&gt;"",IFERROR(VLOOKUP(I3048,[2]Productos!E:E,1,FALSE), 1)=1),"MAL","")</f>
        <v/>
      </c>
      <c r="K3048" s="11">
        <v>5965.5555555555538</v>
      </c>
      <c r="U3048" s="1" t="s">
        <v>165</v>
      </c>
    </row>
    <row r="3049" spans="1:21" ht="15" customHeight="1" x14ac:dyDescent="0.2">
      <c r="A3049" s="1" t="s">
        <v>71</v>
      </c>
      <c r="B3049" s="5" t="s">
        <v>4</v>
      </c>
      <c r="C3049" s="5" t="s">
        <v>311</v>
      </c>
      <c r="D3049" s="1" t="str">
        <f>IF(AND(C3049&lt;&gt;"",IFERROR(VLOOKUP(CONCATENATE(B3049,C3049),[1]Localidades!E:E,1,FALSE), 1)=1),"MAL","")</f>
        <v/>
      </c>
      <c r="E3049" s="1" t="s">
        <v>72</v>
      </c>
      <c r="F3049" s="1" t="s">
        <v>73</v>
      </c>
      <c r="G3049" s="8">
        <v>40371</v>
      </c>
      <c r="H3049" s="8">
        <v>40528</v>
      </c>
      <c r="I3049" s="1" t="s">
        <v>104</v>
      </c>
      <c r="J3049" s="1" t="str">
        <f>IF(AND(I3049&lt;&gt;"",IFERROR(VLOOKUP(I3049,[2]Productos!E:E,1,FALSE), 1)=1),"MAL","")</f>
        <v/>
      </c>
      <c r="K3049" s="9">
        <v>5472</v>
      </c>
      <c r="L3049" s="1">
        <v>93</v>
      </c>
    </row>
    <row r="3050" spans="1:21" ht="15" customHeight="1" x14ac:dyDescent="0.2">
      <c r="A3050" s="1" t="s">
        <v>225</v>
      </c>
      <c r="B3050" s="5" t="s">
        <v>4</v>
      </c>
      <c r="C3050" s="5" t="s">
        <v>226</v>
      </c>
      <c r="D3050" s="1" t="str">
        <f>IF(AND(C3050&lt;&gt;"",IFERROR(VLOOKUP(CONCATENATE(B3050,C3050),[1]Localidades!E:E,1,FALSE), 1)=1),"MAL","")</f>
        <v/>
      </c>
      <c r="E3050" s="1" t="s">
        <v>232</v>
      </c>
      <c r="F3050" s="1" t="s">
        <v>227</v>
      </c>
      <c r="G3050" s="8">
        <v>40749</v>
      </c>
      <c r="I3050" s="1" t="s">
        <v>104</v>
      </c>
      <c r="J3050" s="1" t="str">
        <f>IF(AND(I3050&lt;&gt;"",IFERROR(VLOOKUP(I3050,[2]Productos!E:E,1,FALSE), 1)=1),"MAL","")</f>
        <v/>
      </c>
      <c r="K3050" s="11">
        <v>2621</v>
      </c>
      <c r="L3050" s="11">
        <v>72</v>
      </c>
    </row>
    <row r="3051" spans="1:21" x14ac:dyDescent="0.2">
      <c r="A3051" s="1" t="s">
        <v>93</v>
      </c>
      <c r="B3051" s="5" t="s">
        <v>4</v>
      </c>
      <c r="C3051" s="5" t="s">
        <v>226</v>
      </c>
      <c r="D3051" s="1" t="str">
        <f>IF(AND(C3051&lt;&gt;"",IFERROR(VLOOKUP(CONCATENATE(B3051,C3051),[1]Localidades!E:E,1,FALSE), 1)=1),"MAL","")</f>
        <v/>
      </c>
      <c r="E3051" s="5" t="s">
        <v>94</v>
      </c>
      <c r="F3051" s="1" t="s">
        <v>73</v>
      </c>
      <c r="G3051" s="8">
        <v>40375</v>
      </c>
      <c r="I3051" s="1" t="s">
        <v>104</v>
      </c>
      <c r="J3051" s="1" t="str">
        <f>IF(AND(I3051&lt;&gt;"",IFERROR(VLOOKUP(I3051,[2]Productos!E:E,1,FALSE), 1)=1),"MAL","")</f>
        <v/>
      </c>
      <c r="K3051" s="1">
        <v>3925</v>
      </c>
      <c r="U3051" s="1" t="s">
        <v>95</v>
      </c>
    </row>
    <row r="3052" spans="1:21" x14ac:dyDescent="0.2">
      <c r="A3052" s="1" t="s">
        <v>93</v>
      </c>
      <c r="B3052" s="5" t="s">
        <v>4</v>
      </c>
      <c r="C3052" s="5" t="s">
        <v>226</v>
      </c>
      <c r="D3052" s="1" t="str">
        <f>IF(AND(C3052&lt;&gt;"",IFERROR(VLOOKUP(CONCATENATE(B3052,C3052),[1]Localidades!E:E,1,FALSE), 1)=1),"MAL","")</f>
        <v/>
      </c>
      <c r="E3052" s="5" t="s">
        <v>94</v>
      </c>
      <c r="F3052" s="1" t="s">
        <v>73</v>
      </c>
      <c r="G3052" s="8">
        <v>40375</v>
      </c>
      <c r="I3052" s="1" t="s">
        <v>104</v>
      </c>
      <c r="J3052" s="1" t="str">
        <f>IF(AND(I3052&lt;&gt;"",IFERROR(VLOOKUP(I3052,[2]Productos!E:E,1,FALSE), 1)=1),"MAL","")</f>
        <v/>
      </c>
      <c r="K3052" s="1">
        <v>3493</v>
      </c>
      <c r="U3052" s="1" t="s">
        <v>97</v>
      </c>
    </row>
    <row r="3053" spans="1:21" x14ac:dyDescent="0.2">
      <c r="A3053" s="1" t="s">
        <v>101</v>
      </c>
      <c r="B3053" s="5" t="s">
        <v>4</v>
      </c>
      <c r="C3053" s="5" t="s">
        <v>209</v>
      </c>
      <c r="D3053" s="1" t="str">
        <f>IF(AND(C3053&lt;&gt;"",IFERROR(VLOOKUP(CONCATENATE(B3053,C3053),[1]Localidades!E:E,1,FALSE), 1)=1),"MAL","")</f>
        <v/>
      </c>
      <c r="F3053" s="1" t="s">
        <v>73</v>
      </c>
      <c r="G3053" s="8">
        <v>40366</v>
      </c>
      <c r="I3053" s="1" t="s">
        <v>154</v>
      </c>
      <c r="J3053" s="1" t="str">
        <f>IF(AND(I3053&lt;&gt;"",IFERROR(VLOOKUP(I3053,[2]Productos!E:E,1,FALSE), 1)=1),"MAL","")</f>
        <v/>
      </c>
      <c r="K3053" s="11">
        <v>4597.7110000000002</v>
      </c>
      <c r="U3053" s="1" t="s">
        <v>97</v>
      </c>
    </row>
    <row r="3054" spans="1:21" x14ac:dyDescent="0.2">
      <c r="A3054" s="1" t="s">
        <v>101</v>
      </c>
      <c r="B3054" s="5" t="s">
        <v>4</v>
      </c>
      <c r="C3054" s="5" t="s">
        <v>209</v>
      </c>
      <c r="D3054" s="1" t="str">
        <f>IF(AND(C3054&lt;&gt;"",IFERROR(VLOOKUP(CONCATENATE(B3054,C3054),[1]Localidades!E:E,1,FALSE), 1)=1),"MAL","")</f>
        <v/>
      </c>
      <c r="F3054" s="1" t="s">
        <v>73</v>
      </c>
      <c r="G3054" s="8">
        <v>40366</v>
      </c>
      <c r="I3054" s="1" t="s">
        <v>154</v>
      </c>
      <c r="J3054" s="1" t="str">
        <f>IF(AND(I3054&lt;&gt;"",IFERROR(VLOOKUP(I3054,[2]Productos!E:E,1,FALSE), 1)=1),"MAL","")</f>
        <v/>
      </c>
      <c r="K3054" s="11">
        <v>4797.7150000000001</v>
      </c>
      <c r="U3054" s="1" t="s">
        <v>159</v>
      </c>
    </row>
    <row r="3055" spans="1:21" x14ac:dyDescent="0.2">
      <c r="A3055" s="1" t="s">
        <v>101</v>
      </c>
      <c r="B3055" s="5" t="s">
        <v>4</v>
      </c>
      <c r="C3055" s="5" t="s">
        <v>209</v>
      </c>
      <c r="D3055" s="1" t="str">
        <f>IF(AND(C3055&lt;&gt;"",IFERROR(VLOOKUP(CONCATENATE(B3055,C3055),[1]Localidades!E:E,1,FALSE), 1)=1),"MAL","")</f>
        <v/>
      </c>
      <c r="F3055" s="1" t="s">
        <v>73</v>
      </c>
      <c r="G3055" s="8">
        <v>40394</v>
      </c>
      <c r="I3055" s="1" t="s">
        <v>154</v>
      </c>
      <c r="J3055" s="1" t="str">
        <f>IF(AND(I3055&lt;&gt;"",IFERROR(VLOOKUP(I3055,[2]Productos!E:E,1,FALSE), 1)=1),"MAL","")</f>
        <v/>
      </c>
      <c r="K3055" s="11">
        <v>4114.3679999999995</v>
      </c>
      <c r="U3055" s="1" t="s">
        <v>150</v>
      </c>
    </row>
    <row r="3056" spans="1:21" x14ac:dyDescent="0.2">
      <c r="A3056" s="1" t="s">
        <v>101</v>
      </c>
      <c r="B3056" s="5" t="s">
        <v>4</v>
      </c>
      <c r="C3056" s="5" t="s">
        <v>209</v>
      </c>
      <c r="D3056" s="1" t="str">
        <f>IF(AND(C3056&lt;&gt;"",IFERROR(VLOOKUP(CONCATENATE(B3056,C3056),[1]Localidades!E:E,1,FALSE), 1)=1),"MAL","")</f>
        <v/>
      </c>
      <c r="F3056" s="1" t="s">
        <v>73</v>
      </c>
      <c r="G3056" s="8">
        <v>40394</v>
      </c>
      <c r="I3056" s="1" t="s">
        <v>154</v>
      </c>
      <c r="J3056" s="1" t="str">
        <f>IF(AND(I3056&lt;&gt;"",IFERROR(VLOOKUP(I3056,[2]Productos!E:E,1,FALSE), 1)=1),"MAL","")</f>
        <v/>
      </c>
      <c r="K3056" s="11">
        <v>4185.7979999999998</v>
      </c>
      <c r="U3056" s="1" t="s">
        <v>159</v>
      </c>
    </row>
    <row r="3057" spans="1:21" x14ac:dyDescent="0.2">
      <c r="A3057" s="1" t="s">
        <v>101</v>
      </c>
      <c r="B3057" s="5" t="s">
        <v>4</v>
      </c>
      <c r="C3057" s="5" t="s">
        <v>133</v>
      </c>
      <c r="D3057" s="1" t="str">
        <f>IF(AND(C3057&lt;&gt;"",IFERROR(VLOOKUP(CONCATENATE(B3057,C3057),[1]Localidades!E:E,1,FALSE), 1)=1),"MAL","")</f>
        <v/>
      </c>
      <c r="F3057" s="1" t="s">
        <v>73</v>
      </c>
      <c r="G3057" s="8">
        <v>40364</v>
      </c>
      <c r="I3057" s="1" t="s">
        <v>154</v>
      </c>
      <c r="J3057" s="1" t="str">
        <f>IF(AND(I3057&lt;&gt;"",IFERROR(VLOOKUP(I3057,[2]Productos!E:E,1,FALSE), 1)=1),"MAL","")</f>
        <v/>
      </c>
      <c r="K3057" s="11">
        <v>6450</v>
      </c>
      <c r="U3057" s="1" t="s">
        <v>150</v>
      </c>
    </row>
    <row r="3058" spans="1:21" x14ac:dyDescent="0.2">
      <c r="A3058" s="1" t="s">
        <v>101</v>
      </c>
      <c r="B3058" s="5" t="s">
        <v>4</v>
      </c>
      <c r="C3058" s="5" t="s">
        <v>133</v>
      </c>
      <c r="D3058" s="1" t="str">
        <f>IF(AND(C3058&lt;&gt;"",IFERROR(VLOOKUP(CONCATENATE(B3058,C3058),[1]Localidades!E:E,1,FALSE), 1)=1),"MAL","")</f>
        <v/>
      </c>
      <c r="F3058" s="1" t="s">
        <v>73</v>
      </c>
      <c r="G3058" s="8">
        <v>40364</v>
      </c>
      <c r="I3058" s="1" t="s">
        <v>154</v>
      </c>
      <c r="J3058" s="1" t="str">
        <f>IF(AND(I3058&lt;&gt;"",IFERROR(VLOOKUP(I3058,[2]Productos!E:E,1,FALSE), 1)=1),"MAL","")</f>
        <v/>
      </c>
      <c r="K3058" s="11">
        <v>6733.333333333333</v>
      </c>
      <c r="U3058" s="1" t="s">
        <v>95</v>
      </c>
    </row>
    <row r="3059" spans="1:21" x14ac:dyDescent="0.2">
      <c r="A3059" s="1" t="s">
        <v>101</v>
      </c>
      <c r="B3059" s="5" t="s">
        <v>4</v>
      </c>
      <c r="C3059" s="5" t="s">
        <v>133</v>
      </c>
      <c r="D3059" s="1" t="str">
        <f>IF(AND(C3059&lt;&gt;"",IFERROR(VLOOKUP(CONCATENATE(B3059,C3059),[1]Localidades!E:E,1,FALSE), 1)=1),"MAL","")</f>
        <v/>
      </c>
      <c r="F3059" s="1" t="s">
        <v>73</v>
      </c>
      <c r="G3059" s="8">
        <v>40387</v>
      </c>
      <c r="I3059" s="1" t="s">
        <v>154</v>
      </c>
      <c r="J3059" s="1" t="str">
        <f>IF(AND(I3059&lt;&gt;"",IFERROR(VLOOKUP(I3059,[2]Productos!E:E,1,FALSE), 1)=1),"MAL","")</f>
        <v/>
      </c>
      <c r="K3059" s="11">
        <v>6750</v>
      </c>
      <c r="U3059" s="1" t="s">
        <v>150</v>
      </c>
    </row>
    <row r="3060" spans="1:21" x14ac:dyDescent="0.2">
      <c r="A3060" s="1" t="s">
        <v>101</v>
      </c>
      <c r="B3060" s="5" t="s">
        <v>4</v>
      </c>
      <c r="C3060" s="5" t="s">
        <v>133</v>
      </c>
      <c r="D3060" s="1" t="str">
        <f>IF(AND(C3060&lt;&gt;"",IFERROR(VLOOKUP(CONCATENATE(B3060,C3060),[1]Localidades!E:E,1,FALSE), 1)=1),"MAL","")</f>
        <v/>
      </c>
      <c r="F3060" s="1" t="s">
        <v>73</v>
      </c>
      <c r="G3060" s="8">
        <v>40387</v>
      </c>
      <c r="I3060" s="1" t="s">
        <v>154</v>
      </c>
      <c r="J3060" s="1" t="str">
        <f>IF(AND(I3060&lt;&gt;"",IFERROR(VLOOKUP(I3060,[2]Productos!E:E,1,FALSE), 1)=1),"MAL","")</f>
        <v/>
      </c>
      <c r="K3060" s="11">
        <v>7050</v>
      </c>
      <c r="U3060" s="1" t="s">
        <v>159</v>
      </c>
    </row>
    <row r="3061" spans="1:21" x14ac:dyDescent="0.2">
      <c r="A3061" s="1" t="s">
        <v>101</v>
      </c>
      <c r="B3061" s="5" t="s">
        <v>4</v>
      </c>
      <c r="C3061" s="5" t="s">
        <v>256</v>
      </c>
      <c r="D3061" s="1" t="str">
        <f>IF(AND(C3061&lt;&gt;"",IFERROR(VLOOKUP(CONCATENATE(B3061,C3061),[1]Localidades!E:E,1,FALSE), 1)=1),"MAL","")</f>
        <v/>
      </c>
      <c r="F3061" s="1" t="s">
        <v>227</v>
      </c>
      <c r="G3061" s="8">
        <v>40738</v>
      </c>
      <c r="I3061" s="1" t="s">
        <v>154</v>
      </c>
      <c r="J3061" s="1" t="str">
        <f>IF(AND(I3061&lt;&gt;"",IFERROR(VLOOKUP(I3061,[2]Productos!E:E,1,FALSE), 1)=1),"MAL","")</f>
        <v/>
      </c>
      <c r="K3061" s="11">
        <v>4956.2896000000001</v>
      </c>
      <c r="U3061" s="1" t="s">
        <v>162</v>
      </c>
    </row>
    <row r="3062" spans="1:21" x14ac:dyDescent="0.2">
      <c r="A3062" s="1" t="s">
        <v>101</v>
      </c>
      <c r="B3062" s="5" t="s">
        <v>4</v>
      </c>
      <c r="C3062" s="5" t="s">
        <v>256</v>
      </c>
      <c r="D3062" s="1" t="str">
        <f>IF(AND(C3062&lt;&gt;"",IFERROR(VLOOKUP(CONCATENATE(B3062,C3062),[1]Localidades!E:E,1,FALSE), 1)=1),"MAL","")</f>
        <v/>
      </c>
      <c r="F3062" s="1" t="s">
        <v>227</v>
      </c>
      <c r="G3062" s="8">
        <v>40738</v>
      </c>
      <c r="I3062" s="1" t="s">
        <v>154</v>
      </c>
      <c r="J3062" s="1" t="str">
        <f>IF(AND(I3062&lt;&gt;"",IFERROR(VLOOKUP(I3062,[2]Productos!E:E,1,FALSE), 1)=1),"MAL","")</f>
        <v/>
      </c>
      <c r="K3062" s="11">
        <v>5296.2964000000002</v>
      </c>
      <c r="U3062" s="1" t="s">
        <v>165</v>
      </c>
    </row>
    <row r="3063" spans="1:21" x14ac:dyDescent="0.2">
      <c r="A3063" s="1" t="s">
        <v>101</v>
      </c>
      <c r="B3063" s="5" t="s">
        <v>4</v>
      </c>
      <c r="C3063" s="5" t="s">
        <v>166</v>
      </c>
      <c r="D3063" s="1" t="str">
        <f>IF(AND(C3063&lt;&gt;"",IFERROR(VLOOKUP(CONCATENATE(B3063,C3063),[1]Localidades!E:E,1,FALSE), 1)=1),"MAL","")</f>
        <v/>
      </c>
      <c r="F3063" s="1" t="s">
        <v>73</v>
      </c>
      <c r="G3063" s="8">
        <v>40360</v>
      </c>
      <c r="I3063" s="1" t="s">
        <v>154</v>
      </c>
      <c r="J3063" s="1" t="str">
        <f>IF(AND(I3063&lt;&gt;"",IFERROR(VLOOKUP(I3063,[2]Productos!E:E,1,FALSE), 1)=1),"MAL","")</f>
        <v/>
      </c>
      <c r="K3063" s="11">
        <v>5380</v>
      </c>
      <c r="U3063" s="1" t="s">
        <v>150</v>
      </c>
    </row>
    <row r="3064" spans="1:21" x14ac:dyDescent="0.2">
      <c r="A3064" s="1" t="s">
        <v>101</v>
      </c>
      <c r="B3064" s="5" t="s">
        <v>4</v>
      </c>
      <c r="C3064" s="5" t="s">
        <v>166</v>
      </c>
      <c r="D3064" s="1" t="str">
        <f>IF(AND(C3064&lt;&gt;"",IFERROR(VLOOKUP(CONCATENATE(B3064,C3064),[1]Localidades!E:E,1,FALSE), 1)=1),"MAL","")</f>
        <v/>
      </c>
      <c r="F3064" s="1" t="s">
        <v>73</v>
      </c>
      <c r="G3064" s="8">
        <v>40360</v>
      </c>
      <c r="I3064" s="1" t="s">
        <v>154</v>
      </c>
      <c r="J3064" s="1" t="str">
        <f>IF(AND(I3064&lt;&gt;"",IFERROR(VLOOKUP(I3064,[2]Productos!E:E,1,FALSE), 1)=1),"MAL","")</f>
        <v/>
      </c>
      <c r="K3064" s="11">
        <v>6260</v>
      </c>
      <c r="U3064" s="1" t="s">
        <v>159</v>
      </c>
    </row>
    <row r="3065" spans="1:21" x14ac:dyDescent="0.2">
      <c r="A3065" s="1" t="s">
        <v>101</v>
      </c>
      <c r="B3065" s="5" t="s">
        <v>4</v>
      </c>
      <c r="C3065" s="5" t="s">
        <v>166</v>
      </c>
      <c r="D3065" s="1" t="str">
        <f>IF(AND(C3065&lt;&gt;"",IFERROR(VLOOKUP(CONCATENATE(B3065,C3065),[1]Localidades!E:E,1,FALSE), 1)=1),"MAL","")</f>
        <v/>
      </c>
      <c r="F3065" s="1" t="s">
        <v>73</v>
      </c>
      <c r="G3065" s="8">
        <v>40375</v>
      </c>
      <c r="I3065" s="1" t="s">
        <v>154</v>
      </c>
      <c r="J3065" s="1" t="str">
        <f>IF(AND(I3065&lt;&gt;"",IFERROR(VLOOKUP(I3065,[2]Productos!E:E,1,FALSE), 1)=1),"MAL","")</f>
        <v/>
      </c>
      <c r="K3065" s="11">
        <v>5213.333333333333</v>
      </c>
      <c r="U3065" s="1" t="s">
        <v>150</v>
      </c>
    </row>
    <row r="3066" spans="1:21" x14ac:dyDescent="0.2">
      <c r="A3066" s="1" t="s">
        <v>101</v>
      </c>
      <c r="B3066" s="5" t="s">
        <v>4</v>
      </c>
      <c r="C3066" s="5" t="s">
        <v>166</v>
      </c>
      <c r="D3066" s="1" t="str">
        <f>IF(AND(C3066&lt;&gt;"",IFERROR(VLOOKUP(CONCATENATE(B3066,C3066),[1]Localidades!E:E,1,FALSE), 1)=1),"MAL","")</f>
        <v/>
      </c>
      <c r="F3066" s="1" t="s">
        <v>175</v>
      </c>
      <c r="G3066" s="8">
        <v>41097</v>
      </c>
      <c r="I3066" s="1" t="s">
        <v>154</v>
      </c>
      <c r="J3066" s="1" t="str">
        <f>IF(AND(I3066&lt;&gt;"",IFERROR(VLOOKUP(I3066,[2]Productos!E:E,1,FALSE), 1)=1),"MAL","")</f>
        <v/>
      </c>
      <c r="K3066" s="11">
        <v>2050</v>
      </c>
      <c r="U3066" s="1" t="s">
        <v>162</v>
      </c>
    </row>
    <row r="3067" spans="1:21" x14ac:dyDescent="0.2">
      <c r="A3067" s="1" t="s">
        <v>101</v>
      </c>
      <c r="B3067" s="5" t="s">
        <v>4</v>
      </c>
      <c r="C3067" s="5" t="s">
        <v>166</v>
      </c>
      <c r="D3067" s="1" t="str">
        <f>IF(AND(C3067&lt;&gt;"",IFERROR(VLOOKUP(CONCATENATE(B3067,C3067),[1]Localidades!E:E,1,FALSE), 1)=1),"MAL","")</f>
        <v/>
      </c>
      <c r="F3067" s="1" t="s">
        <v>175</v>
      </c>
      <c r="G3067" s="8">
        <v>41097</v>
      </c>
      <c r="I3067" s="1" t="s">
        <v>154</v>
      </c>
      <c r="J3067" s="1" t="str">
        <f>IF(AND(I3067&lt;&gt;"",IFERROR(VLOOKUP(I3067,[2]Productos!E:E,1,FALSE), 1)=1),"MAL","")</f>
        <v/>
      </c>
      <c r="K3067" s="11">
        <v>2390</v>
      </c>
      <c r="U3067" s="1" t="s">
        <v>165</v>
      </c>
    </row>
    <row r="3068" spans="1:21" x14ac:dyDescent="0.2">
      <c r="A3068" s="1" t="s">
        <v>101</v>
      </c>
      <c r="B3068" s="5" t="s">
        <v>4</v>
      </c>
      <c r="C3068" s="5" t="s">
        <v>166</v>
      </c>
      <c r="D3068" s="1" t="str">
        <f>IF(AND(C3068&lt;&gt;"",IFERROR(VLOOKUP(CONCATENATE(B3068,C3068),[1]Localidades!E:E,1,FALSE), 1)=1),"MAL","")</f>
        <v/>
      </c>
      <c r="F3068" s="1" t="s">
        <v>175</v>
      </c>
      <c r="G3068" s="8">
        <v>41108</v>
      </c>
      <c r="I3068" s="1" t="s">
        <v>154</v>
      </c>
      <c r="J3068" s="1" t="str">
        <f>IF(AND(I3068&lt;&gt;"",IFERROR(VLOOKUP(I3068,[2]Productos!E:E,1,FALSE), 1)=1),"MAL","")</f>
        <v/>
      </c>
      <c r="K3068" s="11">
        <v>2040</v>
      </c>
      <c r="U3068" s="1" t="s">
        <v>162</v>
      </c>
    </row>
    <row r="3069" spans="1:21" x14ac:dyDescent="0.2">
      <c r="A3069" s="1" t="s">
        <v>101</v>
      </c>
      <c r="B3069" s="5" t="s">
        <v>4</v>
      </c>
      <c r="C3069" s="5" t="s">
        <v>166</v>
      </c>
      <c r="D3069" s="1" t="str">
        <f>IF(AND(C3069&lt;&gt;"",IFERROR(VLOOKUP(CONCATENATE(B3069,C3069),[1]Localidades!E:E,1,FALSE), 1)=1),"MAL","")</f>
        <v/>
      </c>
      <c r="F3069" s="1" t="s">
        <v>227</v>
      </c>
      <c r="G3069" s="8">
        <v>40723</v>
      </c>
      <c r="I3069" s="1" t="s">
        <v>154</v>
      </c>
      <c r="J3069" s="1" t="str">
        <f>IF(AND(I3069&lt;&gt;"",IFERROR(VLOOKUP(I3069,[2]Productos!E:E,1,FALSE), 1)=1),"MAL","")</f>
        <v/>
      </c>
      <c r="K3069" s="11">
        <v>4546.666666666667</v>
      </c>
      <c r="U3069" s="1" t="s">
        <v>162</v>
      </c>
    </row>
    <row r="3070" spans="1:21" x14ac:dyDescent="0.2">
      <c r="A3070" s="1" t="s">
        <v>101</v>
      </c>
      <c r="B3070" s="5" t="s">
        <v>4</v>
      </c>
      <c r="C3070" s="5" t="s">
        <v>166</v>
      </c>
      <c r="D3070" s="1" t="str">
        <f>IF(AND(C3070&lt;&gt;"",IFERROR(VLOOKUP(CONCATENATE(B3070,C3070),[1]Localidades!E:E,1,FALSE), 1)=1),"MAL","")</f>
        <v/>
      </c>
      <c r="F3070" s="1" t="s">
        <v>227</v>
      </c>
      <c r="G3070" s="8">
        <v>40723</v>
      </c>
      <c r="I3070" s="1" t="s">
        <v>154</v>
      </c>
      <c r="J3070" s="1" t="str">
        <f>IF(AND(I3070&lt;&gt;"",IFERROR(VLOOKUP(I3070,[2]Productos!E:E,1,FALSE), 1)=1),"MAL","")</f>
        <v/>
      </c>
      <c r="K3070" s="11">
        <v>4800</v>
      </c>
      <c r="U3070" s="1" t="s">
        <v>165</v>
      </c>
    </row>
    <row r="3071" spans="1:21" x14ac:dyDescent="0.2">
      <c r="A3071" s="1" t="s">
        <v>101</v>
      </c>
      <c r="B3071" s="5" t="s">
        <v>4</v>
      </c>
      <c r="C3071" s="5" t="s">
        <v>166</v>
      </c>
      <c r="D3071" s="1" t="str">
        <f>IF(AND(C3071&lt;&gt;"",IFERROR(VLOOKUP(CONCATENATE(B3071,C3071),[1]Localidades!E:E,1,FALSE), 1)=1),"MAL","")</f>
        <v/>
      </c>
      <c r="F3071" s="1" t="s">
        <v>227</v>
      </c>
      <c r="G3071" s="8">
        <v>40735</v>
      </c>
      <c r="I3071" s="1" t="s">
        <v>154</v>
      </c>
      <c r="J3071" s="1" t="str">
        <f>IF(AND(I3071&lt;&gt;"",IFERROR(VLOOKUP(I3071,[2]Productos!E:E,1,FALSE), 1)=1),"MAL","")</f>
        <v/>
      </c>
      <c r="K3071" s="11">
        <v>4700</v>
      </c>
      <c r="U3071" s="1" t="s">
        <v>162</v>
      </c>
    </row>
    <row r="3072" spans="1:21" x14ac:dyDescent="0.2">
      <c r="A3072" s="1" t="s">
        <v>101</v>
      </c>
      <c r="B3072" s="5" t="s">
        <v>4</v>
      </c>
      <c r="C3072" s="5" t="s">
        <v>209</v>
      </c>
      <c r="D3072" s="1" t="str">
        <f>IF(AND(C3072&lt;&gt;"",IFERROR(VLOOKUP(CONCATENATE(B3072,C3072),[1]Localidades!E:E,1,FALSE), 1)=1),"MAL","")</f>
        <v/>
      </c>
      <c r="F3072" s="1" t="s">
        <v>175</v>
      </c>
      <c r="G3072" s="8">
        <v>41081</v>
      </c>
      <c r="I3072" s="1" t="s">
        <v>173</v>
      </c>
      <c r="J3072" s="1" t="str">
        <f>IF(AND(I3072&lt;&gt;"",IFERROR(VLOOKUP(I3072,[2]Productos!E:E,1,FALSE), 1)=1),"MAL","")</f>
        <v/>
      </c>
      <c r="K3072" s="11">
        <v>1711.9390000000001</v>
      </c>
      <c r="U3072" s="1" t="s">
        <v>162</v>
      </c>
    </row>
    <row r="3073" spans="1:21" x14ac:dyDescent="0.2">
      <c r="A3073" s="1" t="s">
        <v>101</v>
      </c>
      <c r="B3073" s="5" t="s">
        <v>4</v>
      </c>
      <c r="C3073" s="5" t="s">
        <v>209</v>
      </c>
      <c r="D3073" s="1" t="str">
        <f>IF(AND(C3073&lt;&gt;"",IFERROR(VLOOKUP(CONCATENATE(B3073,C3073),[1]Localidades!E:E,1,FALSE), 1)=1),"MAL","")</f>
        <v/>
      </c>
      <c r="F3073" s="1" t="s">
        <v>175</v>
      </c>
      <c r="G3073" s="8">
        <v>41081</v>
      </c>
      <c r="I3073" s="1" t="s">
        <v>173</v>
      </c>
      <c r="J3073" s="1" t="str">
        <f>IF(AND(I3073&lt;&gt;"",IFERROR(VLOOKUP(I3073,[2]Productos!E:E,1,FALSE), 1)=1),"MAL","")</f>
        <v/>
      </c>
      <c r="K3073" s="11">
        <v>2528.6219999999998</v>
      </c>
      <c r="U3073" s="1" t="s">
        <v>165</v>
      </c>
    </row>
    <row r="3074" spans="1:21" x14ac:dyDescent="0.2">
      <c r="A3074" s="1" t="s">
        <v>101</v>
      </c>
      <c r="B3074" s="5" t="s">
        <v>4</v>
      </c>
      <c r="C3074" s="5" t="s">
        <v>209</v>
      </c>
      <c r="D3074" s="1" t="str">
        <f>IF(AND(C3074&lt;&gt;"",IFERROR(VLOOKUP(CONCATENATE(B3074,C3074),[1]Localidades!E:E,1,FALSE), 1)=1),"MAL","")</f>
        <v/>
      </c>
      <c r="F3074" s="1" t="s">
        <v>227</v>
      </c>
      <c r="G3074" s="8">
        <v>40730</v>
      </c>
      <c r="I3074" s="1" t="s">
        <v>154</v>
      </c>
      <c r="J3074" s="1" t="str">
        <f>IF(AND(I3074&lt;&gt;"",IFERROR(VLOOKUP(I3074,[2]Productos!E:E,1,FALSE), 1)=1),"MAL","")</f>
        <v/>
      </c>
      <c r="K3074" s="11">
        <v>4191.18</v>
      </c>
      <c r="U3074" s="1" t="s">
        <v>162</v>
      </c>
    </row>
    <row r="3075" spans="1:21" x14ac:dyDescent="0.2">
      <c r="A3075" s="1" t="s">
        <v>101</v>
      </c>
      <c r="B3075" s="5" t="s">
        <v>4</v>
      </c>
      <c r="C3075" s="5" t="s">
        <v>209</v>
      </c>
      <c r="D3075" s="1" t="str">
        <f>IF(AND(C3075&lt;&gt;"",IFERROR(VLOOKUP(CONCATENATE(B3075,C3075),[1]Localidades!E:E,1,FALSE), 1)=1),"MAL","")</f>
        <v/>
      </c>
      <c r="F3075" s="1" t="s">
        <v>227</v>
      </c>
      <c r="G3075" s="8">
        <v>40730</v>
      </c>
      <c r="I3075" s="1" t="s">
        <v>154</v>
      </c>
      <c r="J3075" s="1" t="str">
        <f>IF(AND(I3075&lt;&gt;"",IFERROR(VLOOKUP(I3075,[2]Productos!E:E,1,FALSE), 1)=1),"MAL","")</f>
        <v/>
      </c>
      <c r="K3075" s="11">
        <v>4312.5600000000004</v>
      </c>
      <c r="U3075" s="1" t="s">
        <v>165</v>
      </c>
    </row>
    <row r="3076" spans="1:21" x14ac:dyDescent="0.2">
      <c r="A3076" s="1" t="s">
        <v>101</v>
      </c>
      <c r="B3076" s="5" t="s">
        <v>4</v>
      </c>
      <c r="C3076" s="5" t="s">
        <v>209</v>
      </c>
      <c r="D3076" s="1" t="str">
        <f>IF(AND(C3076&lt;&gt;"",IFERROR(VLOOKUP(CONCATENATE(B3076,C3076),[1]Localidades!E:E,1,FALSE), 1)=1),"MAL","")</f>
        <v/>
      </c>
      <c r="F3076" s="1" t="s">
        <v>227</v>
      </c>
      <c r="G3076" s="8">
        <v>40753</v>
      </c>
      <c r="I3076" s="1" t="s">
        <v>154</v>
      </c>
      <c r="J3076" s="1" t="str">
        <f>IF(AND(I3076&lt;&gt;"",IFERROR(VLOOKUP(I3076,[2]Productos!E:E,1,FALSE), 1)=1),"MAL","")</f>
        <v/>
      </c>
      <c r="K3076" s="11">
        <v>3377.22</v>
      </c>
      <c r="U3076" s="1" t="s">
        <v>162</v>
      </c>
    </row>
    <row r="3077" spans="1:21" x14ac:dyDescent="0.2">
      <c r="A3077" s="1" t="s">
        <v>101</v>
      </c>
      <c r="B3077" s="5" t="s">
        <v>4</v>
      </c>
      <c r="C3077" s="5" t="s">
        <v>209</v>
      </c>
      <c r="D3077" s="1" t="str">
        <f>IF(AND(C3077&lt;&gt;"",IFERROR(VLOOKUP(CONCATENATE(B3077,C3077),[1]Localidades!E:E,1,FALSE), 1)=1),"MAL","")</f>
        <v/>
      </c>
      <c r="F3077" s="1" t="s">
        <v>227</v>
      </c>
      <c r="G3077" s="8">
        <v>40753</v>
      </c>
      <c r="I3077" s="1" t="s">
        <v>154</v>
      </c>
      <c r="J3077" s="1" t="str">
        <f>IF(AND(I3077&lt;&gt;"",IFERROR(VLOOKUP(I3077,[2]Productos!E:E,1,FALSE), 1)=1),"MAL","")</f>
        <v/>
      </c>
      <c r="K3077" s="11">
        <v>3403.4</v>
      </c>
      <c r="U3077" s="1" t="s">
        <v>165</v>
      </c>
    </row>
    <row r="3078" spans="1:21" x14ac:dyDescent="0.2">
      <c r="A3078" s="1" t="s">
        <v>101</v>
      </c>
      <c r="B3078" s="5" t="s">
        <v>163</v>
      </c>
      <c r="C3078" s="5" t="s">
        <v>20</v>
      </c>
      <c r="D3078" s="1" t="str">
        <f>IF(AND(C3078&lt;&gt;"",IFERROR(VLOOKUP(CONCATENATE(B3078,C3078),[1]Localidades!E:E,1,FALSE), 1)=1),"MAL","")</f>
        <v>MAL</v>
      </c>
      <c r="F3078" s="1" t="s">
        <v>73</v>
      </c>
      <c r="G3078" s="8">
        <v>40353</v>
      </c>
      <c r="I3078" s="1" t="s">
        <v>154</v>
      </c>
      <c r="J3078" s="1" t="str">
        <f>IF(AND(I3078&lt;&gt;"",IFERROR(VLOOKUP(I3078,[2]Productos!E:E,1,FALSE), 1)=1),"MAL","")</f>
        <v/>
      </c>
      <c r="K3078" s="11">
        <v>4796.666666666667</v>
      </c>
      <c r="U3078" s="1" t="s">
        <v>150</v>
      </c>
    </row>
    <row r="3079" spans="1:21" x14ac:dyDescent="0.2">
      <c r="A3079" s="1" t="s">
        <v>101</v>
      </c>
      <c r="B3079" s="5" t="s">
        <v>163</v>
      </c>
      <c r="C3079" s="5" t="s">
        <v>20</v>
      </c>
      <c r="D3079" s="1" t="str">
        <f>IF(AND(C3079&lt;&gt;"",IFERROR(VLOOKUP(CONCATENATE(B3079,C3079),[1]Localidades!E:E,1,FALSE), 1)=1),"MAL","")</f>
        <v>MAL</v>
      </c>
      <c r="F3079" s="1" t="s">
        <v>73</v>
      </c>
      <c r="G3079" s="8">
        <v>40353</v>
      </c>
      <c r="I3079" s="1" t="s">
        <v>154</v>
      </c>
      <c r="J3079" s="1" t="str">
        <f>IF(AND(I3079&lt;&gt;"",IFERROR(VLOOKUP(I3079,[2]Productos!E:E,1,FALSE), 1)=1),"MAL","")</f>
        <v/>
      </c>
      <c r="K3079" s="11">
        <v>4602</v>
      </c>
      <c r="U3079" s="1" t="s">
        <v>159</v>
      </c>
    </row>
    <row r="3080" spans="1:21" x14ac:dyDescent="0.2">
      <c r="A3080" s="1" t="s">
        <v>101</v>
      </c>
      <c r="B3080" s="5" t="s">
        <v>163</v>
      </c>
      <c r="C3080" s="5" t="s">
        <v>20</v>
      </c>
      <c r="D3080" s="1" t="str">
        <f>IF(AND(C3080&lt;&gt;"",IFERROR(VLOOKUP(CONCATENATE(B3080,C3080),[1]Localidades!E:E,1,FALSE), 1)=1),"MAL","")</f>
        <v>MAL</v>
      </c>
      <c r="F3080" s="1" t="s">
        <v>73</v>
      </c>
      <c r="G3080" s="8">
        <v>40372</v>
      </c>
      <c r="I3080" s="1" t="s">
        <v>154</v>
      </c>
      <c r="J3080" s="1" t="str">
        <f>IF(AND(I3080&lt;&gt;"",IFERROR(VLOOKUP(I3080,[2]Productos!E:E,1,FALSE), 1)=1),"MAL","")</f>
        <v/>
      </c>
      <c r="K3080" s="11">
        <v>3816.6666666666665</v>
      </c>
      <c r="U3080" s="1" t="s">
        <v>150</v>
      </c>
    </row>
    <row r="3081" spans="1:21" x14ac:dyDescent="0.2">
      <c r="A3081" s="1" t="s">
        <v>101</v>
      </c>
      <c r="B3081" s="5" t="s">
        <v>163</v>
      </c>
      <c r="C3081" s="5" t="s">
        <v>20</v>
      </c>
      <c r="D3081" s="1" t="str">
        <f>IF(AND(C3081&lt;&gt;"",IFERROR(VLOOKUP(CONCATENATE(B3081,C3081),[1]Localidades!E:E,1,FALSE), 1)=1),"MAL","")</f>
        <v>MAL</v>
      </c>
      <c r="F3081" s="1" t="s">
        <v>175</v>
      </c>
      <c r="G3081" s="8">
        <v>41082</v>
      </c>
      <c r="I3081" s="1" t="s">
        <v>154</v>
      </c>
      <c r="J3081" s="1" t="str">
        <f>IF(AND(I3081&lt;&gt;"",IFERROR(VLOOKUP(I3081,[2]Productos!E:E,1,FALSE), 1)=1),"MAL","")</f>
        <v/>
      </c>
      <c r="K3081" s="11">
        <v>2004</v>
      </c>
      <c r="U3081" s="1" t="s">
        <v>162</v>
      </c>
    </row>
    <row r="3082" spans="1:21" x14ac:dyDescent="0.2">
      <c r="A3082" s="1" t="s">
        <v>101</v>
      </c>
      <c r="B3082" s="5" t="s">
        <v>163</v>
      </c>
      <c r="C3082" s="5" t="s">
        <v>20</v>
      </c>
      <c r="D3082" s="1" t="str">
        <f>IF(AND(C3082&lt;&gt;"",IFERROR(VLOOKUP(CONCATENATE(B3082,C3082),[1]Localidades!E:E,1,FALSE), 1)=1),"MAL","")</f>
        <v>MAL</v>
      </c>
      <c r="F3082" s="1" t="s">
        <v>175</v>
      </c>
      <c r="G3082" s="8">
        <v>41082</v>
      </c>
      <c r="I3082" s="1" t="s">
        <v>154</v>
      </c>
      <c r="J3082" s="1" t="str">
        <f>IF(AND(I3082&lt;&gt;"",IFERROR(VLOOKUP(I3082,[2]Productos!E:E,1,FALSE), 1)=1),"MAL","")</f>
        <v/>
      </c>
      <c r="K3082" s="11">
        <v>2470</v>
      </c>
      <c r="U3082" s="1" t="s">
        <v>165</v>
      </c>
    </row>
    <row r="3083" spans="1:21" x14ac:dyDescent="0.2">
      <c r="A3083" s="1" t="s">
        <v>101</v>
      </c>
      <c r="B3083" s="5" t="s">
        <v>163</v>
      </c>
      <c r="C3083" s="5" t="s">
        <v>20</v>
      </c>
      <c r="D3083" s="1" t="str">
        <f>IF(AND(C3083&lt;&gt;"",IFERROR(VLOOKUP(CONCATENATE(B3083,C3083),[1]Localidades!E:E,1,FALSE), 1)=1),"MAL","")</f>
        <v>MAL</v>
      </c>
      <c r="F3083" s="1" t="s">
        <v>175</v>
      </c>
      <c r="G3083" s="8">
        <v>41100</v>
      </c>
      <c r="I3083" s="1" t="s">
        <v>154</v>
      </c>
      <c r="J3083" s="1" t="str">
        <f>IF(AND(I3083&lt;&gt;"",IFERROR(VLOOKUP(I3083,[2]Productos!E:E,1,FALSE), 1)=1),"MAL","")</f>
        <v/>
      </c>
      <c r="K3083" s="11">
        <v>2175</v>
      </c>
      <c r="U3083" s="1" t="s">
        <v>162</v>
      </c>
    </row>
    <row r="3084" spans="1:21" x14ac:dyDescent="0.2">
      <c r="A3084" s="1" t="s">
        <v>101</v>
      </c>
      <c r="B3084" s="5" t="s">
        <v>163</v>
      </c>
      <c r="C3084" s="5" t="s">
        <v>20</v>
      </c>
      <c r="D3084" s="1" t="str">
        <f>IF(AND(C3084&lt;&gt;"",IFERROR(VLOOKUP(CONCATENATE(B3084,C3084),[1]Localidades!E:E,1,FALSE), 1)=1),"MAL","")</f>
        <v>MAL</v>
      </c>
      <c r="F3084" s="1" t="s">
        <v>227</v>
      </c>
      <c r="G3084" s="8">
        <v>40721</v>
      </c>
      <c r="I3084" s="1" t="s">
        <v>154</v>
      </c>
      <c r="J3084" s="1" t="str">
        <f>IF(AND(I3084&lt;&gt;"",IFERROR(VLOOKUP(I3084,[2]Productos!E:E,1,FALSE), 1)=1),"MAL","")</f>
        <v/>
      </c>
      <c r="K3084" s="11">
        <v>3630</v>
      </c>
      <c r="U3084" s="1" t="s">
        <v>162</v>
      </c>
    </row>
    <row r="3085" spans="1:21" x14ac:dyDescent="0.2">
      <c r="A3085" s="1" t="s">
        <v>101</v>
      </c>
      <c r="B3085" s="5" t="s">
        <v>163</v>
      </c>
      <c r="C3085" s="5" t="s">
        <v>20</v>
      </c>
      <c r="D3085" s="1" t="str">
        <f>IF(AND(C3085&lt;&gt;"",IFERROR(VLOOKUP(CONCATENATE(B3085,C3085),[1]Localidades!E:E,1,FALSE), 1)=1),"MAL","")</f>
        <v>MAL</v>
      </c>
      <c r="F3085" s="1" t="s">
        <v>227</v>
      </c>
      <c r="G3085" s="8">
        <v>40725</v>
      </c>
      <c r="I3085" s="1" t="s">
        <v>154</v>
      </c>
      <c r="J3085" s="1" t="str">
        <f>IF(AND(I3085&lt;&gt;"",IFERROR(VLOOKUP(I3085,[2]Productos!E:E,1,FALSE), 1)=1),"MAL","")</f>
        <v/>
      </c>
      <c r="K3085" s="11">
        <v>5520</v>
      </c>
      <c r="U3085" s="1" t="s">
        <v>162</v>
      </c>
    </row>
    <row r="3086" spans="1:21" x14ac:dyDescent="0.2">
      <c r="A3086" s="1" t="s">
        <v>101</v>
      </c>
      <c r="B3086" s="5" t="s">
        <v>202</v>
      </c>
      <c r="C3086" s="5" t="s">
        <v>257</v>
      </c>
      <c r="D3086" s="1" t="str">
        <f>IF(AND(C3086&lt;&gt;"",IFERROR(VLOOKUP(CONCATENATE(B3086,C3086),[1]Localidades!E:E,1,FALSE), 1)=1),"MAL","")</f>
        <v/>
      </c>
      <c r="F3086" s="1" t="s">
        <v>227</v>
      </c>
      <c r="G3086" s="8">
        <v>40709</v>
      </c>
      <c r="I3086" s="1" t="s">
        <v>154</v>
      </c>
      <c r="J3086" s="1" t="str">
        <f>IF(AND(I3086&lt;&gt;"",IFERROR(VLOOKUP(I3086,[2]Productos!E:E,1,FALSE), 1)=1),"MAL","")</f>
        <v/>
      </c>
      <c r="K3086" s="11">
        <v>3569.4444444444448</v>
      </c>
      <c r="U3086" s="1" t="s">
        <v>162</v>
      </c>
    </row>
    <row r="3087" spans="1:21" x14ac:dyDescent="0.2">
      <c r="A3087" s="1" t="s">
        <v>101</v>
      </c>
      <c r="B3087" s="5" t="s">
        <v>202</v>
      </c>
      <c r="C3087" s="5" t="s">
        <v>257</v>
      </c>
      <c r="D3087" s="1" t="str">
        <f>IF(AND(C3087&lt;&gt;"",IFERROR(VLOOKUP(CONCATENATE(B3087,C3087),[1]Localidades!E:E,1,FALSE), 1)=1),"MAL","")</f>
        <v/>
      </c>
      <c r="F3087" s="1" t="s">
        <v>227</v>
      </c>
      <c r="G3087" s="8">
        <v>40723</v>
      </c>
      <c r="I3087" s="1" t="s">
        <v>154</v>
      </c>
      <c r="J3087" s="1" t="str">
        <f>IF(AND(I3087&lt;&gt;"",IFERROR(VLOOKUP(I3087,[2]Productos!E:E,1,FALSE), 1)=1),"MAL","")</f>
        <v/>
      </c>
      <c r="K3087" s="11">
        <v>3466.6666666666665</v>
      </c>
      <c r="U3087" s="1" t="s">
        <v>162</v>
      </c>
    </row>
    <row r="3088" spans="1:21" x14ac:dyDescent="0.2">
      <c r="A3088" s="1" t="s">
        <v>101</v>
      </c>
      <c r="B3088" s="5" t="s">
        <v>202</v>
      </c>
      <c r="C3088" s="5" t="s">
        <v>257</v>
      </c>
      <c r="D3088" s="1" t="str">
        <f>IF(AND(C3088&lt;&gt;"",IFERROR(VLOOKUP(CONCATENATE(B3088,C3088),[1]Localidades!E:E,1,FALSE), 1)=1),"MAL","")</f>
        <v/>
      </c>
      <c r="F3088" s="1" t="s">
        <v>227</v>
      </c>
      <c r="G3088" s="8">
        <v>40723</v>
      </c>
      <c r="I3088" s="1" t="s">
        <v>154</v>
      </c>
      <c r="J3088" s="1" t="str">
        <f>IF(AND(I3088&lt;&gt;"",IFERROR(VLOOKUP(I3088,[2]Productos!E:E,1,FALSE), 1)=1),"MAL","")</f>
        <v/>
      </c>
      <c r="K3088" s="11">
        <v>3902.7777777777774</v>
      </c>
      <c r="U3088" s="1" t="s">
        <v>165</v>
      </c>
    </row>
    <row r="3089" spans="1:21" x14ac:dyDescent="0.2">
      <c r="A3089" s="1" t="s">
        <v>101</v>
      </c>
      <c r="B3089" s="5" t="s">
        <v>102</v>
      </c>
      <c r="C3089" s="5" t="s">
        <v>160</v>
      </c>
      <c r="D3089" s="1" t="str">
        <f>IF(AND(C3089&lt;&gt;"",IFERROR(VLOOKUP(CONCATENATE(B3089,C3089),[1]Localidades!E:E,1,FALSE), 1)=1),"MAL","")</f>
        <v/>
      </c>
      <c r="F3089" s="1" t="s">
        <v>73</v>
      </c>
      <c r="I3089" s="1" t="s">
        <v>154</v>
      </c>
      <c r="J3089" s="1" t="str">
        <f>IF(AND(I3089&lt;&gt;"",IFERROR(VLOOKUP(I3089,[2]Productos!E:E,1,FALSE), 1)=1),"MAL","")</f>
        <v/>
      </c>
      <c r="K3089" s="11">
        <v>3886.6666666666665</v>
      </c>
      <c r="U3089" s="1" t="s">
        <v>150</v>
      </c>
    </row>
    <row r="3090" spans="1:21" x14ac:dyDescent="0.2">
      <c r="A3090" s="1" t="s">
        <v>101</v>
      </c>
      <c r="B3090" s="5" t="s">
        <v>102</v>
      </c>
      <c r="C3090" s="5" t="s">
        <v>160</v>
      </c>
      <c r="D3090" s="1" t="str">
        <f>IF(AND(C3090&lt;&gt;"",IFERROR(VLOOKUP(CONCATENATE(B3090,C3090),[1]Localidades!E:E,1,FALSE), 1)=1),"MAL","")</f>
        <v/>
      </c>
      <c r="F3090" s="1" t="s">
        <v>73</v>
      </c>
      <c r="I3090" s="1" t="s">
        <v>154</v>
      </c>
      <c r="J3090" s="1" t="str">
        <f>IF(AND(I3090&lt;&gt;"",IFERROR(VLOOKUP(I3090,[2]Productos!E:E,1,FALSE), 1)=1),"MAL","")</f>
        <v/>
      </c>
      <c r="K3090" s="11">
        <v>4380</v>
      </c>
      <c r="U3090" s="1" t="s">
        <v>159</v>
      </c>
    </row>
    <row r="3091" spans="1:21" x14ac:dyDescent="0.2">
      <c r="A3091" s="1" t="s">
        <v>101</v>
      </c>
      <c r="B3091" s="5" t="s">
        <v>102</v>
      </c>
      <c r="C3091" s="5" t="s">
        <v>160</v>
      </c>
      <c r="D3091" s="1" t="str">
        <f>IF(AND(C3091&lt;&gt;"",IFERROR(VLOOKUP(CONCATENATE(B3091,C3091),[1]Localidades!E:E,1,FALSE), 1)=1),"MAL","")</f>
        <v/>
      </c>
      <c r="F3091" s="1" t="s">
        <v>73</v>
      </c>
      <c r="I3091" s="1" t="s">
        <v>173</v>
      </c>
      <c r="J3091" s="1" t="str">
        <f>IF(AND(I3091&lt;&gt;"",IFERROR(VLOOKUP(I3091,[2]Productos!E:E,1,FALSE), 1)=1),"MAL","")</f>
        <v/>
      </c>
      <c r="K3091" s="11">
        <v>3913.3333333333335</v>
      </c>
      <c r="U3091" s="1" t="s">
        <v>150</v>
      </c>
    </row>
    <row r="3092" spans="1:21" ht="12.75" customHeight="1" x14ac:dyDescent="0.25">
      <c r="A3092" s="1" t="s">
        <v>254</v>
      </c>
      <c r="B3092" s="5" t="s">
        <v>4</v>
      </c>
      <c r="C3092" t="s">
        <v>306</v>
      </c>
      <c r="D3092" s="1" t="str">
        <f>IF(AND(C3092&lt;&gt;"",IFERROR(VLOOKUP(CONCATENATE(B3092,C3092),[1]Localidades!E:E,1,FALSE), 1)=1),"MAL","")</f>
        <v/>
      </c>
      <c r="F3092" s="1" t="s">
        <v>227</v>
      </c>
      <c r="G3092" s="8">
        <v>40750</v>
      </c>
      <c r="I3092" s="1" t="s">
        <v>154</v>
      </c>
      <c r="J3092" s="1" t="str">
        <f>IF(AND(I3092&lt;&gt;"",IFERROR(VLOOKUP(I3092,[2]Productos!E:E,1,FALSE), 1)=1),"MAL","")</f>
        <v/>
      </c>
      <c r="K3092" s="11">
        <v>4631.333333333333</v>
      </c>
      <c r="U3092" s="1" t="s">
        <v>162</v>
      </c>
    </row>
    <row r="3093" spans="1:21" ht="12.75" customHeight="1" x14ac:dyDescent="0.25">
      <c r="A3093" s="1" t="s">
        <v>254</v>
      </c>
      <c r="B3093" s="5" t="s">
        <v>4</v>
      </c>
      <c r="C3093" t="s">
        <v>306</v>
      </c>
      <c r="D3093" s="1" t="str">
        <f>IF(AND(C3093&lt;&gt;"",IFERROR(VLOOKUP(CONCATENATE(B3093,C3093),[1]Localidades!E:E,1,FALSE), 1)=1),"MAL","")</f>
        <v/>
      </c>
      <c r="F3093" s="1" t="s">
        <v>227</v>
      </c>
      <c r="G3093" s="8">
        <v>40750</v>
      </c>
      <c r="I3093" s="1" t="s">
        <v>154</v>
      </c>
      <c r="J3093" s="1" t="str">
        <f>IF(AND(I3093&lt;&gt;"",IFERROR(VLOOKUP(I3093,[2]Productos!E:E,1,FALSE), 1)=1),"MAL","")</f>
        <v/>
      </c>
      <c r="K3093" s="11">
        <v>4959</v>
      </c>
      <c r="U3093" s="1" t="s">
        <v>165</v>
      </c>
    </row>
    <row r="3094" spans="1:21" ht="12.75" customHeight="1" x14ac:dyDescent="0.25">
      <c r="A3094" s="1" t="s">
        <v>254</v>
      </c>
      <c r="B3094" s="5" t="s">
        <v>4</v>
      </c>
      <c r="C3094" t="s">
        <v>306</v>
      </c>
      <c r="D3094" s="1" t="str">
        <f>IF(AND(C3094&lt;&gt;"",IFERROR(VLOOKUP(CONCATENATE(B3094,C3094),[1]Localidades!E:E,1,FALSE), 1)=1),"MAL","")</f>
        <v/>
      </c>
      <c r="F3094" s="1" t="s">
        <v>227</v>
      </c>
      <c r="G3094" s="8">
        <v>40758</v>
      </c>
      <c r="I3094" s="1" t="s">
        <v>154</v>
      </c>
      <c r="J3094" s="1" t="str">
        <f>IF(AND(I3094&lt;&gt;"",IFERROR(VLOOKUP(I3094,[2]Productos!E:E,1,FALSE), 1)=1),"MAL","")</f>
        <v/>
      </c>
      <c r="K3094" s="11">
        <v>4977.666666666667</v>
      </c>
      <c r="U3094" s="1" t="s">
        <v>162</v>
      </c>
    </row>
    <row r="3095" spans="1:21" ht="12.75" customHeight="1" x14ac:dyDescent="0.25">
      <c r="A3095" s="1" t="s">
        <v>254</v>
      </c>
      <c r="B3095" s="5" t="s">
        <v>4</v>
      </c>
      <c r="C3095" t="s">
        <v>306</v>
      </c>
      <c r="D3095" s="1" t="str">
        <f>IF(AND(C3095&lt;&gt;"",IFERROR(VLOOKUP(CONCATENATE(B3095,C3095),[1]Localidades!E:E,1,FALSE), 1)=1),"MAL","")</f>
        <v/>
      </c>
      <c r="F3095" s="1" t="s">
        <v>227</v>
      </c>
      <c r="G3095" s="8">
        <v>40758</v>
      </c>
      <c r="I3095" s="1" t="s">
        <v>154</v>
      </c>
      <c r="J3095" s="1" t="str">
        <f>IF(AND(I3095&lt;&gt;"",IFERROR(VLOOKUP(I3095,[2]Productos!E:E,1,FALSE), 1)=1),"MAL","")</f>
        <v/>
      </c>
      <c r="K3095" s="11">
        <v>4902.333333333333</v>
      </c>
      <c r="U3095" s="1" t="s">
        <v>165</v>
      </c>
    </row>
    <row r="3096" spans="1:21" x14ac:dyDescent="0.2">
      <c r="A3096" s="1" t="s">
        <v>254</v>
      </c>
      <c r="B3096" s="5" t="s">
        <v>4</v>
      </c>
      <c r="C3096" s="5" t="s">
        <v>133</v>
      </c>
      <c r="D3096" s="1" t="str">
        <f>IF(AND(C3096&lt;&gt;"",IFERROR(VLOOKUP(CONCATENATE(B3096,C3096),[1]Localidades!E:E,1,FALSE), 1)=1),"MAL","")</f>
        <v/>
      </c>
      <c r="F3096" s="1" t="s">
        <v>227</v>
      </c>
      <c r="G3096" s="8">
        <v>40729</v>
      </c>
      <c r="I3096" s="1" t="s">
        <v>154</v>
      </c>
      <c r="J3096" s="1" t="str">
        <f>IF(AND(I3096&lt;&gt;"",IFERROR(VLOOKUP(I3096,[2]Productos!E:E,1,FALSE), 1)=1),"MAL","")</f>
        <v/>
      </c>
      <c r="K3096" s="11">
        <v>6171.666666666667</v>
      </c>
      <c r="U3096" s="1" t="s">
        <v>162</v>
      </c>
    </row>
    <row r="3097" spans="1:21" x14ac:dyDescent="0.2">
      <c r="A3097" s="1" t="s">
        <v>254</v>
      </c>
      <c r="B3097" s="5" t="s">
        <v>4</v>
      </c>
      <c r="C3097" s="5" t="s">
        <v>133</v>
      </c>
      <c r="D3097" s="1" t="str">
        <f>IF(AND(C3097&lt;&gt;"",IFERROR(VLOOKUP(CONCATENATE(B3097,C3097),[1]Localidades!E:E,1,FALSE), 1)=1),"MAL","")</f>
        <v/>
      </c>
      <c r="F3097" s="1" t="s">
        <v>227</v>
      </c>
      <c r="G3097" s="8">
        <v>40729</v>
      </c>
      <c r="I3097" s="1" t="s">
        <v>154</v>
      </c>
      <c r="J3097" s="1" t="str">
        <f>IF(AND(I3097&lt;&gt;"",IFERROR(VLOOKUP(I3097,[2]Productos!E:E,1,FALSE), 1)=1),"MAL","")</f>
        <v/>
      </c>
      <c r="K3097" s="11">
        <v>6272.2222222222235</v>
      </c>
      <c r="U3097" s="1" t="s">
        <v>165</v>
      </c>
    </row>
    <row r="3098" spans="1:21" x14ac:dyDescent="0.2">
      <c r="A3098" s="1" t="s">
        <v>254</v>
      </c>
      <c r="B3098" s="5" t="s">
        <v>4</v>
      </c>
      <c r="C3098" s="5" t="s">
        <v>133</v>
      </c>
      <c r="D3098" s="1" t="str">
        <f>IF(AND(C3098&lt;&gt;"",IFERROR(VLOOKUP(CONCATENATE(B3098,C3098),[1]Localidades!E:E,1,FALSE), 1)=1),"MAL","")</f>
        <v/>
      </c>
      <c r="F3098" s="1" t="s">
        <v>227</v>
      </c>
      <c r="G3098" s="8">
        <v>40746</v>
      </c>
      <c r="I3098" s="1" t="s">
        <v>154</v>
      </c>
      <c r="J3098" s="1" t="str">
        <f>IF(AND(I3098&lt;&gt;"",IFERROR(VLOOKUP(I3098,[2]Productos!E:E,1,FALSE), 1)=1),"MAL","")</f>
        <v/>
      </c>
      <c r="K3098" s="11">
        <v>5740</v>
      </c>
      <c r="U3098" s="1" t="s">
        <v>162</v>
      </c>
    </row>
    <row r="3099" spans="1:21" x14ac:dyDescent="0.2">
      <c r="A3099" s="1" t="s">
        <v>254</v>
      </c>
      <c r="B3099" s="5" t="s">
        <v>4</v>
      </c>
      <c r="C3099" s="5" t="s">
        <v>133</v>
      </c>
      <c r="D3099" s="1" t="str">
        <f>IF(AND(C3099&lt;&gt;"",IFERROR(VLOOKUP(CONCATENATE(B3099,C3099),[1]Localidades!E:E,1,FALSE), 1)=1),"MAL","")</f>
        <v/>
      </c>
      <c r="F3099" s="1" t="s">
        <v>227</v>
      </c>
      <c r="G3099" s="8">
        <v>40746</v>
      </c>
      <c r="I3099" s="1" t="s">
        <v>154</v>
      </c>
      <c r="J3099" s="1" t="str">
        <f>IF(AND(I3099&lt;&gt;"",IFERROR(VLOOKUP(I3099,[2]Productos!E:E,1,FALSE), 1)=1),"MAL","")</f>
        <v/>
      </c>
      <c r="K3099" s="11">
        <v>6083.8888888888905</v>
      </c>
      <c r="U3099" s="1" t="s">
        <v>165</v>
      </c>
    </row>
    <row r="3100" spans="1:21" x14ac:dyDescent="0.2">
      <c r="A3100" s="1" t="s">
        <v>71</v>
      </c>
      <c r="B3100" s="5" t="s">
        <v>4</v>
      </c>
      <c r="C3100" s="5" t="s">
        <v>311</v>
      </c>
      <c r="D3100" s="1" t="str">
        <f>IF(AND(C3100&lt;&gt;"",IFERROR(VLOOKUP(CONCATENATE(B3100,C3100),[1]Localidades!E:E,1,FALSE), 1)=1),"MAL","")</f>
        <v/>
      </c>
      <c r="E3100" s="1" t="s">
        <v>72</v>
      </c>
      <c r="F3100" s="1" t="s">
        <v>73</v>
      </c>
      <c r="G3100" s="8">
        <v>40371</v>
      </c>
      <c r="H3100" s="8">
        <v>40528</v>
      </c>
      <c r="I3100" s="1" t="s">
        <v>90</v>
      </c>
      <c r="J3100" s="1" t="str">
        <f>IF(AND(I3100&lt;&gt;"",IFERROR(VLOOKUP(I3100,[2]Productos!E:E,1,FALSE), 1)=1),"MAL","")</f>
        <v/>
      </c>
      <c r="K3100" s="9">
        <v>5446</v>
      </c>
      <c r="L3100" s="1">
        <v>96</v>
      </c>
    </row>
    <row r="3101" spans="1:21" x14ac:dyDescent="0.2">
      <c r="A3101" s="1" t="s">
        <v>225</v>
      </c>
      <c r="B3101" s="5" t="s">
        <v>4</v>
      </c>
      <c r="C3101" s="5" t="s">
        <v>226</v>
      </c>
      <c r="D3101" s="1" t="str">
        <f>IF(AND(C3101&lt;&gt;"",IFERROR(VLOOKUP(CONCATENATE(B3101,C3101),[1]Localidades!E:E,1,FALSE), 1)=1),"MAL","")</f>
        <v/>
      </c>
      <c r="E3101" s="1" t="s">
        <v>232</v>
      </c>
      <c r="F3101" s="1" t="s">
        <v>227</v>
      </c>
      <c r="G3101" s="8">
        <v>40749</v>
      </c>
      <c r="I3101" s="1" t="s">
        <v>173</v>
      </c>
      <c r="J3101" s="1" t="str">
        <f>IF(AND(I3101&lt;&gt;"",IFERROR(VLOOKUP(I3101,[2]Productos!E:E,1,FALSE), 1)=1),"MAL","")</f>
        <v/>
      </c>
      <c r="K3101" s="11">
        <v>2916</v>
      </c>
      <c r="L3101" s="11">
        <v>80</v>
      </c>
    </row>
    <row r="3102" spans="1:21" x14ac:dyDescent="0.2">
      <c r="A3102" s="1" t="s">
        <v>101</v>
      </c>
      <c r="B3102" s="5" t="s">
        <v>4</v>
      </c>
      <c r="C3102" s="5" t="s">
        <v>209</v>
      </c>
      <c r="D3102" s="1" t="str">
        <f>IF(AND(C3102&lt;&gt;"",IFERROR(VLOOKUP(CONCATENATE(B3102,C3102),[1]Localidades!E:E,1,FALSE), 1)=1),"MAL","")</f>
        <v/>
      </c>
      <c r="F3102" s="1" t="s">
        <v>73</v>
      </c>
      <c r="G3102" s="8">
        <v>40366</v>
      </c>
      <c r="I3102" s="1" t="s">
        <v>65</v>
      </c>
      <c r="J3102" s="1" t="str">
        <f>IF(AND(I3102&lt;&gt;"",IFERROR(VLOOKUP(I3102,[2]Productos!E:E,1,FALSE), 1)=1),"MAL","")</f>
        <v/>
      </c>
      <c r="K3102" s="11">
        <v>5088.1970000000001</v>
      </c>
      <c r="U3102" s="1" t="s">
        <v>97</v>
      </c>
    </row>
    <row r="3103" spans="1:21" x14ac:dyDescent="0.2">
      <c r="A3103" s="1" t="s">
        <v>101</v>
      </c>
      <c r="B3103" s="5" t="s">
        <v>4</v>
      </c>
      <c r="C3103" s="5" t="s">
        <v>209</v>
      </c>
      <c r="D3103" s="1" t="str">
        <f>IF(AND(C3103&lt;&gt;"",IFERROR(VLOOKUP(CONCATENATE(B3103,C3103),[1]Localidades!E:E,1,FALSE), 1)=1),"MAL","")</f>
        <v/>
      </c>
      <c r="F3103" s="1" t="s">
        <v>73</v>
      </c>
      <c r="G3103" s="8">
        <v>40366</v>
      </c>
      <c r="I3103" s="1" t="s">
        <v>65</v>
      </c>
      <c r="J3103" s="1" t="str">
        <f>IF(AND(I3103&lt;&gt;"",IFERROR(VLOOKUP(I3103,[2]Productos!E:E,1,FALSE), 1)=1),"MAL","")</f>
        <v/>
      </c>
      <c r="K3103" s="11">
        <v>5228.6760000000004</v>
      </c>
      <c r="U3103" s="1" t="s">
        <v>159</v>
      </c>
    </row>
    <row r="3104" spans="1:21" x14ac:dyDescent="0.2">
      <c r="A3104" s="1" t="s">
        <v>101</v>
      </c>
      <c r="B3104" s="5" t="s">
        <v>4</v>
      </c>
      <c r="C3104" s="5" t="s">
        <v>209</v>
      </c>
      <c r="D3104" s="1" t="str">
        <f>IF(AND(C3104&lt;&gt;"",IFERROR(VLOOKUP(CONCATENATE(B3104,C3104),[1]Localidades!E:E,1,FALSE), 1)=1),"MAL","")</f>
        <v/>
      </c>
      <c r="F3104" s="1" t="s">
        <v>73</v>
      </c>
      <c r="G3104" s="8">
        <v>40394</v>
      </c>
      <c r="I3104" s="1" t="s">
        <v>65</v>
      </c>
      <c r="J3104" s="1" t="str">
        <f>IF(AND(I3104&lt;&gt;"",IFERROR(VLOOKUP(I3104,[2]Productos!E:E,1,FALSE), 1)=1),"MAL","")</f>
        <v/>
      </c>
      <c r="K3104" s="11">
        <v>4240.5609999999997</v>
      </c>
      <c r="U3104" s="1" t="s">
        <v>150</v>
      </c>
    </row>
    <row r="3105" spans="1:21" x14ac:dyDescent="0.2">
      <c r="A3105" s="1" t="s">
        <v>101</v>
      </c>
      <c r="B3105" s="5" t="s">
        <v>4</v>
      </c>
      <c r="C3105" s="5" t="s">
        <v>209</v>
      </c>
      <c r="D3105" s="1" t="str">
        <f>IF(AND(C3105&lt;&gt;"",IFERROR(VLOOKUP(CONCATENATE(B3105,C3105),[1]Localidades!E:E,1,FALSE), 1)=1),"MAL","")</f>
        <v/>
      </c>
      <c r="F3105" s="1" t="s">
        <v>73</v>
      </c>
      <c r="G3105" s="8">
        <v>40394</v>
      </c>
      <c r="I3105" s="1" t="s">
        <v>65</v>
      </c>
      <c r="J3105" s="1" t="str">
        <f>IF(AND(I3105&lt;&gt;"",IFERROR(VLOOKUP(I3105,[2]Productos!E:E,1,FALSE), 1)=1),"MAL","")</f>
        <v/>
      </c>
      <c r="K3105" s="11">
        <v>4302.4669999999996</v>
      </c>
      <c r="U3105" s="1" t="s">
        <v>159</v>
      </c>
    </row>
    <row r="3106" spans="1:21" x14ac:dyDescent="0.2">
      <c r="A3106" s="1" t="s">
        <v>101</v>
      </c>
      <c r="B3106" s="5" t="s">
        <v>4</v>
      </c>
      <c r="C3106" s="5" t="s">
        <v>176</v>
      </c>
      <c r="D3106" s="1" t="str">
        <f>IF(AND(C3106&lt;&gt;"",IFERROR(VLOOKUP(CONCATENATE(B3106,C3106),[1]Localidades!E:E,1,FALSE), 1)=1),"MAL","")</f>
        <v/>
      </c>
      <c r="F3106" s="1" t="s">
        <v>175</v>
      </c>
      <c r="G3106" s="8">
        <v>41108</v>
      </c>
      <c r="I3106" s="1" t="s">
        <v>65</v>
      </c>
      <c r="J3106" s="1" t="str">
        <f>IF(AND(I3106&lt;&gt;"",IFERROR(VLOOKUP(I3106,[2]Productos!E:E,1,FALSE), 1)=1),"MAL","")</f>
        <v/>
      </c>
      <c r="K3106" s="11">
        <v>3423.8095238095234</v>
      </c>
      <c r="U3106" s="1" t="s">
        <v>162</v>
      </c>
    </row>
    <row r="3107" spans="1:21" x14ac:dyDescent="0.2">
      <c r="A3107" s="1" t="s">
        <v>101</v>
      </c>
      <c r="B3107" s="5" t="s">
        <v>4</v>
      </c>
      <c r="C3107" s="5" t="s">
        <v>176</v>
      </c>
      <c r="D3107" s="1" t="str">
        <f>IF(AND(C3107&lt;&gt;"",IFERROR(VLOOKUP(CONCATENATE(B3107,C3107),[1]Localidades!E:E,1,FALSE), 1)=1),"MAL","")</f>
        <v/>
      </c>
      <c r="F3107" s="1" t="s">
        <v>175</v>
      </c>
      <c r="G3107" s="8">
        <v>41108</v>
      </c>
      <c r="I3107" s="1" t="s">
        <v>65</v>
      </c>
      <c r="J3107" s="1" t="str">
        <f>IF(AND(I3107&lt;&gt;"",IFERROR(VLOOKUP(I3107,[2]Productos!E:E,1,FALSE), 1)=1),"MAL","")</f>
        <v/>
      </c>
      <c r="K3107" s="11">
        <v>3166.6666666666665</v>
      </c>
      <c r="U3107" s="1" t="s">
        <v>95</v>
      </c>
    </row>
    <row r="3108" spans="1:21" x14ac:dyDescent="0.2">
      <c r="A3108" s="1" t="s">
        <v>101</v>
      </c>
      <c r="B3108" s="5" t="s">
        <v>4</v>
      </c>
      <c r="C3108" s="5" t="s">
        <v>176</v>
      </c>
      <c r="D3108" s="1" t="str">
        <f>IF(AND(C3108&lt;&gt;"",IFERROR(VLOOKUP(CONCATENATE(B3108,C3108),[1]Localidades!E:E,1,FALSE), 1)=1),"MAL","")</f>
        <v/>
      </c>
      <c r="F3108" s="1" t="s">
        <v>175</v>
      </c>
      <c r="G3108" s="8">
        <v>41116</v>
      </c>
      <c r="I3108" s="1" t="s">
        <v>65</v>
      </c>
      <c r="J3108" s="1" t="str">
        <f>IF(AND(I3108&lt;&gt;"",IFERROR(VLOOKUP(I3108,[2]Productos!E:E,1,FALSE), 1)=1),"MAL","")</f>
        <v/>
      </c>
      <c r="K3108" s="11">
        <v>2514.2857142857169</v>
      </c>
      <c r="U3108" s="1" t="s">
        <v>150</v>
      </c>
    </row>
    <row r="3109" spans="1:21" x14ac:dyDescent="0.2">
      <c r="A3109" s="1" t="s">
        <v>101</v>
      </c>
      <c r="B3109" s="5" t="s">
        <v>4</v>
      </c>
      <c r="C3109" s="5" t="s">
        <v>176</v>
      </c>
      <c r="D3109" s="1" t="str">
        <f>IF(AND(C3109&lt;&gt;"",IFERROR(VLOOKUP(CONCATENATE(B3109,C3109),[1]Localidades!E:E,1,FALSE), 1)=1),"MAL","")</f>
        <v/>
      </c>
      <c r="F3109" s="1" t="s">
        <v>175</v>
      </c>
      <c r="G3109" s="8">
        <v>41116</v>
      </c>
      <c r="I3109" s="1" t="s">
        <v>65</v>
      </c>
      <c r="J3109" s="1" t="str">
        <f>IF(AND(I3109&lt;&gt;"",IFERROR(VLOOKUP(I3109,[2]Productos!E:E,1,FALSE), 1)=1),"MAL","")</f>
        <v/>
      </c>
      <c r="K3109" s="11">
        <v>1890.4761904761901</v>
      </c>
      <c r="U3109" s="1" t="s">
        <v>165</v>
      </c>
    </row>
    <row r="3110" spans="1:21" x14ac:dyDescent="0.2">
      <c r="A3110" s="1" t="s">
        <v>101</v>
      </c>
      <c r="B3110" s="5" t="s">
        <v>4</v>
      </c>
      <c r="C3110" s="5" t="s">
        <v>176</v>
      </c>
      <c r="D3110" s="1" t="str">
        <f>IF(AND(C3110&lt;&gt;"",IFERROR(VLOOKUP(CONCATENATE(B3110,C3110),[1]Localidades!E:E,1,FALSE), 1)=1),"MAL","")</f>
        <v/>
      </c>
      <c r="F3110" s="1" t="s">
        <v>227</v>
      </c>
      <c r="G3110" s="8">
        <v>40738</v>
      </c>
      <c r="I3110" s="1" t="s">
        <v>65</v>
      </c>
      <c r="J3110" s="1" t="str">
        <f>IF(AND(I3110&lt;&gt;"",IFERROR(VLOOKUP(I3110,[2]Productos!E:E,1,FALSE), 1)=1),"MAL","")</f>
        <v/>
      </c>
      <c r="K3110" s="11">
        <v>5684.7619047619073</v>
      </c>
      <c r="U3110" s="1" t="s">
        <v>162</v>
      </c>
    </row>
    <row r="3111" spans="1:21" x14ac:dyDescent="0.2">
      <c r="A3111" s="1" t="s">
        <v>101</v>
      </c>
      <c r="B3111" s="5" t="s">
        <v>4</v>
      </c>
      <c r="C3111" s="5" t="s">
        <v>176</v>
      </c>
      <c r="D3111" s="1" t="str">
        <f>IF(AND(C3111&lt;&gt;"",IFERROR(VLOOKUP(CONCATENATE(B3111,C3111),[1]Localidades!E:E,1,FALSE), 1)=1),"MAL","")</f>
        <v/>
      </c>
      <c r="F3111" s="1" t="s">
        <v>227</v>
      </c>
      <c r="G3111" s="8">
        <v>40738</v>
      </c>
      <c r="I3111" s="1" t="s">
        <v>65</v>
      </c>
      <c r="J3111" s="1" t="str">
        <f>IF(AND(I3111&lt;&gt;"",IFERROR(VLOOKUP(I3111,[2]Productos!E:E,1,FALSE), 1)=1),"MAL","")</f>
        <v/>
      </c>
      <c r="K3111" s="11">
        <v>5227.6190476190504</v>
      </c>
      <c r="U3111" s="1" t="s">
        <v>165</v>
      </c>
    </row>
    <row r="3112" spans="1:21" x14ac:dyDescent="0.2">
      <c r="A3112" s="1" t="s">
        <v>101</v>
      </c>
      <c r="B3112" s="5" t="s">
        <v>4</v>
      </c>
      <c r="C3112" s="5" t="s">
        <v>176</v>
      </c>
      <c r="D3112" s="1" t="str">
        <f>IF(AND(C3112&lt;&gt;"",IFERROR(VLOOKUP(CONCATENATE(B3112,C3112),[1]Localidades!E:E,1,FALSE), 1)=1),"MAL","")</f>
        <v/>
      </c>
      <c r="F3112" s="1" t="s">
        <v>227</v>
      </c>
      <c r="G3112" s="8">
        <v>40758</v>
      </c>
      <c r="I3112" s="1" t="s">
        <v>65</v>
      </c>
      <c r="J3112" s="1" t="str">
        <f>IF(AND(I3112&lt;&gt;"",IFERROR(VLOOKUP(I3112,[2]Productos!E:E,1,FALSE), 1)=1),"MAL","")</f>
        <v/>
      </c>
      <c r="K3112" s="11">
        <v>5951.4285714285734</v>
      </c>
      <c r="U3112" s="1" t="s">
        <v>162</v>
      </c>
    </row>
    <row r="3113" spans="1:21" x14ac:dyDescent="0.2">
      <c r="A3113" s="1" t="s">
        <v>101</v>
      </c>
      <c r="B3113" s="5" t="s">
        <v>4</v>
      </c>
      <c r="C3113" s="5" t="s">
        <v>176</v>
      </c>
      <c r="D3113" s="1" t="str">
        <f>IF(AND(C3113&lt;&gt;"",IFERROR(VLOOKUP(CONCATENATE(B3113,C3113),[1]Localidades!E:E,1,FALSE), 1)=1),"MAL","")</f>
        <v/>
      </c>
      <c r="F3113" s="1" t="s">
        <v>227</v>
      </c>
      <c r="G3113" s="8">
        <v>40758</v>
      </c>
      <c r="I3113" s="1" t="s">
        <v>65</v>
      </c>
      <c r="J3113" s="1" t="str">
        <f>IF(AND(I3113&lt;&gt;"",IFERROR(VLOOKUP(I3113,[2]Productos!E:E,1,FALSE), 1)=1),"MAL","")</f>
        <v/>
      </c>
      <c r="K3113" s="11">
        <v>6317.1428571428578</v>
      </c>
      <c r="U3113" s="1" t="s">
        <v>165</v>
      </c>
    </row>
    <row r="3114" spans="1:21" x14ac:dyDescent="0.2">
      <c r="A3114" s="1" t="s">
        <v>101</v>
      </c>
      <c r="B3114" s="5" t="s">
        <v>4</v>
      </c>
      <c r="C3114" s="5" t="s">
        <v>176</v>
      </c>
      <c r="D3114" s="1" t="str">
        <f>IF(AND(C3114&lt;&gt;"",IFERROR(VLOOKUP(CONCATENATE(B3114,C3114),[1]Localidades!E:E,1,FALSE), 1)=1),"MAL","")</f>
        <v/>
      </c>
      <c r="F3114" s="1" t="s">
        <v>73</v>
      </c>
      <c r="G3114" s="8">
        <v>40395</v>
      </c>
      <c r="I3114" s="1" t="s">
        <v>65</v>
      </c>
      <c r="J3114" s="1" t="str">
        <f>IF(AND(I3114&lt;&gt;"",IFERROR(VLOOKUP(I3114,[2]Productos!E:E,1,FALSE), 1)=1),"MAL","")</f>
        <v/>
      </c>
      <c r="K3114" s="11">
        <v>6753.1780027195427</v>
      </c>
      <c r="U3114" s="1" t="s">
        <v>162</v>
      </c>
    </row>
    <row r="3115" spans="1:21" ht="15" customHeight="1" x14ac:dyDescent="0.2">
      <c r="A3115" s="1" t="s">
        <v>101</v>
      </c>
      <c r="B3115" s="5" t="s">
        <v>4</v>
      </c>
      <c r="C3115" s="5" t="s">
        <v>176</v>
      </c>
      <c r="D3115" s="1" t="str">
        <f>IF(AND(C3115&lt;&gt;"",IFERROR(VLOOKUP(CONCATENATE(B3115,C3115),[1]Localidades!E:E,1,FALSE), 1)=1),"MAL","")</f>
        <v/>
      </c>
      <c r="F3115" s="1" t="s">
        <v>73</v>
      </c>
      <c r="G3115" s="8">
        <v>40395</v>
      </c>
      <c r="I3115" s="1" t="s">
        <v>65</v>
      </c>
      <c r="J3115" s="1" t="str">
        <f>IF(AND(I3115&lt;&gt;"",IFERROR(VLOOKUP(I3115,[2]Productos!E:E,1,FALSE), 1)=1),"MAL","")</f>
        <v/>
      </c>
      <c r="K3115" s="11">
        <v>6644.5750775830356</v>
      </c>
      <c r="U3115" s="1" t="s">
        <v>165</v>
      </c>
    </row>
    <row r="3116" spans="1:21" ht="15" customHeight="1" x14ac:dyDescent="0.2">
      <c r="A3116" s="1" t="s">
        <v>101</v>
      </c>
      <c r="B3116" s="5" t="s">
        <v>4</v>
      </c>
      <c r="C3116" s="5" t="s">
        <v>176</v>
      </c>
      <c r="D3116" s="1" t="str">
        <f>IF(AND(C3116&lt;&gt;"",IFERROR(VLOOKUP(CONCATENATE(B3116,C3116),[1]Localidades!E:E,1,FALSE), 1)=1),"MAL","")</f>
        <v/>
      </c>
      <c r="F3116" s="1" t="s">
        <v>73</v>
      </c>
      <c r="G3116" s="8">
        <v>40395</v>
      </c>
      <c r="I3116" s="1" t="s">
        <v>65</v>
      </c>
      <c r="J3116" s="1" t="str">
        <f>IF(AND(I3116&lt;&gt;"",IFERROR(VLOOKUP(I3116,[2]Productos!E:E,1,FALSE), 1)=1),"MAL","")</f>
        <v/>
      </c>
      <c r="K3116" s="11">
        <v>6377.9848381330949</v>
      </c>
      <c r="U3116" s="1" t="s">
        <v>162</v>
      </c>
    </row>
    <row r="3117" spans="1:21" ht="15" customHeight="1" x14ac:dyDescent="0.2">
      <c r="A3117" s="1" t="s">
        <v>101</v>
      </c>
      <c r="B3117" s="5" t="s">
        <v>4</v>
      </c>
      <c r="C3117" s="5" t="s">
        <v>176</v>
      </c>
      <c r="D3117" s="1" t="str">
        <f>IF(AND(C3117&lt;&gt;"",IFERROR(VLOOKUP(CONCATENATE(B3117,C3117),[1]Localidades!E:E,1,FALSE), 1)=1),"MAL","")</f>
        <v/>
      </c>
      <c r="F3117" s="1" t="s">
        <v>73</v>
      </c>
      <c r="G3117" s="8">
        <v>40395</v>
      </c>
      <c r="I3117" s="1" t="s">
        <v>65</v>
      </c>
      <c r="J3117" s="1" t="str">
        <f>IF(AND(I3117&lt;&gt;"",IFERROR(VLOOKUP(I3117,[2]Productos!E:E,1,FALSE), 1)=1),"MAL","")</f>
        <v/>
      </c>
      <c r="K3117" s="11">
        <v>7252.8362927164007</v>
      </c>
      <c r="U3117" s="1" t="s">
        <v>165</v>
      </c>
    </row>
    <row r="3118" spans="1:21" ht="15" customHeight="1" x14ac:dyDescent="0.2">
      <c r="A3118" s="1" t="s">
        <v>101</v>
      </c>
      <c r="B3118" s="5" t="s">
        <v>4</v>
      </c>
      <c r="C3118" s="5" t="s">
        <v>180</v>
      </c>
      <c r="D3118" s="1" t="str">
        <f>IF(AND(C3118&lt;&gt;"",IFERROR(VLOOKUP(CONCATENATE(B3118,C3118),[1]Localidades!E:E,1,FALSE), 1)=1),"MAL","")</f>
        <v/>
      </c>
      <c r="F3118" s="1" t="s">
        <v>227</v>
      </c>
      <c r="G3118" s="8">
        <v>40749</v>
      </c>
      <c r="I3118" s="1" t="s">
        <v>65</v>
      </c>
      <c r="J3118" s="1" t="str">
        <f>IF(AND(I3118&lt;&gt;"",IFERROR(VLOOKUP(I3118,[2]Productos!E:E,1,FALSE), 1)=1),"MAL","")</f>
        <v/>
      </c>
      <c r="K3118" s="11">
        <v>5330</v>
      </c>
      <c r="U3118" s="1" t="s">
        <v>162</v>
      </c>
    </row>
    <row r="3119" spans="1:21" x14ac:dyDescent="0.2">
      <c r="A3119" s="1" t="s">
        <v>101</v>
      </c>
      <c r="B3119" s="5" t="s">
        <v>4</v>
      </c>
      <c r="C3119" s="5" t="s">
        <v>180</v>
      </c>
      <c r="D3119" s="1" t="str">
        <f>IF(AND(C3119&lt;&gt;"",IFERROR(VLOOKUP(CONCATENATE(B3119,C3119),[1]Localidades!E:E,1,FALSE), 1)=1),"MAL","")</f>
        <v/>
      </c>
      <c r="F3119" s="1" t="s">
        <v>227</v>
      </c>
      <c r="G3119" s="8">
        <v>40749</v>
      </c>
      <c r="I3119" s="1" t="s">
        <v>65</v>
      </c>
      <c r="J3119" s="1" t="str">
        <f>IF(AND(I3119&lt;&gt;"",IFERROR(VLOOKUP(I3119,[2]Productos!E:E,1,FALSE), 1)=1),"MAL","")</f>
        <v/>
      </c>
      <c r="K3119" s="11">
        <v>4943.333333333333</v>
      </c>
      <c r="U3119" s="1" t="s">
        <v>165</v>
      </c>
    </row>
    <row r="3120" spans="1:21" x14ac:dyDescent="0.2">
      <c r="A3120" s="1" t="s">
        <v>101</v>
      </c>
      <c r="B3120" s="5" t="s">
        <v>4</v>
      </c>
      <c r="C3120" s="5" t="s">
        <v>180</v>
      </c>
      <c r="D3120" s="1" t="str">
        <f>IF(AND(C3120&lt;&gt;"",IFERROR(VLOOKUP(CONCATENATE(B3120,C3120),[1]Localidades!E:E,1,FALSE), 1)=1),"MAL","")</f>
        <v/>
      </c>
      <c r="F3120" s="1" t="s">
        <v>227</v>
      </c>
      <c r="G3120" s="8">
        <v>40764</v>
      </c>
      <c r="I3120" s="1" t="s">
        <v>65</v>
      </c>
      <c r="J3120" s="1" t="str">
        <f>IF(AND(I3120&lt;&gt;"",IFERROR(VLOOKUP(I3120,[2]Productos!E:E,1,FALSE), 1)=1),"MAL","")</f>
        <v/>
      </c>
      <c r="K3120" s="11">
        <v>5453.333333333333</v>
      </c>
      <c r="U3120" s="1" t="s">
        <v>162</v>
      </c>
    </row>
    <row r="3121" spans="1:21" x14ac:dyDescent="0.2">
      <c r="A3121" s="1" t="s">
        <v>101</v>
      </c>
      <c r="B3121" s="5" t="s">
        <v>4</v>
      </c>
      <c r="C3121" s="5" t="s">
        <v>180</v>
      </c>
      <c r="D3121" s="1" t="str">
        <f>IF(AND(C3121&lt;&gt;"",IFERROR(VLOOKUP(CONCATENATE(B3121,C3121),[1]Localidades!E:E,1,FALSE), 1)=1),"MAL","")</f>
        <v/>
      </c>
      <c r="F3121" s="1" t="s">
        <v>227</v>
      </c>
      <c r="G3121" s="8">
        <v>40764</v>
      </c>
      <c r="I3121" s="1" t="s">
        <v>65</v>
      </c>
      <c r="J3121" s="1" t="str">
        <f>IF(AND(I3121&lt;&gt;"",IFERROR(VLOOKUP(I3121,[2]Productos!E:E,1,FALSE), 1)=1),"MAL","")</f>
        <v/>
      </c>
      <c r="K3121" s="11">
        <v>6153.333333333333</v>
      </c>
      <c r="U3121" s="1" t="s">
        <v>165</v>
      </c>
    </row>
    <row r="3122" spans="1:21" x14ac:dyDescent="0.2">
      <c r="A3122" s="1" t="s">
        <v>101</v>
      </c>
      <c r="B3122" s="5" t="s">
        <v>4</v>
      </c>
      <c r="C3122" s="5" t="s">
        <v>179</v>
      </c>
      <c r="D3122" s="1" t="str">
        <f>IF(AND(C3122&lt;&gt;"",IFERROR(VLOOKUP(CONCATENATE(B3122,C3122),[1]Localidades!E:E,1,FALSE), 1)=1),"MAL","")</f>
        <v/>
      </c>
      <c r="F3122" s="1" t="s">
        <v>175</v>
      </c>
      <c r="G3122" s="8">
        <v>41111</v>
      </c>
      <c r="I3122" s="1" t="s">
        <v>65</v>
      </c>
      <c r="J3122" s="1" t="str">
        <f>IF(AND(I3122&lt;&gt;"",IFERROR(VLOOKUP(I3122,[2]Productos!E:E,1,FALSE), 1)=1),"MAL","")</f>
        <v/>
      </c>
      <c r="K3122" s="11">
        <v>6188.7749999999996</v>
      </c>
      <c r="U3122" s="1" t="s">
        <v>150</v>
      </c>
    </row>
    <row r="3123" spans="1:21" x14ac:dyDescent="0.2">
      <c r="A3123" s="1" t="s">
        <v>101</v>
      </c>
      <c r="B3123" s="5" t="s">
        <v>4</v>
      </c>
      <c r="C3123" s="5" t="s">
        <v>179</v>
      </c>
      <c r="D3123" s="1" t="str">
        <f>IF(AND(C3123&lt;&gt;"",IFERROR(VLOOKUP(CONCATENATE(B3123,C3123),[1]Localidades!E:E,1,FALSE), 1)=1),"MAL","")</f>
        <v/>
      </c>
      <c r="F3123" s="1" t="s">
        <v>175</v>
      </c>
      <c r="G3123" s="8">
        <v>41142</v>
      </c>
      <c r="I3123" s="1" t="s">
        <v>65</v>
      </c>
      <c r="J3123" s="1" t="str">
        <f>IF(AND(I3123&lt;&gt;"",IFERROR(VLOOKUP(I3123,[2]Productos!E:E,1,FALSE), 1)=1),"MAL","")</f>
        <v/>
      </c>
      <c r="K3123" s="11">
        <v>6116.8125</v>
      </c>
      <c r="U3123" s="1" t="s">
        <v>150</v>
      </c>
    </row>
    <row r="3124" spans="1:21" x14ac:dyDescent="0.2">
      <c r="A3124" s="1" t="s">
        <v>101</v>
      </c>
      <c r="B3124" s="5" t="s">
        <v>4</v>
      </c>
      <c r="C3124" s="5" t="s">
        <v>179</v>
      </c>
      <c r="D3124" s="1" t="str">
        <f>IF(AND(C3124&lt;&gt;"",IFERROR(VLOOKUP(CONCATENATE(B3124,C3124),[1]Localidades!E:E,1,FALSE), 1)=1),"MAL","")</f>
        <v/>
      </c>
      <c r="F3124" s="1" t="s">
        <v>227</v>
      </c>
      <c r="G3124" s="8">
        <v>40749</v>
      </c>
      <c r="I3124" s="1" t="s">
        <v>65</v>
      </c>
      <c r="J3124" s="1" t="str">
        <f>IF(AND(I3124&lt;&gt;"",IFERROR(VLOOKUP(I3124,[2]Productos!E:E,1,FALSE), 1)=1),"MAL","")</f>
        <v/>
      </c>
      <c r="K3124" s="11">
        <v>6888.91</v>
      </c>
      <c r="U3124" s="1" t="s">
        <v>162</v>
      </c>
    </row>
    <row r="3125" spans="1:21" x14ac:dyDescent="0.2">
      <c r="A3125" s="1" t="s">
        <v>101</v>
      </c>
      <c r="B3125" s="5" t="s">
        <v>4</v>
      </c>
      <c r="C3125" s="5" t="s">
        <v>179</v>
      </c>
      <c r="D3125" s="1" t="str">
        <f>IF(AND(C3125&lt;&gt;"",IFERROR(VLOOKUP(CONCATENATE(B3125,C3125),[1]Localidades!E:E,1,FALSE), 1)=1),"MAL","")</f>
        <v/>
      </c>
      <c r="F3125" s="1" t="s">
        <v>227</v>
      </c>
      <c r="G3125" s="8">
        <v>40760</v>
      </c>
      <c r="I3125" s="1" t="s">
        <v>65</v>
      </c>
      <c r="J3125" s="1" t="str">
        <f>IF(AND(I3125&lt;&gt;"",IFERROR(VLOOKUP(I3125,[2]Productos!E:E,1,FALSE), 1)=1),"MAL","")</f>
        <v/>
      </c>
      <c r="K3125" s="11">
        <v>8213.3799999999992</v>
      </c>
      <c r="U3125" s="1" t="s">
        <v>162</v>
      </c>
    </row>
    <row r="3126" spans="1:21" x14ac:dyDescent="0.2">
      <c r="A3126" s="1" t="s">
        <v>101</v>
      </c>
      <c r="B3126" s="5" t="s">
        <v>4</v>
      </c>
      <c r="C3126" s="5" t="s">
        <v>179</v>
      </c>
      <c r="D3126" s="1" t="str">
        <f>IF(AND(C3126&lt;&gt;"",IFERROR(VLOOKUP(CONCATENATE(B3126,C3126),[1]Localidades!E:E,1,FALSE), 1)=1),"MAL","")</f>
        <v/>
      </c>
      <c r="F3126" s="1" t="s">
        <v>73</v>
      </c>
      <c r="G3126" s="8">
        <v>40367</v>
      </c>
      <c r="I3126" s="1" t="s">
        <v>65</v>
      </c>
      <c r="J3126" s="1" t="str">
        <f>IF(AND(I3126&lt;&gt;"",IFERROR(VLOOKUP(I3126,[2]Productos!E:E,1,FALSE), 1)=1),"MAL","")</f>
        <v/>
      </c>
      <c r="K3126" s="11">
        <v>3517.3125</v>
      </c>
      <c r="U3126" s="1" t="s">
        <v>162</v>
      </c>
    </row>
    <row r="3127" spans="1:21" x14ac:dyDescent="0.2">
      <c r="A3127" s="1" t="s">
        <v>101</v>
      </c>
      <c r="B3127" s="5" t="s">
        <v>4</v>
      </c>
      <c r="C3127" s="5" t="s">
        <v>179</v>
      </c>
      <c r="D3127" s="1" t="str">
        <f>IF(AND(C3127&lt;&gt;"",IFERROR(VLOOKUP(CONCATENATE(B3127,C3127),[1]Localidades!E:E,1,FALSE), 1)=1),"MAL","")</f>
        <v/>
      </c>
      <c r="F3127" s="1" t="s">
        <v>73</v>
      </c>
      <c r="G3127" s="8">
        <v>40399</v>
      </c>
      <c r="I3127" s="1" t="s">
        <v>65</v>
      </c>
      <c r="J3127" s="1" t="str">
        <f>IF(AND(I3127&lt;&gt;"",IFERROR(VLOOKUP(I3127,[2]Productos!E:E,1,FALSE), 1)=1),"MAL","")</f>
        <v/>
      </c>
      <c r="K3127" s="11">
        <v>2897.1</v>
      </c>
      <c r="U3127" s="1" t="s">
        <v>162</v>
      </c>
    </row>
    <row r="3128" spans="1:21" x14ac:dyDescent="0.2">
      <c r="A3128" s="1" t="s">
        <v>101</v>
      </c>
      <c r="B3128" s="5" t="s">
        <v>4</v>
      </c>
      <c r="C3128" s="5" t="s">
        <v>305</v>
      </c>
      <c r="D3128" s="1" t="str">
        <f>IF(AND(C3128&lt;&gt;"",IFERROR(VLOOKUP(CONCATENATE(B3128,C3128),[1]Localidades!E:E,1,FALSE), 1)=1),"MAL","")</f>
        <v/>
      </c>
      <c r="F3128" s="1" t="s">
        <v>227</v>
      </c>
      <c r="G3128" s="8">
        <v>40766</v>
      </c>
      <c r="I3128" s="1" t="s">
        <v>65</v>
      </c>
      <c r="J3128" s="1" t="str">
        <f>IF(AND(I3128&lt;&gt;"",IFERROR(VLOOKUP(I3128,[2]Productos!E:E,1,FALSE), 1)=1),"MAL","")</f>
        <v/>
      </c>
      <c r="K3128" s="11">
        <v>3904.9124999999999</v>
      </c>
      <c r="U3128" s="1" t="s">
        <v>162</v>
      </c>
    </row>
    <row r="3129" spans="1:21" x14ac:dyDescent="0.2">
      <c r="A3129" s="1" t="s">
        <v>101</v>
      </c>
      <c r="B3129" s="5" t="s">
        <v>4</v>
      </c>
      <c r="C3129" s="5" t="s">
        <v>263</v>
      </c>
      <c r="D3129" s="1" t="str">
        <f>IF(AND(C3129&lt;&gt;"",IFERROR(VLOOKUP(CONCATENATE(B3129,C3129),[1]Localidades!E:E,1,FALSE), 1)=1),"MAL","")</f>
        <v/>
      </c>
      <c r="F3129" s="1" t="s">
        <v>227</v>
      </c>
      <c r="G3129" s="8">
        <v>40735</v>
      </c>
      <c r="I3129" s="1" t="s">
        <v>65</v>
      </c>
      <c r="J3129" s="1" t="str">
        <f>IF(AND(I3129&lt;&gt;"",IFERROR(VLOOKUP(I3129,[2]Productos!E:E,1,FALSE), 1)=1),"MAL","")</f>
        <v/>
      </c>
      <c r="K3129" s="11">
        <v>2761.0249999999996</v>
      </c>
      <c r="U3129" s="1" t="s">
        <v>162</v>
      </c>
    </row>
    <row r="3130" spans="1:21" x14ac:dyDescent="0.2">
      <c r="A3130" s="1" t="s">
        <v>101</v>
      </c>
      <c r="B3130" s="5" t="s">
        <v>4</v>
      </c>
      <c r="C3130" s="5" t="s">
        <v>263</v>
      </c>
      <c r="D3130" s="1" t="str">
        <f>IF(AND(C3130&lt;&gt;"",IFERROR(VLOOKUP(CONCATENATE(B3130,C3130),[1]Localidades!E:E,1,FALSE), 1)=1),"MAL","")</f>
        <v/>
      </c>
      <c r="F3130" s="1" t="s">
        <v>227</v>
      </c>
      <c r="G3130" s="8">
        <v>40756</v>
      </c>
      <c r="I3130" s="1" t="s">
        <v>65</v>
      </c>
      <c r="J3130" s="1" t="str">
        <f>IF(AND(I3130&lt;&gt;"",IFERROR(VLOOKUP(I3130,[2]Productos!E:E,1,FALSE), 1)=1),"MAL","")</f>
        <v/>
      </c>
      <c r="K3130" s="11">
        <v>2063.4499999999998</v>
      </c>
      <c r="U3130" s="1" t="s">
        <v>162</v>
      </c>
    </row>
    <row r="3131" spans="1:21" x14ac:dyDescent="0.2">
      <c r="A3131" s="1" t="s">
        <v>101</v>
      </c>
      <c r="B3131" s="5" t="s">
        <v>4</v>
      </c>
      <c r="C3131" s="5" t="s">
        <v>263</v>
      </c>
      <c r="D3131" s="1" t="str">
        <f>IF(AND(C3131&lt;&gt;"",IFERROR(VLOOKUP(CONCATENATE(B3131,C3131),[1]Localidades!E:E,1,FALSE), 1)=1),"MAL","")</f>
        <v/>
      </c>
      <c r="F3131" s="1" t="s">
        <v>73</v>
      </c>
      <c r="I3131" s="1" t="s">
        <v>65</v>
      </c>
      <c r="J3131" s="1" t="str">
        <f>IF(AND(I3131&lt;&gt;"",IFERROR(VLOOKUP(I3131,[2]Productos!E:E,1,FALSE), 1)=1),"MAL","")</f>
        <v/>
      </c>
      <c r="K3131" s="11">
        <v>3397.45</v>
      </c>
      <c r="U3131" s="1" t="s">
        <v>162</v>
      </c>
    </row>
    <row r="3132" spans="1:21" x14ac:dyDescent="0.2">
      <c r="A3132" s="1" t="s">
        <v>101</v>
      </c>
      <c r="B3132" s="5" t="s">
        <v>4</v>
      </c>
      <c r="C3132" s="5" t="s">
        <v>263</v>
      </c>
      <c r="D3132" s="1" t="str">
        <f>IF(AND(C3132&lt;&gt;"",IFERROR(VLOOKUP(CONCATENATE(B3132,C3132),[1]Localidades!E:E,1,FALSE), 1)=1),"MAL","")</f>
        <v/>
      </c>
      <c r="F3132" s="1" t="s">
        <v>73</v>
      </c>
      <c r="I3132" s="1" t="s">
        <v>65</v>
      </c>
      <c r="J3132" s="1" t="str">
        <f>IF(AND(I3132&lt;&gt;"",IFERROR(VLOOKUP(I3132,[2]Productos!E:E,1,FALSE), 1)=1),"MAL","")</f>
        <v/>
      </c>
      <c r="K3132" s="11">
        <v>3462.2250000000004</v>
      </c>
      <c r="U3132" s="1" t="s">
        <v>162</v>
      </c>
    </row>
    <row r="3133" spans="1:21" x14ac:dyDescent="0.2">
      <c r="A3133" s="1" t="s">
        <v>101</v>
      </c>
      <c r="B3133" s="5" t="s">
        <v>4</v>
      </c>
      <c r="C3133" s="5" t="s">
        <v>133</v>
      </c>
      <c r="D3133" s="1" t="str">
        <f>IF(AND(C3133&lt;&gt;"",IFERROR(VLOOKUP(CONCATENATE(B3133,C3133),[1]Localidades!E:E,1,FALSE), 1)=1),"MAL","")</f>
        <v/>
      </c>
      <c r="F3133" s="1" t="s">
        <v>73</v>
      </c>
      <c r="G3133" s="8">
        <v>40364</v>
      </c>
      <c r="I3133" s="1" t="s">
        <v>65</v>
      </c>
      <c r="J3133" s="1" t="str">
        <f>IF(AND(I3133&lt;&gt;"",IFERROR(VLOOKUP(I3133,[2]Productos!E:E,1,FALSE), 1)=1),"MAL","")</f>
        <v/>
      </c>
      <c r="K3133" s="11">
        <v>8244.4444444444434</v>
      </c>
      <c r="U3133" s="1" t="s">
        <v>150</v>
      </c>
    </row>
    <row r="3134" spans="1:21" x14ac:dyDescent="0.2">
      <c r="A3134" s="1" t="s">
        <v>101</v>
      </c>
      <c r="B3134" s="5" t="s">
        <v>4</v>
      </c>
      <c r="C3134" s="5" t="s">
        <v>133</v>
      </c>
      <c r="D3134" s="1" t="str">
        <f>IF(AND(C3134&lt;&gt;"",IFERROR(VLOOKUP(CONCATENATE(B3134,C3134),[1]Localidades!E:E,1,FALSE), 1)=1),"MAL","")</f>
        <v/>
      </c>
      <c r="F3134" s="1" t="s">
        <v>73</v>
      </c>
      <c r="G3134" s="8">
        <v>40364</v>
      </c>
      <c r="I3134" s="1" t="s">
        <v>65</v>
      </c>
      <c r="J3134" s="1" t="str">
        <f>IF(AND(I3134&lt;&gt;"",IFERROR(VLOOKUP(I3134,[2]Productos!E:E,1,FALSE), 1)=1),"MAL","")</f>
        <v/>
      </c>
      <c r="K3134" s="11">
        <v>8122.2222222222226</v>
      </c>
      <c r="U3134" s="1" t="s">
        <v>95</v>
      </c>
    </row>
    <row r="3135" spans="1:21" x14ac:dyDescent="0.2">
      <c r="A3135" s="1" t="s">
        <v>101</v>
      </c>
      <c r="B3135" s="5" t="s">
        <v>4</v>
      </c>
      <c r="C3135" s="5" t="s">
        <v>133</v>
      </c>
      <c r="D3135" s="1" t="str">
        <f>IF(AND(C3135&lt;&gt;"",IFERROR(VLOOKUP(CONCATENATE(B3135,C3135),[1]Localidades!E:E,1,FALSE), 1)=1),"MAL","")</f>
        <v/>
      </c>
      <c r="F3135" s="1" t="s">
        <v>73</v>
      </c>
      <c r="G3135" s="8">
        <v>40387</v>
      </c>
      <c r="I3135" s="1" t="s">
        <v>65</v>
      </c>
      <c r="J3135" s="1" t="str">
        <f>IF(AND(I3135&lt;&gt;"",IFERROR(VLOOKUP(I3135,[2]Productos!E:E,1,FALSE), 1)=1),"MAL","")</f>
        <v/>
      </c>
      <c r="K3135" s="11">
        <v>7705.5555555555547</v>
      </c>
      <c r="U3135" s="1" t="s">
        <v>150</v>
      </c>
    </row>
    <row r="3136" spans="1:21" x14ac:dyDescent="0.2">
      <c r="A3136" s="1" t="s">
        <v>101</v>
      </c>
      <c r="B3136" s="5" t="s">
        <v>4</v>
      </c>
      <c r="C3136" s="5" t="s">
        <v>133</v>
      </c>
      <c r="D3136" s="1" t="str">
        <f>IF(AND(C3136&lt;&gt;"",IFERROR(VLOOKUP(CONCATENATE(B3136,C3136),[1]Localidades!E:E,1,FALSE), 1)=1),"MAL","")</f>
        <v/>
      </c>
      <c r="F3136" s="1" t="s">
        <v>73</v>
      </c>
      <c r="G3136" s="8">
        <v>40387</v>
      </c>
      <c r="I3136" s="1" t="s">
        <v>65</v>
      </c>
      <c r="J3136" s="1" t="str">
        <f>IF(AND(I3136&lt;&gt;"",IFERROR(VLOOKUP(I3136,[2]Productos!E:E,1,FALSE), 1)=1),"MAL","")</f>
        <v/>
      </c>
      <c r="K3136" s="11">
        <v>8527.7777777777792</v>
      </c>
      <c r="U3136" s="1" t="s">
        <v>159</v>
      </c>
    </row>
    <row r="3137" spans="1:21" x14ac:dyDescent="0.2">
      <c r="A3137" s="1" t="s">
        <v>101</v>
      </c>
      <c r="B3137" s="5" t="s">
        <v>4</v>
      </c>
      <c r="C3137" s="5" t="s">
        <v>191</v>
      </c>
      <c r="D3137" s="1" t="str">
        <f>IF(AND(C3137&lt;&gt;"",IFERROR(VLOOKUP(CONCATENATE(B3137,C3137),[1]Localidades!E:E,1,FALSE), 1)=1),"MAL","")</f>
        <v>MAL</v>
      </c>
      <c r="F3137" s="1" t="s">
        <v>175</v>
      </c>
      <c r="G3137" s="8">
        <v>41137</v>
      </c>
      <c r="I3137" s="1" t="s">
        <v>65</v>
      </c>
      <c r="J3137" s="1" t="str">
        <f>IF(AND(I3137&lt;&gt;"",IFERROR(VLOOKUP(I3137,[2]Productos!E:E,1,FALSE), 1)=1),"MAL","")</f>
        <v/>
      </c>
      <c r="K3137" s="11">
        <v>1700.5875000000001</v>
      </c>
      <c r="U3137" s="1" t="s">
        <v>162</v>
      </c>
    </row>
    <row r="3138" spans="1:21" x14ac:dyDescent="0.2">
      <c r="A3138" s="1" t="s">
        <v>101</v>
      </c>
      <c r="B3138" s="5" t="s">
        <v>4</v>
      </c>
      <c r="C3138" s="5" t="s">
        <v>192</v>
      </c>
      <c r="D3138" s="1" t="str">
        <f>IF(AND(C3138&lt;&gt;"",IFERROR(VLOOKUP(CONCATENATE(B3138,C3138),[1]Localidades!E:E,1,FALSE), 1)=1),"MAL","")</f>
        <v/>
      </c>
      <c r="F3138" s="1" t="s">
        <v>175</v>
      </c>
      <c r="G3138" s="8">
        <v>41116</v>
      </c>
      <c r="I3138" s="1" t="s">
        <v>65</v>
      </c>
      <c r="J3138" s="1" t="str">
        <f>IF(AND(I3138&lt;&gt;"",IFERROR(VLOOKUP(I3138,[2]Productos!E:E,1,FALSE), 1)=1),"MAL","")</f>
        <v/>
      </c>
      <c r="K3138" s="11">
        <v>2033.8874999999998</v>
      </c>
      <c r="U3138" s="1" t="s">
        <v>162</v>
      </c>
    </row>
    <row r="3139" spans="1:21" x14ac:dyDescent="0.2">
      <c r="A3139" s="1" t="s">
        <v>101</v>
      </c>
      <c r="B3139" s="5" t="s">
        <v>4</v>
      </c>
      <c r="C3139" s="5" t="s">
        <v>192</v>
      </c>
      <c r="D3139" s="1" t="str">
        <f>IF(AND(C3139&lt;&gt;"",IFERROR(VLOOKUP(CONCATENATE(B3139,C3139),[1]Localidades!E:E,1,FALSE), 1)=1),"MAL","")</f>
        <v/>
      </c>
      <c r="F3139" s="1" t="s">
        <v>175</v>
      </c>
      <c r="G3139" s="8">
        <v>41145</v>
      </c>
      <c r="I3139" s="1" t="s">
        <v>65</v>
      </c>
      <c r="J3139" s="1" t="str">
        <f>IF(AND(I3139&lt;&gt;"",IFERROR(VLOOKUP(I3139,[2]Productos!E:E,1,FALSE), 1)=1),"MAL","")</f>
        <v/>
      </c>
      <c r="K3139" s="11">
        <v>2026.3125</v>
      </c>
      <c r="U3139" s="1" t="s">
        <v>162</v>
      </c>
    </row>
    <row r="3140" spans="1:21" x14ac:dyDescent="0.2">
      <c r="A3140" s="1" t="s">
        <v>101</v>
      </c>
      <c r="B3140" s="5" t="s">
        <v>4</v>
      </c>
      <c r="C3140" s="5" t="s">
        <v>192</v>
      </c>
      <c r="D3140" s="1" t="str">
        <f>IF(AND(C3140&lt;&gt;"",IFERROR(VLOOKUP(CONCATENATE(B3140,C3140),[1]Localidades!E:E,1,FALSE), 1)=1),"MAL","")</f>
        <v/>
      </c>
      <c r="F3140" s="1" t="s">
        <v>73</v>
      </c>
      <c r="G3140" s="8">
        <v>40374</v>
      </c>
      <c r="I3140" s="1" t="s">
        <v>65</v>
      </c>
      <c r="J3140" s="1" t="str">
        <f>IF(AND(I3140&lt;&gt;"",IFERROR(VLOOKUP(I3140,[2]Productos!E:E,1,FALSE), 1)=1),"MAL","")</f>
        <v/>
      </c>
      <c r="K3140" s="11">
        <v>3999.6</v>
      </c>
      <c r="U3140" s="1" t="s">
        <v>162</v>
      </c>
    </row>
    <row r="3141" spans="1:21" x14ac:dyDescent="0.2">
      <c r="A3141" s="1" t="s">
        <v>101</v>
      </c>
      <c r="B3141" s="5" t="s">
        <v>4</v>
      </c>
      <c r="C3141" s="5" t="s">
        <v>192</v>
      </c>
      <c r="D3141" s="1" t="str">
        <f>IF(AND(C3141&lt;&gt;"",IFERROR(VLOOKUP(CONCATENATE(B3141,C3141),[1]Localidades!E:E,1,FALSE), 1)=1),"MAL","")</f>
        <v/>
      </c>
      <c r="F3141" s="1" t="s">
        <v>73</v>
      </c>
      <c r="G3141" s="8">
        <v>40402</v>
      </c>
      <c r="I3141" s="1" t="s">
        <v>65</v>
      </c>
      <c r="J3141" s="1" t="str">
        <f>IF(AND(I3141&lt;&gt;"",IFERROR(VLOOKUP(I3141,[2]Productos!E:E,1,FALSE), 1)=1),"MAL","")</f>
        <v/>
      </c>
      <c r="K3141" s="11">
        <v>2393.6999999999998</v>
      </c>
      <c r="U3141" s="1" t="s">
        <v>162</v>
      </c>
    </row>
    <row r="3142" spans="1:21" x14ac:dyDescent="0.2">
      <c r="A3142" s="1" t="s">
        <v>101</v>
      </c>
      <c r="B3142" s="5" t="s">
        <v>4</v>
      </c>
      <c r="C3142" s="5" t="s">
        <v>193</v>
      </c>
      <c r="D3142" s="1" t="str">
        <f>IF(AND(C3142&lt;&gt;"",IFERROR(VLOOKUP(CONCATENATE(B3142,C3142),[1]Localidades!E:E,1,FALSE), 1)=1),"MAL","")</f>
        <v/>
      </c>
      <c r="F3142" s="1" t="s">
        <v>175</v>
      </c>
      <c r="G3142" s="8">
        <v>41095</v>
      </c>
      <c r="I3142" s="1" t="s">
        <v>65</v>
      </c>
      <c r="J3142" s="1" t="str">
        <f>IF(AND(I3142&lt;&gt;"",IFERROR(VLOOKUP(I3142,[2]Productos!E:E,1,FALSE), 1)=1),"MAL","")</f>
        <v/>
      </c>
      <c r="K3142" s="11">
        <v>1991.8831168831171</v>
      </c>
      <c r="U3142" s="1" t="s">
        <v>162</v>
      </c>
    </row>
    <row r="3143" spans="1:21" x14ac:dyDescent="0.2">
      <c r="A3143" s="1" t="s">
        <v>101</v>
      </c>
      <c r="B3143" s="5" t="s">
        <v>4</v>
      </c>
      <c r="C3143" s="5" t="s">
        <v>256</v>
      </c>
      <c r="D3143" s="1" t="str">
        <f>IF(AND(C3143&lt;&gt;"",IFERROR(VLOOKUP(CONCATENATE(B3143,C3143),[1]Localidades!E:E,1,FALSE), 1)=1),"MAL","")</f>
        <v/>
      </c>
      <c r="F3143" s="1" t="s">
        <v>227</v>
      </c>
      <c r="G3143" s="8">
        <v>40738</v>
      </c>
      <c r="I3143" s="1" t="s">
        <v>65</v>
      </c>
      <c r="J3143" s="1" t="str">
        <f>IF(AND(I3143&lt;&gt;"",IFERROR(VLOOKUP(I3143,[2]Productos!E:E,1,FALSE), 1)=1),"MAL","")</f>
        <v/>
      </c>
      <c r="K3143" s="11">
        <v>5608.6835999999994</v>
      </c>
      <c r="U3143" s="1" t="s">
        <v>162</v>
      </c>
    </row>
    <row r="3144" spans="1:21" x14ac:dyDescent="0.2">
      <c r="A3144" s="1" t="s">
        <v>101</v>
      </c>
      <c r="B3144" s="5" t="s">
        <v>4</v>
      </c>
      <c r="C3144" s="5" t="s">
        <v>256</v>
      </c>
      <c r="D3144" s="1" t="str">
        <f>IF(AND(C3144&lt;&gt;"",IFERROR(VLOOKUP(CONCATENATE(B3144,C3144),[1]Localidades!E:E,1,FALSE), 1)=1),"MAL","")</f>
        <v/>
      </c>
      <c r="F3144" s="1" t="s">
        <v>227</v>
      </c>
      <c r="G3144" s="8">
        <v>40738</v>
      </c>
      <c r="I3144" s="1" t="s">
        <v>65</v>
      </c>
      <c r="J3144" s="1" t="str">
        <f>IF(AND(I3144&lt;&gt;"",IFERROR(VLOOKUP(I3144,[2]Productos!E:E,1,FALSE), 1)=1),"MAL","")</f>
        <v/>
      </c>
      <c r="K3144" s="11">
        <v>5876.308</v>
      </c>
      <c r="U3144" s="1" t="s">
        <v>165</v>
      </c>
    </row>
    <row r="3145" spans="1:21" ht="12.75" customHeight="1" x14ac:dyDescent="0.25">
      <c r="A3145" s="1" t="s">
        <v>101</v>
      </c>
      <c r="B3145" s="5" t="s">
        <v>4</v>
      </c>
      <c r="C3145" t="s">
        <v>307</v>
      </c>
      <c r="D3145" s="1" t="str">
        <f>IF(AND(C3145&lt;&gt;"",IFERROR(VLOOKUP(CONCATENATE(B3145,C3145),[1]Localidades!E:E,1,FALSE), 1)=1),"MAL","")</f>
        <v/>
      </c>
      <c r="F3145" s="1" t="s">
        <v>175</v>
      </c>
      <c r="G3145" s="8">
        <v>41113</v>
      </c>
      <c r="I3145" s="1" t="s">
        <v>65</v>
      </c>
      <c r="J3145" s="1" t="str">
        <f>IF(AND(I3145&lt;&gt;"",IFERROR(VLOOKUP(I3145,[2]Productos!E:E,1,FALSE), 1)=1),"MAL","")</f>
        <v/>
      </c>
      <c r="K3145" s="11">
        <v>5887.272727272727</v>
      </c>
      <c r="U3145" s="1" t="s">
        <v>162</v>
      </c>
    </row>
    <row r="3146" spans="1:21" ht="12.75" customHeight="1" x14ac:dyDescent="0.25">
      <c r="A3146" s="1" t="s">
        <v>101</v>
      </c>
      <c r="B3146" s="5" t="s">
        <v>4</v>
      </c>
      <c r="C3146" t="s">
        <v>307</v>
      </c>
      <c r="D3146" s="1" t="str">
        <f>IF(AND(C3146&lt;&gt;"",IFERROR(VLOOKUP(CONCATENATE(B3146,C3146),[1]Localidades!E:E,1,FALSE), 1)=1),"MAL","")</f>
        <v/>
      </c>
      <c r="F3146" s="1" t="s">
        <v>175</v>
      </c>
      <c r="G3146" s="8">
        <v>41113</v>
      </c>
      <c r="I3146" s="1" t="s">
        <v>65</v>
      </c>
      <c r="J3146" s="1" t="str">
        <f>IF(AND(I3146&lt;&gt;"",IFERROR(VLOOKUP(I3146,[2]Productos!E:E,1,FALSE), 1)=1),"MAL","")</f>
        <v/>
      </c>
      <c r="K3146" s="11">
        <v>7759.3939393939399</v>
      </c>
      <c r="U3146" s="1" t="s">
        <v>165</v>
      </c>
    </row>
    <row r="3147" spans="1:21" ht="12.75" customHeight="1" x14ac:dyDescent="0.25">
      <c r="A3147" s="1" t="s">
        <v>101</v>
      </c>
      <c r="B3147" s="5" t="s">
        <v>4</v>
      </c>
      <c r="C3147" t="s">
        <v>307</v>
      </c>
      <c r="D3147" s="1" t="str">
        <f>IF(AND(C3147&lt;&gt;"",IFERROR(VLOOKUP(CONCATENATE(B3147,C3147),[1]Localidades!E:E,1,FALSE), 1)=1),"MAL","")</f>
        <v/>
      </c>
      <c r="F3147" s="1" t="s">
        <v>175</v>
      </c>
      <c r="G3147" s="8">
        <v>41134</v>
      </c>
      <c r="I3147" s="1" t="s">
        <v>65</v>
      </c>
      <c r="J3147" s="1" t="str">
        <f>IF(AND(I3147&lt;&gt;"",IFERROR(VLOOKUP(I3147,[2]Productos!E:E,1,FALSE), 1)=1),"MAL","")</f>
        <v/>
      </c>
      <c r="K3147" s="11">
        <v>4776.2962962962965</v>
      </c>
      <c r="U3147" s="1" t="s">
        <v>162</v>
      </c>
    </row>
    <row r="3148" spans="1:21" ht="12.75" customHeight="1" x14ac:dyDescent="0.25">
      <c r="A3148" s="1" t="s">
        <v>101</v>
      </c>
      <c r="B3148" s="5" t="s">
        <v>4</v>
      </c>
      <c r="C3148" t="s">
        <v>307</v>
      </c>
      <c r="D3148" s="1" t="str">
        <f>IF(AND(C3148&lt;&gt;"",IFERROR(VLOOKUP(CONCATENATE(B3148,C3148),[1]Localidades!E:E,1,FALSE), 1)=1),"MAL","")</f>
        <v/>
      </c>
      <c r="F3148" s="1" t="s">
        <v>175</v>
      </c>
      <c r="G3148" s="8">
        <v>41134</v>
      </c>
      <c r="I3148" s="1" t="s">
        <v>65</v>
      </c>
      <c r="J3148" s="1" t="str">
        <f>IF(AND(I3148&lt;&gt;"",IFERROR(VLOOKUP(I3148,[2]Productos!E:E,1,FALSE), 1)=1),"MAL","")</f>
        <v/>
      </c>
      <c r="K3148" s="11">
        <v>5940.7407407407445</v>
      </c>
      <c r="U3148" s="1" t="s">
        <v>165</v>
      </c>
    </row>
    <row r="3149" spans="1:21" ht="12.75" customHeight="1" x14ac:dyDescent="0.25">
      <c r="A3149" s="1" t="s">
        <v>101</v>
      </c>
      <c r="B3149" s="5" t="s">
        <v>4</v>
      </c>
      <c r="C3149" t="s">
        <v>307</v>
      </c>
      <c r="D3149" s="1" t="str">
        <f>IF(AND(C3149&lt;&gt;"",IFERROR(VLOOKUP(CONCATENATE(B3149,C3149),[1]Localidades!E:E,1,FALSE), 1)=1),"MAL","")</f>
        <v/>
      </c>
      <c r="F3149" s="1" t="s">
        <v>227</v>
      </c>
      <c r="G3149" s="8">
        <v>40746</v>
      </c>
      <c r="I3149" s="1" t="s">
        <v>65</v>
      </c>
      <c r="J3149" s="1" t="str">
        <f>IF(AND(I3149&lt;&gt;"",IFERROR(VLOOKUP(I3149,[2]Productos!E:E,1,FALSE), 1)=1),"MAL","")</f>
        <v/>
      </c>
      <c r="K3149" s="11">
        <v>7539.3939393939399</v>
      </c>
      <c r="U3149" s="1" t="s">
        <v>162</v>
      </c>
    </row>
    <row r="3150" spans="1:21" ht="12.75" customHeight="1" x14ac:dyDescent="0.25">
      <c r="A3150" s="1" t="s">
        <v>101</v>
      </c>
      <c r="B3150" s="5" t="s">
        <v>4</v>
      </c>
      <c r="C3150" t="s">
        <v>307</v>
      </c>
      <c r="D3150" s="1" t="str">
        <f>IF(AND(C3150&lt;&gt;"",IFERROR(VLOOKUP(CONCATENATE(B3150,C3150),[1]Localidades!E:E,1,FALSE), 1)=1),"MAL","")</f>
        <v/>
      </c>
      <c r="F3150" s="1" t="s">
        <v>227</v>
      </c>
      <c r="G3150" s="8">
        <v>40746</v>
      </c>
      <c r="I3150" s="1" t="s">
        <v>65</v>
      </c>
      <c r="J3150" s="1" t="str">
        <f>IF(AND(I3150&lt;&gt;"",IFERROR(VLOOKUP(I3150,[2]Productos!E:E,1,FALSE), 1)=1),"MAL","")</f>
        <v/>
      </c>
      <c r="K3150" s="11">
        <v>7733.3333333333312</v>
      </c>
      <c r="U3150" s="1" t="s">
        <v>165</v>
      </c>
    </row>
    <row r="3151" spans="1:21" ht="12.75" customHeight="1" x14ac:dyDescent="0.25">
      <c r="A3151" s="1" t="s">
        <v>101</v>
      </c>
      <c r="B3151" s="5" t="s">
        <v>4</v>
      </c>
      <c r="C3151" t="s">
        <v>307</v>
      </c>
      <c r="D3151" s="1" t="str">
        <f>IF(AND(C3151&lt;&gt;"",IFERROR(VLOOKUP(CONCATENATE(B3151,C3151),[1]Localidades!E:E,1,FALSE), 1)=1),"MAL","")</f>
        <v/>
      </c>
      <c r="F3151" s="1" t="s">
        <v>227</v>
      </c>
      <c r="G3151" s="8">
        <v>40763</v>
      </c>
      <c r="I3151" s="1" t="s">
        <v>65</v>
      </c>
      <c r="J3151" s="1" t="str">
        <f>IF(AND(I3151&lt;&gt;"",IFERROR(VLOOKUP(I3151,[2]Productos!E:E,1,FALSE), 1)=1),"MAL","")</f>
        <v/>
      </c>
      <c r="K3151" s="11">
        <v>7066.666666666667</v>
      </c>
      <c r="U3151" s="1" t="s">
        <v>162</v>
      </c>
    </row>
    <row r="3152" spans="1:21" ht="12.75" customHeight="1" x14ac:dyDescent="0.25">
      <c r="A3152" s="1" t="s">
        <v>101</v>
      </c>
      <c r="B3152" s="5" t="s">
        <v>4</v>
      </c>
      <c r="C3152" t="s">
        <v>307</v>
      </c>
      <c r="D3152" s="1" t="str">
        <f>IF(AND(C3152&lt;&gt;"",IFERROR(VLOOKUP(CONCATENATE(B3152,C3152),[1]Localidades!E:E,1,FALSE), 1)=1),"MAL","")</f>
        <v/>
      </c>
      <c r="F3152" s="1" t="s">
        <v>227</v>
      </c>
      <c r="G3152" s="8">
        <v>40763</v>
      </c>
      <c r="I3152" s="1" t="s">
        <v>65</v>
      </c>
      <c r="J3152" s="1" t="str">
        <f>IF(AND(I3152&lt;&gt;"",IFERROR(VLOOKUP(I3152,[2]Productos!E:E,1,FALSE), 1)=1),"MAL","")</f>
        <v/>
      </c>
      <c r="K3152" s="11">
        <v>8303.0303030303021</v>
      </c>
      <c r="U3152" s="1" t="s">
        <v>165</v>
      </c>
    </row>
    <row r="3153" spans="1:21" ht="12.75" customHeight="1" x14ac:dyDescent="0.25">
      <c r="A3153" s="1" t="s">
        <v>101</v>
      </c>
      <c r="B3153" s="5" t="s">
        <v>4</v>
      </c>
      <c r="C3153" t="s">
        <v>307</v>
      </c>
      <c r="D3153" s="1" t="str">
        <f>IF(AND(C3153&lt;&gt;"",IFERROR(VLOOKUP(CONCATENATE(B3153,C3153),[1]Localidades!E:E,1,FALSE), 1)=1),"MAL","")</f>
        <v/>
      </c>
      <c r="F3153" s="1" t="s">
        <v>73</v>
      </c>
      <c r="G3153" s="8">
        <v>40382</v>
      </c>
      <c r="I3153" s="1" t="s">
        <v>65</v>
      </c>
      <c r="J3153" s="1" t="str">
        <f>IF(AND(I3153&lt;&gt;"",IFERROR(VLOOKUP(I3153,[2]Productos!E:E,1,FALSE), 1)=1),"MAL","")</f>
        <v/>
      </c>
      <c r="K3153" s="11">
        <v>5604.848484848485</v>
      </c>
      <c r="U3153" s="1" t="s">
        <v>162</v>
      </c>
    </row>
    <row r="3154" spans="1:21" ht="12.75" customHeight="1" x14ac:dyDescent="0.25">
      <c r="A3154" s="1" t="s">
        <v>101</v>
      </c>
      <c r="B3154" s="5" t="s">
        <v>4</v>
      </c>
      <c r="C3154" t="s">
        <v>307</v>
      </c>
      <c r="D3154" s="1" t="str">
        <f>IF(AND(C3154&lt;&gt;"",IFERROR(VLOOKUP(CONCATENATE(B3154,C3154),[1]Localidades!E:E,1,FALSE), 1)=1),"MAL","")</f>
        <v/>
      </c>
      <c r="F3154" s="1" t="s">
        <v>73</v>
      </c>
      <c r="G3154" s="8">
        <v>40382</v>
      </c>
      <c r="I3154" s="1" t="s">
        <v>65</v>
      </c>
      <c r="J3154" s="1" t="str">
        <f>IF(AND(I3154&lt;&gt;"",IFERROR(VLOOKUP(I3154,[2]Productos!E:E,1,FALSE), 1)=1),"MAL","")</f>
        <v/>
      </c>
      <c r="K3154" s="11">
        <v>6430.3030303030309</v>
      </c>
      <c r="U3154" s="1" t="s">
        <v>165</v>
      </c>
    </row>
    <row r="3155" spans="1:21" ht="12.75" customHeight="1" x14ac:dyDescent="0.25">
      <c r="A3155" s="1" t="s">
        <v>101</v>
      </c>
      <c r="B3155" s="5" t="s">
        <v>4</v>
      </c>
      <c r="C3155" t="s">
        <v>307</v>
      </c>
      <c r="D3155" s="1" t="str">
        <f>IF(AND(C3155&lt;&gt;"",IFERROR(VLOOKUP(CONCATENATE(B3155,C3155),[1]Localidades!E:E,1,FALSE), 1)=1),"MAL","")</f>
        <v/>
      </c>
      <c r="F3155" s="1" t="s">
        <v>73</v>
      </c>
      <c r="G3155" s="8">
        <v>40399</v>
      </c>
      <c r="I3155" s="1" t="s">
        <v>65</v>
      </c>
      <c r="J3155" s="1" t="str">
        <f>IF(AND(I3155&lt;&gt;"",IFERROR(VLOOKUP(I3155,[2]Productos!E:E,1,FALSE), 1)=1),"MAL","")</f>
        <v/>
      </c>
      <c r="K3155" s="11">
        <v>5487.2727272727279</v>
      </c>
      <c r="U3155" s="1" t="s">
        <v>162</v>
      </c>
    </row>
    <row r="3156" spans="1:21" ht="12.75" customHeight="1" x14ac:dyDescent="0.25">
      <c r="A3156" s="1" t="s">
        <v>101</v>
      </c>
      <c r="B3156" s="5" t="s">
        <v>4</v>
      </c>
      <c r="C3156" t="s">
        <v>307</v>
      </c>
      <c r="D3156" s="1" t="str">
        <f>IF(AND(C3156&lt;&gt;"",IFERROR(VLOOKUP(CONCATENATE(B3156,C3156),[1]Localidades!E:E,1,FALSE), 1)=1),"MAL","")</f>
        <v/>
      </c>
      <c r="F3156" s="1" t="s">
        <v>73</v>
      </c>
      <c r="G3156" s="8">
        <v>40399</v>
      </c>
      <c r="I3156" s="1" t="s">
        <v>65</v>
      </c>
      <c r="J3156" s="1" t="str">
        <f>IF(AND(I3156&lt;&gt;"",IFERROR(VLOOKUP(I3156,[2]Productos!E:E,1,FALSE), 1)=1),"MAL","")</f>
        <v/>
      </c>
      <c r="K3156" s="11">
        <v>5506.0606060606051</v>
      </c>
      <c r="U3156" s="1" t="s">
        <v>165</v>
      </c>
    </row>
    <row r="3157" spans="1:21" x14ac:dyDescent="0.2">
      <c r="A3157" s="1" t="s">
        <v>101</v>
      </c>
      <c r="B3157" s="5" t="s">
        <v>4</v>
      </c>
      <c r="C3157" s="5" t="s">
        <v>260</v>
      </c>
      <c r="D3157" s="1" t="str">
        <f>IF(AND(C3157&lt;&gt;"",IFERROR(VLOOKUP(CONCATENATE(B3157,C3157),[1]Localidades!E:E,1,FALSE), 1)=1),"MAL","")</f>
        <v/>
      </c>
      <c r="F3157" s="1" t="s">
        <v>227</v>
      </c>
      <c r="G3157" s="8">
        <v>40752</v>
      </c>
      <c r="I3157" s="1" t="s">
        <v>170</v>
      </c>
      <c r="J3157" s="1" t="str">
        <f>IF(AND(I3157&lt;&gt;"",IFERROR(VLOOKUP(I3157,[2]Productos!E:E,1,FALSE), 1)=1),"MAL","")</f>
        <v/>
      </c>
      <c r="K3157" s="11">
        <v>4332.1950670842161</v>
      </c>
      <c r="U3157" s="1" t="s">
        <v>162</v>
      </c>
    </row>
    <row r="3158" spans="1:21" x14ac:dyDescent="0.2">
      <c r="A3158" s="1" t="s">
        <v>101</v>
      </c>
      <c r="B3158" s="5" t="s">
        <v>4</v>
      </c>
      <c r="C3158" s="5" t="s">
        <v>260</v>
      </c>
      <c r="D3158" s="1" t="str">
        <f>IF(AND(C3158&lt;&gt;"",IFERROR(VLOOKUP(CONCATENATE(B3158,C3158),[1]Localidades!E:E,1,FALSE), 1)=1),"MAL","")</f>
        <v/>
      </c>
      <c r="F3158" s="1" t="s">
        <v>227</v>
      </c>
      <c r="G3158" s="8">
        <v>40752</v>
      </c>
      <c r="I3158" s="1" t="s">
        <v>170</v>
      </c>
      <c r="J3158" s="1" t="str">
        <f>IF(AND(I3158&lt;&gt;"",IFERROR(VLOOKUP(I3158,[2]Productos!E:E,1,FALSE), 1)=1),"MAL","")</f>
        <v/>
      </c>
      <c r="K3158" s="11">
        <v>4968.3503212308115</v>
      </c>
      <c r="U3158" s="1" t="s">
        <v>165</v>
      </c>
    </row>
    <row r="3159" spans="1:21" x14ac:dyDescent="0.2">
      <c r="A3159" s="1" t="s">
        <v>101</v>
      </c>
      <c r="B3159" s="5" t="s">
        <v>4</v>
      </c>
      <c r="C3159" s="5" t="s">
        <v>260</v>
      </c>
      <c r="D3159" s="1" t="str">
        <f>IF(AND(C3159&lt;&gt;"",IFERROR(VLOOKUP(CONCATENATE(B3159,C3159),[1]Localidades!E:E,1,FALSE), 1)=1),"MAL","")</f>
        <v/>
      </c>
      <c r="F3159" s="1" t="s">
        <v>227</v>
      </c>
      <c r="G3159" s="8">
        <v>40770</v>
      </c>
      <c r="I3159" s="1" t="s">
        <v>170</v>
      </c>
      <c r="J3159" s="1" t="str">
        <f>IF(AND(I3159&lt;&gt;"",IFERROR(VLOOKUP(I3159,[2]Productos!E:E,1,FALSE), 1)=1),"MAL","")</f>
        <v/>
      </c>
      <c r="K3159" s="11">
        <v>3758.0949256774284</v>
      </c>
      <c r="U3159" s="1" t="s">
        <v>162</v>
      </c>
    </row>
    <row r="3160" spans="1:21" x14ac:dyDescent="0.2">
      <c r="A3160" s="1" t="s">
        <v>101</v>
      </c>
      <c r="B3160" s="5" t="s">
        <v>4</v>
      </c>
      <c r="C3160" s="5" t="s">
        <v>166</v>
      </c>
      <c r="D3160" s="1" t="str">
        <f>IF(AND(C3160&lt;&gt;"",IFERROR(VLOOKUP(CONCATENATE(B3160,C3160),[1]Localidades!E:E,1,FALSE), 1)=1),"MAL","")</f>
        <v/>
      </c>
      <c r="F3160" s="1" t="s">
        <v>73</v>
      </c>
      <c r="G3160" s="8">
        <v>40360</v>
      </c>
      <c r="I3160" s="1" t="s">
        <v>65</v>
      </c>
      <c r="J3160" s="1" t="str">
        <f>IF(AND(I3160&lt;&gt;"",IFERROR(VLOOKUP(I3160,[2]Productos!E:E,1,FALSE), 1)=1),"MAL","")</f>
        <v/>
      </c>
      <c r="K3160" s="11">
        <v>6880</v>
      </c>
      <c r="U3160" s="1" t="s">
        <v>150</v>
      </c>
    </row>
    <row r="3161" spans="1:21" x14ac:dyDescent="0.2">
      <c r="A3161" s="1" t="s">
        <v>101</v>
      </c>
      <c r="B3161" s="5" t="s">
        <v>4</v>
      </c>
      <c r="C3161" s="5" t="s">
        <v>166</v>
      </c>
      <c r="D3161" s="1" t="str">
        <f>IF(AND(C3161&lt;&gt;"",IFERROR(VLOOKUP(CONCATENATE(B3161,C3161),[1]Localidades!E:E,1,FALSE), 1)=1),"MAL","")</f>
        <v/>
      </c>
      <c r="F3161" s="1" t="s">
        <v>73</v>
      </c>
      <c r="G3161" s="8">
        <v>40360</v>
      </c>
      <c r="I3161" s="1" t="s">
        <v>65</v>
      </c>
      <c r="J3161" s="1" t="str">
        <f>IF(AND(I3161&lt;&gt;"",IFERROR(VLOOKUP(I3161,[2]Productos!E:E,1,FALSE), 1)=1),"MAL","")</f>
        <v/>
      </c>
      <c r="K3161" s="11">
        <v>7013.333333333333</v>
      </c>
      <c r="U3161" s="1" t="s">
        <v>159</v>
      </c>
    </row>
    <row r="3162" spans="1:21" x14ac:dyDescent="0.2">
      <c r="A3162" s="1" t="s">
        <v>101</v>
      </c>
      <c r="B3162" s="5" t="s">
        <v>4</v>
      </c>
      <c r="C3162" s="5" t="s">
        <v>166</v>
      </c>
      <c r="D3162" s="1" t="str">
        <f>IF(AND(C3162&lt;&gt;"",IFERROR(VLOOKUP(CONCATENATE(B3162,C3162),[1]Localidades!E:E,1,FALSE), 1)=1),"MAL","")</f>
        <v/>
      </c>
      <c r="F3162" s="1" t="s">
        <v>73</v>
      </c>
      <c r="G3162" s="8">
        <v>40375</v>
      </c>
      <c r="I3162" s="1" t="s">
        <v>65</v>
      </c>
      <c r="J3162" s="1" t="str">
        <f>IF(AND(I3162&lt;&gt;"",IFERROR(VLOOKUP(I3162,[2]Productos!E:E,1,FALSE), 1)=1),"MAL","")</f>
        <v/>
      </c>
      <c r="K3162" s="11">
        <v>5686.666666666667</v>
      </c>
      <c r="U3162" s="1" t="s">
        <v>150</v>
      </c>
    </row>
    <row r="3163" spans="1:21" x14ac:dyDescent="0.2">
      <c r="A3163" s="1" t="s">
        <v>101</v>
      </c>
      <c r="B3163" s="5" t="s">
        <v>4</v>
      </c>
      <c r="C3163" s="5" t="s">
        <v>166</v>
      </c>
      <c r="D3163" s="1" t="str">
        <f>IF(AND(C3163&lt;&gt;"",IFERROR(VLOOKUP(CONCATENATE(B3163,C3163),[1]Localidades!E:E,1,FALSE), 1)=1),"MAL","")</f>
        <v/>
      </c>
      <c r="F3163" s="1" t="s">
        <v>175</v>
      </c>
      <c r="G3163" s="8">
        <v>41097</v>
      </c>
      <c r="I3163" s="1" t="s">
        <v>65</v>
      </c>
      <c r="J3163" s="1" t="str">
        <f>IF(AND(I3163&lt;&gt;"",IFERROR(VLOOKUP(I3163,[2]Productos!E:E,1,FALSE), 1)=1),"MAL","")</f>
        <v/>
      </c>
      <c r="K3163" s="11">
        <v>2023.3333333333333</v>
      </c>
      <c r="U3163" s="1" t="s">
        <v>162</v>
      </c>
    </row>
    <row r="3164" spans="1:21" x14ac:dyDescent="0.2">
      <c r="A3164" s="1" t="s">
        <v>101</v>
      </c>
      <c r="B3164" s="5" t="s">
        <v>4</v>
      </c>
      <c r="C3164" s="5" t="s">
        <v>166</v>
      </c>
      <c r="D3164" s="1" t="str">
        <f>IF(AND(C3164&lt;&gt;"",IFERROR(VLOOKUP(CONCATENATE(B3164,C3164),[1]Localidades!E:E,1,FALSE), 1)=1),"MAL","")</f>
        <v/>
      </c>
      <c r="F3164" s="1" t="s">
        <v>175</v>
      </c>
      <c r="G3164" s="8">
        <v>41097</v>
      </c>
      <c r="I3164" s="1" t="s">
        <v>65</v>
      </c>
      <c r="J3164" s="1" t="str">
        <f>IF(AND(I3164&lt;&gt;"",IFERROR(VLOOKUP(I3164,[2]Productos!E:E,1,FALSE), 1)=1),"MAL","")</f>
        <v/>
      </c>
      <c r="K3164" s="11">
        <v>1923.3333333333333</v>
      </c>
      <c r="U3164" s="1" t="s">
        <v>165</v>
      </c>
    </row>
    <row r="3165" spans="1:21" x14ac:dyDescent="0.2">
      <c r="A3165" s="1" t="s">
        <v>101</v>
      </c>
      <c r="B3165" s="5" t="s">
        <v>4</v>
      </c>
      <c r="C3165" s="5" t="s">
        <v>166</v>
      </c>
      <c r="D3165" s="1" t="str">
        <f>IF(AND(C3165&lt;&gt;"",IFERROR(VLOOKUP(CONCATENATE(B3165,C3165),[1]Localidades!E:E,1,FALSE), 1)=1),"MAL","")</f>
        <v/>
      </c>
      <c r="F3165" s="1" t="s">
        <v>175</v>
      </c>
      <c r="G3165" s="8">
        <v>41108</v>
      </c>
      <c r="I3165" s="1" t="s">
        <v>65</v>
      </c>
      <c r="J3165" s="1" t="str">
        <f>IF(AND(I3165&lt;&gt;"",IFERROR(VLOOKUP(I3165,[2]Productos!E:E,1,FALSE), 1)=1),"MAL","")</f>
        <v/>
      </c>
      <c r="K3165" s="11">
        <v>1736.6666666666667</v>
      </c>
      <c r="U3165" s="1" t="s">
        <v>162</v>
      </c>
    </row>
    <row r="3166" spans="1:21" ht="15" customHeight="1" x14ac:dyDescent="0.2">
      <c r="A3166" s="1" t="s">
        <v>101</v>
      </c>
      <c r="B3166" s="5" t="s">
        <v>4</v>
      </c>
      <c r="C3166" s="5" t="s">
        <v>166</v>
      </c>
      <c r="D3166" s="1" t="str">
        <f>IF(AND(C3166&lt;&gt;"",IFERROR(VLOOKUP(CONCATENATE(B3166,C3166),[1]Localidades!E:E,1,FALSE), 1)=1),"MAL","")</f>
        <v/>
      </c>
      <c r="F3166" s="1" t="s">
        <v>227</v>
      </c>
      <c r="G3166" s="8">
        <v>40723</v>
      </c>
      <c r="I3166" s="1" t="s">
        <v>65</v>
      </c>
      <c r="J3166" s="1" t="str">
        <f>IF(AND(I3166&lt;&gt;"",IFERROR(VLOOKUP(I3166,[2]Productos!E:E,1,FALSE), 1)=1),"MAL","")</f>
        <v/>
      </c>
      <c r="K3166" s="11">
        <v>4640</v>
      </c>
      <c r="U3166" s="1" t="s">
        <v>162</v>
      </c>
    </row>
    <row r="3167" spans="1:21" ht="15" customHeight="1" x14ac:dyDescent="0.2">
      <c r="A3167" s="1" t="s">
        <v>101</v>
      </c>
      <c r="B3167" s="5" t="s">
        <v>4</v>
      </c>
      <c r="C3167" s="5" t="s">
        <v>166</v>
      </c>
      <c r="D3167" s="1" t="str">
        <f>IF(AND(C3167&lt;&gt;"",IFERROR(VLOOKUP(CONCATENATE(B3167,C3167),[1]Localidades!E:E,1,FALSE), 1)=1),"MAL","")</f>
        <v/>
      </c>
      <c r="F3167" s="1" t="s">
        <v>227</v>
      </c>
      <c r="G3167" s="8">
        <v>40723</v>
      </c>
      <c r="I3167" s="1" t="s">
        <v>65</v>
      </c>
      <c r="J3167" s="1" t="str">
        <f>IF(AND(I3167&lt;&gt;"",IFERROR(VLOOKUP(I3167,[2]Productos!E:E,1,FALSE), 1)=1),"MAL","")</f>
        <v/>
      </c>
      <c r="K3167" s="11">
        <v>4980</v>
      </c>
      <c r="U3167" s="1" t="s">
        <v>165</v>
      </c>
    </row>
    <row r="3168" spans="1:21" ht="15" customHeight="1" x14ac:dyDescent="0.2">
      <c r="A3168" s="1" t="s">
        <v>101</v>
      </c>
      <c r="B3168" s="5" t="s">
        <v>4</v>
      </c>
      <c r="C3168" s="5" t="s">
        <v>166</v>
      </c>
      <c r="D3168" s="1" t="str">
        <f>IF(AND(C3168&lt;&gt;"",IFERROR(VLOOKUP(CONCATENATE(B3168,C3168),[1]Localidades!E:E,1,FALSE), 1)=1),"MAL","")</f>
        <v/>
      </c>
      <c r="F3168" s="1" t="s">
        <v>227</v>
      </c>
      <c r="G3168" s="8">
        <v>40735</v>
      </c>
      <c r="I3168" s="1" t="s">
        <v>65</v>
      </c>
      <c r="J3168" s="1" t="str">
        <f>IF(AND(I3168&lt;&gt;"",IFERROR(VLOOKUP(I3168,[2]Productos!E:E,1,FALSE), 1)=1),"MAL","")</f>
        <v/>
      </c>
      <c r="K3168" s="11">
        <v>5480</v>
      </c>
      <c r="U3168" s="1" t="s">
        <v>162</v>
      </c>
    </row>
    <row r="3169" spans="1:21" ht="15" customHeight="1" x14ac:dyDescent="0.2">
      <c r="A3169" s="1" t="s">
        <v>101</v>
      </c>
      <c r="B3169" s="5" t="s">
        <v>4</v>
      </c>
      <c r="C3169" s="5" t="s">
        <v>166</v>
      </c>
      <c r="D3169" s="1" t="str">
        <f>IF(AND(C3169&lt;&gt;"",IFERROR(VLOOKUP(CONCATENATE(B3169,C3169),[1]Localidades!E:E,1,FALSE), 1)=1),"MAL","")</f>
        <v/>
      </c>
      <c r="F3169" s="1" t="s">
        <v>227</v>
      </c>
      <c r="G3169" s="8">
        <v>40723</v>
      </c>
      <c r="I3169" s="1" t="s">
        <v>65</v>
      </c>
      <c r="J3169" s="1" t="str">
        <f>IF(AND(I3169&lt;&gt;"",IFERROR(VLOOKUP(I3169,[2]Productos!E:E,1,FALSE), 1)=1),"MAL","")</f>
        <v/>
      </c>
      <c r="K3169" s="11">
        <v>7373.333333333333</v>
      </c>
      <c r="U3169" s="1" t="s">
        <v>165</v>
      </c>
    </row>
    <row r="3170" spans="1:21" x14ac:dyDescent="0.2">
      <c r="A3170" s="1" t="s">
        <v>101</v>
      </c>
      <c r="B3170" s="5" t="s">
        <v>4</v>
      </c>
      <c r="C3170" s="5" t="s">
        <v>166</v>
      </c>
      <c r="D3170" s="1" t="str">
        <f>IF(AND(C3170&lt;&gt;"",IFERROR(VLOOKUP(CONCATENATE(B3170,C3170),[1]Localidades!E:E,1,FALSE), 1)=1),"MAL","")</f>
        <v/>
      </c>
      <c r="F3170" s="1" t="s">
        <v>175</v>
      </c>
      <c r="I3170" s="1" t="s">
        <v>65</v>
      </c>
      <c r="J3170" s="1" t="str">
        <f>IF(AND(I3170&lt;&gt;"",IFERROR(VLOOKUP(I3170,[2]Productos!E:E,1,FALSE), 1)=1),"MAL","")</f>
        <v/>
      </c>
      <c r="K3170" s="11">
        <v>1700</v>
      </c>
      <c r="U3170" s="1" t="s">
        <v>162</v>
      </c>
    </row>
    <row r="3171" spans="1:21" x14ac:dyDescent="0.2">
      <c r="A3171" s="1" t="s">
        <v>101</v>
      </c>
      <c r="B3171" s="5" t="s">
        <v>4</v>
      </c>
      <c r="C3171" s="5" t="s">
        <v>209</v>
      </c>
      <c r="D3171" s="1" t="str">
        <f>IF(AND(C3171&lt;&gt;"",IFERROR(VLOOKUP(CONCATENATE(B3171,C3171),[1]Localidades!E:E,1,FALSE), 1)=1),"MAL","")</f>
        <v/>
      </c>
      <c r="F3171" s="1" t="s">
        <v>175</v>
      </c>
      <c r="G3171" s="8">
        <v>41081</v>
      </c>
      <c r="I3171" s="1" t="s">
        <v>170</v>
      </c>
      <c r="J3171" s="1" t="str">
        <f>IF(AND(I3171&lt;&gt;"",IFERROR(VLOOKUP(I3171,[2]Productos!E:E,1,FALSE), 1)=1),"MAL","")</f>
        <v/>
      </c>
      <c r="K3171" s="11">
        <v>926.20899999999995</v>
      </c>
      <c r="U3171" s="1" t="s">
        <v>162</v>
      </c>
    </row>
    <row r="3172" spans="1:21" x14ac:dyDescent="0.2">
      <c r="A3172" s="1" t="s">
        <v>101</v>
      </c>
      <c r="B3172" s="5" t="s">
        <v>4</v>
      </c>
      <c r="C3172" s="5" t="s">
        <v>209</v>
      </c>
      <c r="D3172" s="1" t="str">
        <f>IF(AND(C3172&lt;&gt;"",IFERROR(VLOOKUP(CONCATENATE(B3172,C3172),[1]Localidades!E:E,1,FALSE), 1)=1),"MAL","")</f>
        <v/>
      </c>
      <c r="F3172" s="1" t="s">
        <v>175</v>
      </c>
      <c r="G3172" s="8">
        <v>41081</v>
      </c>
      <c r="I3172" s="1" t="s">
        <v>170</v>
      </c>
      <c r="J3172" s="1" t="str">
        <f>IF(AND(I3172&lt;&gt;"",IFERROR(VLOOKUP(I3172,[2]Productos!E:E,1,FALSE), 1)=1),"MAL","")</f>
        <v/>
      </c>
      <c r="K3172" s="11">
        <v>1140.499</v>
      </c>
      <c r="U3172" s="1" t="s">
        <v>165</v>
      </c>
    </row>
    <row r="3173" spans="1:21" x14ac:dyDescent="0.2">
      <c r="A3173" s="1" t="s">
        <v>101</v>
      </c>
      <c r="B3173" s="5" t="s">
        <v>4</v>
      </c>
      <c r="C3173" s="5" t="s">
        <v>209</v>
      </c>
      <c r="D3173" s="1" t="str">
        <f>IF(AND(C3173&lt;&gt;"",IFERROR(VLOOKUP(CONCATENATE(B3173,C3173),[1]Localidades!E:E,1,FALSE), 1)=1),"MAL","")</f>
        <v/>
      </c>
      <c r="F3173" s="1" t="s">
        <v>227</v>
      </c>
      <c r="G3173" s="8">
        <v>40730</v>
      </c>
      <c r="I3173" s="1" t="s">
        <v>65</v>
      </c>
      <c r="J3173" s="1" t="str">
        <f>IF(AND(I3173&lt;&gt;"",IFERROR(VLOOKUP(I3173,[2]Productos!E:E,1,FALSE), 1)=1),"MAL","")</f>
        <v/>
      </c>
      <c r="K3173" s="11">
        <v>4510.1000000000004</v>
      </c>
      <c r="U3173" s="1" t="s">
        <v>162</v>
      </c>
    </row>
    <row r="3174" spans="1:21" x14ac:dyDescent="0.2">
      <c r="A3174" s="1" t="s">
        <v>101</v>
      </c>
      <c r="B3174" s="5" t="s">
        <v>4</v>
      </c>
      <c r="C3174" s="5" t="s">
        <v>209</v>
      </c>
      <c r="D3174" s="1" t="str">
        <f>IF(AND(C3174&lt;&gt;"",IFERROR(VLOOKUP(CONCATENATE(B3174,C3174),[1]Localidades!E:E,1,FALSE), 1)=1),"MAL","")</f>
        <v/>
      </c>
      <c r="F3174" s="1" t="s">
        <v>227</v>
      </c>
      <c r="G3174" s="8">
        <v>40730</v>
      </c>
      <c r="I3174" s="1" t="s">
        <v>65</v>
      </c>
      <c r="J3174" s="1" t="str">
        <f>IF(AND(I3174&lt;&gt;"",IFERROR(VLOOKUP(I3174,[2]Productos!E:E,1,FALSE), 1)=1),"MAL","")</f>
        <v/>
      </c>
      <c r="K3174" s="11">
        <v>4764.76</v>
      </c>
      <c r="U3174" s="1" t="s">
        <v>165</v>
      </c>
    </row>
    <row r="3175" spans="1:21" x14ac:dyDescent="0.2">
      <c r="A3175" s="1" t="s">
        <v>101</v>
      </c>
      <c r="B3175" s="5" t="s">
        <v>4</v>
      </c>
      <c r="C3175" s="5" t="s">
        <v>209</v>
      </c>
      <c r="D3175" s="1" t="str">
        <f>IF(AND(C3175&lt;&gt;"",IFERROR(VLOOKUP(CONCATENATE(B3175,C3175),[1]Localidades!E:E,1,FALSE), 1)=1),"MAL","")</f>
        <v/>
      </c>
      <c r="F3175" s="1" t="s">
        <v>227</v>
      </c>
      <c r="G3175" s="8">
        <v>40753</v>
      </c>
      <c r="I3175" s="1" t="s">
        <v>65</v>
      </c>
      <c r="J3175" s="1" t="str">
        <f>IF(AND(I3175&lt;&gt;"",IFERROR(VLOOKUP(I3175,[2]Productos!E:E,1,FALSE), 1)=1),"MAL","")</f>
        <v/>
      </c>
      <c r="K3175" s="11">
        <v>4055.52</v>
      </c>
      <c r="U3175" s="1" t="s">
        <v>162</v>
      </c>
    </row>
    <row r="3176" spans="1:21" x14ac:dyDescent="0.2">
      <c r="A3176" s="1" t="s">
        <v>101</v>
      </c>
      <c r="B3176" s="5" t="s">
        <v>4</v>
      </c>
      <c r="C3176" s="5" t="s">
        <v>209</v>
      </c>
      <c r="D3176" s="1" t="str">
        <f>IF(AND(C3176&lt;&gt;"",IFERROR(VLOOKUP(CONCATENATE(B3176,C3176),[1]Localidades!E:E,1,FALSE), 1)=1),"MAL","")</f>
        <v/>
      </c>
      <c r="F3176" s="1" t="s">
        <v>227</v>
      </c>
      <c r="G3176" s="8">
        <v>40753</v>
      </c>
      <c r="I3176" s="1" t="s">
        <v>65</v>
      </c>
      <c r="J3176" s="1" t="str">
        <f>IF(AND(I3176&lt;&gt;"",IFERROR(VLOOKUP(I3176,[2]Productos!E:E,1,FALSE), 1)=1),"MAL","")</f>
        <v/>
      </c>
      <c r="K3176" s="11">
        <v>4098.3599999999997</v>
      </c>
      <c r="U3176" s="1" t="s">
        <v>165</v>
      </c>
    </row>
    <row r="3177" spans="1:21" x14ac:dyDescent="0.2">
      <c r="A3177" s="1" t="s">
        <v>101</v>
      </c>
      <c r="B3177" s="5" t="s">
        <v>4</v>
      </c>
      <c r="C3177" s="5" t="s">
        <v>261</v>
      </c>
      <c r="D3177" s="1" t="str">
        <f>IF(AND(C3177&lt;&gt;"",IFERROR(VLOOKUP(CONCATENATE(B3177,C3177),[1]Localidades!E:E,1,FALSE), 1)=1),"MAL","")</f>
        <v/>
      </c>
      <c r="F3177" s="1" t="s">
        <v>227</v>
      </c>
      <c r="G3177" s="8">
        <v>40711</v>
      </c>
      <c r="I3177" s="1" t="s">
        <v>65</v>
      </c>
      <c r="J3177" s="1" t="str">
        <f>IF(AND(I3177&lt;&gt;"",IFERROR(VLOOKUP(I3177,[2]Productos!E:E,1,FALSE), 1)=1),"MAL","")</f>
        <v/>
      </c>
      <c r="K3177" s="11">
        <v>5211.1639971139966</v>
      </c>
      <c r="U3177" s="1" t="s">
        <v>162</v>
      </c>
    </row>
    <row r="3178" spans="1:21" x14ac:dyDescent="0.2">
      <c r="A3178" s="1" t="s">
        <v>101</v>
      </c>
      <c r="B3178" s="5" t="s">
        <v>4</v>
      </c>
      <c r="C3178" s="5" t="s">
        <v>261</v>
      </c>
      <c r="D3178" s="1" t="str">
        <f>IF(AND(C3178&lt;&gt;"",IFERROR(VLOOKUP(CONCATENATE(B3178,C3178),[1]Localidades!E:E,1,FALSE), 1)=1),"MAL","")</f>
        <v/>
      </c>
      <c r="F3178" s="1" t="s">
        <v>227</v>
      </c>
      <c r="G3178" s="8">
        <v>40711</v>
      </c>
      <c r="I3178" s="1" t="s">
        <v>65</v>
      </c>
      <c r="J3178" s="1" t="str">
        <f>IF(AND(I3178&lt;&gt;"",IFERROR(VLOOKUP(I3178,[2]Productos!E:E,1,FALSE), 1)=1),"MAL","")</f>
        <v/>
      </c>
      <c r="K3178" s="11">
        <v>6002.0131847866405</v>
      </c>
      <c r="U3178" s="1" t="s">
        <v>165</v>
      </c>
    </row>
    <row r="3179" spans="1:21" x14ac:dyDescent="0.2">
      <c r="A3179" s="1" t="s">
        <v>101</v>
      </c>
      <c r="B3179" s="5" t="s">
        <v>4</v>
      </c>
      <c r="C3179" s="5" t="s">
        <v>261</v>
      </c>
      <c r="D3179" s="1" t="str">
        <f>IF(AND(C3179&lt;&gt;"",IFERROR(VLOOKUP(CONCATENATE(B3179,C3179),[1]Localidades!E:E,1,FALSE), 1)=1),"MAL","")</f>
        <v/>
      </c>
      <c r="F3179" s="1" t="s">
        <v>227</v>
      </c>
      <c r="G3179" s="8">
        <v>40711</v>
      </c>
      <c r="I3179" s="1" t="s">
        <v>65</v>
      </c>
      <c r="J3179" s="1" t="str">
        <f>IF(AND(I3179&lt;&gt;"",IFERROR(VLOOKUP(I3179,[2]Productos!E:E,1,FALSE), 1)=1),"MAL","")</f>
        <v/>
      </c>
      <c r="K3179" s="11">
        <v>6176.2462495155632</v>
      </c>
      <c r="U3179" s="1" t="s">
        <v>162</v>
      </c>
    </row>
    <row r="3180" spans="1:21" x14ac:dyDescent="0.2">
      <c r="A3180" s="1" t="s">
        <v>101</v>
      </c>
      <c r="B3180" s="5" t="s">
        <v>4</v>
      </c>
      <c r="C3180" s="5" t="s">
        <v>261</v>
      </c>
      <c r="D3180" s="1" t="str">
        <f>IF(AND(C3180&lt;&gt;"",IFERROR(VLOOKUP(CONCATENATE(B3180,C3180),[1]Localidades!E:E,1,FALSE), 1)=1),"MAL","")</f>
        <v/>
      </c>
      <c r="F3180" s="1" t="s">
        <v>227</v>
      </c>
      <c r="G3180" s="8">
        <v>40711</v>
      </c>
      <c r="I3180" s="1" t="s">
        <v>65</v>
      </c>
      <c r="J3180" s="1" t="str">
        <f>IF(AND(I3180&lt;&gt;"",IFERROR(VLOOKUP(I3180,[2]Productos!E:E,1,FALSE), 1)=1),"MAL","")</f>
        <v/>
      </c>
      <c r="K3180" s="11">
        <v>7170.2825759637199</v>
      </c>
      <c r="U3180" s="1" t="s">
        <v>165</v>
      </c>
    </row>
    <row r="3181" spans="1:21" x14ac:dyDescent="0.2">
      <c r="A3181" s="1" t="s">
        <v>101</v>
      </c>
      <c r="B3181" s="5" t="s">
        <v>4</v>
      </c>
      <c r="C3181" s="5" t="s">
        <v>261</v>
      </c>
      <c r="D3181" s="1" t="str">
        <f>IF(AND(C3181&lt;&gt;"",IFERROR(VLOOKUP(CONCATENATE(B3181,C3181),[1]Localidades!E:E,1,FALSE), 1)=1),"MAL","")</f>
        <v/>
      </c>
      <c r="F3181" s="1" t="s">
        <v>73</v>
      </c>
      <c r="G3181" s="8">
        <v>40373</v>
      </c>
      <c r="I3181" s="1" t="s">
        <v>65</v>
      </c>
      <c r="J3181" s="1" t="str">
        <f>IF(AND(I3181&lt;&gt;"",IFERROR(VLOOKUP(I3181,[2]Productos!E:E,1,FALSE), 1)=1),"MAL","")</f>
        <v/>
      </c>
      <c r="K3181" s="11">
        <v>4846.1577544186048</v>
      </c>
      <c r="U3181" s="1" t="s">
        <v>162</v>
      </c>
    </row>
    <row r="3182" spans="1:21" x14ac:dyDescent="0.2">
      <c r="A3182" s="1" t="s">
        <v>101</v>
      </c>
      <c r="B3182" s="5" t="s">
        <v>4</v>
      </c>
      <c r="C3182" s="5" t="s">
        <v>261</v>
      </c>
      <c r="D3182" s="1" t="str">
        <f>IF(AND(C3182&lt;&gt;"",IFERROR(VLOOKUP(CONCATENATE(B3182,C3182),[1]Localidades!E:E,1,FALSE), 1)=1),"MAL","")</f>
        <v/>
      </c>
      <c r="F3182" s="1" t="s">
        <v>73</v>
      </c>
      <c r="G3182" s="8">
        <v>40373</v>
      </c>
      <c r="I3182" s="1" t="s">
        <v>65</v>
      </c>
      <c r="J3182" s="1" t="str">
        <f>IF(AND(I3182&lt;&gt;"",IFERROR(VLOOKUP(I3182,[2]Productos!E:E,1,FALSE), 1)=1),"MAL","")</f>
        <v/>
      </c>
      <c r="K3182" s="11">
        <v>4513.0084167441864</v>
      </c>
      <c r="U3182" s="1" t="s">
        <v>165</v>
      </c>
    </row>
    <row r="3183" spans="1:21" x14ac:dyDescent="0.2">
      <c r="A3183" s="1" t="s">
        <v>101</v>
      </c>
      <c r="B3183" s="5" t="s">
        <v>4</v>
      </c>
      <c r="C3183" s="5" t="s">
        <v>261</v>
      </c>
      <c r="D3183" s="1" t="str">
        <f>IF(AND(C3183&lt;&gt;"",IFERROR(VLOOKUP(CONCATENATE(B3183,C3183),[1]Localidades!E:E,1,FALSE), 1)=1),"MAL","")</f>
        <v/>
      </c>
      <c r="F3183" s="1" t="s">
        <v>73</v>
      </c>
      <c r="G3183" s="8">
        <v>40382</v>
      </c>
      <c r="I3183" s="1" t="s">
        <v>65</v>
      </c>
      <c r="J3183" s="1" t="str">
        <f>IF(AND(I3183&lt;&gt;"",IFERROR(VLOOKUP(I3183,[2]Productos!E:E,1,FALSE), 1)=1),"MAL","")</f>
        <v/>
      </c>
      <c r="K3183" s="11">
        <v>4214.8542871317832</v>
      </c>
      <c r="U3183" s="1" t="s">
        <v>162</v>
      </c>
    </row>
    <row r="3184" spans="1:21" x14ac:dyDescent="0.2">
      <c r="A3184" s="1" t="s">
        <v>101</v>
      </c>
      <c r="B3184" s="5" t="s">
        <v>4</v>
      </c>
      <c r="C3184" s="5" t="s">
        <v>261</v>
      </c>
      <c r="D3184" s="1" t="str">
        <f>IF(AND(C3184&lt;&gt;"",IFERROR(VLOOKUP(CONCATENATE(B3184,C3184),[1]Localidades!E:E,1,FALSE), 1)=1),"MAL","")</f>
        <v/>
      </c>
      <c r="F3184" s="1" t="s">
        <v>73</v>
      </c>
      <c r="G3184" s="8">
        <v>40382</v>
      </c>
      <c r="I3184" s="1" t="s">
        <v>65</v>
      </c>
      <c r="J3184" s="1" t="str">
        <f>IF(AND(I3184&lt;&gt;"",IFERROR(VLOOKUP(I3184,[2]Productos!E:E,1,FALSE), 1)=1),"MAL","")</f>
        <v/>
      </c>
      <c r="K3184" s="11">
        <v>3617.879210542636</v>
      </c>
      <c r="U3184" s="1" t="s">
        <v>165</v>
      </c>
    </row>
    <row r="3185" spans="1:21" x14ac:dyDescent="0.2">
      <c r="A3185" s="1" t="s">
        <v>101</v>
      </c>
      <c r="B3185" s="5" t="s">
        <v>269</v>
      </c>
      <c r="C3185" s="5" t="s">
        <v>180</v>
      </c>
      <c r="D3185" s="1" t="str">
        <f>IF(AND(C3185&lt;&gt;"",IFERROR(VLOOKUP(CONCATENATE(B3185,C3185),[1]Localidades!E:E,1,FALSE), 1)=1),"MAL","")</f>
        <v>MAL</v>
      </c>
      <c r="F3185" s="1" t="s">
        <v>73</v>
      </c>
      <c r="G3185" s="8">
        <v>40386</v>
      </c>
      <c r="I3185" s="1" t="s">
        <v>65</v>
      </c>
      <c r="J3185" s="1" t="str">
        <f>IF(AND(I3185&lt;&gt;"",IFERROR(VLOOKUP(I3185,[2]Productos!E:E,1,FALSE), 1)=1),"MAL","")</f>
        <v/>
      </c>
      <c r="K3185" s="11">
        <v>5623.333333333333</v>
      </c>
      <c r="U3185" s="1" t="s">
        <v>162</v>
      </c>
    </row>
    <row r="3186" spans="1:21" x14ac:dyDescent="0.2">
      <c r="A3186" s="1" t="s">
        <v>101</v>
      </c>
      <c r="B3186" s="5" t="s">
        <v>269</v>
      </c>
      <c r="C3186" s="5" t="s">
        <v>180</v>
      </c>
      <c r="D3186" s="1" t="str">
        <f>IF(AND(C3186&lt;&gt;"",IFERROR(VLOOKUP(CONCATENATE(B3186,C3186),[1]Localidades!E:E,1,FALSE), 1)=1),"MAL","")</f>
        <v>MAL</v>
      </c>
      <c r="F3186" s="1" t="s">
        <v>73</v>
      </c>
      <c r="G3186" s="8">
        <v>40386</v>
      </c>
      <c r="I3186" s="1" t="s">
        <v>65</v>
      </c>
      <c r="J3186" s="1" t="str">
        <f>IF(AND(I3186&lt;&gt;"",IFERROR(VLOOKUP(I3186,[2]Productos!E:E,1,FALSE), 1)=1),"MAL","")</f>
        <v/>
      </c>
      <c r="K3186" s="11">
        <v>5846.666666666667</v>
      </c>
      <c r="U3186" s="1" t="s">
        <v>165</v>
      </c>
    </row>
    <row r="3187" spans="1:21" x14ac:dyDescent="0.2">
      <c r="A3187" s="1" t="s">
        <v>101</v>
      </c>
      <c r="B3187" s="5" t="s">
        <v>269</v>
      </c>
      <c r="C3187" s="5" t="s">
        <v>180</v>
      </c>
      <c r="D3187" s="1" t="str">
        <f>IF(AND(C3187&lt;&gt;"",IFERROR(VLOOKUP(CONCATENATE(B3187,C3187),[1]Localidades!E:E,1,FALSE), 1)=1),"MAL","")</f>
        <v>MAL</v>
      </c>
      <c r="F3187" s="1" t="s">
        <v>73</v>
      </c>
      <c r="G3187" s="8">
        <v>40399</v>
      </c>
      <c r="I3187" s="1" t="s">
        <v>65</v>
      </c>
      <c r="J3187" s="1" t="str">
        <f>IF(AND(I3187&lt;&gt;"",IFERROR(VLOOKUP(I3187,[2]Productos!E:E,1,FALSE), 1)=1),"MAL","")</f>
        <v/>
      </c>
      <c r="K3187" s="11">
        <v>5073.333333333333</v>
      </c>
      <c r="U3187" s="1" t="s">
        <v>162</v>
      </c>
    </row>
    <row r="3188" spans="1:21" x14ac:dyDescent="0.2">
      <c r="A3188" s="1" t="s">
        <v>101</v>
      </c>
      <c r="B3188" s="5" t="s">
        <v>269</v>
      </c>
      <c r="C3188" s="5" t="s">
        <v>180</v>
      </c>
      <c r="D3188" s="1" t="str">
        <f>IF(AND(C3188&lt;&gt;"",IFERROR(VLOOKUP(CONCATENATE(B3188,C3188),[1]Localidades!E:E,1,FALSE), 1)=1),"MAL","")</f>
        <v>MAL</v>
      </c>
      <c r="F3188" s="1" t="s">
        <v>73</v>
      </c>
      <c r="G3188" s="8">
        <v>40399</v>
      </c>
      <c r="I3188" s="1" t="s">
        <v>65</v>
      </c>
      <c r="J3188" s="1" t="str">
        <f>IF(AND(I3188&lt;&gt;"",IFERROR(VLOOKUP(I3188,[2]Productos!E:E,1,FALSE), 1)=1),"MAL","")</f>
        <v/>
      </c>
      <c r="K3188" s="11">
        <v>5950</v>
      </c>
      <c r="U3188" s="1" t="s">
        <v>165</v>
      </c>
    </row>
    <row r="3189" spans="1:21" x14ac:dyDescent="0.2">
      <c r="A3189" s="1" t="s">
        <v>101</v>
      </c>
      <c r="B3189" s="5" t="s">
        <v>163</v>
      </c>
      <c r="C3189" s="5" t="s">
        <v>274</v>
      </c>
      <c r="D3189" s="1" t="str">
        <f>IF(AND(C3189&lt;&gt;"",IFERROR(VLOOKUP(CONCATENATE(B3189,C3189),[1]Localidades!E:E,1,FALSE), 1)=1),"MAL","")</f>
        <v/>
      </c>
      <c r="F3189" s="1" t="s">
        <v>73</v>
      </c>
      <c r="G3189" s="8">
        <v>40344</v>
      </c>
      <c r="I3189" s="1" t="s">
        <v>65</v>
      </c>
      <c r="J3189" s="1" t="str">
        <f>IF(AND(I3189&lt;&gt;"",IFERROR(VLOOKUP(I3189,[2]Productos!E:E,1,FALSE), 1)=1),"MAL","")</f>
        <v/>
      </c>
      <c r="K3189" s="11">
        <v>3874.0357142857133</v>
      </c>
      <c r="U3189" s="1" t="s">
        <v>162</v>
      </c>
    </row>
    <row r="3190" spans="1:21" x14ac:dyDescent="0.2">
      <c r="A3190" s="1" t="s">
        <v>101</v>
      </c>
      <c r="B3190" s="5" t="s">
        <v>163</v>
      </c>
      <c r="C3190" s="5" t="s">
        <v>274</v>
      </c>
      <c r="D3190" s="1" t="str">
        <f>IF(AND(C3190&lt;&gt;"",IFERROR(VLOOKUP(CONCATENATE(B3190,C3190),[1]Localidades!E:E,1,FALSE), 1)=1),"MAL","")</f>
        <v/>
      </c>
      <c r="F3190" s="1" t="s">
        <v>73</v>
      </c>
      <c r="G3190" s="8">
        <v>40344</v>
      </c>
      <c r="I3190" s="1" t="s">
        <v>65</v>
      </c>
      <c r="J3190" s="1" t="str">
        <f>IF(AND(I3190&lt;&gt;"",IFERROR(VLOOKUP(I3190,[2]Productos!E:E,1,FALSE), 1)=1),"MAL","")</f>
        <v/>
      </c>
      <c r="K3190" s="11">
        <v>3925.1269841269836</v>
      </c>
      <c r="U3190" s="1" t="s">
        <v>165</v>
      </c>
    </row>
    <row r="3191" spans="1:21" x14ac:dyDescent="0.2">
      <c r="A3191" s="1" t="s">
        <v>101</v>
      </c>
      <c r="B3191" s="5" t="s">
        <v>163</v>
      </c>
      <c r="C3191" s="5" t="s">
        <v>274</v>
      </c>
      <c r="D3191" s="1" t="str">
        <f>IF(AND(C3191&lt;&gt;"",IFERROR(VLOOKUP(CONCATENATE(B3191,C3191),[1]Localidades!E:E,1,FALSE), 1)=1),"MAL","")</f>
        <v/>
      </c>
      <c r="E3191" s="1" t="s">
        <v>312</v>
      </c>
      <c r="F3191" s="1" t="s">
        <v>73</v>
      </c>
      <c r="G3191" s="8">
        <v>40351</v>
      </c>
      <c r="I3191" s="1" t="s">
        <v>65</v>
      </c>
      <c r="J3191" s="1" t="str">
        <f>IF(AND(I3191&lt;&gt;"",IFERROR(VLOOKUP(I3191,[2]Productos!E:E,1,FALSE), 1)=1),"MAL","")</f>
        <v/>
      </c>
      <c r="K3191" s="11">
        <v>8213.409731065236</v>
      </c>
      <c r="U3191" s="1" t="s">
        <v>165</v>
      </c>
    </row>
    <row r="3192" spans="1:21" x14ac:dyDescent="0.2">
      <c r="A3192" s="1" t="s">
        <v>101</v>
      </c>
      <c r="B3192" s="5" t="s">
        <v>163</v>
      </c>
      <c r="C3192" s="5" t="s">
        <v>274</v>
      </c>
      <c r="D3192" s="1" t="str">
        <f>IF(AND(C3192&lt;&gt;"",IFERROR(VLOOKUP(CONCATENATE(B3192,C3192),[1]Localidades!E:E,1,FALSE), 1)=1),"MAL","")</f>
        <v/>
      </c>
      <c r="F3192" s="1" t="s">
        <v>227</v>
      </c>
      <c r="G3192" s="8">
        <v>40736</v>
      </c>
      <c r="I3192" s="1" t="s">
        <v>65</v>
      </c>
      <c r="J3192" s="1" t="str">
        <f>IF(AND(I3192&lt;&gt;"",IFERROR(VLOOKUP(I3192,[2]Productos!E:E,1,FALSE), 1)=1),"MAL","")</f>
        <v/>
      </c>
      <c r="K3192" s="11">
        <v>6063.1356589147281</v>
      </c>
      <c r="U3192" s="1" t="s">
        <v>165</v>
      </c>
    </row>
    <row r="3193" spans="1:21" x14ac:dyDescent="0.2">
      <c r="A3193" s="1" t="s">
        <v>101</v>
      </c>
      <c r="B3193" s="5" t="s">
        <v>163</v>
      </c>
      <c r="C3193" s="5" t="s">
        <v>274</v>
      </c>
      <c r="D3193" s="1" t="str">
        <f>IF(AND(C3193&lt;&gt;"",IFERROR(VLOOKUP(CONCATENATE(B3193,C3193),[1]Localidades!E:E,1,FALSE), 1)=1),"MAL","")</f>
        <v/>
      </c>
      <c r="E3193" s="1" t="s">
        <v>314</v>
      </c>
      <c r="F3193" s="1" t="s">
        <v>227</v>
      </c>
      <c r="G3193" s="8">
        <v>40722</v>
      </c>
      <c r="I3193" s="1" t="s">
        <v>65</v>
      </c>
      <c r="J3193" s="1" t="str">
        <f>IF(AND(I3193&lt;&gt;"",IFERROR(VLOOKUP(I3193,[2]Productos!E:E,1,FALSE), 1)=1),"MAL","")</f>
        <v/>
      </c>
      <c r="K3193" s="11">
        <v>3185.1434108527133</v>
      </c>
      <c r="U3193" s="1" t="s">
        <v>162</v>
      </c>
    </row>
    <row r="3194" spans="1:21" x14ac:dyDescent="0.2">
      <c r="A3194" s="1" t="s">
        <v>101</v>
      </c>
      <c r="B3194" s="5" t="s">
        <v>163</v>
      </c>
      <c r="C3194" s="5" t="s">
        <v>20</v>
      </c>
      <c r="D3194" s="1" t="str">
        <f>IF(AND(C3194&lt;&gt;"",IFERROR(VLOOKUP(CONCATENATE(B3194,C3194),[1]Localidades!E:E,1,FALSE), 1)=1),"MAL","")</f>
        <v>MAL</v>
      </c>
      <c r="E3194" s="1" t="s">
        <v>312</v>
      </c>
      <c r="F3194" s="1" t="s">
        <v>227</v>
      </c>
      <c r="G3194" s="8">
        <v>40718</v>
      </c>
      <c r="I3194" s="1" t="s">
        <v>65</v>
      </c>
      <c r="J3194" s="1" t="str">
        <f>IF(AND(I3194&lt;&gt;"",IFERROR(VLOOKUP(I3194,[2]Productos!E:E,1,FALSE), 1)=1),"MAL","")</f>
        <v/>
      </c>
      <c r="K3194" s="11">
        <v>7110</v>
      </c>
      <c r="U3194" s="1" t="s">
        <v>165</v>
      </c>
    </row>
    <row r="3195" spans="1:21" x14ac:dyDescent="0.2">
      <c r="A3195" s="1" t="s">
        <v>101</v>
      </c>
      <c r="B3195" s="5" t="s">
        <v>163</v>
      </c>
      <c r="C3195" s="5" t="s">
        <v>20</v>
      </c>
      <c r="D3195" s="1" t="str">
        <f>IF(AND(C3195&lt;&gt;"",IFERROR(VLOOKUP(CONCATENATE(B3195,C3195),[1]Localidades!E:E,1,FALSE), 1)=1),"MAL","")</f>
        <v>MAL</v>
      </c>
      <c r="E3195" s="1" t="s">
        <v>312</v>
      </c>
      <c r="F3195" s="1" t="s">
        <v>175</v>
      </c>
      <c r="G3195" s="8">
        <v>41088</v>
      </c>
      <c r="I3195" s="1" t="s">
        <v>65</v>
      </c>
      <c r="J3195" s="1" t="str">
        <f>IF(AND(I3195&lt;&gt;"",IFERROR(VLOOKUP(I3195,[2]Productos!E:E,1,FALSE), 1)=1),"MAL","")</f>
        <v/>
      </c>
      <c r="K3195" s="11">
        <v>3184.3333333333335</v>
      </c>
      <c r="U3195" s="1" t="s">
        <v>165</v>
      </c>
    </row>
    <row r="3196" spans="1:21" x14ac:dyDescent="0.2">
      <c r="A3196" s="1" t="s">
        <v>101</v>
      </c>
      <c r="B3196" s="5" t="s">
        <v>163</v>
      </c>
      <c r="C3196" s="5" t="s">
        <v>20</v>
      </c>
      <c r="D3196" s="1" t="str">
        <f>IF(AND(C3196&lt;&gt;"",IFERROR(VLOOKUP(CONCATENATE(B3196,C3196),[1]Localidades!E:E,1,FALSE), 1)=1),"MAL","")</f>
        <v>MAL</v>
      </c>
      <c r="F3196" s="1" t="s">
        <v>73</v>
      </c>
      <c r="G3196" s="8">
        <v>40353</v>
      </c>
      <c r="I3196" s="1" t="s">
        <v>65</v>
      </c>
      <c r="J3196" s="1" t="str">
        <f>IF(AND(I3196&lt;&gt;"",IFERROR(VLOOKUP(I3196,[2]Productos!E:E,1,FALSE), 1)=1),"MAL","")</f>
        <v/>
      </c>
      <c r="K3196" s="11">
        <v>6405.333333333333</v>
      </c>
      <c r="U3196" s="1" t="s">
        <v>150</v>
      </c>
    </row>
    <row r="3197" spans="1:21" x14ac:dyDescent="0.2">
      <c r="A3197" s="1" t="s">
        <v>101</v>
      </c>
      <c r="B3197" s="5" t="s">
        <v>163</v>
      </c>
      <c r="C3197" s="5" t="s">
        <v>20</v>
      </c>
      <c r="D3197" s="1" t="str">
        <f>IF(AND(C3197&lt;&gt;"",IFERROR(VLOOKUP(CONCATENATE(B3197,C3197),[1]Localidades!E:E,1,FALSE), 1)=1),"MAL","")</f>
        <v>MAL</v>
      </c>
      <c r="F3197" s="1" t="s">
        <v>73</v>
      </c>
      <c r="G3197" s="8">
        <v>40353</v>
      </c>
      <c r="I3197" s="1" t="s">
        <v>65</v>
      </c>
      <c r="J3197" s="1" t="str">
        <f>IF(AND(I3197&lt;&gt;"",IFERROR(VLOOKUP(I3197,[2]Productos!E:E,1,FALSE), 1)=1),"MAL","")</f>
        <v/>
      </c>
      <c r="K3197" s="11">
        <v>6496</v>
      </c>
      <c r="U3197" s="1" t="s">
        <v>159</v>
      </c>
    </row>
    <row r="3198" spans="1:21" x14ac:dyDescent="0.2">
      <c r="A3198" s="1" t="s">
        <v>101</v>
      </c>
      <c r="B3198" s="5" t="s">
        <v>163</v>
      </c>
      <c r="C3198" s="5" t="s">
        <v>20</v>
      </c>
      <c r="D3198" s="1" t="str">
        <f>IF(AND(C3198&lt;&gt;"",IFERROR(VLOOKUP(CONCATENATE(B3198,C3198),[1]Localidades!E:E,1,FALSE), 1)=1),"MAL","")</f>
        <v>MAL</v>
      </c>
      <c r="F3198" s="1" t="s">
        <v>73</v>
      </c>
      <c r="G3198" s="8">
        <v>40372</v>
      </c>
      <c r="I3198" s="1" t="s">
        <v>65</v>
      </c>
      <c r="J3198" s="1" t="str">
        <f>IF(AND(I3198&lt;&gt;"",IFERROR(VLOOKUP(I3198,[2]Productos!E:E,1,FALSE), 1)=1),"MAL","")</f>
        <v/>
      </c>
      <c r="K3198" s="11">
        <v>4750</v>
      </c>
      <c r="U3198" s="1" t="s">
        <v>150</v>
      </c>
    </row>
    <row r="3199" spans="1:21" x14ac:dyDescent="0.2">
      <c r="A3199" s="1" t="s">
        <v>101</v>
      </c>
      <c r="B3199" s="5" t="s">
        <v>163</v>
      </c>
      <c r="C3199" s="5" t="s">
        <v>20</v>
      </c>
      <c r="D3199" s="1" t="str">
        <f>IF(AND(C3199&lt;&gt;"",IFERROR(VLOOKUP(CONCATENATE(B3199,C3199),[1]Localidades!E:E,1,FALSE), 1)=1),"MAL","")</f>
        <v>MAL</v>
      </c>
      <c r="F3199" s="1" t="s">
        <v>175</v>
      </c>
      <c r="G3199" s="8">
        <v>41082</v>
      </c>
      <c r="I3199" s="1" t="s">
        <v>65</v>
      </c>
      <c r="J3199" s="1" t="str">
        <f>IF(AND(I3199&lt;&gt;"",IFERROR(VLOOKUP(I3199,[2]Productos!E:E,1,FALSE), 1)=1),"MAL","")</f>
        <v/>
      </c>
      <c r="K3199" s="11">
        <v>1818.3333333333333</v>
      </c>
      <c r="U3199" s="1" t="s">
        <v>162</v>
      </c>
    </row>
    <row r="3200" spans="1:21" x14ac:dyDescent="0.2">
      <c r="A3200" s="1" t="s">
        <v>101</v>
      </c>
      <c r="B3200" s="5" t="s">
        <v>163</v>
      </c>
      <c r="C3200" s="5" t="s">
        <v>20</v>
      </c>
      <c r="D3200" s="1" t="str">
        <f>IF(AND(C3200&lt;&gt;"",IFERROR(VLOOKUP(CONCATENATE(B3200,C3200),[1]Localidades!E:E,1,FALSE), 1)=1),"MAL","")</f>
        <v>MAL</v>
      </c>
      <c r="F3200" s="1" t="s">
        <v>175</v>
      </c>
      <c r="G3200" s="8">
        <v>41082</v>
      </c>
      <c r="I3200" s="1" t="s">
        <v>65</v>
      </c>
      <c r="J3200" s="1" t="str">
        <f>IF(AND(I3200&lt;&gt;"",IFERROR(VLOOKUP(I3200,[2]Productos!E:E,1,FALSE), 1)=1),"MAL","")</f>
        <v/>
      </c>
      <c r="K3200" s="11">
        <v>2286.6666666666665</v>
      </c>
      <c r="U3200" s="1" t="s">
        <v>165</v>
      </c>
    </row>
    <row r="3201" spans="1:21" x14ac:dyDescent="0.2">
      <c r="A3201" s="1" t="s">
        <v>101</v>
      </c>
      <c r="B3201" s="5" t="s">
        <v>163</v>
      </c>
      <c r="C3201" s="5" t="s">
        <v>20</v>
      </c>
      <c r="D3201" s="1" t="str">
        <f>IF(AND(C3201&lt;&gt;"",IFERROR(VLOOKUP(CONCATENATE(B3201,C3201),[1]Localidades!E:E,1,FALSE), 1)=1),"MAL","")</f>
        <v>MAL</v>
      </c>
      <c r="F3201" s="1" t="s">
        <v>175</v>
      </c>
      <c r="G3201" s="8">
        <v>41100</v>
      </c>
      <c r="I3201" s="1" t="s">
        <v>65</v>
      </c>
      <c r="J3201" s="1" t="str">
        <f>IF(AND(I3201&lt;&gt;"",IFERROR(VLOOKUP(I3201,[2]Productos!E:E,1,FALSE), 1)=1),"MAL","")</f>
        <v/>
      </c>
      <c r="K3201" s="11">
        <v>2309.3333333333335</v>
      </c>
      <c r="U3201" s="1" t="s">
        <v>162</v>
      </c>
    </row>
    <row r="3202" spans="1:21" x14ac:dyDescent="0.2">
      <c r="A3202" s="1" t="s">
        <v>101</v>
      </c>
      <c r="B3202" s="5" t="s">
        <v>163</v>
      </c>
      <c r="C3202" s="5" t="s">
        <v>20</v>
      </c>
      <c r="D3202" s="1" t="str">
        <f>IF(AND(C3202&lt;&gt;"",IFERROR(VLOOKUP(CONCATENATE(B3202,C3202),[1]Localidades!E:E,1,FALSE), 1)=1),"MAL","")</f>
        <v>MAL</v>
      </c>
      <c r="F3202" s="1" t="s">
        <v>227</v>
      </c>
      <c r="G3202" s="8">
        <v>40721</v>
      </c>
      <c r="I3202" s="1" t="s">
        <v>65</v>
      </c>
      <c r="J3202" s="1" t="str">
        <f>IF(AND(I3202&lt;&gt;"",IFERROR(VLOOKUP(I3202,[2]Productos!E:E,1,FALSE), 1)=1),"MAL","")</f>
        <v/>
      </c>
      <c r="K3202" s="11">
        <v>5476.666666666667</v>
      </c>
      <c r="U3202" s="1" t="s">
        <v>162</v>
      </c>
    </row>
    <row r="3203" spans="1:21" x14ac:dyDescent="0.2">
      <c r="A3203" s="1" t="s">
        <v>101</v>
      </c>
      <c r="B3203" s="5" t="s">
        <v>163</v>
      </c>
      <c r="C3203" s="5" t="s">
        <v>20</v>
      </c>
      <c r="D3203" s="1" t="str">
        <f>IF(AND(C3203&lt;&gt;"",IFERROR(VLOOKUP(CONCATENATE(B3203,C3203),[1]Localidades!E:E,1,FALSE), 1)=1),"MAL","")</f>
        <v>MAL</v>
      </c>
      <c r="F3203" s="1" t="s">
        <v>227</v>
      </c>
      <c r="G3203" s="8">
        <v>40725</v>
      </c>
      <c r="I3203" s="1" t="s">
        <v>65</v>
      </c>
      <c r="J3203" s="1" t="str">
        <f>IF(AND(I3203&lt;&gt;"",IFERROR(VLOOKUP(I3203,[2]Productos!E:E,1,FALSE), 1)=1),"MAL","")</f>
        <v/>
      </c>
      <c r="K3203" s="11">
        <v>5733.333333333333</v>
      </c>
      <c r="U3203" s="1" t="s">
        <v>162</v>
      </c>
    </row>
    <row r="3204" spans="1:21" x14ac:dyDescent="0.2">
      <c r="A3204" s="1" t="s">
        <v>101</v>
      </c>
      <c r="B3204" s="5" t="s">
        <v>163</v>
      </c>
      <c r="C3204" s="5" t="s">
        <v>316</v>
      </c>
      <c r="D3204" s="1" t="str">
        <f>IF(AND(C3204&lt;&gt;"",IFERROR(VLOOKUP(CONCATENATE(B3204,C3204),[1]Localidades!E:E,1,FALSE), 1)=1),"MAL","")</f>
        <v/>
      </c>
      <c r="F3204" s="1" t="s">
        <v>73</v>
      </c>
      <c r="G3204" s="8">
        <v>40354</v>
      </c>
      <c r="I3204" s="1" t="s">
        <v>65</v>
      </c>
      <c r="J3204" s="1" t="str">
        <f>IF(AND(I3204&lt;&gt;"",IFERROR(VLOOKUP(I3204,[2]Productos!E:E,1,FALSE), 1)=1),"MAL","")</f>
        <v/>
      </c>
      <c r="K3204" s="11">
        <v>2714.3333333333335</v>
      </c>
      <c r="U3204" s="1" t="s">
        <v>162</v>
      </c>
    </row>
    <row r="3205" spans="1:21" x14ac:dyDescent="0.2">
      <c r="A3205" s="1" t="s">
        <v>101</v>
      </c>
      <c r="B3205" s="5" t="s">
        <v>264</v>
      </c>
      <c r="C3205" s="5" t="s">
        <v>265</v>
      </c>
      <c r="D3205" s="1" t="str">
        <f>IF(AND(C3205&lt;&gt;"",IFERROR(VLOOKUP(CONCATENATE(B3205,C3205),[1]Localidades!E:E,1,FALSE), 1)=1),"MAL","")</f>
        <v/>
      </c>
      <c r="F3205" s="1" t="s">
        <v>227</v>
      </c>
      <c r="G3205" s="8">
        <v>40696</v>
      </c>
      <c r="I3205" s="1" t="s">
        <v>65</v>
      </c>
      <c r="J3205" s="1" t="str">
        <f>IF(AND(I3205&lt;&gt;"",IFERROR(VLOOKUP(I3205,[2]Productos!E:E,1,FALSE), 1)=1),"MAL","")</f>
        <v/>
      </c>
      <c r="K3205" s="11">
        <v>2190.7777777777769</v>
      </c>
      <c r="U3205" s="1" t="s">
        <v>162</v>
      </c>
    </row>
    <row r="3206" spans="1:21" x14ac:dyDescent="0.2">
      <c r="A3206" s="1" t="s">
        <v>101</v>
      </c>
      <c r="B3206" s="5" t="s">
        <v>264</v>
      </c>
      <c r="C3206" s="5" t="s">
        <v>265</v>
      </c>
      <c r="D3206" s="1" t="str">
        <f>IF(AND(C3206&lt;&gt;"",IFERROR(VLOOKUP(CONCATENATE(B3206,C3206),[1]Localidades!E:E,1,FALSE), 1)=1),"MAL","")</f>
        <v/>
      </c>
      <c r="F3206" s="1" t="s">
        <v>73</v>
      </c>
      <c r="G3206" s="8">
        <v>40338</v>
      </c>
      <c r="I3206" s="1" t="s">
        <v>65</v>
      </c>
      <c r="J3206" s="1" t="str">
        <f>IF(AND(I3206&lt;&gt;"",IFERROR(VLOOKUP(I3206,[2]Productos!E:E,1,FALSE), 1)=1),"MAL","")</f>
        <v/>
      </c>
      <c r="K3206" s="11">
        <v>2875</v>
      </c>
      <c r="U3206" s="1" t="s">
        <v>162</v>
      </c>
    </row>
    <row r="3207" spans="1:21" x14ac:dyDescent="0.2">
      <c r="A3207" s="1" t="s">
        <v>101</v>
      </c>
      <c r="B3207" s="5" t="s">
        <v>264</v>
      </c>
      <c r="C3207" s="5" t="s">
        <v>265</v>
      </c>
      <c r="D3207" s="1" t="str">
        <f>IF(AND(C3207&lt;&gt;"",IFERROR(VLOOKUP(CONCATENATE(B3207,C3207),[1]Localidades!E:E,1,FALSE), 1)=1),"MAL","")</f>
        <v/>
      </c>
      <c r="F3207" s="1" t="s">
        <v>73</v>
      </c>
      <c r="G3207" s="8">
        <v>40339</v>
      </c>
      <c r="I3207" s="1" t="s">
        <v>65</v>
      </c>
      <c r="J3207" s="1" t="str">
        <f>IF(AND(I3207&lt;&gt;"",IFERROR(VLOOKUP(I3207,[2]Productos!E:E,1,FALSE), 1)=1),"MAL","")</f>
        <v/>
      </c>
      <c r="K3207" s="11">
        <v>3833.3333333333348</v>
      </c>
      <c r="U3207" s="1" t="s">
        <v>162</v>
      </c>
    </row>
    <row r="3208" spans="1:21" x14ac:dyDescent="0.2">
      <c r="A3208" s="1" t="s">
        <v>101</v>
      </c>
      <c r="B3208" s="5" t="s">
        <v>202</v>
      </c>
      <c r="C3208" s="5" t="s">
        <v>257</v>
      </c>
      <c r="D3208" s="1" t="str">
        <f>IF(AND(C3208&lt;&gt;"",IFERROR(VLOOKUP(CONCATENATE(B3208,C3208),[1]Localidades!E:E,1,FALSE), 1)=1),"MAL","")</f>
        <v/>
      </c>
      <c r="F3208" s="1" t="s">
        <v>227</v>
      </c>
      <c r="G3208" s="8">
        <v>40723</v>
      </c>
      <c r="I3208" s="1" t="s">
        <v>65</v>
      </c>
      <c r="J3208" s="1" t="str">
        <f>IF(AND(I3208&lt;&gt;"",IFERROR(VLOOKUP(I3208,[2]Productos!E:E,1,FALSE), 1)=1),"MAL","")</f>
        <v/>
      </c>
      <c r="K3208" s="11">
        <v>3952.7777777777774</v>
      </c>
      <c r="U3208" s="1" t="s">
        <v>162</v>
      </c>
    </row>
    <row r="3209" spans="1:21" x14ac:dyDescent="0.2">
      <c r="A3209" s="1" t="s">
        <v>101</v>
      </c>
      <c r="B3209" s="5" t="s">
        <v>202</v>
      </c>
      <c r="C3209" s="5" t="s">
        <v>257</v>
      </c>
      <c r="D3209" s="1" t="str">
        <f>IF(AND(C3209&lt;&gt;"",IFERROR(VLOOKUP(CONCATENATE(B3209,C3209),[1]Localidades!E:E,1,FALSE), 1)=1),"MAL","")</f>
        <v/>
      </c>
      <c r="F3209" s="1" t="s">
        <v>227</v>
      </c>
      <c r="G3209" s="8">
        <v>40723</v>
      </c>
      <c r="I3209" s="1" t="s">
        <v>65</v>
      </c>
      <c r="J3209" s="1" t="str">
        <f>IF(AND(I3209&lt;&gt;"",IFERROR(VLOOKUP(I3209,[2]Productos!E:E,1,FALSE), 1)=1),"MAL","")</f>
        <v/>
      </c>
      <c r="K3209" s="11">
        <v>4288.8888888888896</v>
      </c>
      <c r="U3209" s="1" t="s">
        <v>165</v>
      </c>
    </row>
    <row r="3210" spans="1:21" x14ac:dyDescent="0.2">
      <c r="A3210" s="1" t="s">
        <v>101</v>
      </c>
      <c r="B3210" s="5" t="s">
        <v>202</v>
      </c>
      <c r="C3210" s="5" t="s">
        <v>257</v>
      </c>
      <c r="D3210" s="1" t="str">
        <f>IF(AND(C3210&lt;&gt;"",IFERROR(VLOOKUP(CONCATENATE(B3210,C3210),[1]Localidades!E:E,1,FALSE), 1)=1),"MAL","")</f>
        <v/>
      </c>
      <c r="F3210" s="1" t="s">
        <v>227</v>
      </c>
      <c r="G3210" s="8">
        <v>40737</v>
      </c>
      <c r="I3210" s="1" t="s">
        <v>65</v>
      </c>
      <c r="J3210" s="1" t="str">
        <f>IF(AND(I3210&lt;&gt;"",IFERROR(VLOOKUP(I3210,[2]Productos!E:E,1,FALSE), 1)=1),"MAL","")</f>
        <v/>
      </c>
      <c r="K3210" s="11">
        <v>4119.4444444444443</v>
      </c>
      <c r="U3210" s="1" t="s">
        <v>162</v>
      </c>
    </row>
    <row r="3211" spans="1:21" x14ac:dyDescent="0.2">
      <c r="A3211" s="1" t="s">
        <v>101</v>
      </c>
      <c r="B3211" s="5" t="s">
        <v>202</v>
      </c>
      <c r="C3211" s="5" t="s">
        <v>257</v>
      </c>
      <c r="D3211" s="1" t="str">
        <f>IF(AND(C3211&lt;&gt;"",IFERROR(VLOOKUP(CONCATENATE(B3211,C3211),[1]Localidades!E:E,1,FALSE), 1)=1),"MAL","")</f>
        <v/>
      </c>
      <c r="F3211" s="1" t="s">
        <v>175</v>
      </c>
      <c r="G3211" s="8">
        <v>41086</v>
      </c>
      <c r="I3211" s="1" t="s">
        <v>65</v>
      </c>
      <c r="J3211" s="1" t="str">
        <f>IF(AND(I3211&lt;&gt;"",IFERROR(VLOOKUP(I3211,[2]Productos!E:E,1,FALSE), 1)=1),"MAL","")</f>
        <v/>
      </c>
      <c r="K3211" s="11">
        <v>1183.3333333333333</v>
      </c>
      <c r="U3211" s="1" t="s">
        <v>162</v>
      </c>
    </row>
    <row r="3212" spans="1:21" x14ac:dyDescent="0.2">
      <c r="A3212" s="1" t="s">
        <v>101</v>
      </c>
      <c r="B3212" s="5" t="s">
        <v>202</v>
      </c>
      <c r="C3212" s="5" t="s">
        <v>257</v>
      </c>
      <c r="D3212" s="1" t="str">
        <f>IF(AND(C3212&lt;&gt;"",IFERROR(VLOOKUP(CONCATENATE(B3212,C3212),[1]Localidades!E:E,1,FALSE), 1)=1),"MAL","")</f>
        <v/>
      </c>
      <c r="F3212" s="1" t="s">
        <v>175</v>
      </c>
      <c r="G3212" s="8">
        <v>41086</v>
      </c>
      <c r="I3212" s="1" t="s">
        <v>65</v>
      </c>
      <c r="J3212" s="1" t="str">
        <f>IF(AND(I3212&lt;&gt;"",IFERROR(VLOOKUP(I3212,[2]Productos!E:E,1,FALSE), 1)=1),"MAL","")</f>
        <v/>
      </c>
      <c r="K3212" s="11">
        <v>1297.2222222222219</v>
      </c>
      <c r="U3212" s="1" t="s">
        <v>165</v>
      </c>
    </row>
    <row r="3213" spans="1:21" x14ac:dyDescent="0.2">
      <c r="A3213" s="1" t="s">
        <v>101</v>
      </c>
      <c r="B3213" s="5" t="s">
        <v>202</v>
      </c>
      <c r="C3213" s="5" t="s">
        <v>257</v>
      </c>
      <c r="D3213" s="1" t="str">
        <f>IF(AND(C3213&lt;&gt;"",IFERROR(VLOOKUP(CONCATENATE(B3213,C3213),[1]Localidades!E:E,1,FALSE), 1)=1),"MAL","")</f>
        <v/>
      </c>
      <c r="F3213" s="1" t="s">
        <v>175</v>
      </c>
      <c r="G3213" s="8">
        <v>41100</v>
      </c>
      <c r="I3213" s="1" t="s">
        <v>65</v>
      </c>
      <c r="J3213" s="1" t="str">
        <f>IF(AND(I3213&lt;&gt;"",IFERROR(VLOOKUP(I3213,[2]Productos!E:E,1,FALSE), 1)=1),"MAL","")</f>
        <v/>
      </c>
      <c r="K3213" s="11">
        <v>1516.6666666666667</v>
      </c>
      <c r="U3213" s="1" t="s">
        <v>162</v>
      </c>
    </row>
    <row r="3214" spans="1:21" x14ac:dyDescent="0.2">
      <c r="A3214" s="1" t="s">
        <v>101</v>
      </c>
      <c r="B3214" s="5" t="s">
        <v>202</v>
      </c>
      <c r="C3214" s="5" t="s">
        <v>257</v>
      </c>
      <c r="D3214" s="1" t="str">
        <f>IF(AND(C3214&lt;&gt;"",IFERROR(VLOOKUP(CONCATENATE(B3214,C3214),[1]Localidades!E:E,1,FALSE), 1)=1),"MAL","")</f>
        <v/>
      </c>
      <c r="F3214" s="1" t="s">
        <v>175</v>
      </c>
      <c r="G3214" s="8">
        <v>41100</v>
      </c>
      <c r="I3214" s="1" t="s">
        <v>65</v>
      </c>
      <c r="J3214" s="1" t="str">
        <f>IF(AND(I3214&lt;&gt;"",IFERROR(VLOOKUP(I3214,[2]Productos!E:E,1,FALSE), 1)=1),"MAL","")</f>
        <v/>
      </c>
      <c r="K3214" s="11">
        <v>1638.8888888888889</v>
      </c>
      <c r="U3214" s="1" t="s">
        <v>165</v>
      </c>
    </row>
    <row r="3215" spans="1:21" x14ac:dyDescent="0.2">
      <c r="A3215" s="1" t="s">
        <v>101</v>
      </c>
      <c r="B3215" s="5" t="s">
        <v>23</v>
      </c>
      <c r="C3215" s="5" t="s">
        <v>24</v>
      </c>
      <c r="D3215" s="1" t="str">
        <f>IF(AND(C3215&lt;&gt;"",IFERROR(VLOOKUP(CONCATENATE(B3215,C3215),[1]Localidades!E:E,1,FALSE), 1)=1),"MAL","")</f>
        <v/>
      </c>
      <c r="F3215" s="1" t="s">
        <v>175</v>
      </c>
      <c r="G3215" s="8">
        <v>41103</v>
      </c>
      <c r="I3215" s="1" t="s">
        <v>65</v>
      </c>
      <c r="J3215" s="1" t="str">
        <f>IF(AND(I3215&lt;&gt;"",IFERROR(VLOOKUP(I3215,[2]Productos!E:E,1,FALSE), 1)=1),"MAL","")</f>
        <v/>
      </c>
      <c r="K3215" s="11">
        <v>2860.9523809523812</v>
      </c>
      <c r="U3215" s="1" t="s">
        <v>162</v>
      </c>
    </row>
    <row r="3216" spans="1:21" x14ac:dyDescent="0.2">
      <c r="A3216" s="1" t="s">
        <v>101</v>
      </c>
      <c r="B3216" s="5" t="s">
        <v>23</v>
      </c>
      <c r="C3216" s="5" t="s">
        <v>24</v>
      </c>
      <c r="D3216" s="1" t="str">
        <f>IF(AND(C3216&lt;&gt;"",IFERROR(VLOOKUP(CONCATENATE(B3216,C3216),[1]Localidades!E:E,1,FALSE), 1)=1),"MAL","")</f>
        <v/>
      </c>
      <c r="F3216" s="1" t="s">
        <v>175</v>
      </c>
      <c r="G3216" s="8">
        <v>41113</v>
      </c>
      <c r="I3216" s="1" t="s">
        <v>65</v>
      </c>
      <c r="J3216" s="1" t="str">
        <f>IF(AND(I3216&lt;&gt;"",IFERROR(VLOOKUP(I3216,[2]Productos!E:E,1,FALSE), 1)=1),"MAL","")</f>
        <v/>
      </c>
      <c r="K3216" s="11">
        <v>3238.9285714285716</v>
      </c>
      <c r="U3216" s="1" t="s">
        <v>162</v>
      </c>
    </row>
    <row r="3217" spans="1:21" x14ac:dyDescent="0.2">
      <c r="A3217" s="1" t="s">
        <v>101</v>
      </c>
      <c r="B3217" s="5" t="s">
        <v>23</v>
      </c>
      <c r="C3217" s="5" t="s">
        <v>24</v>
      </c>
      <c r="D3217" s="1" t="str">
        <f>IF(AND(C3217&lt;&gt;"",IFERROR(VLOOKUP(CONCATENATE(B3217,C3217),[1]Localidades!E:E,1,FALSE), 1)=1),"MAL","")</f>
        <v/>
      </c>
      <c r="F3217" s="1" t="s">
        <v>73</v>
      </c>
      <c r="I3217" s="1" t="s">
        <v>65</v>
      </c>
      <c r="J3217" s="1" t="str">
        <f>IF(AND(I3217&lt;&gt;"",IFERROR(VLOOKUP(I3217,[2]Productos!E:E,1,FALSE), 1)=1),"MAL","")</f>
        <v/>
      </c>
      <c r="K3217" s="11">
        <v>3982.5</v>
      </c>
      <c r="U3217" s="1" t="s">
        <v>162</v>
      </c>
    </row>
    <row r="3218" spans="1:21" x14ac:dyDescent="0.2">
      <c r="A3218" s="1" t="s">
        <v>101</v>
      </c>
      <c r="B3218" s="5" t="s">
        <v>23</v>
      </c>
      <c r="C3218" s="5" t="s">
        <v>24</v>
      </c>
      <c r="D3218" s="1" t="str">
        <f>IF(AND(C3218&lt;&gt;"",IFERROR(VLOOKUP(CONCATENATE(B3218,C3218),[1]Localidades!E:E,1,FALSE), 1)=1),"MAL","")</f>
        <v/>
      </c>
      <c r="F3218" s="1" t="s">
        <v>73</v>
      </c>
      <c r="I3218" s="1" t="s">
        <v>65</v>
      </c>
      <c r="J3218" s="1" t="str">
        <f>IF(AND(I3218&lt;&gt;"",IFERROR(VLOOKUP(I3218,[2]Productos!E:E,1,FALSE), 1)=1),"MAL","")</f>
        <v/>
      </c>
      <c r="K3218" s="11">
        <v>3081.7857142857142</v>
      </c>
      <c r="U3218" s="1" t="s">
        <v>162</v>
      </c>
    </row>
    <row r="3219" spans="1:21" ht="15" customHeight="1" x14ac:dyDescent="0.2">
      <c r="A3219" s="1" t="s">
        <v>101</v>
      </c>
      <c r="B3219" s="5" t="s">
        <v>223</v>
      </c>
      <c r="C3219" s="5" t="s">
        <v>224</v>
      </c>
      <c r="D3219" s="1" t="str">
        <f>IF(AND(C3219&lt;&gt;"",IFERROR(VLOOKUP(CONCATENATE(B3219,C3219),[1]Localidades!E:E,1,FALSE), 1)=1),"MAL","")</f>
        <v/>
      </c>
      <c r="F3219" s="1" t="s">
        <v>175</v>
      </c>
      <c r="G3219" s="8">
        <v>41073</v>
      </c>
      <c r="I3219" s="1" t="s">
        <v>91</v>
      </c>
      <c r="J3219" s="1" t="str">
        <f>IF(AND(I3219&lt;&gt;"",IFERROR(VLOOKUP(I3219,[2]Productos!E:E,1,FALSE), 1)=1),"MAL","")</f>
        <v/>
      </c>
      <c r="K3219" s="11">
        <v>7146.666666666667</v>
      </c>
      <c r="U3219" s="1" t="s">
        <v>162</v>
      </c>
    </row>
    <row r="3220" spans="1:21" ht="15" customHeight="1" x14ac:dyDescent="0.2">
      <c r="A3220" s="1" t="s">
        <v>101</v>
      </c>
      <c r="B3220" s="5" t="s">
        <v>283</v>
      </c>
      <c r="C3220" s="5" t="s">
        <v>224</v>
      </c>
      <c r="D3220" s="1" t="str">
        <f>IF(AND(C3220&lt;&gt;"",IFERROR(VLOOKUP(CONCATENATE(B3220,C3220),[1]Localidades!E:E,1,FALSE), 1)=1),"MAL","")</f>
        <v>MAL</v>
      </c>
      <c r="F3220" s="1" t="s">
        <v>73</v>
      </c>
      <c r="G3220" s="8">
        <v>40345</v>
      </c>
      <c r="I3220" s="1" t="s">
        <v>65</v>
      </c>
      <c r="J3220" s="1" t="str">
        <f>IF(AND(I3220&lt;&gt;"",IFERROR(VLOOKUP(I3220,[2]Productos!E:E,1,FALSE), 1)=1),"MAL","")</f>
        <v/>
      </c>
      <c r="K3220" s="11">
        <v>6499.666666666667</v>
      </c>
      <c r="U3220" s="1" t="s">
        <v>162</v>
      </c>
    </row>
    <row r="3221" spans="1:21" ht="15" customHeight="1" x14ac:dyDescent="0.2">
      <c r="A3221" s="1" t="s">
        <v>101</v>
      </c>
      <c r="B3221" s="5" t="s">
        <v>102</v>
      </c>
      <c r="C3221" s="5" t="s">
        <v>160</v>
      </c>
      <c r="D3221" s="1" t="str">
        <f>IF(AND(C3221&lt;&gt;"",IFERROR(VLOOKUP(CONCATENATE(B3221,C3221),[1]Localidades!E:E,1,FALSE), 1)=1),"MAL","")</f>
        <v/>
      </c>
      <c r="F3221" s="1" t="s">
        <v>73</v>
      </c>
      <c r="I3221" s="1" t="s">
        <v>65</v>
      </c>
      <c r="J3221" s="1" t="str">
        <f>IF(AND(I3221&lt;&gt;"",IFERROR(VLOOKUP(I3221,[2]Productos!E:E,1,FALSE), 1)=1),"MAL","")</f>
        <v/>
      </c>
      <c r="K3221" s="11">
        <v>4960</v>
      </c>
      <c r="U3221" s="1" t="s">
        <v>150</v>
      </c>
    </row>
    <row r="3222" spans="1:21" ht="15" customHeight="1" x14ac:dyDescent="0.2">
      <c r="A3222" s="1" t="s">
        <v>101</v>
      </c>
      <c r="B3222" s="5" t="s">
        <v>102</v>
      </c>
      <c r="C3222" s="5" t="s">
        <v>160</v>
      </c>
      <c r="D3222" s="1" t="str">
        <f>IF(AND(C3222&lt;&gt;"",IFERROR(VLOOKUP(CONCATENATE(B3222,C3222),[1]Localidades!E:E,1,FALSE), 1)=1),"MAL","")</f>
        <v/>
      </c>
      <c r="F3222" s="1" t="s">
        <v>73</v>
      </c>
      <c r="I3222" s="1" t="s">
        <v>65</v>
      </c>
      <c r="J3222" s="1" t="str">
        <f>IF(AND(I3222&lt;&gt;"",IFERROR(VLOOKUP(I3222,[2]Productos!E:E,1,FALSE), 1)=1),"MAL","")</f>
        <v/>
      </c>
      <c r="K3222" s="11">
        <v>5460</v>
      </c>
      <c r="U3222" s="1" t="s">
        <v>159</v>
      </c>
    </row>
    <row r="3223" spans="1:21" ht="15" customHeight="1" x14ac:dyDescent="0.2">
      <c r="A3223" s="1" t="s">
        <v>101</v>
      </c>
      <c r="B3223" s="5" t="s">
        <v>102</v>
      </c>
      <c r="C3223" s="5" t="s">
        <v>160</v>
      </c>
      <c r="D3223" s="1" t="str">
        <f>IF(AND(C3223&lt;&gt;"",IFERROR(VLOOKUP(CONCATENATE(B3223,C3223),[1]Localidades!E:E,1,FALSE), 1)=1),"MAL","")</f>
        <v/>
      </c>
      <c r="F3223" s="1" t="s">
        <v>73</v>
      </c>
      <c r="I3223" s="1" t="s">
        <v>170</v>
      </c>
      <c r="J3223" s="1" t="str">
        <f>IF(AND(I3223&lt;&gt;"",IFERROR(VLOOKUP(I3223,[2]Productos!E:E,1,FALSE), 1)=1),"MAL","")</f>
        <v/>
      </c>
      <c r="K3223" s="11">
        <v>4956.666666666667</v>
      </c>
      <c r="U3223" s="1" t="s">
        <v>150</v>
      </c>
    </row>
    <row r="3224" spans="1:21" ht="15" customHeight="1" x14ac:dyDescent="0.2">
      <c r="A3224" s="1" t="s">
        <v>101</v>
      </c>
      <c r="B3224" s="5" t="s">
        <v>102</v>
      </c>
      <c r="C3224" s="5" t="s">
        <v>103</v>
      </c>
      <c r="D3224" s="1" t="str">
        <f>IF(AND(C3224&lt;&gt;"",IFERROR(VLOOKUP(CONCATENATE(B3224,C3224),[1]Localidades!E:E,1,FALSE), 1)=1),"MAL","")</f>
        <v/>
      </c>
      <c r="F3224" s="1" t="s">
        <v>73</v>
      </c>
      <c r="G3224" s="8">
        <v>40354</v>
      </c>
      <c r="I3224" s="1" t="s">
        <v>65</v>
      </c>
      <c r="J3224" s="1" t="str">
        <f>IF(AND(I3224&lt;&gt;"",IFERROR(VLOOKUP(I3224,[2]Productos!E:E,1,FALSE), 1)=1),"MAL","")</f>
        <v/>
      </c>
      <c r="K3224" s="11">
        <v>4498.4413067552596</v>
      </c>
      <c r="U3224" s="1" t="s">
        <v>97</v>
      </c>
    </row>
    <row r="3225" spans="1:21" ht="15" customHeight="1" x14ac:dyDescent="0.2">
      <c r="A3225" s="1" t="s">
        <v>101</v>
      </c>
      <c r="B3225" s="5" t="s">
        <v>102</v>
      </c>
      <c r="C3225" s="5" t="s">
        <v>103</v>
      </c>
      <c r="D3225" s="1" t="str">
        <f>IF(AND(C3225&lt;&gt;"",IFERROR(VLOOKUP(CONCATENATE(B3225,C3225),[1]Localidades!E:E,1,FALSE), 1)=1),"MAL","")</f>
        <v/>
      </c>
      <c r="F3225" s="1" t="s">
        <v>73</v>
      </c>
      <c r="G3225" s="8">
        <v>40354</v>
      </c>
      <c r="I3225" s="1" t="s">
        <v>65</v>
      </c>
      <c r="J3225" s="1" t="str">
        <f>IF(AND(I3225&lt;&gt;"",IFERROR(VLOOKUP(I3225,[2]Productos!E:E,1,FALSE), 1)=1),"MAL","")</f>
        <v/>
      </c>
      <c r="K3225" s="11">
        <v>4862.8848283499456</v>
      </c>
      <c r="U3225" s="1" t="s">
        <v>95</v>
      </c>
    </row>
    <row r="3226" spans="1:21" ht="15" customHeight="1" x14ac:dyDescent="0.2">
      <c r="A3226" s="1" t="s">
        <v>101</v>
      </c>
      <c r="B3226" s="5" t="s">
        <v>102</v>
      </c>
      <c r="C3226" s="5" t="s">
        <v>103</v>
      </c>
      <c r="D3226" s="1" t="str">
        <f>IF(AND(C3226&lt;&gt;"",IFERROR(VLOOKUP(CONCATENATE(B3226,C3226),[1]Localidades!E:E,1,FALSE), 1)=1),"MAL","")</f>
        <v/>
      </c>
      <c r="F3226" s="1" t="s">
        <v>73</v>
      </c>
      <c r="G3226" s="8">
        <v>40366</v>
      </c>
      <c r="I3226" s="1" t="s">
        <v>65</v>
      </c>
      <c r="J3226" s="1" t="str">
        <f>IF(AND(I3226&lt;&gt;"",IFERROR(VLOOKUP(I3226,[2]Productos!E:E,1,FALSE), 1)=1),"MAL","")</f>
        <v/>
      </c>
      <c r="K3226" s="11">
        <v>4382.2535991140649</v>
      </c>
      <c r="U3226" s="1" t="s">
        <v>97</v>
      </c>
    </row>
    <row r="3227" spans="1:21" ht="15" customHeight="1" x14ac:dyDescent="0.2">
      <c r="A3227" s="1" t="s">
        <v>101</v>
      </c>
      <c r="B3227" s="5" t="s">
        <v>102</v>
      </c>
      <c r="C3227" s="5" t="s">
        <v>103</v>
      </c>
      <c r="D3227" s="1" t="str">
        <f>IF(AND(C3227&lt;&gt;"",IFERROR(VLOOKUP(CONCATENATE(B3227,C3227),[1]Localidades!E:E,1,FALSE), 1)=1),"MAL","")</f>
        <v/>
      </c>
      <c r="F3227" s="1" t="s">
        <v>73</v>
      </c>
      <c r="G3227" s="8">
        <v>40366</v>
      </c>
      <c r="I3227" s="1" t="s">
        <v>65</v>
      </c>
      <c r="J3227" s="1" t="str">
        <f>IF(AND(I3227&lt;&gt;"",IFERROR(VLOOKUP(I3227,[2]Productos!E:E,1,FALSE), 1)=1),"MAL","")</f>
        <v/>
      </c>
      <c r="K3227" s="11">
        <v>4433.8122923588053</v>
      </c>
      <c r="U3227" s="1" t="s">
        <v>95</v>
      </c>
    </row>
    <row r="3228" spans="1:21" ht="15" customHeight="1" x14ac:dyDescent="0.2">
      <c r="A3228" s="1" t="s">
        <v>101</v>
      </c>
      <c r="B3228" s="5" t="s">
        <v>102</v>
      </c>
      <c r="C3228" s="5" t="s">
        <v>103</v>
      </c>
      <c r="D3228" s="1" t="str">
        <f>IF(AND(C3228&lt;&gt;"",IFERROR(VLOOKUP(CONCATENATE(B3228,C3228),[1]Localidades!E:E,1,FALSE), 1)=1),"MAL","")</f>
        <v/>
      </c>
      <c r="F3228" s="1" t="s">
        <v>175</v>
      </c>
      <c r="G3228" s="8">
        <v>41093</v>
      </c>
      <c r="I3228" s="1" t="s">
        <v>65</v>
      </c>
      <c r="J3228" s="1" t="str">
        <f>IF(AND(I3228&lt;&gt;"",IFERROR(VLOOKUP(I3228,[2]Productos!E:E,1,FALSE), 1)=1),"MAL","")</f>
        <v/>
      </c>
      <c r="K3228" s="11">
        <v>1578.4523809523835</v>
      </c>
      <c r="U3228" s="1" t="s">
        <v>165</v>
      </c>
    </row>
    <row r="3229" spans="1:21" ht="15" customHeight="1" x14ac:dyDescent="0.2">
      <c r="A3229" s="1" t="s">
        <v>101</v>
      </c>
      <c r="B3229" s="5" t="s">
        <v>102</v>
      </c>
      <c r="C3229" s="5" t="s">
        <v>103</v>
      </c>
      <c r="D3229" s="1" t="str">
        <f>IF(AND(C3229&lt;&gt;"",IFERROR(VLOOKUP(CONCATENATE(B3229,C3229),[1]Localidades!E:E,1,FALSE), 1)=1),"MAL","")</f>
        <v/>
      </c>
      <c r="F3229" s="1" t="s">
        <v>227</v>
      </c>
      <c r="G3229" s="8">
        <v>40722</v>
      </c>
      <c r="I3229" s="1" t="s">
        <v>65</v>
      </c>
      <c r="J3229" s="1" t="str">
        <f>IF(AND(I3229&lt;&gt;"",IFERROR(VLOOKUP(I3229,[2]Productos!E:E,1,FALSE), 1)=1),"MAL","")</f>
        <v/>
      </c>
      <c r="K3229" s="11">
        <v>4840.5647840531565</v>
      </c>
      <c r="U3229" s="1" t="s">
        <v>162</v>
      </c>
    </row>
    <row r="3230" spans="1:21" ht="15" customHeight="1" x14ac:dyDescent="0.2">
      <c r="A3230" s="1" t="s">
        <v>101</v>
      </c>
      <c r="B3230" s="5" t="s">
        <v>102</v>
      </c>
      <c r="C3230" s="5" t="s">
        <v>103</v>
      </c>
      <c r="D3230" s="1" t="str">
        <f>IF(AND(C3230&lt;&gt;"",IFERROR(VLOOKUP(CONCATENATE(B3230,C3230),[1]Localidades!E:E,1,FALSE), 1)=1),"MAL","")</f>
        <v/>
      </c>
      <c r="F3230" s="1" t="s">
        <v>227</v>
      </c>
      <c r="G3230" s="8">
        <v>40722</v>
      </c>
      <c r="I3230" s="1" t="s">
        <v>65</v>
      </c>
      <c r="J3230" s="1" t="str">
        <f>IF(AND(I3230&lt;&gt;"",IFERROR(VLOOKUP(I3230,[2]Productos!E:E,1,FALSE), 1)=1),"MAL","")</f>
        <v/>
      </c>
      <c r="K3230" s="11">
        <v>4776.6888150609084</v>
      </c>
      <c r="U3230" s="1" t="s">
        <v>165</v>
      </c>
    </row>
    <row r="3231" spans="1:21" x14ac:dyDescent="0.2">
      <c r="A3231" s="1" t="s">
        <v>101</v>
      </c>
      <c r="B3231" s="5" t="s">
        <v>102</v>
      </c>
      <c r="C3231" s="5" t="s">
        <v>103</v>
      </c>
      <c r="D3231" s="1" t="str">
        <f>IF(AND(C3231&lt;&gt;"",IFERROR(VLOOKUP(CONCATENATE(B3231,C3231),[1]Localidades!E:E,1,FALSE), 1)=1),"MAL","")</f>
        <v/>
      </c>
      <c r="F3231" s="1" t="s">
        <v>227</v>
      </c>
      <c r="G3231" s="8">
        <v>40732</v>
      </c>
      <c r="I3231" s="1" t="s">
        <v>65</v>
      </c>
      <c r="J3231" s="1" t="str">
        <f>IF(AND(I3231&lt;&gt;"",IFERROR(VLOOKUP(I3231,[2]Productos!E:E,1,FALSE), 1)=1),"MAL","")</f>
        <v/>
      </c>
      <c r="K3231" s="11">
        <v>5336.0603543743064</v>
      </c>
      <c r="U3231" s="1" t="s">
        <v>162</v>
      </c>
    </row>
    <row r="3232" spans="1:21" x14ac:dyDescent="0.2">
      <c r="A3232" s="1" t="s">
        <v>101</v>
      </c>
      <c r="B3232" s="5" t="s">
        <v>102</v>
      </c>
      <c r="C3232" s="5" t="s">
        <v>103</v>
      </c>
      <c r="D3232" s="1" t="str">
        <f>IF(AND(C3232&lt;&gt;"",IFERROR(VLOOKUP(CONCATENATE(B3232,C3232),[1]Localidades!E:E,1,FALSE), 1)=1),"MAL","")</f>
        <v/>
      </c>
      <c r="F3232" s="1" t="s">
        <v>227</v>
      </c>
      <c r="G3232" s="8">
        <v>40732</v>
      </c>
      <c r="I3232" s="1" t="s">
        <v>65</v>
      </c>
      <c r="J3232" s="1" t="str">
        <f>IF(AND(I3232&lt;&gt;"",IFERROR(VLOOKUP(I3232,[2]Productos!E:E,1,FALSE), 1)=1),"MAL","")</f>
        <v/>
      </c>
      <c r="K3232" s="11">
        <v>5554.0393133997777</v>
      </c>
      <c r="U3232" s="1" t="s">
        <v>165</v>
      </c>
    </row>
    <row r="3233" spans="1:21" x14ac:dyDescent="0.2">
      <c r="A3233" s="1" t="s">
        <v>101</v>
      </c>
      <c r="B3233" s="5" t="s">
        <v>102</v>
      </c>
      <c r="C3233" s="5" t="s">
        <v>112</v>
      </c>
      <c r="D3233" s="1" t="str">
        <f>IF(AND(C3233&lt;&gt;"",IFERROR(VLOOKUP(CONCATENATE(B3233,C3233),[1]Localidades!E:E,1,FALSE), 1)=1),"MAL","")</f>
        <v/>
      </c>
      <c r="F3233" s="1" t="s">
        <v>73</v>
      </c>
      <c r="G3233" s="8">
        <v>40338</v>
      </c>
      <c r="I3233" s="1" t="s">
        <v>91</v>
      </c>
      <c r="J3233" s="1" t="str">
        <f>IF(AND(I3233&lt;&gt;"",IFERROR(VLOOKUP(I3233,[2]Productos!E:E,1,FALSE), 1)=1),"MAL","")</f>
        <v/>
      </c>
      <c r="K3233" s="11">
        <v>5280.5555555555566</v>
      </c>
      <c r="U3233" s="1" t="s">
        <v>97</v>
      </c>
    </row>
    <row r="3234" spans="1:21" x14ac:dyDescent="0.2">
      <c r="A3234" s="1" t="s">
        <v>101</v>
      </c>
      <c r="B3234" s="5" t="s">
        <v>102</v>
      </c>
      <c r="C3234" s="5" t="s">
        <v>112</v>
      </c>
      <c r="D3234" s="1" t="str">
        <f>IF(AND(C3234&lt;&gt;"",IFERROR(VLOOKUP(CONCATENATE(B3234,C3234),[1]Localidades!E:E,1,FALSE), 1)=1),"MAL","")</f>
        <v/>
      </c>
      <c r="F3234" s="1" t="s">
        <v>73</v>
      </c>
      <c r="G3234" s="8">
        <v>40358</v>
      </c>
      <c r="I3234" s="1" t="s">
        <v>91</v>
      </c>
      <c r="J3234" s="1" t="str">
        <f>IF(AND(I3234&lt;&gt;"",IFERROR(VLOOKUP(I3234,[2]Productos!E:E,1,FALSE), 1)=1),"MAL","")</f>
        <v/>
      </c>
      <c r="K3234" s="11">
        <v>6483.333333333333</v>
      </c>
      <c r="U3234" s="1" t="s">
        <v>97</v>
      </c>
    </row>
    <row r="3235" spans="1:21" x14ac:dyDescent="0.2">
      <c r="A3235" s="1" t="s">
        <v>101</v>
      </c>
      <c r="B3235" s="5" t="s">
        <v>102</v>
      </c>
      <c r="C3235" s="5" t="s">
        <v>112</v>
      </c>
      <c r="D3235" s="1" t="str">
        <f>IF(AND(C3235&lt;&gt;"",IFERROR(VLOOKUP(CONCATENATE(B3235,C3235),[1]Localidades!E:E,1,FALSE), 1)=1),"MAL","")</f>
        <v/>
      </c>
      <c r="F3235" s="1" t="s">
        <v>175</v>
      </c>
      <c r="G3235" s="8">
        <v>41064</v>
      </c>
      <c r="I3235" s="1" t="s">
        <v>65</v>
      </c>
      <c r="J3235" s="1" t="str">
        <f>IF(AND(I3235&lt;&gt;"",IFERROR(VLOOKUP(I3235,[2]Productos!E:E,1,FALSE), 1)=1),"MAL","")</f>
        <v/>
      </c>
      <c r="K3235" s="11">
        <v>2954</v>
      </c>
      <c r="U3235" s="1" t="s">
        <v>162</v>
      </c>
    </row>
    <row r="3236" spans="1:21" x14ac:dyDescent="0.2">
      <c r="A3236" s="1" t="s">
        <v>101</v>
      </c>
      <c r="B3236" s="5" t="s">
        <v>102</v>
      </c>
      <c r="C3236" s="5" t="s">
        <v>112</v>
      </c>
      <c r="D3236" s="1" t="str">
        <f>IF(AND(C3236&lt;&gt;"",IFERROR(VLOOKUP(CONCATENATE(B3236,C3236),[1]Localidades!E:E,1,FALSE), 1)=1),"MAL","")</f>
        <v/>
      </c>
      <c r="F3236" s="1" t="s">
        <v>175</v>
      </c>
      <c r="G3236" s="8">
        <v>41086</v>
      </c>
      <c r="I3236" s="1" t="s">
        <v>65</v>
      </c>
      <c r="J3236" s="1" t="str">
        <f>IF(AND(I3236&lt;&gt;"",IFERROR(VLOOKUP(I3236,[2]Productos!E:E,1,FALSE), 1)=1),"MAL","")</f>
        <v/>
      </c>
      <c r="K3236" s="11">
        <v>4194.333333333333</v>
      </c>
      <c r="U3236" s="1" t="s">
        <v>162</v>
      </c>
    </row>
    <row r="3237" spans="1:21" x14ac:dyDescent="0.2">
      <c r="A3237" s="1" t="s">
        <v>101</v>
      </c>
      <c r="B3237" s="5" t="s">
        <v>102</v>
      </c>
      <c r="C3237" s="5" t="s">
        <v>167</v>
      </c>
      <c r="D3237" s="1" t="str">
        <f>IF(AND(C3237&lt;&gt;"",IFERROR(VLOOKUP(CONCATENATE(B3237,C3237),[1]Localidades!E:E,1,FALSE), 1)=1),"MAL","")</f>
        <v/>
      </c>
      <c r="F3237" s="1" t="s">
        <v>73</v>
      </c>
      <c r="G3237" s="8">
        <v>40471</v>
      </c>
      <c r="I3237" s="1" t="s">
        <v>65</v>
      </c>
      <c r="J3237" s="1" t="str">
        <f>IF(AND(I3237&lt;&gt;"",IFERROR(VLOOKUP(I3237,[2]Productos!E:E,1,FALSE), 1)=1),"MAL","")</f>
        <v/>
      </c>
      <c r="K3237" s="11">
        <v>7809.0966666666673</v>
      </c>
      <c r="U3237" s="1" t="s">
        <v>97</v>
      </c>
    </row>
    <row r="3238" spans="1:21" x14ac:dyDescent="0.2">
      <c r="A3238" s="1" t="s">
        <v>101</v>
      </c>
      <c r="B3238" s="5" t="s">
        <v>102</v>
      </c>
      <c r="C3238" s="5" t="s">
        <v>167</v>
      </c>
      <c r="D3238" s="1" t="str">
        <f>IF(AND(C3238&lt;&gt;"",IFERROR(VLOOKUP(CONCATENATE(B3238,C3238),[1]Localidades!E:E,1,FALSE), 1)=1),"MAL","")</f>
        <v/>
      </c>
      <c r="F3238" s="1" t="s">
        <v>73</v>
      </c>
      <c r="G3238" s="8">
        <v>40471</v>
      </c>
      <c r="I3238" s="1" t="s">
        <v>65</v>
      </c>
      <c r="J3238" s="1" t="str">
        <f>IF(AND(I3238&lt;&gt;"",IFERROR(VLOOKUP(I3238,[2]Productos!E:E,1,FALSE), 1)=1),"MAL","")</f>
        <v/>
      </c>
      <c r="K3238" s="11">
        <v>9366.2666666666682</v>
      </c>
      <c r="U3238" s="1" t="s">
        <v>95</v>
      </c>
    </row>
    <row r="3239" spans="1:21" x14ac:dyDescent="0.2">
      <c r="A3239" s="1" t="s">
        <v>101</v>
      </c>
      <c r="B3239" s="5" t="s">
        <v>102</v>
      </c>
      <c r="C3239" s="5" t="s">
        <v>167</v>
      </c>
      <c r="D3239" s="1" t="str">
        <f>IF(AND(C3239&lt;&gt;"",IFERROR(VLOOKUP(CONCATENATE(B3239,C3239),[1]Localidades!E:E,1,FALSE), 1)=1),"MAL","")</f>
        <v/>
      </c>
      <c r="F3239" s="1" t="s">
        <v>73</v>
      </c>
      <c r="G3239" s="8">
        <v>40474</v>
      </c>
      <c r="I3239" s="1" t="s">
        <v>65</v>
      </c>
      <c r="J3239" s="1" t="str">
        <f>IF(AND(I3239&lt;&gt;"",IFERROR(VLOOKUP(I3239,[2]Productos!E:E,1,FALSE), 1)=1),"MAL","")</f>
        <v/>
      </c>
      <c r="K3239" s="11">
        <v>7901.2333333333327</v>
      </c>
      <c r="U3239" s="1" t="s">
        <v>150</v>
      </c>
    </row>
    <row r="3240" spans="1:21" x14ac:dyDescent="0.2">
      <c r="A3240" s="1" t="s">
        <v>101</v>
      </c>
      <c r="B3240" s="5" t="s">
        <v>102</v>
      </c>
      <c r="C3240" s="5" t="s">
        <v>167</v>
      </c>
      <c r="D3240" s="1" t="str">
        <f>IF(AND(C3240&lt;&gt;"",IFERROR(VLOOKUP(CONCATENATE(B3240,C3240),[1]Localidades!E:E,1,FALSE), 1)=1),"MAL","")</f>
        <v/>
      </c>
      <c r="F3240" s="1" t="s">
        <v>73</v>
      </c>
      <c r="G3240" s="8">
        <v>40474</v>
      </c>
      <c r="I3240" s="1" t="s">
        <v>65</v>
      </c>
      <c r="J3240" s="1" t="str">
        <f>IF(AND(I3240&lt;&gt;"",IFERROR(VLOOKUP(I3240,[2]Productos!E:E,1,FALSE), 1)=1),"MAL","")</f>
        <v/>
      </c>
      <c r="K3240" s="11">
        <v>8889.7733333333326</v>
      </c>
      <c r="U3240" s="1" t="s">
        <v>159</v>
      </c>
    </row>
    <row r="3241" spans="1:21" x14ac:dyDescent="0.2">
      <c r="A3241" s="1" t="s">
        <v>101</v>
      </c>
      <c r="B3241" s="5" t="s">
        <v>245</v>
      </c>
      <c r="C3241" s="5" t="s">
        <v>112</v>
      </c>
      <c r="D3241" s="1" t="str">
        <f>IF(AND(C3241&lt;&gt;"",IFERROR(VLOOKUP(CONCATENATE(B3241,C3241),[1]Localidades!E:E,1,FALSE), 1)=1),"MAL","")</f>
        <v>MAL</v>
      </c>
      <c r="F3241" s="1" t="s">
        <v>227</v>
      </c>
      <c r="G3241" s="8">
        <v>40700</v>
      </c>
      <c r="I3241" s="1" t="s">
        <v>65</v>
      </c>
      <c r="J3241" s="1" t="str">
        <f>IF(AND(I3241&lt;&gt;"",IFERROR(VLOOKUP(I3241,[2]Productos!E:E,1,FALSE), 1)=1),"MAL","")</f>
        <v/>
      </c>
      <c r="K3241" s="11">
        <v>4050.8547008547012</v>
      </c>
      <c r="U3241" s="1" t="s">
        <v>162</v>
      </c>
    </row>
    <row r="3242" spans="1:21" x14ac:dyDescent="0.2">
      <c r="A3242" s="1" t="s">
        <v>101</v>
      </c>
      <c r="B3242" s="5" t="s">
        <v>245</v>
      </c>
      <c r="C3242" s="5" t="s">
        <v>112</v>
      </c>
      <c r="D3242" s="1" t="str">
        <f>IF(AND(C3242&lt;&gt;"",IFERROR(VLOOKUP(CONCATENATE(B3242,C3242),[1]Localidades!E:E,1,FALSE), 1)=1),"MAL","")</f>
        <v>MAL</v>
      </c>
      <c r="F3242" s="1" t="s">
        <v>227</v>
      </c>
      <c r="G3242" s="8">
        <v>40722</v>
      </c>
      <c r="I3242" s="1" t="s">
        <v>65</v>
      </c>
      <c r="J3242" s="1" t="str">
        <f>IF(AND(I3242&lt;&gt;"",IFERROR(VLOOKUP(I3242,[2]Productos!E:E,1,FALSE), 1)=1),"MAL","")</f>
        <v/>
      </c>
      <c r="K3242" s="11">
        <v>3284.1880341880346</v>
      </c>
      <c r="U3242" s="1" t="s">
        <v>162</v>
      </c>
    </row>
    <row r="3243" spans="1:21" x14ac:dyDescent="0.2">
      <c r="A3243" s="1" t="s">
        <v>101</v>
      </c>
      <c r="B3243" s="5" t="s">
        <v>278</v>
      </c>
      <c r="C3243" s="5" t="s">
        <v>310</v>
      </c>
      <c r="D3243" s="1" t="str">
        <f>IF(AND(C3243&lt;&gt;"",IFERROR(VLOOKUP(CONCATENATE(B3243,C3243),[1]Localidades!E:E,1,FALSE), 1)=1),"MAL","")</f>
        <v/>
      </c>
      <c r="F3243" s="1" t="s">
        <v>73</v>
      </c>
      <c r="I3243" s="1" t="s">
        <v>65</v>
      </c>
      <c r="J3243" s="1" t="str">
        <f>IF(AND(I3243&lt;&gt;"",IFERROR(VLOOKUP(I3243,[2]Productos!E:E,1,FALSE), 1)=1),"MAL","")</f>
        <v/>
      </c>
      <c r="K3243" s="11">
        <v>3346.1538461538462</v>
      </c>
      <c r="U3243" s="1" t="s">
        <v>162</v>
      </c>
    </row>
    <row r="3244" spans="1:21" x14ac:dyDescent="0.2">
      <c r="A3244" s="1" t="s">
        <v>101</v>
      </c>
      <c r="B3244" s="5" t="s">
        <v>278</v>
      </c>
      <c r="C3244" s="5" t="s">
        <v>279</v>
      </c>
      <c r="D3244" s="1" t="str">
        <f>IF(AND(C3244&lt;&gt;"",IFERROR(VLOOKUP(CONCATENATE(B3244,C3244),[1]Localidades!E:E,1,FALSE), 1)=1),"MAL","")</f>
        <v/>
      </c>
      <c r="F3244" s="1" t="s">
        <v>73</v>
      </c>
      <c r="I3244" s="1" t="s">
        <v>65</v>
      </c>
      <c r="J3244" s="1" t="str">
        <f>IF(AND(I3244&lt;&gt;"",IFERROR(VLOOKUP(I3244,[2]Productos!E:E,1,FALSE), 1)=1),"MAL","")</f>
        <v/>
      </c>
      <c r="K3244" s="11">
        <v>2861.1111111111118</v>
      </c>
      <c r="U3244" s="1" t="s">
        <v>162</v>
      </c>
    </row>
    <row r="3245" spans="1:21" x14ac:dyDescent="0.2">
      <c r="A3245" s="1" t="s">
        <v>101</v>
      </c>
      <c r="B3245" s="5" t="s">
        <v>280</v>
      </c>
      <c r="C3245" s="5" t="s">
        <v>281</v>
      </c>
      <c r="D3245" s="1" t="str">
        <f>IF(AND(C3245&lt;&gt;"",IFERROR(VLOOKUP(CONCATENATE(B3245,C3245),[1]Localidades!E:E,1,FALSE), 1)=1),"MAL","")</f>
        <v>MAL</v>
      </c>
      <c r="F3245" s="1" t="s">
        <v>73</v>
      </c>
      <c r="I3245" s="1" t="s">
        <v>65</v>
      </c>
      <c r="J3245" s="1" t="str">
        <f>IF(AND(I3245&lt;&gt;"",IFERROR(VLOOKUP(I3245,[2]Productos!E:E,1,FALSE), 1)=1),"MAL","")</f>
        <v/>
      </c>
      <c r="K3245" s="11">
        <v>5416.666666666667</v>
      </c>
      <c r="U3245" s="1" t="s">
        <v>162</v>
      </c>
    </row>
    <row r="3246" spans="1:21" x14ac:dyDescent="0.2">
      <c r="A3246" s="1" t="s">
        <v>101</v>
      </c>
      <c r="D3246" s="1" t="str">
        <f>IF(AND(C3246&lt;&gt;"",IFERROR(VLOOKUP(CONCATENATE(B3246,C3246),[1]Localidades!E:E,1,FALSE), 1)=1),"MAL","")</f>
        <v/>
      </c>
      <c r="F3246" s="1" t="s">
        <v>175</v>
      </c>
      <c r="G3246" s="8">
        <v>41136</v>
      </c>
      <c r="I3246" s="1" t="s">
        <v>65</v>
      </c>
      <c r="J3246" s="1" t="str">
        <f>IF(AND(I3246&lt;&gt;"",IFERROR(VLOOKUP(I3246,[2]Productos!E:E,1,FALSE), 1)=1),"MAL","")</f>
        <v/>
      </c>
      <c r="K3246" s="11">
        <v>2617.1624999999999</v>
      </c>
      <c r="U3246" s="1" t="s">
        <v>162</v>
      </c>
    </row>
    <row r="3247" spans="1:21" ht="12.75" customHeight="1" x14ac:dyDescent="0.25">
      <c r="A3247" s="1" t="s">
        <v>254</v>
      </c>
      <c r="B3247" s="5" t="s">
        <v>4</v>
      </c>
      <c r="C3247" t="s">
        <v>306</v>
      </c>
      <c r="D3247" s="1" t="str">
        <f>IF(AND(C3247&lt;&gt;"",IFERROR(VLOOKUP(CONCATENATE(B3247,C3247),[1]Localidades!E:E,1,FALSE), 1)=1),"MAL","")</f>
        <v/>
      </c>
      <c r="F3247" s="1" t="s">
        <v>227</v>
      </c>
      <c r="G3247" s="8">
        <v>40750</v>
      </c>
      <c r="I3247" s="1" t="s">
        <v>65</v>
      </c>
      <c r="J3247" s="1" t="str">
        <f>IF(AND(I3247&lt;&gt;"",IFERROR(VLOOKUP(I3247,[2]Productos!E:E,1,FALSE), 1)=1),"MAL","")</f>
        <v/>
      </c>
      <c r="K3247" s="11">
        <v>5575.333333333333</v>
      </c>
      <c r="U3247" s="1" t="s">
        <v>162</v>
      </c>
    </row>
    <row r="3248" spans="1:21" ht="12.75" customHeight="1" x14ac:dyDescent="0.25">
      <c r="A3248" s="1" t="s">
        <v>254</v>
      </c>
      <c r="B3248" s="5" t="s">
        <v>4</v>
      </c>
      <c r="C3248" t="s">
        <v>306</v>
      </c>
      <c r="D3248" s="1" t="str">
        <f>IF(AND(C3248&lt;&gt;"",IFERROR(VLOOKUP(CONCATENATE(B3248,C3248),[1]Localidades!E:E,1,FALSE), 1)=1),"MAL","")</f>
        <v/>
      </c>
      <c r="F3248" s="1" t="s">
        <v>227</v>
      </c>
      <c r="G3248" s="8">
        <v>40750</v>
      </c>
      <c r="I3248" s="1" t="s">
        <v>65</v>
      </c>
      <c r="J3248" s="1" t="str">
        <f>IF(AND(I3248&lt;&gt;"",IFERROR(VLOOKUP(I3248,[2]Productos!E:E,1,FALSE), 1)=1),"MAL","")</f>
        <v/>
      </c>
      <c r="K3248" s="11">
        <v>5862.333333333333</v>
      </c>
      <c r="U3248" s="1" t="s">
        <v>165</v>
      </c>
    </row>
    <row r="3249" spans="1:21" ht="12.75" customHeight="1" x14ac:dyDescent="0.25">
      <c r="A3249" s="1" t="s">
        <v>254</v>
      </c>
      <c r="B3249" s="5" t="s">
        <v>4</v>
      </c>
      <c r="C3249" t="s">
        <v>306</v>
      </c>
      <c r="D3249" s="1" t="str">
        <f>IF(AND(C3249&lt;&gt;"",IFERROR(VLOOKUP(CONCATENATE(B3249,C3249),[1]Localidades!E:E,1,FALSE), 1)=1),"MAL","")</f>
        <v/>
      </c>
      <c r="F3249" s="1" t="s">
        <v>227</v>
      </c>
      <c r="G3249" s="8">
        <v>40758</v>
      </c>
      <c r="I3249" s="1" t="s">
        <v>65</v>
      </c>
      <c r="J3249" s="1" t="str">
        <f>IF(AND(I3249&lt;&gt;"",IFERROR(VLOOKUP(I3249,[2]Productos!E:E,1,FALSE), 1)=1),"MAL","")</f>
        <v/>
      </c>
      <c r="K3249" s="11">
        <v>5374.333333333333</v>
      </c>
      <c r="U3249" s="1" t="s">
        <v>162</v>
      </c>
    </row>
    <row r="3250" spans="1:21" ht="12.75" customHeight="1" x14ac:dyDescent="0.25">
      <c r="A3250" s="1" t="s">
        <v>254</v>
      </c>
      <c r="B3250" s="5" t="s">
        <v>4</v>
      </c>
      <c r="C3250" t="s">
        <v>306</v>
      </c>
      <c r="D3250" s="1" t="str">
        <f>IF(AND(C3250&lt;&gt;"",IFERROR(VLOOKUP(CONCATENATE(B3250,C3250),[1]Localidades!E:E,1,FALSE), 1)=1),"MAL","")</f>
        <v/>
      </c>
      <c r="F3250" s="1" t="s">
        <v>227</v>
      </c>
      <c r="G3250" s="8">
        <v>40758</v>
      </c>
      <c r="I3250" s="1" t="s">
        <v>65</v>
      </c>
      <c r="J3250" s="1" t="str">
        <f>IF(AND(I3250&lt;&gt;"",IFERROR(VLOOKUP(I3250,[2]Productos!E:E,1,FALSE), 1)=1),"MAL","")</f>
        <v/>
      </c>
      <c r="K3250" s="11">
        <v>5777.666666666667</v>
      </c>
      <c r="U3250" s="1" t="s">
        <v>165</v>
      </c>
    </row>
    <row r="3251" spans="1:21" x14ac:dyDescent="0.2">
      <c r="A3251" s="1" t="s">
        <v>254</v>
      </c>
      <c r="B3251" s="5" t="s">
        <v>4</v>
      </c>
      <c r="C3251" s="5" t="s">
        <v>133</v>
      </c>
      <c r="D3251" s="1" t="str">
        <f>IF(AND(C3251&lt;&gt;"",IFERROR(VLOOKUP(CONCATENATE(B3251,C3251),[1]Localidades!E:E,1,FALSE), 1)=1),"MAL","")</f>
        <v/>
      </c>
      <c r="F3251" s="1" t="s">
        <v>227</v>
      </c>
      <c r="G3251" s="8">
        <v>40729</v>
      </c>
      <c r="I3251" s="1" t="s">
        <v>65</v>
      </c>
      <c r="J3251" s="1" t="str">
        <f>IF(AND(I3251&lt;&gt;"",IFERROR(VLOOKUP(I3251,[2]Productos!E:E,1,FALSE), 1)=1),"MAL","")</f>
        <v/>
      </c>
      <c r="K3251" s="11">
        <v>7032.7777777777801</v>
      </c>
      <c r="U3251" s="1" t="s">
        <v>162</v>
      </c>
    </row>
    <row r="3252" spans="1:21" x14ac:dyDescent="0.2">
      <c r="A3252" s="1" t="s">
        <v>254</v>
      </c>
      <c r="B3252" s="5" t="s">
        <v>4</v>
      </c>
      <c r="C3252" s="5" t="s">
        <v>133</v>
      </c>
      <c r="D3252" s="1" t="str">
        <f>IF(AND(C3252&lt;&gt;"",IFERROR(VLOOKUP(CONCATENATE(B3252,C3252),[1]Localidades!E:E,1,FALSE), 1)=1),"MAL","")</f>
        <v/>
      </c>
      <c r="F3252" s="1" t="s">
        <v>227</v>
      </c>
      <c r="G3252" s="8">
        <v>40729</v>
      </c>
      <c r="I3252" s="1" t="s">
        <v>65</v>
      </c>
      <c r="J3252" s="1" t="str">
        <f>IF(AND(I3252&lt;&gt;"",IFERROR(VLOOKUP(I3252,[2]Productos!E:E,1,FALSE), 1)=1),"MAL","")</f>
        <v/>
      </c>
      <c r="K3252" s="11">
        <v>7363.8888888888905</v>
      </c>
      <c r="U3252" s="1" t="s">
        <v>165</v>
      </c>
    </row>
    <row r="3253" spans="1:21" x14ac:dyDescent="0.2">
      <c r="A3253" s="1" t="s">
        <v>254</v>
      </c>
      <c r="B3253" s="5" t="s">
        <v>4</v>
      </c>
      <c r="C3253" s="5" t="s">
        <v>133</v>
      </c>
      <c r="D3253" s="1" t="str">
        <f>IF(AND(C3253&lt;&gt;"",IFERROR(VLOOKUP(CONCATENATE(B3253,C3253),[1]Localidades!E:E,1,FALSE), 1)=1),"MAL","")</f>
        <v/>
      </c>
      <c r="F3253" s="1" t="s">
        <v>227</v>
      </c>
      <c r="G3253" s="8">
        <v>40746</v>
      </c>
      <c r="I3253" s="1" t="s">
        <v>65</v>
      </c>
      <c r="J3253" s="1" t="str">
        <f>IF(AND(I3253&lt;&gt;"",IFERROR(VLOOKUP(I3253,[2]Productos!E:E,1,FALSE), 1)=1),"MAL","")</f>
        <v/>
      </c>
      <c r="K3253" s="11">
        <v>7266.1111111111095</v>
      </c>
      <c r="U3253" s="1" t="s">
        <v>162</v>
      </c>
    </row>
    <row r="3254" spans="1:21" x14ac:dyDescent="0.2">
      <c r="A3254" s="1" t="s">
        <v>254</v>
      </c>
      <c r="B3254" s="5" t="s">
        <v>4</v>
      </c>
      <c r="C3254" s="5" t="s">
        <v>133</v>
      </c>
      <c r="D3254" s="1" t="str">
        <f>IF(AND(C3254&lt;&gt;"",IFERROR(VLOOKUP(CONCATENATE(B3254,C3254),[1]Localidades!E:E,1,FALSE), 1)=1),"MAL","")</f>
        <v/>
      </c>
      <c r="F3254" s="1" t="s">
        <v>227</v>
      </c>
      <c r="G3254" s="8">
        <v>40746</v>
      </c>
      <c r="I3254" s="1" t="s">
        <v>65</v>
      </c>
      <c r="J3254" s="1" t="str">
        <f>IF(AND(I3254&lt;&gt;"",IFERROR(VLOOKUP(I3254,[2]Productos!E:E,1,FALSE), 1)=1),"MAL","")</f>
        <v/>
      </c>
      <c r="K3254" s="11">
        <v>7691.1111111111131</v>
      </c>
      <c r="U3254" s="1" t="s">
        <v>165</v>
      </c>
    </row>
    <row r="3255" spans="1:21" x14ac:dyDescent="0.2">
      <c r="A3255" s="1" t="s">
        <v>71</v>
      </c>
      <c r="B3255" s="5" t="s">
        <v>4</v>
      </c>
      <c r="C3255" s="5" t="s">
        <v>311</v>
      </c>
      <c r="D3255" s="1" t="str">
        <f>IF(AND(C3255&lt;&gt;"",IFERROR(VLOOKUP(CONCATENATE(B3255,C3255),[1]Localidades!E:E,1,FALSE), 1)=1),"MAL","")</f>
        <v/>
      </c>
      <c r="E3255" s="1" t="s">
        <v>72</v>
      </c>
      <c r="F3255" s="1" t="s">
        <v>73</v>
      </c>
      <c r="G3255" s="8">
        <v>40371</v>
      </c>
      <c r="H3255" s="8">
        <v>40528</v>
      </c>
      <c r="I3255" s="1" t="s">
        <v>91</v>
      </c>
      <c r="J3255" s="1" t="str">
        <f>IF(AND(I3255&lt;&gt;"",IFERROR(VLOOKUP(I3255,[2]Productos!E:E,1,FALSE), 1)=1),"MAL","")</f>
        <v/>
      </c>
      <c r="K3255" s="9">
        <v>5773</v>
      </c>
      <c r="L3255" s="1">
        <v>104</v>
      </c>
    </row>
    <row r="3256" spans="1:21" x14ac:dyDescent="0.2">
      <c r="A3256" s="1" t="s">
        <v>237</v>
      </c>
      <c r="B3256" s="5" t="s">
        <v>102</v>
      </c>
      <c r="C3256" s="5" t="s">
        <v>244</v>
      </c>
      <c r="D3256" s="1" t="str">
        <f>IF(AND(C3256&lt;&gt;"",IFERROR(VLOOKUP(CONCATENATE(B3256,C3256),[1]Localidades!E:E,1,FALSE), 1)=1),"MAL","")</f>
        <v/>
      </c>
      <c r="F3256" s="1" t="s">
        <v>227</v>
      </c>
      <c r="G3256" s="8">
        <v>40721</v>
      </c>
      <c r="I3256" s="1" t="s">
        <v>170</v>
      </c>
      <c r="J3256" s="1" t="str">
        <f>IF(AND(I3256&lt;&gt;"",IFERROR(VLOOKUP(I3256,[2]Productos!E:E,1,FALSE), 1)=1),"MAL","")</f>
        <v/>
      </c>
      <c r="K3256" s="1">
        <v>1367</v>
      </c>
      <c r="U3256" s="1" t="s">
        <v>162</v>
      </c>
    </row>
    <row r="3257" spans="1:21" x14ac:dyDescent="0.2">
      <c r="A3257" s="1" t="s">
        <v>237</v>
      </c>
      <c r="B3257" s="5" t="s">
        <v>102</v>
      </c>
      <c r="C3257" s="5" t="s">
        <v>308</v>
      </c>
      <c r="D3257" s="1" t="str">
        <f>IF(AND(C3257&lt;&gt;"",IFERROR(VLOOKUP(CONCATENATE(B3257,C3257),[1]Localidades!E:E,1,FALSE), 1)=1),"MAL","")</f>
        <v/>
      </c>
      <c r="F3257" s="1" t="s">
        <v>227</v>
      </c>
      <c r="G3257" s="8">
        <v>40721</v>
      </c>
      <c r="I3257" s="1" t="s">
        <v>170</v>
      </c>
      <c r="J3257" s="1" t="str">
        <f>IF(AND(I3257&lt;&gt;"",IFERROR(VLOOKUP(I3257,[2]Productos!E:E,1,FALSE), 1)=1),"MAL","")</f>
        <v/>
      </c>
      <c r="K3257" s="1">
        <v>4574</v>
      </c>
      <c r="U3257" s="1" t="s">
        <v>162</v>
      </c>
    </row>
    <row r="3258" spans="1:21" x14ac:dyDescent="0.2">
      <c r="A3258" s="1" t="s">
        <v>237</v>
      </c>
      <c r="B3258" s="5" t="s">
        <v>102</v>
      </c>
      <c r="C3258" s="5" t="s">
        <v>309</v>
      </c>
      <c r="D3258" s="1" t="str">
        <f>IF(AND(C3258&lt;&gt;"",IFERROR(VLOOKUP(CONCATENATE(B3258,C3258),[1]Localidades!E:E,1,FALSE), 1)=1),"MAL","")</f>
        <v/>
      </c>
      <c r="F3258" s="1" t="s">
        <v>227</v>
      </c>
      <c r="G3258" s="8">
        <v>40724</v>
      </c>
      <c r="I3258" s="1" t="s">
        <v>170</v>
      </c>
      <c r="J3258" s="1" t="str">
        <f>IF(AND(I3258&lt;&gt;"",IFERROR(VLOOKUP(I3258,[2]Productos!E:E,1,FALSE), 1)=1),"MAL","")</f>
        <v/>
      </c>
      <c r="K3258" s="1">
        <v>5413</v>
      </c>
      <c r="U3258" s="1" t="s">
        <v>162</v>
      </c>
    </row>
    <row r="3259" spans="1:21" x14ac:dyDescent="0.2">
      <c r="A3259" s="1" t="s">
        <v>237</v>
      </c>
      <c r="B3259" s="5" t="s">
        <v>102</v>
      </c>
      <c r="C3259" s="5" t="s">
        <v>242</v>
      </c>
      <c r="D3259" s="1" t="str">
        <f>IF(AND(C3259&lt;&gt;"",IFERROR(VLOOKUP(CONCATENATE(B3259,C3259),[1]Localidades!E:E,1,FALSE), 1)=1),"MAL","")</f>
        <v/>
      </c>
      <c r="F3259" s="1" t="s">
        <v>227</v>
      </c>
      <c r="G3259" s="8">
        <v>40725</v>
      </c>
      <c r="I3259" s="1" t="s">
        <v>170</v>
      </c>
      <c r="J3259" s="1" t="str">
        <f>IF(AND(I3259&lt;&gt;"",IFERROR(VLOOKUP(I3259,[2]Productos!E:E,1,FALSE), 1)=1),"MAL","")</f>
        <v/>
      </c>
      <c r="K3259" s="1">
        <v>4978</v>
      </c>
      <c r="U3259" s="1" t="s">
        <v>165</v>
      </c>
    </row>
    <row r="3260" spans="1:21" x14ac:dyDescent="0.2">
      <c r="A3260" s="1" t="s">
        <v>237</v>
      </c>
      <c r="B3260" s="5" t="s">
        <v>102</v>
      </c>
      <c r="C3260" s="5" t="s">
        <v>238</v>
      </c>
      <c r="D3260" s="1" t="str">
        <f>IF(AND(C3260&lt;&gt;"",IFERROR(VLOOKUP(CONCATENATE(B3260,C3260),[1]Localidades!E:E,1,FALSE), 1)=1),"MAL","")</f>
        <v/>
      </c>
      <c r="F3260" s="1" t="s">
        <v>227</v>
      </c>
      <c r="G3260" s="8">
        <v>40730</v>
      </c>
      <c r="I3260" s="1" t="s">
        <v>170</v>
      </c>
      <c r="J3260" s="1" t="str">
        <f>IF(AND(I3260&lt;&gt;"",IFERROR(VLOOKUP(I3260,[2]Productos!E:E,1,FALSE), 1)=1),"MAL","")</f>
        <v/>
      </c>
      <c r="K3260" s="1">
        <v>5602</v>
      </c>
      <c r="U3260" s="1" t="s">
        <v>162</v>
      </c>
    </row>
    <row r="3261" spans="1:21" x14ac:dyDescent="0.2">
      <c r="A3261" s="1" t="s">
        <v>237</v>
      </c>
      <c r="B3261" s="5" t="s">
        <v>102</v>
      </c>
      <c r="C3261" s="5" t="s">
        <v>238</v>
      </c>
      <c r="D3261" s="1" t="str">
        <f>IF(AND(C3261&lt;&gt;"",IFERROR(VLOOKUP(CONCATENATE(B3261,C3261),[1]Localidades!E:E,1,FALSE), 1)=1),"MAL","")</f>
        <v/>
      </c>
      <c r="F3261" s="1" t="s">
        <v>227</v>
      </c>
      <c r="G3261" s="8">
        <v>40730</v>
      </c>
      <c r="I3261" s="1" t="s">
        <v>170</v>
      </c>
      <c r="J3261" s="1" t="str">
        <f>IF(AND(I3261&lt;&gt;"",IFERROR(VLOOKUP(I3261,[2]Productos!E:E,1,FALSE), 1)=1),"MAL","")</f>
        <v/>
      </c>
      <c r="K3261" s="1">
        <v>6278</v>
      </c>
      <c r="U3261" s="1" t="s">
        <v>165</v>
      </c>
    </row>
    <row r="3262" spans="1:21" x14ac:dyDescent="0.2">
      <c r="A3262" s="1" t="s">
        <v>237</v>
      </c>
      <c r="B3262" s="5" t="s">
        <v>102</v>
      </c>
      <c r="C3262" s="5" t="s">
        <v>248</v>
      </c>
      <c r="D3262" s="1" t="str">
        <f>IF(AND(C3262&lt;&gt;"",IFERROR(VLOOKUP(CONCATENATE(B3262,C3262),[1]Localidades!E:E,1,FALSE), 1)=1),"MAL","")</f>
        <v/>
      </c>
      <c r="F3262" s="1" t="s">
        <v>227</v>
      </c>
      <c r="G3262" s="8">
        <v>40723</v>
      </c>
      <c r="I3262" s="1" t="s">
        <v>170</v>
      </c>
      <c r="J3262" s="1" t="str">
        <f>IF(AND(I3262&lt;&gt;"",IFERROR(VLOOKUP(I3262,[2]Productos!E:E,1,FALSE), 1)=1),"MAL","")</f>
        <v/>
      </c>
      <c r="K3262" s="1">
        <v>4582</v>
      </c>
      <c r="U3262" s="1" t="s">
        <v>162</v>
      </c>
    </row>
    <row r="3263" spans="1:21" x14ac:dyDescent="0.2">
      <c r="A3263" s="1" t="s">
        <v>237</v>
      </c>
      <c r="B3263" s="5" t="s">
        <v>102</v>
      </c>
      <c r="C3263" s="5" t="s">
        <v>248</v>
      </c>
      <c r="D3263" s="1" t="str">
        <f>IF(AND(C3263&lt;&gt;"",IFERROR(VLOOKUP(CONCATENATE(B3263,C3263),[1]Localidades!E:E,1,FALSE), 1)=1),"MAL","")</f>
        <v/>
      </c>
      <c r="F3263" s="1" t="s">
        <v>227</v>
      </c>
      <c r="G3263" s="8">
        <v>40723</v>
      </c>
      <c r="I3263" s="1" t="s">
        <v>170</v>
      </c>
      <c r="J3263" s="1" t="str">
        <f>IF(AND(I3263&lt;&gt;"",IFERROR(VLOOKUP(I3263,[2]Productos!E:E,1,FALSE), 1)=1),"MAL","")</f>
        <v/>
      </c>
      <c r="K3263" s="1">
        <v>5283</v>
      </c>
      <c r="U3263" s="1" t="s">
        <v>165</v>
      </c>
    </row>
    <row r="3264" spans="1:21" x14ac:dyDescent="0.2">
      <c r="A3264" s="1" t="s">
        <v>237</v>
      </c>
      <c r="B3264" s="5" t="s">
        <v>102</v>
      </c>
      <c r="C3264" s="5" t="s">
        <v>246</v>
      </c>
      <c r="D3264" s="1" t="str">
        <f>IF(AND(C3264&lt;&gt;"",IFERROR(VLOOKUP(CONCATENATE(B3264,C3264),[1]Localidades!E:E,1,FALSE), 1)=1),"MAL","")</f>
        <v/>
      </c>
      <c r="F3264" s="1" t="s">
        <v>227</v>
      </c>
      <c r="G3264" s="8">
        <v>40721</v>
      </c>
      <c r="I3264" s="1" t="s">
        <v>170</v>
      </c>
      <c r="J3264" s="1" t="str">
        <f>IF(AND(I3264&lt;&gt;"",IFERROR(VLOOKUP(I3264,[2]Productos!E:E,1,FALSE), 1)=1),"MAL","")</f>
        <v/>
      </c>
      <c r="K3264" s="1">
        <v>3444</v>
      </c>
      <c r="U3264" s="1" t="s">
        <v>162</v>
      </c>
    </row>
    <row r="3265" spans="1:21" x14ac:dyDescent="0.2">
      <c r="A3265" s="1" t="s">
        <v>237</v>
      </c>
      <c r="B3265" s="5" t="s">
        <v>102</v>
      </c>
      <c r="C3265" s="5" t="s">
        <v>247</v>
      </c>
      <c r="D3265" s="1" t="str">
        <f>IF(AND(C3265&lt;&gt;"",IFERROR(VLOOKUP(CONCATENATE(B3265,C3265),[1]Localidades!E:E,1,FALSE), 1)=1),"MAL","")</f>
        <v/>
      </c>
      <c r="F3265" s="1" t="s">
        <v>227</v>
      </c>
      <c r="G3265" s="8">
        <v>40737</v>
      </c>
      <c r="I3265" s="1" t="s">
        <v>170</v>
      </c>
      <c r="J3265" s="1" t="str">
        <f>IF(AND(I3265&lt;&gt;"",IFERROR(VLOOKUP(I3265,[2]Productos!E:E,1,FALSE), 1)=1),"MAL","")</f>
        <v/>
      </c>
      <c r="K3265" s="1">
        <v>3089</v>
      </c>
      <c r="U3265" s="1" t="s">
        <v>162</v>
      </c>
    </row>
    <row r="3266" spans="1:21" x14ac:dyDescent="0.2">
      <c r="A3266" s="1" t="s">
        <v>225</v>
      </c>
      <c r="B3266" s="5" t="s">
        <v>4</v>
      </c>
      <c r="C3266" s="5" t="s">
        <v>226</v>
      </c>
      <c r="D3266" s="1" t="str">
        <f>IF(AND(C3266&lt;&gt;"",IFERROR(VLOOKUP(CONCATENATE(B3266,C3266),[1]Localidades!E:E,1,FALSE), 1)=1),"MAL","")</f>
        <v/>
      </c>
      <c r="E3266" s="1" t="s">
        <v>232</v>
      </c>
      <c r="F3266" s="1" t="s">
        <v>227</v>
      </c>
      <c r="G3266" s="8">
        <v>40749</v>
      </c>
      <c r="I3266" s="1" t="s">
        <v>170</v>
      </c>
      <c r="J3266" s="1" t="str">
        <f>IF(AND(I3266&lt;&gt;"",IFERROR(VLOOKUP(I3266,[2]Productos!E:E,1,FALSE), 1)=1),"MAL","")</f>
        <v/>
      </c>
      <c r="K3266" s="11">
        <v>3341</v>
      </c>
      <c r="L3266" s="11">
        <v>91</v>
      </c>
    </row>
    <row r="3267" spans="1:21" ht="12.75" customHeight="1" x14ac:dyDescent="0.25">
      <c r="D3267" s="1" t="str">
        <f>IF(AND(C3267&lt;&gt;"",IFERROR(VLOOKUP(CONCATENATE(B3267,C3267),[1]Localidades!E:E,1,FALSE), 1)=1),"MAL","")</f>
        <v/>
      </c>
      <c r="F3267" s="1" t="s">
        <v>175</v>
      </c>
      <c r="G3267" s="13">
        <v>41103</v>
      </c>
      <c r="H3267" s="30">
        <v>41618</v>
      </c>
      <c r="I3267" s="15" t="s">
        <v>65</v>
      </c>
      <c r="J3267" s="1" t="str">
        <f>IF(AND(I3267&lt;&gt;"",IFERROR(VLOOKUP(I3267,[2]Productos!E:E,1,FALSE), 1)=1),"MAL","")</f>
        <v/>
      </c>
    </row>
    <row r="3268" spans="1:21" x14ac:dyDescent="0.2">
      <c r="A3268" s="1" t="s">
        <v>101</v>
      </c>
      <c r="B3268" s="5" t="s">
        <v>102</v>
      </c>
      <c r="C3268" s="5" t="s">
        <v>103</v>
      </c>
      <c r="D3268" s="1" t="str">
        <f>IF(AND(C3268&lt;&gt;"",IFERROR(VLOOKUP(CONCATENATE(B3268,C3268),[1]Localidades!E:E,1,FALSE), 1)=1),"MAL","")</f>
        <v/>
      </c>
      <c r="F3268" s="1" t="s">
        <v>175</v>
      </c>
      <c r="G3268" s="8">
        <v>41081</v>
      </c>
      <c r="I3268" s="1" t="s">
        <v>65</v>
      </c>
      <c r="J3268" s="1" t="str">
        <f>IF(AND(I3268&lt;&gt;"",IFERROR(VLOOKUP(I3268,[2]Productos!E:E,1,FALSE), 1)=1),"MAL","")</f>
        <v/>
      </c>
      <c r="K3268" s="11">
        <v>3409.6677740863802</v>
      </c>
      <c r="U3268" s="1" t="s">
        <v>162</v>
      </c>
    </row>
    <row r="3269" spans="1:21" x14ac:dyDescent="0.2">
      <c r="A3269" s="1" t="s">
        <v>101</v>
      </c>
      <c r="B3269" s="5" t="s">
        <v>102</v>
      </c>
      <c r="C3269" s="5" t="s">
        <v>103</v>
      </c>
      <c r="D3269" s="1" t="str">
        <f>IF(AND(C3269&lt;&gt;"",IFERROR(VLOOKUP(CONCATENATE(B3269,C3269),[1]Localidades!E:E,1,FALSE), 1)=1),"MAL","")</f>
        <v/>
      </c>
      <c r="F3269" s="1" t="s">
        <v>175</v>
      </c>
      <c r="G3269" s="8">
        <v>41081</v>
      </c>
      <c r="I3269" s="1" t="s">
        <v>65</v>
      </c>
      <c r="J3269" s="1" t="str">
        <f>IF(AND(I3269&lt;&gt;"",IFERROR(VLOOKUP(I3269,[2]Productos!E:E,1,FALSE), 1)=1),"MAL","")</f>
        <v/>
      </c>
      <c r="K3269" s="11">
        <v>3589.8671096345533</v>
      </c>
      <c r="U3269" s="1" t="s">
        <v>165</v>
      </c>
    </row>
    <row r="3270" spans="1:21" x14ac:dyDescent="0.2">
      <c r="A3270" s="1" t="s">
        <v>101</v>
      </c>
      <c r="B3270" s="5" t="s">
        <v>4</v>
      </c>
      <c r="C3270" s="5" t="s">
        <v>180</v>
      </c>
      <c r="D3270" s="1" t="str">
        <f>IF(AND(C3270&lt;&gt;"",IFERROR(VLOOKUP(CONCATENATE(B3270,C3270),[1]Localidades!E:E,1,FALSE), 1)=1),"MAL","")</f>
        <v/>
      </c>
      <c r="F3270" s="1" t="s">
        <v>175</v>
      </c>
      <c r="G3270" s="8">
        <v>41109</v>
      </c>
      <c r="I3270" s="1" t="s">
        <v>65</v>
      </c>
      <c r="J3270" s="1" t="str">
        <f>IF(AND(I3270&lt;&gt;"",IFERROR(VLOOKUP(I3270,[2]Productos!E:E,1,FALSE), 1)=1),"MAL","")</f>
        <v/>
      </c>
      <c r="K3270" s="11">
        <v>5580.666666666667</v>
      </c>
      <c r="U3270" s="1" t="s">
        <v>162</v>
      </c>
    </row>
    <row r="3271" spans="1:21" x14ac:dyDescent="0.2">
      <c r="A3271" s="1" t="s">
        <v>101</v>
      </c>
      <c r="B3271" s="5" t="s">
        <v>4</v>
      </c>
      <c r="C3271" s="5" t="s">
        <v>180</v>
      </c>
      <c r="D3271" s="1" t="str">
        <f>IF(AND(C3271&lt;&gt;"",IFERROR(VLOOKUP(CONCATENATE(B3271,C3271),[1]Localidades!E:E,1,FALSE), 1)=1),"MAL","")</f>
        <v/>
      </c>
      <c r="F3271" s="1" t="s">
        <v>175</v>
      </c>
      <c r="G3271" s="8">
        <v>41109</v>
      </c>
      <c r="I3271" s="1" t="s">
        <v>65</v>
      </c>
      <c r="J3271" s="1" t="str">
        <f>IF(AND(I3271&lt;&gt;"",IFERROR(VLOOKUP(I3271,[2]Productos!E:E,1,FALSE), 1)=1),"MAL","")</f>
        <v/>
      </c>
      <c r="K3271" s="11">
        <v>4533.333333333333</v>
      </c>
      <c r="U3271" s="1" t="s">
        <v>165</v>
      </c>
    </row>
    <row r="3272" spans="1:21" x14ac:dyDescent="0.2">
      <c r="A3272" s="1" t="s">
        <v>101</v>
      </c>
      <c r="B3272" s="5" t="s">
        <v>4</v>
      </c>
      <c r="C3272" s="5" t="s">
        <v>180</v>
      </c>
      <c r="D3272" s="1" t="str">
        <f>IF(AND(C3272&lt;&gt;"",IFERROR(VLOOKUP(CONCATENATE(B3272,C3272),[1]Localidades!E:E,1,FALSE), 1)=1),"MAL","")</f>
        <v/>
      </c>
      <c r="F3272" s="1" t="s">
        <v>175</v>
      </c>
      <c r="G3272" s="8">
        <v>41127</v>
      </c>
      <c r="I3272" s="1" t="s">
        <v>65</v>
      </c>
      <c r="J3272" s="1" t="str">
        <f>IF(AND(I3272&lt;&gt;"",IFERROR(VLOOKUP(I3272,[2]Productos!E:E,1,FALSE), 1)=1),"MAL","")</f>
        <v/>
      </c>
      <c r="K3272" s="11">
        <v>5884</v>
      </c>
      <c r="U3272" s="1" t="s">
        <v>150</v>
      </c>
    </row>
    <row r="3273" spans="1:21" x14ac:dyDescent="0.2">
      <c r="A3273" s="1" t="s">
        <v>101</v>
      </c>
      <c r="B3273" s="5" t="s">
        <v>4</v>
      </c>
      <c r="C3273" s="5" t="s">
        <v>180</v>
      </c>
      <c r="D3273" s="1" t="str">
        <f>IF(AND(C3273&lt;&gt;"",IFERROR(VLOOKUP(CONCATENATE(B3273,C3273),[1]Localidades!E:E,1,FALSE), 1)=1),"MAL","")</f>
        <v/>
      </c>
      <c r="F3273" s="1" t="s">
        <v>175</v>
      </c>
      <c r="G3273" s="8">
        <v>41127</v>
      </c>
      <c r="I3273" s="1" t="s">
        <v>65</v>
      </c>
      <c r="J3273" s="1" t="str">
        <f>IF(AND(I3273&lt;&gt;"",IFERROR(VLOOKUP(I3273,[2]Productos!E:E,1,FALSE), 1)=1),"MAL","")</f>
        <v/>
      </c>
      <c r="K3273" s="11">
        <v>5031.333333333333</v>
      </c>
      <c r="U3273" s="1" t="s">
        <v>165</v>
      </c>
    </row>
    <row r="3274" spans="1:21" x14ac:dyDescent="0.2">
      <c r="A3274" s="1" t="s">
        <v>101</v>
      </c>
      <c r="B3274" s="5" t="s">
        <v>4</v>
      </c>
      <c r="C3274" s="5" t="s">
        <v>209</v>
      </c>
      <c r="D3274" s="1" t="str">
        <f>IF(AND(C3274&lt;&gt;"",IFERROR(VLOOKUP(CONCATENATE(B3274,C3274),[1]Localidades!E:E,1,FALSE), 1)=1),"MAL","")</f>
        <v/>
      </c>
      <c r="F3274" s="1" t="s">
        <v>73</v>
      </c>
      <c r="G3274" s="8">
        <v>40366</v>
      </c>
      <c r="I3274" s="1" t="s">
        <v>66</v>
      </c>
      <c r="J3274" s="1" t="str">
        <f>IF(AND(I3274&lt;&gt;"",IFERROR(VLOOKUP(I3274,[2]Productos!E:E,1,FALSE), 1)=1),"MAL","")</f>
        <v/>
      </c>
      <c r="K3274" s="11">
        <v>3821.5049999999997</v>
      </c>
      <c r="U3274" s="1" t="s">
        <v>97</v>
      </c>
    </row>
    <row r="3275" spans="1:21" x14ac:dyDescent="0.2">
      <c r="A3275" s="1" t="s">
        <v>101</v>
      </c>
      <c r="B3275" s="5" t="s">
        <v>4</v>
      </c>
      <c r="C3275" s="5" t="s">
        <v>209</v>
      </c>
      <c r="D3275" s="1" t="str">
        <f>IF(AND(C3275&lt;&gt;"",IFERROR(VLOOKUP(CONCATENATE(B3275,C3275),[1]Localidades!E:E,1,FALSE), 1)=1),"MAL","")</f>
        <v/>
      </c>
      <c r="F3275" s="1" t="s">
        <v>73</v>
      </c>
      <c r="G3275" s="8">
        <v>40366</v>
      </c>
      <c r="I3275" s="1" t="s">
        <v>66</v>
      </c>
      <c r="J3275" s="1" t="str">
        <f>IF(AND(I3275&lt;&gt;"",IFERROR(VLOOKUP(I3275,[2]Productos!E:E,1,FALSE), 1)=1),"MAL","")</f>
        <v/>
      </c>
      <c r="K3275" s="11">
        <v>4169.1310000000003</v>
      </c>
      <c r="U3275" s="1" t="s">
        <v>159</v>
      </c>
    </row>
    <row r="3276" spans="1:21" x14ac:dyDescent="0.2">
      <c r="A3276" s="1" t="s">
        <v>101</v>
      </c>
      <c r="B3276" s="5" t="s">
        <v>4</v>
      </c>
      <c r="C3276" s="5" t="s">
        <v>209</v>
      </c>
      <c r="D3276" s="1" t="str">
        <f>IF(AND(C3276&lt;&gt;"",IFERROR(VLOOKUP(CONCATENATE(B3276,C3276),[1]Localidades!E:E,1,FALSE), 1)=1),"MAL","")</f>
        <v/>
      </c>
      <c r="F3276" s="1" t="s">
        <v>73</v>
      </c>
      <c r="G3276" s="8">
        <v>40394</v>
      </c>
      <c r="I3276" s="1" t="s">
        <v>66</v>
      </c>
      <c r="J3276" s="1" t="str">
        <f>IF(AND(I3276&lt;&gt;"",IFERROR(VLOOKUP(I3276,[2]Productos!E:E,1,FALSE), 1)=1),"MAL","")</f>
        <v/>
      </c>
      <c r="K3276" s="11">
        <v>3945.3170000000005</v>
      </c>
      <c r="U3276" s="1" t="s">
        <v>150</v>
      </c>
    </row>
    <row r="3277" spans="1:21" x14ac:dyDescent="0.2">
      <c r="A3277" s="1" t="s">
        <v>101</v>
      </c>
      <c r="B3277" s="5" t="s">
        <v>4</v>
      </c>
      <c r="C3277" s="5" t="s">
        <v>209</v>
      </c>
      <c r="D3277" s="1" t="str">
        <f>IF(AND(C3277&lt;&gt;"",IFERROR(VLOOKUP(CONCATENATE(B3277,C3277),[1]Localidades!E:E,1,FALSE), 1)=1),"MAL","")</f>
        <v/>
      </c>
      <c r="F3277" s="1" t="s">
        <v>73</v>
      </c>
      <c r="G3277" s="8">
        <v>40394</v>
      </c>
      <c r="I3277" s="1" t="s">
        <v>66</v>
      </c>
      <c r="J3277" s="1" t="str">
        <f>IF(AND(I3277&lt;&gt;"",IFERROR(VLOOKUP(I3277,[2]Productos!E:E,1,FALSE), 1)=1),"MAL","")</f>
        <v/>
      </c>
      <c r="K3277" s="11">
        <v>3859.6010000000001</v>
      </c>
      <c r="U3277" s="1" t="s">
        <v>159</v>
      </c>
    </row>
    <row r="3278" spans="1:21" x14ac:dyDescent="0.2">
      <c r="A3278" s="1" t="s">
        <v>101</v>
      </c>
      <c r="B3278" s="5" t="s">
        <v>4</v>
      </c>
      <c r="C3278" s="5" t="s">
        <v>176</v>
      </c>
      <c r="D3278" s="1" t="str">
        <f>IF(AND(C3278&lt;&gt;"",IFERROR(VLOOKUP(CONCATENATE(B3278,C3278),[1]Localidades!E:E,1,FALSE), 1)=1),"MAL","")</f>
        <v/>
      </c>
      <c r="F3278" s="1" t="s">
        <v>175</v>
      </c>
      <c r="G3278" s="8">
        <v>41108</v>
      </c>
      <c r="I3278" s="1" t="s">
        <v>66</v>
      </c>
      <c r="J3278" s="1" t="str">
        <f>IF(AND(I3278&lt;&gt;"",IFERROR(VLOOKUP(I3278,[2]Productos!E:E,1,FALSE), 1)=1),"MAL","")</f>
        <v/>
      </c>
      <c r="K3278" s="11">
        <v>2142.8571428571399</v>
      </c>
      <c r="U3278" s="1" t="s">
        <v>162</v>
      </c>
    </row>
    <row r="3279" spans="1:21" ht="12.75" customHeight="1" x14ac:dyDescent="0.2">
      <c r="A3279" s="1" t="s">
        <v>101</v>
      </c>
      <c r="B3279" s="5" t="s">
        <v>4</v>
      </c>
      <c r="C3279" s="5" t="s">
        <v>176</v>
      </c>
      <c r="D3279" s="1" t="str">
        <f>IF(AND(C3279&lt;&gt;"",IFERROR(VLOOKUP(CONCATENATE(B3279,C3279),[1]Localidades!E:E,1,FALSE), 1)=1),"MAL","")</f>
        <v/>
      </c>
      <c r="F3279" s="1" t="s">
        <v>175</v>
      </c>
      <c r="G3279" s="8">
        <v>41108</v>
      </c>
      <c r="I3279" s="1" t="s">
        <v>66</v>
      </c>
      <c r="J3279" s="1" t="str">
        <f>IF(AND(I3279&lt;&gt;"",IFERROR(VLOOKUP(I3279,[2]Productos!E:E,1,FALSE), 1)=1),"MAL","")</f>
        <v/>
      </c>
      <c r="K3279" s="11">
        <v>1857.1428571428569</v>
      </c>
      <c r="U3279" s="1" t="s">
        <v>95</v>
      </c>
    </row>
    <row r="3280" spans="1:21" x14ac:dyDescent="0.2">
      <c r="A3280" s="1" t="s">
        <v>101</v>
      </c>
      <c r="B3280" s="5" t="s">
        <v>4</v>
      </c>
      <c r="C3280" s="5" t="s">
        <v>176</v>
      </c>
      <c r="D3280" s="1" t="str">
        <f>IF(AND(C3280&lt;&gt;"",IFERROR(VLOOKUP(CONCATENATE(B3280,C3280),[1]Localidades!E:E,1,FALSE), 1)=1),"MAL","")</f>
        <v/>
      </c>
      <c r="F3280" s="1" t="s">
        <v>175</v>
      </c>
      <c r="G3280" s="8">
        <v>41116</v>
      </c>
      <c r="I3280" s="1" t="s">
        <v>66</v>
      </c>
      <c r="J3280" s="1" t="str">
        <f>IF(AND(I3280&lt;&gt;"",IFERROR(VLOOKUP(I3280,[2]Productos!E:E,1,FALSE), 1)=1),"MAL","")</f>
        <v/>
      </c>
      <c r="K3280" s="11">
        <v>1114.2857142857135</v>
      </c>
      <c r="U3280" s="1" t="s">
        <v>150</v>
      </c>
    </row>
    <row r="3281" spans="1:21" x14ac:dyDescent="0.2">
      <c r="A3281" s="1" t="s">
        <v>101</v>
      </c>
      <c r="B3281" s="5" t="s">
        <v>4</v>
      </c>
      <c r="C3281" s="5" t="s">
        <v>176</v>
      </c>
      <c r="D3281" s="1" t="str">
        <f>IF(AND(C3281&lt;&gt;"",IFERROR(VLOOKUP(CONCATENATE(B3281,C3281),[1]Localidades!E:E,1,FALSE), 1)=1),"MAL","")</f>
        <v/>
      </c>
      <c r="F3281" s="1" t="s">
        <v>175</v>
      </c>
      <c r="G3281" s="8">
        <v>41116</v>
      </c>
      <c r="I3281" s="1" t="s">
        <v>66</v>
      </c>
      <c r="J3281" s="1" t="str">
        <f>IF(AND(I3281&lt;&gt;"",IFERROR(VLOOKUP(I3281,[2]Productos!E:E,1,FALSE), 1)=1),"MAL","")</f>
        <v/>
      </c>
      <c r="K3281" s="11">
        <v>1247.6190476190466</v>
      </c>
      <c r="U3281" s="1" t="s">
        <v>165</v>
      </c>
    </row>
    <row r="3282" spans="1:21" x14ac:dyDescent="0.2">
      <c r="A3282" s="1" t="s">
        <v>101</v>
      </c>
      <c r="B3282" s="5" t="s">
        <v>4</v>
      </c>
      <c r="C3282" s="5" t="s">
        <v>176</v>
      </c>
      <c r="D3282" s="1" t="str">
        <f>IF(AND(C3282&lt;&gt;"",IFERROR(VLOOKUP(CONCATENATE(B3282,C3282),[1]Localidades!E:E,1,FALSE), 1)=1),"MAL","")</f>
        <v/>
      </c>
      <c r="F3282" s="1" t="s">
        <v>227</v>
      </c>
      <c r="G3282" s="8">
        <v>40738</v>
      </c>
      <c r="I3282" s="1" t="s">
        <v>66</v>
      </c>
      <c r="J3282" s="1" t="str">
        <f>IF(AND(I3282&lt;&gt;"",IFERROR(VLOOKUP(I3282,[2]Productos!E:E,1,FALSE), 1)=1),"MAL","")</f>
        <v/>
      </c>
      <c r="K3282" s="11">
        <v>5374.2857142857165</v>
      </c>
      <c r="U3282" s="1" t="s">
        <v>162</v>
      </c>
    </row>
    <row r="3283" spans="1:21" x14ac:dyDescent="0.2">
      <c r="A3283" s="1" t="s">
        <v>101</v>
      </c>
      <c r="B3283" s="5" t="s">
        <v>4</v>
      </c>
      <c r="C3283" s="5" t="s">
        <v>176</v>
      </c>
      <c r="D3283" s="1" t="str">
        <f>IF(AND(C3283&lt;&gt;"",IFERROR(VLOOKUP(CONCATENATE(B3283,C3283),[1]Localidades!E:E,1,FALSE), 1)=1),"MAL","")</f>
        <v/>
      </c>
      <c r="F3283" s="1" t="s">
        <v>227</v>
      </c>
      <c r="G3283" s="8">
        <v>40738</v>
      </c>
      <c r="I3283" s="1" t="s">
        <v>66</v>
      </c>
      <c r="J3283" s="1" t="str">
        <f>IF(AND(I3283&lt;&gt;"",IFERROR(VLOOKUP(I3283,[2]Productos!E:E,1,FALSE), 1)=1),"MAL","")</f>
        <v/>
      </c>
      <c r="K3283" s="11">
        <v>5500</v>
      </c>
      <c r="U3283" s="1" t="s">
        <v>165</v>
      </c>
    </row>
    <row r="3284" spans="1:21" x14ac:dyDescent="0.2">
      <c r="A3284" s="1" t="s">
        <v>101</v>
      </c>
      <c r="B3284" s="5" t="s">
        <v>4</v>
      </c>
      <c r="C3284" s="5" t="s">
        <v>176</v>
      </c>
      <c r="D3284" s="1" t="str">
        <f>IF(AND(C3284&lt;&gt;"",IFERROR(VLOOKUP(CONCATENATE(B3284,C3284),[1]Localidades!E:E,1,FALSE), 1)=1),"MAL","")</f>
        <v/>
      </c>
      <c r="F3284" s="1" t="s">
        <v>227</v>
      </c>
      <c r="G3284" s="8">
        <v>40758</v>
      </c>
      <c r="I3284" s="1" t="s">
        <v>66</v>
      </c>
      <c r="J3284" s="1" t="str">
        <f>IF(AND(I3284&lt;&gt;"",IFERROR(VLOOKUP(I3284,[2]Productos!E:E,1,FALSE), 1)=1),"MAL","")</f>
        <v/>
      </c>
      <c r="K3284" s="11">
        <v>6062.8571428571404</v>
      </c>
      <c r="U3284" s="1" t="s">
        <v>162</v>
      </c>
    </row>
    <row r="3285" spans="1:21" x14ac:dyDescent="0.2">
      <c r="A3285" s="1" t="s">
        <v>101</v>
      </c>
      <c r="B3285" s="5" t="s">
        <v>4</v>
      </c>
      <c r="C3285" s="5" t="s">
        <v>176</v>
      </c>
      <c r="D3285" s="1" t="str">
        <f>IF(AND(C3285&lt;&gt;"",IFERROR(VLOOKUP(CONCATENATE(B3285,C3285),[1]Localidades!E:E,1,FALSE), 1)=1),"MAL","")</f>
        <v/>
      </c>
      <c r="F3285" s="1" t="s">
        <v>227</v>
      </c>
      <c r="G3285" s="8">
        <v>40758</v>
      </c>
      <c r="I3285" s="1" t="s">
        <v>66</v>
      </c>
      <c r="J3285" s="1" t="str">
        <f>IF(AND(I3285&lt;&gt;"",IFERROR(VLOOKUP(I3285,[2]Productos!E:E,1,FALSE), 1)=1),"MAL","")</f>
        <v/>
      </c>
      <c r="K3285" s="11">
        <v>5847.6190476190495</v>
      </c>
      <c r="U3285" s="1" t="s">
        <v>165</v>
      </c>
    </row>
    <row r="3286" spans="1:21" x14ac:dyDescent="0.2">
      <c r="A3286" s="1" t="s">
        <v>101</v>
      </c>
      <c r="B3286" s="5" t="s">
        <v>4</v>
      </c>
      <c r="C3286" s="5" t="s">
        <v>176</v>
      </c>
      <c r="D3286" s="1" t="str">
        <f>IF(AND(C3286&lt;&gt;"",IFERROR(VLOOKUP(CONCATENATE(B3286,C3286),[1]Localidades!E:E,1,FALSE), 1)=1),"MAL","")</f>
        <v/>
      </c>
      <c r="F3286" s="1" t="s">
        <v>73</v>
      </c>
      <c r="G3286" s="8">
        <v>40395</v>
      </c>
      <c r="I3286" s="1" t="s">
        <v>66</v>
      </c>
      <c r="J3286" s="1" t="str">
        <f>IF(AND(I3286&lt;&gt;"",IFERROR(VLOOKUP(I3286,[2]Productos!E:E,1,FALSE), 1)=1),"MAL","")</f>
        <v/>
      </c>
      <c r="K3286" s="11">
        <v>7114.7423916381695</v>
      </c>
      <c r="U3286" s="1" t="s">
        <v>162</v>
      </c>
    </row>
    <row r="3287" spans="1:21" x14ac:dyDescent="0.2">
      <c r="A3287" s="1" t="s">
        <v>101</v>
      </c>
      <c r="B3287" s="5" t="s">
        <v>4</v>
      </c>
      <c r="C3287" s="5" t="s">
        <v>176</v>
      </c>
      <c r="D3287" s="1" t="str">
        <f>IF(AND(C3287&lt;&gt;"",IFERROR(VLOOKUP(CONCATENATE(B3287,C3287),[1]Localidades!E:E,1,FALSE), 1)=1),"MAL","")</f>
        <v/>
      </c>
      <c r="F3287" s="1" t="s">
        <v>73</v>
      </c>
      <c r="G3287" s="8">
        <v>40395</v>
      </c>
      <c r="I3287" s="1" t="s">
        <v>66</v>
      </c>
      <c r="J3287" s="1" t="str">
        <f>IF(AND(I3287&lt;&gt;"",IFERROR(VLOOKUP(I3287,[2]Productos!E:E,1,FALSE), 1)=1),"MAL","")</f>
        <v/>
      </c>
      <c r="K3287" s="11">
        <v>7896.6806033000648</v>
      </c>
      <c r="U3287" s="1" t="s">
        <v>165</v>
      </c>
    </row>
    <row r="3288" spans="1:21" x14ac:dyDescent="0.2">
      <c r="A3288" s="1" t="s">
        <v>101</v>
      </c>
      <c r="B3288" s="5" t="s">
        <v>4</v>
      </c>
      <c r="C3288" s="5" t="s">
        <v>176</v>
      </c>
      <c r="D3288" s="1" t="str">
        <f>IF(AND(C3288&lt;&gt;"",IFERROR(VLOOKUP(CONCATENATE(B3288,C3288),[1]Localidades!E:E,1,FALSE), 1)=1),"MAL","")</f>
        <v/>
      </c>
      <c r="F3288" s="1" t="s">
        <v>73</v>
      </c>
      <c r="G3288" s="8">
        <v>40395</v>
      </c>
      <c r="I3288" s="1" t="s">
        <v>66</v>
      </c>
      <c r="J3288" s="1" t="str">
        <f>IF(AND(I3288&lt;&gt;"",IFERROR(VLOOKUP(I3288,[2]Productos!E:E,1,FALSE), 1)=1),"MAL","")</f>
        <v/>
      </c>
      <c r="K3288" s="11">
        <v>6877.2208541692853</v>
      </c>
      <c r="U3288" s="1" t="s">
        <v>162</v>
      </c>
    </row>
    <row r="3289" spans="1:21" x14ac:dyDescent="0.2">
      <c r="A3289" s="1" t="s">
        <v>101</v>
      </c>
      <c r="B3289" s="5" t="s">
        <v>4</v>
      </c>
      <c r="C3289" s="5" t="s">
        <v>176</v>
      </c>
      <c r="D3289" s="1" t="str">
        <f>IF(AND(C3289&lt;&gt;"",IFERROR(VLOOKUP(CONCATENATE(B3289,C3289),[1]Localidades!E:E,1,FALSE), 1)=1),"MAL","")</f>
        <v/>
      </c>
      <c r="F3289" s="1" t="s">
        <v>73</v>
      </c>
      <c r="G3289" s="8">
        <v>40395</v>
      </c>
      <c r="I3289" s="1" t="s">
        <v>66</v>
      </c>
      <c r="J3289" s="1" t="str">
        <f>IF(AND(I3289&lt;&gt;"",IFERROR(VLOOKUP(I3289,[2]Productos!E:E,1,FALSE), 1)=1),"MAL","")</f>
        <v/>
      </c>
      <c r="K3289" s="11">
        <v>6897.2629559034176</v>
      </c>
      <c r="U3289" s="1" t="s">
        <v>165</v>
      </c>
    </row>
    <row r="3290" spans="1:21" x14ac:dyDescent="0.2">
      <c r="A3290" s="1" t="s">
        <v>101</v>
      </c>
      <c r="B3290" s="5" t="s">
        <v>4</v>
      </c>
      <c r="C3290" s="5" t="s">
        <v>180</v>
      </c>
      <c r="D3290" s="1" t="str">
        <f>IF(AND(C3290&lt;&gt;"",IFERROR(VLOOKUP(CONCATENATE(B3290,C3290),[1]Localidades!E:E,1,FALSE), 1)=1),"MAL","")</f>
        <v/>
      </c>
      <c r="F3290" s="1" t="s">
        <v>227</v>
      </c>
      <c r="G3290" s="8">
        <v>40749</v>
      </c>
      <c r="I3290" s="1" t="s">
        <v>66</v>
      </c>
      <c r="J3290" s="1" t="str">
        <f>IF(AND(I3290&lt;&gt;"",IFERROR(VLOOKUP(I3290,[2]Productos!E:E,1,FALSE), 1)=1),"MAL","")</f>
        <v/>
      </c>
      <c r="K3290" s="11">
        <v>5540</v>
      </c>
      <c r="U3290" s="1" t="s">
        <v>162</v>
      </c>
    </row>
    <row r="3291" spans="1:21" x14ac:dyDescent="0.2">
      <c r="A3291" s="1" t="s">
        <v>101</v>
      </c>
      <c r="B3291" s="5" t="s">
        <v>4</v>
      </c>
      <c r="C3291" s="5" t="s">
        <v>180</v>
      </c>
      <c r="D3291" s="1" t="str">
        <f>IF(AND(C3291&lt;&gt;"",IFERROR(VLOOKUP(CONCATENATE(B3291,C3291),[1]Localidades!E:E,1,FALSE), 1)=1),"MAL","")</f>
        <v/>
      </c>
      <c r="F3291" s="1" t="s">
        <v>227</v>
      </c>
      <c r="G3291" s="8">
        <v>40749</v>
      </c>
      <c r="I3291" s="1" t="s">
        <v>66</v>
      </c>
      <c r="J3291" s="1" t="str">
        <f>IF(AND(I3291&lt;&gt;"",IFERROR(VLOOKUP(I3291,[2]Productos!E:E,1,FALSE), 1)=1),"MAL","")</f>
        <v/>
      </c>
      <c r="K3291" s="11">
        <v>4843.333333333333</v>
      </c>
      <c r="U3291" s="1" t="s">
        <v>165</v>
      </c>
    </row>
    <row r="3292" spans="1:21" x14ac:dyDescent="0.2">
      <c r="A3292" s="1" t="s">
        <v>101</v>
      </c>
      <c r="B3292" s="5" t="s">
        <v>4</v>
      </c>
      <c r="C3292" s="5" t="s">
        <v>180</v>
      </c>
      <c r="D3292" s="1" t="str">
        <f>IF(AND(C3292&lt;&gt;"",IFERROR(VLOOKUP(CONCATENATE(B3292,C3292),[1]Localidades!E:E,1,FALSE), 1)=1),"MAL","")</f>
        <v/>
      </c>
      <c r="F3292" s="1" t="s">
        <v>227</v>
      </c>
      <c r="G3292" s="8">
        <v>40764</v>
      </c>
      <c r="I3292" s="1" t="s">
        <v>66</v>
      </c>
      <c r="J3292" s="1" t="str">
        <f>IF(AND(I3292&lt;&gt;"",IFERROR(VLOOKUP(I3292,[2]Productos!E:E,1,FALSE), 1)=1),"MAL","")</f>
        <v/>
      </c>
      <c r="K3292" s="11">
        <v>5603.333333333333</v>
      </c>
      <c r="U3292" s="1" t="s">
        <v>162</v>
      </c>
    </row>
    <row r="3293" spans="1:21" x14ac:dyDescent="0.2">
      <c r="A3293" s="1" t="s">
        <v>101</v>
      </c>
      <c r="B3293" s="5" t="s">
        <v>4</v>
      </c>
      <c r="C3293" s="5" t="s">
        <v>180</v>
      </c>
      <c r="D3293" s="1" t="str">
        <f>IF(AND(C3293&lt;&gt;"",IFERROR(VLOOKUP(CONCATENATE(B3293,C3293),[1]Localidades!E:E,1,FALSE), 1)=1),"MAL","")</f>
        <v/>
      </c>
      <c r="F3293" s="1" t="s">
        <v>227</v>
      </c>
      <c r="G3293" s="8">
        <v>40764</v>
      </c>
      <c r="I3293" s="1" t="s">
        <v>66</v>
      </c>
      <c r="J3293" s="1" t="str">
        <f>IF(AND(I3293&lt;&gt;"",IFERROR(VLOOKUP(I3293,[2]Productos!E:E,1,FALSE), 1)=1),"MAL","")</f>
        <v/>
      </c>
      <c r="K3293" s="11">
        <v>5943.333333333333</v>
      </c>
      <c r="U3293" s="1" t="s">
        <v>165</v>
      </c>
    </row>
    <row r="3294" spans="1:21" x14ac:dyDescent="0.2">
      <c r="A3294" s="1" t="s">
        <v>101</v>
      </c>
      <c r="B3294" s="5" t="s">
        <v>4</v>
      </c>
      <c r="C3294" s="5" t="s">
        <v>179</v>
      </c>
      <c r="D3294" s="1" t="str">
        <f>IF(AND(C3294&lt;&gt;"",IFERROR(VLOOKUP(CONCATENATE(B3294,C3294),[1]Localidades!E:E,1,FALSE), 1)=1),"MAL","")</f>
        <v/>
      </c>
      <c r="F3294" s="1" t="s">
        <v>175</v>
      </c>
      <c r="G3294" s="8">
        <v>41111</v>
      </c>
      <c r="I3294" s="1" t="s">
        <v>66</v>
      </c>
      <c r="J3294" s="1" t="str">
        <f>IF(AND(I3294&lt;&gt;"",IFERROR(VLOOKUP(I3294,[2]Productos!E:E,1,FALSE), 1)=1),"MAL","")</f>
        <v/>
      </c>
      <c r="K3294" s="11">
        <v>6162.2624999999998</v>
      </c>
      <c r="U3294" s="1" t="s">
        <v>150</v>
      </c>
    </row>
    <row r="3295" spans="1:21" x14ac:dyDescent="0.2">
      <c r="A3295" s="1" t="s">
        <v>101</v>
      </c>
      <c r="B3295" s="5" t="s">
        <v>4</v>
      </c>
      <c r="C3295" s="5" t="s">
        <v>179</v>
      </c>
      <c r="D3295" s="1" t="str">
        <f>IF(AND(C3295&lt;&gt;"",IFERROR(VLOOKUP(CONCATENATE(B3295,C3295),[1]Localidades!E:E,1,FALSE), 1)=1),"MAL","")</f>
        <v/>
      </c>
      <c r="F3295" s="1" t="s">
        <v>175</v>
      </c>
      <c r="G3295" s="8">
        <v>41142</v>
      </c>
      <c r="I3295" s="1" t="s">
        <v>66</v>
      </c>
      <c r="J3295" s="1" t="str">
        <f>IF(AND(I3295&lt;&gt;"",IFERROR(VLOOKUP(I3295,[2]Productos!E:E,1,FALSE), 1)=1),"MAL","")</f>
        <v/>
      </c>
      <c r="K3295" s="11">
        <v>6135.75</v>
      </c>
      <c r="U3295" s="1" t="s">
        <v>150</v>
      </c>
    </row>
    <row r="3296" spans="1:21" x14ac:dyDescent="0.2">
      <c r="A3296" s="1" t="s">
        <v>101</v>
      </c>
      <c r="B3296" s="5" t="s">
        <v>4</v>
      </c>
      <c r="C3296" s="5" t="s">
        <v>179</v>
      </c>
      <c r="D3296" s="1" t="str">
        <f>IF(AND(C3296&lt;&gt;"",IFERROR(VLOOKUP(CONCATENATE(B3296,C3296),[1]Localidades!E:E,1,FALSE), 1)=1),"MAL","")</f>
        <v/>
      </c>
      <c r="F3296" s="1" t="s">
        <v>227</v>
      </c>
      <c r="G3296" s="8">
        <v>40749</v>
      </c>
      <c r="I3296" s="1" t="s">
        <v>66</v>
      </c>
      <c r="J3296" s="1" t="str">
        <f>IF(AND(I3296&lt;&gt;"",IFERROR(VLOOKUP(I3296,[2]Productos!E:E,1,FALSE), 1)=1),"MAL","")</f>
        <v/>
      </c>
      <c r="K3296" s="11">
        <v>6518.2250000000004</v>
      </c>
      <c r="U3296" s="1" t="s">
        <v>162</v>
      </c>
    </row>
    <row r="3297" spans="1:21" x14ac:dyDescent="0.2">
      <c r="A3297" s="1" t="s">
        <v>101</v>
      </c>
      <c r="B3297" s="5" t="s">
        <v>4</v>
      </c>
      <c r="C3297" s="5" t="s">
        <v>179</v>
      </c>
      <c r="D3297" s="1" t="str">
        <f>IF(AND(C3297&lt;&gt;"",IFERROR(VLOOKUP(CONCATENATE(B3297,C3297),[1]Localidades!E:E,1,FALSE), 1)=1),"MAL","")</f>
        <v/>
      </c>
      <c r="F3297" s="1" t="s">
        <v>227</v>
      </c>
      <c r="G3297" s="8">
        <v>40760</v>
      </c>
      <c r="I3297" s="1" t="s">
        <v>66</v>
      </c>
      <c r="J3297" s="1" t="str">
        <f>IF(AND(I3297&lt;&gt;"",IFERROR(VLOOKUP(I3297,[2]Productos!E:E,1,FALSE), 1)=1),"MAL","")</f>
        <v/>
      </c>
      <c r="K3297" s="11">
        <v>7242.9350000000013</v>
      </c>
      <c r="U3297" s="1" t="s">
        <v>162</v>
      </c>
    </row>
    <row r="3298" spans="1:21" x14ac:dyDescent="0.2">
      <c r="A3298" s="1" t="s">
        <v>101</v>
      </c>
      <c r="B3298" s="5" t="s">
        <v>4</v>
      </c>
      <c r="C3298" s="5" t="s">
        <v>179</v>
      </c>
      <c r="D3298" s="1" t="str">
        <f>IF(AND(C3298&lt;&gt;"",IFERROR(VLOOKUP(CONCATENATE(B3298,C3298),[1]Localidades!E:E,1,FALSE), 1)=1),"MAL","")</f>
        <v/>
      </c>
      <c r="F3298" s="1" t="s">
        <v>73</v>
      </c>
      <c r="G3298" s="8">
        <v>40367</v>
      </c>
      <c r="I3298" s="1" t="s">
        <v>66</v>
      </c>
      <c r="J3298" s="1" t="str">
        <f>IF(AND(I3298&lt;&gt;"",IFERROR(VLOOKUP(I3298,[2]Productos!E:E,1,FALSE), 1)=1),"MAL","")</f>
        <v/>
      </c>
      <c r="K3298" s="11">
        <v>3958.5375000000004</v>
      </c>
      <c r="U3298" s="1" t="s">
        <v>162</v>
      </c>
    </row>
    <row r="3299" spans="1:21" x14ac:dyDescent="0.2">
      <c r="A3299" s="1" t="s">
        <v>101</v>
      </c>
      <c r="B3299" s="5" t="s">
        <v>4</v>
      </c>
      <c r="C3299" s="5" t="s">
        <v>179</v>
      </c>
      <c r="D3299" s="1" t="str">
        <f>IF(AND(C3299&lt;&gt;"",IFERROR(VLOOKUP(CONCATENATE(B3299,C3299),[1]Localidades!E:E,1,FALSE), 1)=1),"MAL","")</f>
        <v/>
      </c>
      <c r="F3299" s="1" t="s">
        <v>73</v>
      </c>
      <c r="G3299" s="8">
        <v>40399</v>
      </c>
      <c r="I3299" s="1" t="s">
        <v>66</v>
      </c>
      <c r="J3299" s="1" t="str">
        <f>IF(AND(I3299&lt;&gt;"",IFERROR(VLOOKUP(I3299,[2]Productos!E:E,1,FALSE), 1)=1),"MAL","")</f>
        <v/>
      </c>
      <c r="K3299" s="11">
        <v>2780.55</v>
      </c>
      <c r="U3299" s="1" t="s">
        <v>162</v>
      </c>
    </row>
    <row r="3300" spans="1:21" x14ac:dyDescent="0.2">
      <c r="A3300" s="1" t="s">
        <v>101</v>
      </c>
      <c r="B3300" s="5" t="s">
        <v>4</v>
      </c>
      <c r="C3300" s="5" t="s">
        <v>305</v>
      </c>
      <c r="D3300" s="1" t="str">
        <f>IF(AND(C3300&lt;&gt;"",IFERROR(VLOOKUP(CONCATENATE(B3300,C3300),[1]Localidades!E:E,1,FALSE), 1)=1),"MAL","")</f>
        <v/>
      </c>
      <c r="F3300" s="1" t="s">
        <v>227</v>
      </c>
      <c r="G3300" s="8">
        <v>40766</v>
      </c>
      <c r="I3300" s="1" t="s">
        <v>66</v>
      </c>
      <c r="J3300" s="1" t="str">
        <f>IF(AND(I3300&lt;&gt;"",IFERROR(VLOOKUP(I3300,[2]Productos!E:E,1,FALSE), 1)=1),"MAL","")</f>
        <v/>
      </c>
      <c r="K3300" s="11">
        <v>3480.7125000000001</v>
      </c>
      <c r="U3300" s="1" t="s">
        <v>162</v>
      </c>
    </row>
    <row r="3301" spans="1:21" x14ac:dyDescent="0.2">
      <c r="A3301" s="1" t="s">
        <v>101</v>
      </c>
      <c r="B3301" s="5" t="s">
        <v>4</v>
      </c>
      <c r="C3301" s="5" t="s">
        <v>263</v>
      </c>
      <c r="D3301" s="1" t="str">
        <f>IF(AND(C3301&lt;&gt;"",IFERROR(VLOOKUP(CONCATENATE(B3301,C3301),[1]Localidades!E:E,1,FALSE), 1)=1),"MAL","")</f>
        <v/>
      </c>
      <c r="F3301" s="1" t="s">
        <v>227</v>
      </c>
      <c r="G3301" s="8">
        <v>40735</v>
      </c>
      <c r="I3301" s="1" t="s">
        <v>66</v>
      </c>
      <c r="J3301" s="1" t="str">
        <f>IF(AND(I3301&lt;&gt;"",IFERROR(VLOOKUP(I3301,[2]Productos!E:E,1,FALSE), 1)=1),"MAL","")</f>
        <v/>
      </c>
      <c r="K3301" s="11">
        <v>2657.05</v>
      </c>
      <c r="U3301" s="1" t="s">
        <v>162</v>
      </c>
    </row>
    <row r="3302" spans="1:21" x14ac:dyDescent="0.2">
      <c r="A3302" s="1" t="s">
        <v>101</v>
      </c>
      <c r="B3302" s="5" t="s">
        <v>4</v>
      </c>
      <c r="C3302" s="5" t="s">
        <v>263</v>
      </c>
      <c r="D3302" s="1" t="str">
        <f>IF(AND(C3302&lt;&gt;"",IFERROR(VLOOKUP(CONCATENATE(B3302,C3302),[1]Localidades!E:E,1,FALSE), 1)=1),"MAL","")</f>
        <v/>
      </c>
      <c r="F3302" s="1" t="s">
        <v>227</v>
      </c>
      <c r="G3302" s="8">
        <v>40756</v>
      </c>
      <c r="I3302" s="1" t="s">
        <v>66</v>
      </c>
      <c r="J3302" s="1" t="str">
        <f>IF(AND(I3302&lt;&gt;"",IFERROR(VLOOKUP(I3302,[2]Productos!E:E,1,FALSE), 1)=1),"MAL","")</f>
        <v/>
      </c>
      <c r="K3302" s="11">
        <v>2414.4499999999998</v>
      </c>
      <c r="U3302" s="1" t="s">
        <v>162</v>
      </c>
    </row>
    <row r="3303" spans="1:21" x14ac:dyDescent="0.2">
      <c r="A3303" s="1" t="s">
        <v>101</v>
      </c>
      <c r="B3303" s="5" t="s">
        <v>4</v>
      </c>
      <c r="C3303" s="5" t="s">
        <v>263</v>
      </c>
      <c r="D3303" s="1" t="str">
        <f>IF(AND(C3303&lt;&gt;"",IFERROR(VLOOKUP(CONCATENATE(B3303,C3303),[1]Localidades!E:E,1,FALSE), 1)=1),"MAL","")</f>
        <v/>
      </c>
      <c r="F3303" s="1" t="s">
        <v>73</v>
      </c>
      <c r="I3303" s="1" t="s">
        <v>66</v>
      </c>
      <c r="J3303" s="1" t="str">
        <f>IF(AND(I3303&lt;&gt;"",IFERROR(VLOOKUP(I3303,[2]Productos!E:E,1,FALSE), 1)=1),"MAL","")</f>
        <v/>
      </c>
      <c r="K3303" s="11">
        <v>3802.3250000000003</v>
      </c>
      <c r="U3303" s="1" t="s">
        <v>162</v>
      </c>
    </row>
    <row r="3304" spans="1:21" x14ac:dyDescent="0.2">
      <c r="A3304" s="1" t="s">
        <v>101</v>
      </c>
      <c r="B3304" s="5" t="s">
        <v>4</v>
      </c>
      <c r="C3304" s="5" t="s">
        <v>263</v>
      </c>
      <c r="D3304" s="1" t="str">
        <f>IF(AND(C3304&lt;&gt;"",IFERROR(VLOOKUP(CONCATENATE(B3304,C3304),[1]Localidades!E:E,1,FALSE), 1)=1),"MAL","")</f>
        <v/>
      </c>
      <c r="F3304" s="1" t="s">
        <v>73</v>
      </c>
      <c r="I3304" s="1" t="s">
        <v>66</v>
      </c>
      <c r="J3304" s="1" t="str">
        <f>IF(AND(I3304&lt;&gt;"",IFERROR(VLOOKUP(I3304,[2]Productos!E:E,1,FALSE), 1)=1),"MAL","")</f>
        <v/>
      </c>
      <c r="K3304" s="11">
        <v>2758.2750000000001</v>
      </c>
      <c r="U3304" s="1" t="s">
        <v>162</v>
      </c>
    </row>
    <row r="3305" spans="1:21" x14ac:dyDescent="0.2">
      <c r="A3305" s="1" t="s">
        <v>101</v>
      </c>
      <c r="B3305" s="5" t="s">
        <v>4</v>
      </c>
      <c r="C3305" s="5" t="s">
        <v>133</v>
      </c>
      <c r="D3305" s="1" t="str">
        <f>IF(AND(C3305&lt;&gt;"",IFERROR(VLOOKUP(CONCATENATE(B3305,C3305),[1]Localidades!E:E,1,FALSE), 1)=1),"MAL","")</f>
        <v/>
      </c>
      <c r="F3305" s="1" t="s">
        <v>73</v>
      </c>
      <c r="G3305" s="8">
        <v>40364</v>
      </c>
      <c r="I3305" s="1" t="s">
        <v>66</v>
      </c>
      <c r="J3305" s="1" t="str">
        <f>IF(AND(I3305&lt;&gt;"",IFERROR(VLOOKUP(I3305,[2]Productos!E:E,1,FALSE), 1)=1),"MAL","")</f>
        <v/>
      </c>
      <c r="K3305" s="11">
        <v>7288.8888888888878</v>
      </c>
      <c r="U3305" s="1" t="s">
        <v>150</v>
      </c>
    </row>
    <row r="3306" spans="1:21" x14ac:dyDescent="0.2">
      <c r="A3306" s="1" t="s">
        <v>101</v>
      </c>
      <c r="B3306" s="5" t="s">
        <v>4</v>
      </c>
      <c r="C3306" s="5" t="s">
        <v>133</v>
      </c>
      <c r="D3306" s="1" t="str">
        <f>IF(AND(C3306&lt;&gt;"",IFERROR(VLOOKUP(CONCATENATE(B3306,C3306),[1]Localidades!E:E,1,FALSE), 1)=1),"MAL","")</f>
        <v/>
      </c>
      <c r="F3306" s="1" t="s">
        <v>73</v>
      </c>
      <c r="G3306" s="8">
        <v>40364</v>
      </c>
      <c r="I3306" s="1" t="s">
        <v>66</v>
      </c>
      <c r="J3306" s="1" t="str">
        <f>IF(AND(I3306&lt;&gt;"",IFERROR(VLOOKUP(I3306,[2]Productos!E:E,1,FALSE), 1)=1),"MAL","")</f>
        <v/>
      </c>
      <c r="K3306" s="11">
        <v>6977.7777777777774</v>
      </c>
      <c r="U3306" s="1" t="s">
        <v>95</v>
      </c>
    </row>
    <row r="3307" spans="1:21" x14ac:dyDescent="0.2">
      <c r="A3307" s="1" t="s">
        <v>101</v>
      </c>
      <c r="B3307" s="5" t="s">
        <v>4</v>
      </c>
      <c r="C3307" s="5" t="s">
        <v>133</v>
      </c>
      <c r="D3307" s="1" t="str">
        <f>IF(AND(C3307&lt;&gt;"",IFERROR(VLOOKUP(CONCATENATE(B3307,C3307),[1]Localidades!E:E,1,FALSE), 1)=1),"MAL","")</f>
        <v/>
      </c>
      <c r="F3307" s="1" t="s">
        <v>73</v>
      </c>
      <c r="G3307" s="8">
        <v>40387</v>
      </c>
      <c r="I3307" s="1" t="s">
        <v>66</v>
      </c>
      <c r="J3307" s="1" t="str">
        <f>IF(AND(I3307&lt;&gt;"",IFERROR(VLOOKUP(I3307,[2]Productos!E:E,1,FALSE), 1)=1),"MAL","")</f>
        <v/>
      </c>
      <c r="K3307" s="11">
        <v>6455.5555555555547</v>
      </c>
      <c r="U3307" s="1" t="s">
        <v>150</v>
      </c>
    </row>
    <row r="3308" spans="1:21" x14ac:dyDescent="0.2">
      <c r="A3308" s="1" t="s">
        <v>101</v>
      </c>
      <c r="B3308" s="5" t="s">
        <v>4</v>
      </c>
      <c r="C3308" s="5" t="s">
        <v>133</v>
      </c>
      <c r="D3308" s="1" t="str">
        <f>IF(AND(C3308&lt;&gt;"",IFERROR(VLOOKUP(CONCATENATE(B3308,C3308),[1]Localidades!E:E,1,FALSE), 1)=1),"MAL","")</f>
        <v/>
      </c>
      <c r="F3308" s="1" t="s">
        <v>73</v>
      </c>
      <c r="G3308" s="8">
        <v>40387</v>
      </c>
      <c r="I3308" s="1" t="s">
        <v>66</v>
      </c>
      <c r="J3308" s="1" t="str">
        <f>IF(AND(I3308&lt;&gt;"",IFERROR(VLOOKUP(I3308,[2]Productos!E:E,1,FALSE), 1)=1),"MAL","")</f>
        <v/>
      </c>
      <c r="K3308" s="11">
        <v>6855.5555555555547</v>
      </c>
      <c r="U3308" s="1" t="s">
        <v>159</v>
      </c>
    </row>
    <row r="3309" spans="1:21" x14ac:dyDescent="0.2">
      <c r="A3309" s="1" t="s">
        <v>101</v>
      </c>
      <c r="B3309" s="5" t="s">
        <v>4</v>
      </c>
      <c r="C3309" s="5" t="s">
        <v>191</v>
      </c>
      <c r="D3309" s="1" t="str">
        <f>IF(AND(C3309&lt;&gt;"",IFERROR(VLOOKUP(CONCATENATE(B3309,C3309),[1]Localidades!E:E,1,FALSE), 1)=1),"MAL","")</f>
        <v>MAL</v>
      </c>
      <c r="F3309" s="1" t="s">
        <v>175</v>
      </c>
      <c r="G3309" s="8">
        <v>41137</v>
      </c>
      <c r="I3309" s="1" t="s">
        <v>66</v>
      </c>
      <c r="J3309" s="1" t="str">
        <f>IF(AND(I3309&lt;&gt;"",IFERROR(VLOOKUP(I3309,[2]Productos!E:E,1,FALSE), 1)=1),"MAL","")</f>
        <v/>
      </c>
      <c r="K3309" s="11">
        <v>1511.2125000000001</v>
      </c>
      <c r="U3309" s="1" t="s">
        <v>162</v>
      </c>
    </row>
    <row r="3310" spans="1:21" x14ac:dyDescent="0.2">
      <c r="A3310" s="1" t="s">
        <v>101</v>
      </c>
      <c r="B3310" s="5" t="s">
        <v>4</v>
      </c>
      <c r="C3310" s="5" t="s">
        <v>192</v>
      </c>
      <c r="D3310" s="1" t="str">
        <f>IF(AND(C3310&lt;&gt;"",IFERROR(VLOOKUP(CONCATENATE(B3310,C3310),[1]Localidades!E:E,1,FALSE), 1)=1),"MAL","")</f>
        <v/>
      </c>
      <c r="F3310" s="1" t="s">
        <v>175</v>
      </c>
      <c r="G3310" s="8">
        <v>41116</v>
      </c>
      <c r="I3310" s="1" t="s">
        <v>66</v>
      </c>
      <c r="J3310" s="1" t="str">
        <f>IF(AND(I3310&lt;&gt;"",IFERROR(VLOOKUP(I3310,[2]Productos!E:E,1,FALSE), 1)=1),"MAL","")</f>
        <v/>
      </c>
      <c r="K3310" s="11">
        <v>1984.65</v>
      </c>
      <c r="U3310" s="1" t="s">
        <v>162</v>
      </c>
    </row>
    <row r="3311" spans="1:21" x14ac:dyDescent="0.2">
      <c r="A3311" s="1" t="s">
        <v>101</v>
      </c>
      <c r="B3311" s="5" t="s">
        <v>4</v>
      </c>
      <c r="C3311" s="5" t="s">
        <v>192</v>
      </c>
      <c r="D3311" s="1" t="str">
        <f>IF(AND(C3311&lt;&gt;"",IFERROR(VLOOKUP(CONCATENATE(B3311,C3311),[1]Localidades!E:E,1,FALSE), 1)=1),"MAL","")</f>
        <v/>
      </c>
      <c r="F3311" s="1" t="s">
        <v>175</v>
      </c>
      <c r="G3311" s="8">
        <v>41145</v>
      </c>
      <c r="I3311" s="1" t="s">
        <v>66</v>
      </c>
      <c r="J3311" s="1" t="str">
        <f>IF(AND(I3311&lt;&gt;"",IFERROR(VLOOKUP(I3311,[2]Productos!E:E,1,FALSE), 1)=1),"MAL","")</f>
        <v/>
      </c>
      <c r="K3311" s="11">
        <v>1999.8</v>
      </c>
      <c r="U3311" s="1" t="s">
        <v>162</v>
      </c>
    </row>
    <row r="3312" spans="1:21" x14ac:dyDescent="0.2">
      <c r="A3312" s="1" t="s">
        <v>101</v>
      </c>
      <c r="B3312" s="5" t="s">
        <v>4</v>
      </c>
      <c r="C3312" s="5" t="s">
        <v>192</v>
      </c>
      <c r="D3312" s="1" t="str">
        <f>IF(AND(C3312&lt;&gt;"",IFERROR(VLOOKUP(CONCATENATE(B3312,C3312),[1]Localidades!E:E,1,FALSE), 1)=1),"MAL","")</f>
        <v/>
      </c>
      <c r="F3312" s="1" t="s">
        <v>73</v>
      </c>
      <c r="G3312" s="8">
        <v>40374</v>
      </c>
      <c r="I3312" s="1" t="s">
        <v>66</v>
      </c>
      <c r="J3312" s="1" t="str">
        <f>IF(AND(I3312&lt;&gt;"",IFERROR(VLOOKUP(I3312,[2]Productos!E:E,1,FALSE), 1)=1),"MAL","")</f>
        <v/>
      </c>
      <c r="K3312" s="11">
        <v>3285.6562499999995</v>
      </c>
      <c r="U3312" s="1" t="s">
        <v>162</v>
      </c>
    </row>
    <row r="3313" spans="1:21" x14ac:dyDescent="0.2">
      <c r="A3313" s="1" t="s">
        <v>101</v>
      </c>
      <c r="B3313" s="5" t="s">
        <v>4</v>
      </c>
      <c r="C3313" s="5" t="s">
        <v>192</v>
      </c>
      <c r="D3313" s="1" t="str">
        <f>IF(AND(C3313&lt;&gt;"",IFERROR(VLOOKUP(CONCATENATE(B3313,C3313),[1]Localidades!E:E,1,FALSE), 1)=1),"MAL","")</f>
        <v/>
      </c>
      <c r="F3313" s="1" t="s">
        <v>73</v>
      </c>
      <c r="G3313" s="8">
        <v>40402</v>
      </c>
      <c r="I3313" s="1" t="s">
        <v>66</v>
      </c>
      <c r="J3313" s="1" t="str">
        <f>IF(AND(I3313&lt;&gt;"",IFERROR(VLOOKUP(I3313,[2]Productos!E:E,1,FALSE), 1)=1),"MAL","")</f>
        <v/>
      </c>
      <c r="K3313" s="11">
        <v>2075.5500000000002</v>
      </c>
      <c r="U3313" s="1" t="s">
        <v>162</v>
      </c>
    </row>
    <row r="3314" spans="1:21" x14ac:dyDescent="0.2">
      <c r="A3314" s="1" t="s">
        <v>101</v>
      </c>
      <c r="B3314" s="5" t="s">
        <v>4</v>
      </c>
      <c r="C3314" s="5" t="s">
        <v>193</v>
      </c>
      <c r="D3314" s="1" t="str">
        <f>IF(AND(C3314&lt;&gt;"",IFERROR(VLOOKUP(CONCATENATE(B3314,C3314),[1]Localidades!E:E,1,FALSE), 1)=1),"MAL","")</f>
        <v/>
      </c>
      <c r="F3314" s="1" t="s">
        <v>175</v>
      </c>
      <c r="G3314" s="8">
        <v>41095</v>
      </c>
      <c r="I3314" s="1" t="s">
        <v>66</v>
      </c>
      <c r="J3314" s="1" t="str">
        <f>IF(AND(I3314&lt;&gt;"",IFERROR(VLOOKUP(I3314,[2]Productos!E:E,1,FALSE), 1)=1),"MAL","")</f>
        <v/>
      </c>
      <c r="K3314" s="11">
        <v>1555.1948051948054</v>
      </c>
      <c r="U3314" s="1" t="s">
        <v>162</v>
      </c>
    </row>
    <row r="3315" spans="1:21" x14ac:dyDescent="0.2">
      <c r="A3315" s="1" t="s">
        <v>101</v>
      </c>
      <c r="B3315" s="5" t="s">
        <v>4</v>
      </c>
      <c r="C3315" s="5" t="s">
        <v>256</v>
      </c>
      <c r="D3315" s="1" t="str">
        <f>IF(AND(C3315&lt;&gt;"",IFERROR(VLOOKUP(CONCATENATE(B3315,C3315),[1]Localidades!E:E,1,FALSE), 1)=1),"MAL","")</f>
        <v/>
      </c>
      <c r="F3315" s="1" t="s">
        <v>227</v>
      </c>
      <c r="G3315" s="8">
        <v>40738</v>
      </c>
      <c r="I3315" s="1" t="s">
        <v>66</v>
      </c>
      <c r="J3315" s="1" t="str">
        <f>IF(AND(I3315&lt;&gt;"",IFERROR(VLOOKUP(I3315,[2]Productos!E:E,1,FALSE), 1)=1),"MAL","")</f>
        <v/>
      </c>
      <c r="K3315" s="11">
        <v>5437.2516000000005</v>
      </c>
      <c r="U3315" s="1" t="s">
        <v>162</v>
      </c>
    </row>
    <row r="3316" spans="1:21" x14ac:dyDescent="0.2">
      <c r="A3316" s="1" t="s">
        <v>101</v>
      </c>
      <c r="B3316" s="5" t="s">
        <v>4</v>
      </c>
      <c r="C3316" s="5" t="s">
        <v>256</v>
      </c>
      <c r="D3316" s="1" t="str">
        <f>IF(AND(C3316&lt;&gt;"",IFERROR(VLOOKUP(CONCATENATE(B3316,C3316),[1]Localidades!E:E,1,FALSE), 1)=1),"MAL","")</f>
        <v/>
      </c>
      <c r="F3316" s="1" t="s">
        <v>227</v>
      </c>
      <c r="G3316" s="8">
        <v>40738</v>
      </c>
      <c r="I3316" s="1" t="s">
        <v>66</v>
      </c>
      <c r="J3316" s="1" t="str">
        <f>IF(AND(I3316&lt;&gt;"",IFERROR(VLOOKUP(I3316,[2]Productos!E:E,1,FALSE), 1)=1),"MAL","")</f>
        <v/>
      </c>
      <c r="K3316" s="11">
        <v>5418.2035999999998</v>
      </c>
      <c r="U3316" s="1" t="s">
        <v>165</v>
      </c>
    </row>
    <row r="3317" spans="1:21" ht="12.75" customHeight="1" x14ac:dyDescent="0.25">
      <c r="A3317" s="1" t="s">
        <v>101</v>
      </c>
      <c r="B3317" s="5" t="s">
        <v>4</v>
      </c>
      <c r="C3317" t="s">
        <v>307</v>
      </c>
      <c r="D3317" s="1" t="str">
        <f>IF(AND(C3317&lt;&gt;"",IFERROR(VLOOKUP(CONCATENATE(B3317,C3317),[1]Localidades!E:E,1,FALSE), 1)=1),"MAL","")</f>
        <v/>
      </c>
      <c r="F3317" s="1" t="s">
        <v>175</v>
      </c>
      <c r="G3317" s="8">
        <v>41113</v>
      </c>
      <c r="I3317" s="1" t="s">
        <v>66</v>
      </c>
      <c r="J3317" s="1" t="str">
        <f>IF(AND(I3317&lt;&gt;"",IFERROR(VLOOKUP(I3317,[2]Productos!E:E,1,FALSE), 1)=1),"MAL","")</f>
        <v/>
      </c>
      <c r="K3317" s="11">
        <v>4600</v>
      </c>
      <c r="U3317" s="1" t="s">
        <v>162</v>
      </c>
    </row>
    <row r="3318" spans="1:21" ht="12.75" customHeight="1" x14ac:dyDescent="0.25">
      <c r="A3318" s="1" t="s">
        <v>101</v>
      </c>
      <c r="B3318" s="5" t="s">
        <v>4</v>
      </c>
      <c r="C3318" t="s">
        <v>307</v>
      </c>
      <c r="D3318" s="1" t="str">
        <f>IF(AND(C3318&lt;&gt;"",IFERROR(VLOOKUP(CONCATENATE(B3318,C3318),[1]Localidades!E:E,1,FALSE), 1)=1),"MAL","")</f>
        <v/>
      </c>
      <c r="F3318" s="1" t="s">
        <v>175</v>
      </c>
      <c r="G3318" s="8">
        <v>41113</v>
      </c>
      <c r="I3318" s="1" t="s">
        <v>66</v>
      </c>
      <c r="J3318" s="1" t="str">
        <f>IF(AND(I3318&lt;&gt;"",IFERROR(VLOOKUP(I3318,[2]Productos!E:E,1,FALSE), 1)=1),"MAL","")</f>
        <v/>
      </c>
      <c r="K3318" s="11">
        <v>5913.3333333333367</v>
      </c>
      <c r="U3318" s="1" t="s">
        <v>165</v>
      </c>
    </row>
    <row r="3319" spans="1:21" ht="12.75" customHeight="1" x14ac:dyDescent="0.25">
      <c r="A3319" s="1" t="s">
        <v>101</v>
      </c>
      <c r="B3319" s="5" t="s">
        <v>4</v>
      </c>
      <c r="C3319" t="s">
        <v>307</v>
      </c>
      <c r="D3319" s="1" t="str">
        <f>IF(AND(C3319&lt;&gt;"",IFERROR(VLOOKUP(CONCATENATE(B3319,C3319),[1]Localidades!E:E,1,FALSE), 1)=1),"MAL","")</f>
        <v/>
      </c>
      <c r="F3319" s="1" t="s">
        <v>175</v>
      </c>
      <c r="G3319" s="8">
        <v>41134</v>
      </c>
      <c r="I3319" s="1" t="s">
        <v>66</v>
      </c>
      <c r="J3319" s="1" t="str">
        <f>IF(AND(I3319&lt;&gt;"",IFERROR(VLOOKUP(I3319,[2]Productos!E:E,1,FALSE), 1)=1),"MAL","")</f>
        <v/>
      </c>
      <c r="K3319" s="11">
        <v>4215.5555555555575</v>
      </c>
      <c r="U3319" s="1" t="s">
        <v>162</v>
      </c>
    </row>
    <row r="3320" spans="1:21" ht="12.75" customHeight="1" x14ac:dyDescent="0.25">
      <c r="A3320" s="1" t="s">
        <v>101</v>
      </c>
      <c r="B3320" s="5" t="s">
        <v>4</v>
      </c>
      <c r="C3320" t="s">
        <v>307</v>
      </c>
      <c r="D3320" s="1" t="str">
        <f>IF(AND(C3320&lt;&gt;"",IFERROR(VLOOKUP(CONCATENATE(B3320,C3320),[1]Localidades!E:E,1,FALSE), 1)=1),"MAL","")</f>
        <v/>
      </c>
      <c r="F3320" s="1" t="s">
        <v>175</v>
      </c>
      <c r="G3320" s="8">
        <v>41134</v>
      </c>
      <c r="I3320" s="1" t="s">
        <v>66</v>
      </c>
      <c r="J3320" s="1" t="str">
        <f>IF(AND(I3320&lt;&gt;"",IFERROR(VLOOKUP(I3320,[2]Productos!E:E,1,FALSE), 1)=1),"MAL","")</f>
        <v/>
      </c>
      <c r="K3320" s="11">
        <v>4014.8148148148134</v>
      </c>
      <c r="U3320" s="1" t="s">
        <v>165</v>
      </c>
    </row>
    <row r="3321" spans="1:21" ht="15" x14ac:dyDescent="0.25">
      <c r="A3321" s="1" t="s">
        <v>101</v>
      </c>
      <c r="B3321" s="5" t="s">
        <v>4</v>
      </c>
      <c r="C3321" t="s">
        <v>307</v>
      </c>
      <c r="D3321" s="1" t="str">
        <f>IF(AND(C3321&lt;&gt;"",IFERROR(VLOOKUP(CONCATENATE(B3321,C3321),[1]Localidades!E:E,1,FALSE), 1)=1),"MAL","")</f>
        <v/>
      </c>
      <c r="F3321" s="1" t="s">
        <v>227</v>
      </c>
      <c r="G3321" s="8">
        <v>40746</v>
      </c>
      <c r="I3321" s="1" t="s">
        <v>66</v>
      </c>
      <c r="J3321" s="1" t="str">
        <f>IF(AND(I3321&lt;&gt;"",IFERROR(VLOOKUP(I3321,[2]Productos!E:E,1,FALSE), 1)=1),"MAL","")</f>
        <v/>
      </c>
      <c r="K3321" s="11">
        <v>8206.0606060606078</v>
      </c>
      <c r="U3321" s="1" t="s">
        <v>162</v>
      </c>
    </row>
    <row r="3322" spans="1:21" ht="15" x14ac:dyDescent="0.25">
      <c r="A3322" s="1" t="s">
        <v>101</v>
      </c>
      <c r="B3322" s="5" t="s">
        <v>4</v>
      </c>
      <c r="C3322" t="s">
        <v>307</v>
      </c>
      <c r="D3322" s="1" t="str">
        <f>IF(AND(C3322&lt;&gt;"",IFERROR(VLOOKUP(CONCATENATE(B3322,C3322),[1]Localidades!E:E,1,FALSE), 1)=1),"MAL","")</f>
        <v/>
      </c>
      <c r="F3322" s="1" t="s">
        <v>227</v>
      </c>
      <c r="G3322" s="8">
        <v>40746</v>
      </c>
      <c r="I3322" s="1" t="s">
        <v>66</v>
      </c>
      <c r="J3322" s="1" t="str">
        <f>IF(AND(I3322&lt;&gt;"",IFERROR(VLOOKUP(I3322,[2]Productos!E:E,1,FALSE), 1)=1),"MAL","")</f>
        <v/>
      </c>
      <c r="K3322" s="11">
        <v>8048.4848484848508</v>
      </c>
      <c r="U3322" s="1" t="s">
        <v>165</v>
      </c>
    </row>
    <row r="3323" spans="1:21" ht="15" x14ac:dyDescent="0.25">
      <c r="A3323" s="1" t="s">
        <v>101</v>
      </c>
      <c r="B3323" s="5" t="s">
        <v>4</v>
      </c>
      <c r="C3323" t="s">
        <v>307</v>
      </c>
      <c r="D3323" s="1" t="str">
        <f>IF(AND(C3323&lt;&gt;"",IFERROR(VLOOKUP(CONCATENATE(B3323,C3323),[1]Localidades!E:E,1,FALSE), 1)=1),"MAL","")</f>
        <v/>
      </c>
      <c r="F3323" s="1" t="s">
        <v>227</v>
      </c>
      <c r="G3323" s="8">
        <v>40763</v>
      </c>
      <c r="I3323" s="1" t="s">
        <v>66</v>
      </c>
      <c r="J3323" s="1" t="str">
        <f>IF(AND(I3323&lt;&gt;"",IFERROR(VLOOKUP(I3323,[2]Productos!E:E,1,FALSE), 1)=1),"MAL","")</f>
        <v/>
      </c>
      <c r="K3323" s="11">
        <v>7933.3333333333367</v>
      </c>
      <c r="U3323" s="1" t="s">
        <v>162</v>
      </c>
    </row>
    <row r="3324" spans="1:21" ht="15" x14ac:dyDescent="0.25">
      <c r="A3324" s="1" t="s">
        <v>101</v>
      </c>
      <c r="B3324" s="5" t="s">
        <v>4</v>
      </c>
      <c r="C3324" t="s">
        <v>307</v>
      </c>
      <c r="D3324" s="1" t="str">
        <f>IF(AND(C3324&lt;&gt;"",IFERROR(VLOOKUP(CONCATENATE(B3324,C3324),[1]Localidades!E:E,1,FALSE), 1)=1),"MAL","")</f>
        <v/>
      </c>
      <c r="F3324" s="1" t="s">
        <v>227</v>
      </c>
      <c r="G3324" s="8">
        <v>40763</v>
      </c>
      <c r="I3324" s="1" t="s">
        <v>66</v>
      </c>
      <c r="J3324" s="1" t="str">
        <f>IF(AND(I3324&lt;&gt;"",IFERROR(VLOOKUP(I3324,[2]Productos!E:E,1,FALSE), 1)=1),"MAL","")</f>
        <v/>
      </c>
      <c r="K3324" s="11">
        <v>8484.8484848484823</v>
      </c>
      <c r="U3324" s="1" t="s">
        <v>165</v>
      </c>
    </row>
    <row r="3325" spans="1:21" ht="12.75" customHeight="1" x14ac:dyDescent="0.25">
      <c r="A3325" s="1" t="s">
        <v>101</v>
      </c>
      <c r="B3325" s="5" t="s">
        <v>4</v>
      </c>
      <c r="C3325" t="s">
        <v>307</v>
      </c>
      <c r="D3325" s="1" t="str">
        <f>IF(AND(C3325&lt;&gt;"",IFERROR(VLOOKUP(CONCATENATE(B3325,C3325),[1]Localidades!E:E,1,FALSE), 1)=1),"MAL","")</f>
        <v/>
      </c>
      <c r="F3325" s="1" t="s">
        <v>73</v>
      </c>
      <c r="G3325" s="8">
        <v>40382</v>
      </c>
      <c r="I3325" s="1" t="s">
        <v>66</v>
      </c>
      <c r="J3325" s="1" t="str">
        <f>IF(AND(I3325&lt;&gt;"",IFERROR(VLOOKUP(I3325,[2]Productos!E:E,1,FALSE), 1)=1),"MAL","")</f>
        <v/>
      </c>
      <c r="K3325" s="11">
        <v>6192.121212121212</v>
      </c>
      <c r="U3325" s="1" t="s">
        <v>162</v>
      </c>
    </row>
    <row r="3326" spans="1:21" ht="12.75" customHeight="1" x14ac:dyDescent="0.25">
      <c r="A3326" s="1" t="s">
        <v>101</v>
      </c>
      <c r="B3326" s="5" t="s">
        <v>4</v>
      </c>
      <c r="C3326" t="s">
        <v>307</v>
      </c>
      <c r="D3326" s="1" t="str">
        <f>IF(AND(C3326&lt;&gt;"",IFERROR(VLOOKUP(CONCATENATE(B3326,C3326),[1]Localidades!E:E,1,FALSE), 1)=1),"MAL","")</f>
        <v/>
      </c>
      <c r="F3326" s="1" t="s">
        <v>73</v>
      </c>
      <c r="G3326" s="8">
        <v>40382</v>
      </c>
      <c r="I3326" s="1" t="s">
        <v>66</v>
      </c>
      <c r="J3326" s="1" t="str">
        <f>IF(AND(I3326&lt;&gt;"",IFERROR(VLOOKUP(I3326,[2]Productos!E:E,1,FALSE), 1)=1),"MAL","")</f>
        <v/>
      </c>
      <c r="K3326" s="11">
        <v>7184.242424242424</v>
      </c>
      <c r="U3326" s="1" t="s">
        <v>165</v>
      </c>
    </row>
    <row r="3327" spans="1:21" ht="12.75" customHeight="1" x14ac:dyDescent="0.25">
      <c r="A3327" s="1" t="s">
        <v>101</v>
      </c>
      <c r="B3327" s="5" t="s">
        <v>4</v>
      </c>
      <c r="C3327" t="s">
        <v>307</v>
      </c>
      <c r="D3327" s="1" t="str">
        <f>IF(AND(C3327&lt;&gt;"",IFERROR(VLOOKUP(CONCATENATE(B3327,C3327),[1]Localidades!E:E,1,FALSE), 1)=1),"MAL","")</f>
        <v/>
      </c>
      <c r="F3327" s="1" t="s">
        <v>73</v>
      </c>
      <c r="G3327" s="8">
        <v>40399</v>
      </c>
      <c r="I3327" s="1" t="s">
        <v>66</v>
      </c>
      <c r="J3327" s="1" t="str">
        <f>IF(AND(I3327&lt;&gt;"",IFERROR(VLOOKUP(I3327,[2]Productos!E:E,1,FALSE), 1)=1),"MAL","")</f>
        <v/>
      </c>
      <c r="K3327" s="11">
        <v>5916.3636363636369</v>
      </c>
      <c r="U3327" s="1" t="s">
        <v>162</v>
      </c>
    </row>
    <row r="3328" spans="1:21" ht="12.75" customHeight="1" x14ac:dyDescent="0.25">
      <c r="A3328" s="1" t="s">
        <v>101</v>
      </c>
      <c r="B3328" s="5" t="s">
        <v>4</v>
      </c>
      <c r="C3328" t="s">
        <v>307</v>
      </c>
      <c r="D3328" s="1" t="str">
        <f>IF(AND(C3328&lt;&gt;"",IFERROR(VLOOKUP(CONCATENATE(B3328,C3328),[1]Localidades!E:E,1,FALSE), 1)=1),"MAL","")</f>
        <v/>
      </c>
      <c r="F3328" s="1" t="s">
        <v>73</v>
      </c>
      <c r="G3328" s="8">
        <v>40399</v>
      </c>
      <c r="I3328" s="1" t="s">
        <v>66</v>
      </c>
      <c r="J3328" s="1" t="str">
        <f>IF(AND(I3328&lt;&gt;"",IFERROR(VLOOKUP(I3328,[2]Productos!E:E,1,FALSE), 1)=1),"MAL","")</f>
        <v/>
      </c>
      <c r="K3328" s="11">
        <v>5563.030303030303</v>
      </c>
      <c r="U3328" s="1" t="s">
        <v>165</v>
      </c>
    </row>
    <row r="3329" spans="1:21" x14ac:dyDescent="0.2">
      <c r="A3329" s="1" t="s">
        <v>101</v>
      </c>
      <c r="B3329" s="5" t="s">
        <v>4</v>
      </c>
      <c r="C3329" s="5" t="s">
        <v>260</v>
      </c>
      <c r="D3329" s="1" t="str">
        <f>IF(AND(C3329&lt;&gt;"",IFERROR(VLOOKUP(CONCATENATE(B3329,C3329),[1]Localidades!E:E,1,FALSE), 1)=1),"MAL","")</f>
        <v/>
      </c>
      <c r="F3329" s="1" t="s">
        <v>227</v>
      </c>
      <c r="G3329" s="8">
        <v>40752</v>
      </c>
      <c r="I3329" s="1" t="s">
        <v>171</v>
      </c>
      <c r="J3329" s="1" t="str">
        <f>IF(AND(I3329&lt;&gt;"",IFERROR(VLOOKUP(I3329,[2]Productos!E:E,1,FALSE), 1)=1),"MAL","")</f>
        <v/>
      </c>
      <c r="K3329" s="11">
        <v>4736.0973499783759</v>
      </c>
      <c r="U3329" s="1" t="s">
        <v>162</v>
      </c>
    </row>
    <row r="3330" spans="1:21" x14ac:dyDescent="0.2">
      <c r="A3330" s="1" t="s">
        <v>101</v>
      </c>
      <c r="B3330" s="5" t="s">
        <v>4</v>
      </c>
      <c r="C3330" s="5" t="s">
        <v>260</v>
      </c>
      <c r="D3330" s="1" t="str">
        <f>IF(AND(C3330&lt;&gt;"",IFERROR(VLOOKUP(CONCATENATE(B3330,C3330),[1]Localidades!E:E,1,FALSE), 1)=1),"MAL","")</f>
        <v/>
      </c>
      <c r="F3330" s="1" t="s">
        <v>227</v>
      </c>
      <c r="G3330" s="8">
        <v>40752</v>
      </c>
      <c r="I3330" s="1" t="s">
        <v>171</v>
      </c>
      <c r="J3330" s="1" t="str">
        <f>IF(AND(I3330&lt;&gt;"",IFERROR(VLOOKUP(I3330,[2]Productos!E:E,1,FALSE), 1)=1),"MAL","")</f>
        <v/>
      </c>
      <c r="K3330" s="11">
        <v>5921.7953945225217</v>
      </c>
      <c r="U3330" s="1" t="s">
        <v>165</v>
      </c>
    </row>
    <row r="3331" spans="1:21" x14ac:dyDescent="0.2">
      <c r="A3331" s="1" t="s">
        <v>101</v>
      </c>
      <c r="B3331" s="5" t="s">
        <v>4</v>
      </c>
      <c r="C3331" s="5" t="s">
        <v>260</v>
      </c>
      <c r="D3331" s="1" t="str">
        <f>IF(AND(C3331&lt;&gt;"",IFERROR(VLOOKUP(CONCATENATE(B3331,C3331),[1]Localidades!E:E,1,FALSE), 1)=1),"MAL","")</f>
        <v/>
      </c>
      <c r="F3331" s="1" t="s">
        <v>227</v>
      </c>
      <c r="G3331" s="8">
        <v>40770</v>
      </c>
      <c r="I3331" s="1" t="s">
        <v>171</v>
      </c>
      <c r="J3331" s="1" t="str">
        <f>IF(AND(I3331&lt;&gt;"",IFERROR(VLOOKUP(I3331,[2]Productos!E:E,1,FALSE), 1)=1),"MAL","")</f>
        <v/>
      </c>
      <c r="K3331" s="11">
        <v>4711.7347443378821</v>
      </c>
      <c r="U3331" s="1" t="s">
        <v>162</v>
      </c>
    </row>
    <row r="3332" spans="1:21" x14ac:dyDescent="0.2">
      <c r="A3332" s="1" t="s">
        <v>101</v>
      </c>
      <c r="B3332" s="5" t="s">
        <v>4</v>
      </c>
      <c r="C3332" s="5" t="s">
        <v>166</v>
      </c>
      <c r="D3332" s="1" t="str">
        <f>IF(AND(C3332&lt;&gt;"",IFERROR(VLOOKUP(CONCATENATE(B3332,C3332),[1]Localidades!E:E,1,FALSE), 1)=1),"MAL","")</f>
        <v/>
      </c>
      <c r="F3332" s="1" t="s">
        <v>73</v>
      </c>
      <c r="G3332" s="8">
        <v>40360</v>
      </c>
      <c r="I3332" s="1" t="s">
        <v>66</v>
      </c>
      <c r="J3332" s="1" t="str">
        <f>IF(AND(I3332&lt;&gt;"",IFERROR(VLOOKUP(I3332,[2]Productos!E:E,1,FALSE), 1)=1),"MAL","")</f>
        <v/>
      </c>
      <c r="K3332" s="11">
        <v>6453.333333333333</v>
      </c>
      <c r="U3332" s="1" t="s">
        <v>150</v>
      </c>
    </row>
    <row r="3333" spans="1:21" x14ac:dyDescent="0.2">
      <c r="A3333" s="1" t="s">
        <v>101</v>
      </c>
      <c r="B3333" s="5" t="s">
        <v>4</v>
      </c>
      <c r="C3333" s="5" t="s">
        <v>166</v>
      </c>
      <c r="D3333" s="1" t="str">
        <f>IF(AND(C3333&lt;&gt;"",IFERROR(VLOOKUP(CONCATENATE(B3333,C3333),[1]Localidades!E:E,1,FALSE), 1)=1),"MAL","")</f>
        <v/>
      </c>
      <c r="F3333" s="1" t="s">
        <v>73</v>
      </c>
      <c r="G3333" s="8">
        <v>40360</v>
      </c>
      <c r="I3333" s="1" t="s">
        <v>66</v>
      </c>
      <c r="J3333" s="1" t="str">
        <f>IF(AND(I3333&lt;&gt;"",IFERROR(VLOOKUP(I3333,[2]Productos!E:E,1,FALSE), 1)=1),"MAL","")</f>
        <v/>
      </c>
      <c r="K3333" s="11">
        <v>7233.333333333333</v>
      </c>
      <c r="U3333" s="1" t="s">
        <v>159</v>
      </c>
    </row>
    <row r="3334" spans="1:21" x14ac:dyDescent="0.2">
      <c r="A3334" s="1" t="s">
        <v>101</v>
      </c>
      <c r="B3334" s="5" t="s">
        <v>4</v>
      </c>
      <c r="C3334" s="5" t="s">
        <v>166</v>
      </c>
      <c r="D3334" s="1" t="str">
        <f>IF(AND(C3334&lt;&gt;"",IFERROR(VLOOKUP(CONCATENATE(B3334,C3334),[1]Localidades!E:E,1,FALSE), 1)=1),"MAL","")</f>
        <v/>
      </c>
      <c r="F3334" s="1" t="s">
        <v>73</v>
      </c>
      <c r="G3334" s="8">
        <v>40375</v>
      </c>
      <c r="I3334" s="1" t="s">
        <v>66</v>
      </c>
      <c r="J3334" s="1" t="str">
        <f>IF(AND(I3334&lt;&gt;"",IFERROR(VLOOKUP(I3334,[2]Productos!E:E,1,FALSE), 1)=1),"MAL","")</f>
        <v/>
      </c>
      <c r="K3334" s="11">
        <v>5980</v>
      </c>
      <c r="U3334" s="1" t="s">
        <v>150</v>
      </c>
    </row>
    <row r="3335" spans="1:21" x14ac:dyDescent="0.2">
      <c r="A3335" s="1" t="s">
        <v>101</v>
      </c>
      <c r="B3335" s="5" t="s">
        <v>4</v>
      </c>
      <c r="C3335" s="5" t="s">
        <v>166</v>
      </c>
      <c r="D3335" s="1" t="str">
        <f>IF(AND(C3335&lt;&gt;"",IFERROR(VLOOKUP(CONCATENATE(B3335,C3335),[1]Localidades!E:E,1,FALSE), 1)=1),"MAL","")</f>
        <v/>
      </c>
      <c r="F3335" s="1" t="s">
        <v>175</v>
      </c>
      <c r="G3335" s="8">
        <v>41097</v>
      </c>
      <c r="I3335" s="1" t="s">
        <v>66</v>
      </c>
      <c r="J3335" s="1" t="str">
        <f>IF(AND(I3335&lt;&gt;"",IFERROR(VLOOKUP(I3335,[2]Productos!E:E,1,FALSE), 1)=1),"MAL","")</f>
        <v/>
      </c>
      <c r="K3335" s="11">
        <v>2320</v>
      </c>
      <c r="U3335" s="1" t="s">
        <v>162</v>
      </c>
    </row>
    <row r="3336" spans="1:21" x14ac:dyDescent="0.2">
      <c r="A3336" s="1" t="s">
        <v>101</v>
      </c>
      <c r="B3336" s="5" t="s">
        <v>4</v>
      </c>
      <c r="C3336" s="5" t="s">
        <v>166</v>
      </c>
      <c r="D3336" s="1" t="str">
        <f>IF(AND(C3336&lt;&gt;"",IFERROR(VLOOKUP(CONCATENATE(B3336,C3336),[1]Localidades!E:E,1,FALSE), 1)=1),"MAL","")</f>
        <v/>
      </c>
      <c r="F3336" s="1" t="s">
        <v>175</v>
      </c>
      <c r="G3336" s="8">
        <v>41097</v>
      </c>
      <c r="I3336" s="1" t="s">
        <v>66</v>
      </c>
      <c r="J3336" s="1" t="str">
        <f>IF(AND(I3336&lt;&gt;"",IFERROR(VLOOKUP(I3336,[2]Productos!E:E,1,FALSE), 1)=1),"MAL","")</f>
        <v/>
      </c>
      <c r="K3336" s="11">
        <v>2863.3333333333335</v>
      </c>
      <c r="U3336" s="1" t="s">
        <v>165</v>
      </c>
    </row>
    <row r="3337" spans="1:21" x14ac:dyDescent="0.2">
      <c r="A3337" s="1" t="s">
        <v>101</v>
      </c>
      <c r="B3337" s="5" t="s">
        <v>4</v>
      </c>
      <c r="C3337" s="5" t="s">
        <v>166</v>
      </c>
      <c r="D3337" s="1" t="str">
        <f>IF(AND(C3337&lt;&gt;"",IFERROR(VLOOKUP(CONCATENATE(B3337,C3337),[1]Localidades!E:E,1,FALSE), 1)=1),"MAL","")</f>
        <v/>
      </c>
      <c r="F3337" s="1" t="s">
        <v>175</v>
      </c>
      <c r="G3337" s="8">
        <v>41108</v>
      </c>
      <c r="I3337" s="1" t="s">
        <v>66</v>
      </c>
      <c r="J3337" s="1" t="str">
        <f>IF(AND(I3337&lt;&gt;"",IFERROR(VLOOKUP(I3337,[2]Productos!E:E,1,FALSE), 1)=1),"MAL","")</f>
        <v/>
      </c>
      <c r="K3337" s="11">
        <v>2460</v>
      </c>
      <c r="U3337" s="1" t="s">
        <v>162</v>
      </c>
    </row>
    <row r="3338" spans="1:21" x14ac:dyDescent="0.2">
      <c r="A3338" s="1" t="s">
        <v>101</v>
      </c>
      <c r="B3338" s="5" t="s">
        <v>4</v>
      </c>
      <c r="C3338" s="5" t="s">
        <v>166</v>
      </c>
      <c r="D3338" s="1" t="str">
        <f>IF(AND(C3338&lt;&gt;"",IFERROR(VLOOKUP(CONCATENATE(B3338,C3338),[1]Localidades!E:E,1,FALSE), 1)=1),"MAL","")</f>
        <v/>
      </c>
      <c r="F3338" s="1" t="s">
        <v>227</v>
      </c>
      <c r="G3338" s="8">
        <v>40723</v>
      </c>
      <c r="I3338" s="1" t="s">
        <v>66</v>
      </c>
      <c r="J3338" s="1" t="str">
        <f>IF(AND(I3338&lt;&gt;"",IFERROR(VLOOKUP(I3338,[2]Productos!E:E,1,FALSE), 1)=1),"MAL","")</f>
        <v/>
      </c>
      <c r="K3338" s="11">
        <v>4960</v>
      </c>
      <c r="U3338" s="1" t="s">
        <v>162</v>
      </c>
    </row>
    <row r="3339" spans="1:21" x14ac:dyDescent="0.2">
      <c r="A3339" s="1" t="s">
        <v>101</v>
      </c>
      <c r="B3339" s="5" t="s">
        <v>4</v>
      </c>
      <c r="C3339" s="5" t="s">
        <v>166</v>
      </c>
      <c r="D3339" s="1" t="str">
        <f>IF(AND(C3339&lt;&gt;"",IFERROR(VLOOKUP(CONCATENATE(B3339,C3339),[1]Localidades!E:E,1,FALSE), 1)=1),"MAL","")</f>
        <v/>
      </c>
      <c r="F3339" s="1" t="s">
        <v>227</v>
      </c>
      <c r="G3339" s="8">
        <v>40723</v>
      </c>
      <c r="I3339" s="1" t="s">
        <v>66</v>
      </c>
      <c r="J3339" s="1" t="str">
        <f>IF(AND(I3339&lt;&gt;"",IFERROR(VLOOKUP(I3339,[2]Productos!E:E,1,FALSE), 1)=1),"MAL","")</f>
        <v/>
      </c>
      <c r="K3339" s="11">
        <v>4513.333333333333</v>
      </c>
      <c r="U3339" s="1" t="s">
        <v>165</v>
      </c>
    </row>
    <row r="3340" spans="1:21" x14ac:dyDescent="0.2">
      <c r="A3340" s="1" t="s">
        <v>101</v>
      </c>
      <c r="B3340" s="5" t="s">
        <v>4</v>
      </c>
      <c r="C3340" s="5" t="s">
        <v>166</v>
      </c>
      <c r="D3340" s="1" t="str">
        <f>IF(AND(C3340&lt;&gt;"",IFERROR(VLOOKUP(CONCATENATE(B3340,C3340),[1]Localidades!E:E,1,FALSE), 1)=1),"MAL","")</f>
        <v/>
      </c>
      <c r="F3340" s="1" t="s">
        <v>227</v>
      </c>
      <c r="G3340" s="8">
        <v>40735</v>
      </c>
      <c r="I3340" s="1" t="s">
        <v>66</v>
      </c>
      <c r="J3340" s="1" t="str">
        <f>IF(AND(I3340&lt;&gt;"",IFERROR(VLOOKUP(I3340,[2]Productos!E:E,1,FALSE), 1)=1),"MAL","")</f>
        <v/>
      </c>
      <c r="K3340" s="11">
        <v>4766.666666666667</v>
      </c>
      <c r="U3340" s="1" t="s">
        <v>162</v>
      </c>
    </row>
    <row r="3341" spans="1:21" ht="12.75" customHeight="1" x14ac:dyDescent="0.2">
      <c r="A3341" s="1" t="s">
        <v>101</v>
      </c>
      <c r="B3341" s="5" t="s">
        <v>4</v>
      </c>
      <c r="C3341" s="5" t="s">
        <v>166</v>
      </c>
      <c r="D3341" s="1" t="str">
        <f>IF(AND(C3341&lt;&gt;"",IFERROR(VLOOKUP(CONCATENATE(B3341,C3341),[1]Localidades!E:E,1,FALSE), 1)=1),"MAL","")</f>
        <v/>
      </c>
      <c r="F3341" s="1" t="s">
        <v>227</v>
      </c>
      <c r="G3341" s="8">
        <v>40723</v>
      </c>
      <c r="I3341" s="1" t="s">
        <v>66</v>
      </c>
      <c r="J3341" s="1" t="str">
        <f>IF(AND(I3341&lt;&gt;"",IFERROR(VLOOKUP(I3341,[2]Productos!E:E,1,FALSE), 1)=1),"MAL","")</f>
        <v/>
      </c>
      <c r="K3341" s="11">
        <v>7113.333333333333</v>
      </c>
      <c r="U3341" s="1" t="s">
        <v>165</v>
      </c>
    </row>
    <row r="3342" spans="1:21" x14ac:dyDescent="0.2">
      <c r="A3342" s="1" t="s">
        <v>101</v>
      </c>
      <c r="B3342" s="5" t="s">
        <v>4</v>
      </c>
      <c r="C3342" s="5" t="s">
        <v>166</v>
      </c>
      <c r="D3342" s="1" t="str">
        <f>IF(AND(C3342&lt;&gt;"",IFERROR(VLOOKUP(CONCATENATE(B3342,C3342),[1]Localidades!E:E,1,FALSE), 1)=1),"MAL","")</f>
        <v/>
      </c>
      <c r="F3342" s="1" t="s">
        <v>175</v>
      </c>
      <c r="I3342" s="1" t="s">
        <v>66</v>
      </c>
      <c r="J3342" s="1" t="str">
        <f>IF(AND(I3342&lt;&gt;"",IFERROR(VLOOKUP(I3342,[2]Productos!E:E,1,FALSE), 1)=1),"MAL","")</f>
        <v/>
      </c>
      <c r="K3342" s="11">
        <v>2873.3333333333335</v>
      </c>
      <c r="U3342" s="1" t="s">
        <v>162</v>
      </c>
    </row>
    <row r="3343" spans="1:21" x14ac:dyDescent="0.2">
      <c r="A3343" s="1" t="s">
        <v>101</v>
      </c>
      <c r="B3343" s="5" t="s">
        <v>4</v>
      </c>
      <c r="C3343" s="5" t="s">
        <v>209</v>
      </c>
      <c r="D3343" s="1" t="str">
        <f>IF(AND(C3343&lt;&gt;"",IFERROR(VLOOKUP(CONCATENATE(B3343,C3343),[1]Localidades!E:E,1,FALSE), 1)=1),"MAL","")</f>
        <v/>
      </c>
      <c r="F3343" s="1" t="s">
        <v>175</v>
      </c>
      <c r="G3343" s="8">
        <v>41081</v>
      </c>
      <c r="I3343" s="1" t="s">
        <v>171</v>
      </c>
      <c r="J3343" s="1" t="str">
        <f>IF(AND(I3343&lt;&gt;"",IFERROR(VLOOKUP(I3343,[2]Productos!E:E,1,FALSE), 1)=1),"MAL","")</f>
        <v/>
      </c>
      <c r="K3343" s="11">
        <v>1411.933</v>
      </c>
      <c r="U3343" s="1" t="s">
        <v>162</v>
      </c>
    </row>
    <row r="3344" spans="1:21" x14ac:dyDescent="0.2">
      <c r="A3344" s="1" t="s">
        <v>101</v>
      </c>
      <c r="B3344" s="5" t="s">
        <v>4</v>
      </c>
      <c r="C3344" s="5" t="s">
        <v>209</v>
      </c>
      <c r="D3344" s="1" t="str">
        <f>IF(AND(C3344&lt;&gt;"",IFERROR(VLOOKUP(CONCATENATE(B3344,C3344),[1]Localidades!E:E,1,FALSE), 1)=1),"MAL","")</f>
        <v/>
      </c>
      <c r="F3344" s="1" t="s">
        <v>175</v>
      </c>
      <c r="G3344" s="8">
        <v>41081</v>
      </c>
      <c r="I3344" s="1" t="s">
        <v>171</v>
      </c>
      <c r="J3344" s="1" t="str">
        <f>IF(AND(I3344&lt;&gt;"",IFERROR(VLOOKUP(I3344,[2]Productos!E:E,1,FALSE), 1)=1),"MAL","")</f>
        <v/>
      </c>
      <c r="K3344" s="11">
        <v>1938.134</v>
      </c>
      <c r="U3344" s="1" t="s">
        <v>165</v>
      </c>
    </row>
    <row r="3345" spans="1:21" x14ac:dyDescent="0.2">
      <c r="A3345" s="1" t="s">
        <v>101</v>
      </c>
      <c r="B3345" s="5" t="s">
        <v>4</v>
      </c>
      <c r="C3345" s="5" t="s">
        <v>209</v>
      </c>
      <c r="D3345" s="1" t="str">
        <f>IF(AND(C3345&lt;&gt;"",IFERROR(VLOOKUP(CONCATENATE(B3345,C3345),[1]Localidades!E:E,1,FALSE), 1)=1),"MAL","")</f>
        <v/>
      </c>
      <c r="F3345" s="1" t="s">
        <v>227</v>
      </c>
      <c r="G3345" s="8">
        <v>40730</v>
      </c>
      <c r="I3345" s="1" t="s">
        <v>66</v>
      </c>
      <c r="J3345" s="1" t="str">
        <f>IF(AND(I3345&lt;&gt;"",IFERROR(VLOOKUP(I3345,[2]Productos!E:E,1,FALSE), 1)=1),"MAL","")</f>
        <v/>
      </c>
      <c r="K3345" s="11">
        <v>4798.08</v>
      </c>
      <c r="U3345" s="1" t="s">
        <v>162</v>
      </c>
    </row>
    <row r="3346" spans="1:21" x14ac:dyDescent="0.2">
      <c r="A3346" s="1" t="s">
        <v>101</v>
      </c>
      <c r="B3346" s="5" t="s">
        <v>4</v>
      </c>
      <c r="C3346" s="5" t="s">
        <v>209</v>
      </c>
      <c r="D3346" s="1" t="str">
        <f>IF(AND(C3346&lt;&gt;"",IFERROR(VLOOKUP(CONCATENATE(B3346,C3346),[1]Localidades!E:E,1,FALSE), 1)=1),"MAL","")</f>
        <v/>
      </c>
      <c r="F3346" s="1" t="s">
        <v>227</v>
      </c>
      <c r="G3346" s="8">
        <v>40730</v>
      </c>
      <c r="I3346" s="1" t="s">
        <v>66</v>
      </c>
      <c r="J3346" s="1" t="str">
        <f>IF(AND(I3346&lt;&gt;"",IFERROR(VLOOKUP(I3346,[2]Productos!E:E,1,FALSE), 1)=1),"MAL","")</f>
        <v/>
      </c>
      <c r="K3346" s="11">
        <v>5045.6000000000004</v>
      </c>
      <c r="U3346" s="1" t="s">
        <v>165</v>
      </c>
    </row>
    <row r="3347" spans="1:21" x14ac:dyDescent="0.2">
      <c r="A3347" s="1" t="s">
        <v>101</v>
      </c>
      <c r="B3347" s="5" t="s">
        <v>4</v>
      </c>
      <c r="C3347" s="5" t="s">
        <v>209</v>
      </c>
      <c r="D3347" s="1" t="str">
        <f>IF(AND(C3347&lt;&gt;"",IFERROR(VLOOKUP(CONCATENATE(B3347,C3347),[1]Localidades!E:E,1,FALSE), 1)=1),"MAL","")</f>
        <v/>
      </c>
      <c r="F3347" s="1" t="s">
        <v>227</v>
      </c>
      <c r="G3347" s="8">
        <v>40753</v>
      </c>
      <c r="I3347" s="1" t="s">
        <v>66</v>
      </c>
      <c r="J3347" s="1" t="str">
        <f>IF(AND(I3347&lt;&gt;"",IFERROR(VLOOKUP(I3347,[2]Productos!E:E,1,FALSE), 1)=1),"MAL","")</f>
        <v/>
      </c>
      <c r="K3347" s="11">
        <v>4445.84</v>
      </c>
      <c r="U3347" s="1" t="s">
        <v>162</v>
      </c>
    </row>
    <row r="3348" spans="1:21" x14ac:dyDescent="0.2">
      <c r="A3348" s="1" t="s">
        <v>101</v>
      </c>
      <c r="B3348" s="5" t="s">
        <v>4</v>
      </c>
      <c r="C3348" s="5" t="s">
        <v>209</v>
      </c>
      <c r="D3348" s="1" t="str">
        <f>IF(AND(C3348&lt;&gt;"",IFERROR(VLOOKUP(CONCATENATE(B3348,C3348),[1]Localidades!E:E,1,FALSE), 1)=1),"MAL","")</f>
        <v/>
      </c>
      <c r="F3348" s="1" t="s">
        <v>227</v>
      </c>
      <c r="G3348" s="8">
        <v>40753</v>
      </c>
      <c r="I3348" s="1" t="s">
        <v>66</v>
      </c>
      <c r="J3348" s="1" t="str">
        <f>IF(AND(I3348&lt;&gt;"",IFERROR(VLOOKUP(I3348,[2]Productos!E:E,1,FALSE), 1)=1),"MAL","")</f>
        <v/>
      </c>
      <c r="K3348" s="11">
        <v>4512.4799999999996</v>
      </c>
      <c r="U3348" s="1" t="s">
        <v>165</v>
      </c>
    </row>
    <row r="3349" spans="1:21" x14ac:dyDescent="0.2">
      <c r="A3349" s="1" t="s">
        <v>101</v>
      </c>
      <c r="B3349" s="5" t="s">
        <v>4</v>
      </c>
      <c r="C3349" s="5" t="s">
        <v>261</v>
      </c>
      <c r="D3349" s="1" t="str">
        <f>IF(AND(C3349&lt;&gt;"",IFERROR(VLOOKUP(CONCATENATE(B3349,C3349),[1]Localidades!E:E,1,FALSE), 1)=1),"MAL","")</f>
        <v/>
      </c>
      <c r="F3349" s="1" t="s">
        <v>227</v>
      </c>
      <c r="G3349" s="8">
        <v>40711</v>
      </c>
      <c r="I3349" s="1" t="s">
        <v>66</v>
      </c>
      <c r="J3349" s="1" t="str">
        <f>IF(AND(I3349&lt;&gt;"",IFERROR(VLOOKUP(I3349,[2]Productos!E:E,1,FALSE), 1)=1),"MAL","")</f>
        <v/>
      </c>
      <c r="K3349" s="11">
        <v>5324.7756006596564</v>
      </c>
      <c r="U3349" s="1" t="s">
        <v>162</v>
      </c>
    </row>
    <row r="3350" spans="1:21" x14ac:dyDescent="0.2">
      <c r="A3350" s="1" t="s">
        <v>101</v>
      </c>
      <c r="B3350" s="5" t="s">
        <v>4</v>
      </c>
      <c r="C3350" s="5" t="s">
        <v>261</v>
      </c>
      <c r="D3350" s="1" t="str">
        <f>IF(AND(C3350&lt;&gt;"",IFERROR(VLOOKUP(CONCATENATE(B3350,C3350),[1]Localidades!E:E,1,FALSE), 1)=1),"MAL","")</f>
        <v/>
      </c>
      <c r="F3350" s="1" t="s">
        <v>227</v>
      </c>
      <c r="G3350" s="8">
        <v>40711</v>
      </c>
      <c r="I3350" s="1" t="s">
        <v>66</v>
      </c>
      <c r="J3350" s="1" t="str">
        <f>IF(AND(I3350&lt;&gt;"",IFERROR(VLOOKUP(I3350,[2]Productos!E:E,1,FALSE), 1)=1),"MAL","")</f>
        <v/>
      </c>
      <c r="K3350" s="11">
        <v>6421.0974347557203</v>
      </c>
      <c r="U3350" s="1" t="s">
        <v>165</v>
      </c>
    </row>
    <row r="3351" spans="1:21" x14ac:dyDescent="0.2">
      <c r="A3351" s="1" t="s">
        <v>101</v>
      </c>
      <c r="B3351" s="5" t="s">
        <v>4</v>
      </c>
      <c r="C3351" s="5" t="s">
        <v>261</v>
      </c>
      <c r="D3351" s="1" t="str">
        <f>IF(AND(C3351&lt;&gt;"",IFERROR(VLOOKUP(CONCATENATE(B3351,C3351),[1]Localidades!E:E,1,FALSE), 1)=1),"MAL","")</f>
        <v/>
      </c>
      <c r="F3351" s="1" t="s">
        <v>227</v>
      </c>
      <c r="G3351" s="8">
        <v>40711</v>
      </c>
      <c r="I3351" s="1" t="s">
        <v>66</v>
      </c>
      <c r="J3351" s="1" t="str">
        <f>IF(AND(I3351&lt;&gt;"",IFERROR(VLOOKUP(I3351,[2]Productos!E:E,1,FALSE), 1)=1),"MAL","")</f>
        <v/>
      </c>
      <c r="K3351" s="11">
        <v>5796.7188177283033</v>
      </c>
      <c r="U3351" s="1" t="s">
        <v>162</v>
      </c>
    </row>
    <row r="3352" spans="1:21" x14ac:dyDescent="0.2">
      <c r="A3352" s="1" t="s">
        <v>101</v>
      </c>
      <c r="B3352" s="5" t="s">
        <v>4</v>
      </c>
      <c r="C3352" s="5" t="s">
        <v>261</v>
      </c>
      <c r="D3352" s="1" t="str">
        <f>IF(AND(C3352&lt;&gt;"",IFERROR(VLOOKUP(CONCATENATE(B3352,C3352),[1]Localidades!E:E,1,FALSE), 1)=1),"MAL","")</f>
        <v/>
      </c>
      <c r="F3352" s="1" t="s">
        <v>227</v>
      </c>
      <c r="G3352" s="8">
        <v>40711</v>
      </c>
      <c r="I3352" s="1" t="s">
        <v>66</v>
      </c>
      <c r="J3352" s="1" t="str">
        <f>IF(AND(I3352&lt;&gt;"",IFERROR(VLOOKUP(I3352,[2]Productos!E:E,1,FALSE), 1)=1),"MAL","")</f>
        <v/>
      </c>
      <c r="K3352" s="11">
        <v>7384.3550363636359</v>
      </c>
      <c r="U3352" s="1" t="s">
        <v>165</v>
      </c>
    </row>
    <row r="3353" spans="1:21" x14ac:dyDescent="0.2">
      <c r="A3353" s="1" t="s">
        <v>101</v>
      </c>
      <c r="B3353" s="5" t="s">
        <v>4</v>
      </c>
      <c r="C3353" s="5" t="s">
        <v>261</v>
      </c>
      <c r="D3353" s="1" t="str">
        <f>IF(AND(C3353&lt;&gt;"",IFERROR(VLOOKUP(CONCATENATE(B3353,C3353),[1]Localidades!E:E,1,FALSE), 1)=1),"MAL","")</f>
        <v/>
      </c>
      <c r="F3353" s="1" t="s">
        <v>73</v>
      </c>
      <c r="G3353" s="8">
        <v>40373</v>
      </c>
      <c r="I3353" s="1" t="s">
        <v>66</v>
      </c>
      <c r="J3353" s="1" t="str">
        <f>IF(AND(I3353&lt;&gt;"",IFERROR(VLOOKUP(I3353,[2]Productos!E:E,1,FALSE), 1)=1),"MAL","")</f>
        <v/>
      </c>
      <c r="K3353" s="11">
        <v>4201.6262796899218</v>
      </c>
      <c r="U3353" s="1" t="s">
        <v>162</v>
      </c>
    </row>
    <row r="3354" spans="1:21" x14ac:dyDescent="0.2">
      <c r="A3354" s="1" t="s">
        <v>101</v>
      </c>
      <c r="B3354" s="5" t="s">
        <v>4</v>
      </c>
      <c r="C3354" s="5" t="s">
        <v>261</v>
      </c>
      <c r="D3354" s="1" t="str">
        <f>IF(AND(C3354&lt;&gt;"",IFERROR(VLOOKUP(CONCATENATE(B3354,C3354),[1]Localidades!E:E,1,FALSE), 1)=1),"MAL","")</f>
        <v/>
      </c>
      <c r="F3354" s="1" t="s">
        <v>73</v>
      </c>
      <c r="G3354" s="8">
        <v>40373</v>
      </c>
      <c r="I3354" s="1" t="s">
        <v>66</v>
      </c>
      <c r="J3354" s="1" t="str">
        <f>IF(AND(I3354&lt;&gt;"",IFERROR(VLOOKUP(I3354,[2]Productos!E:E,1,FALSE), 1)=1),"MAL","")</f>
        <v/>
      </c>
      <c r="K3354" s="11">
        <v>4083.888672248062</v>
      </c>
      <c r="U3354" s="1" t="s">
        <v>165</v>
      </c>
    </row>
    <row r="3355" spans="1:21" x14ac:dyDescent="0.2">
      <c r="A3355" s="1" t="s">
        <v>101</v>
      </c>
      <c r="B3355" s="5" t="s">
        <v>4</v>
      </c>
      <c r="C3355" s="5" t="s">
        <v>261</v>
      </c>
      <c r="D3355" s="1" t="str">
        <f>IF(AND(C3355&lt;&gt;"",IFERROR(VLOOKUP(CONCATENATE(B3355,C3355),[1]Localidades!E:E,1,FALSE), 1)=1),"MAL","")</f>
        <v/>
      </c>
      <c r="F3355" s="1" t="s">
        <v>73</v>
      </c>
      <c r="G3355" s="8">
        <v>40383</v>
      </c>
      <c r="I3355" s="1" t="s">
        <v>66</v>
      </c>
      <c r="J3355" s="1" t="str">
        <f>IF(AND(I3355&lt;&gt;"",IFERROR(VLOOKUP(I3355,[2]Productos!E:E,1,FALSE), 1)=1),"MAL","")</f>
        <v/>
      </c>
      <c r="K3355" s="11">
        <v>2762.2048831007755</v>
      </c>
      <c r="U3355" s="1" t="s">
        <v>162</v>
      </c>
    </row>
    <row r="3356" spans="1:21" x14ac:dyDescent="0.2">
      <c r="A3356" s="1" t="s">
        <v>101</v>
      </c>
      <c r="B3356" s="5" t="s">
        <v>4</v>
      </c>
      <c r="C3356" s="5" t="s">
        <v>261</v>
      </c>
      <c r="D3356" s="1" t="str">
        <f>IF(AND(C3356&lt;&gt;"",IFERROR(VLOOKUP(CONCATENATE(B3356,C3356),[1]Localidades!E:E,1,FALSE), 1)=1),"MAL","")</f>
        <v/>
      </c>
      <c r="F3356" s="1" t="s">
        <v>73</v>
      </c>
      <c r="G3356" s="8">
        <v>40383</v>
      </c>
      <c r="I3356" s="1" t="s">
        <v>66</v>
      </c>
      <c r="J3356" s="1" t="str">
        <f>IF(AND(I3356&lt;&gt;"",IFERROR(VLOOKUP(I3356,[2]Productos!E:E,1,FALSE), 1)=1),"MAL","")</f>
        <v/>
      </c>
      <c r="K3356" s="11">
        <v>4431.6010902325588</v>
      </c>
      <c r="U3356" s="1" t="s">
        <v>165</v>
      </c>
    </row>
    <row r="3357" spans="1:21" x14ac:dyDescent="0.2">
      <c r="A3357" s="1" t="s">
        <v>101</v>
      </c>
      <c r="B3357" s="5" t="s">
        <v>269</v>
      </c>
      <c r="C3357" s="5" t="s">
        <v>180</v>
      </c>
      <c r="D3357" s="1" t="str">
        <f>IF(AND(C3357&lt;&gt;"",IFERROR(VLOOKUP(CONCATENATE(B3357,C3357),[1]Localidades!E:E,1,FALSE), 1)=1),"MAL","")</f>
        <v>MAL</v>
      </c>
      <c r="F3357" s="1" t="s">
        <v>73</v>
      </c>
      <c r="G3357" s="8">
        <v>40386</v>
      </c>
      <c r="I3357" s="1" t="s">
        <v>66</v>
      </c>
      <c r="J3357" s="1" t="str">
        <f>IF(AND(I3357&lt;&gt;"",IFERROR(VLOOKUP(I3357,[2]Productos!E:E,1,FALSE), 1)=1),"MAL","")</f>
        <v/>
      </c>
      <c r="K3357" s="11">
        <v>5433.333333333333</v>
      </c>
      <c r="U3357" s="1" t="s">
        <v>162</v>
      </c>
    </row>
    <row r="3358" spans="1:21" x14ac:dyDescent="0.2">
      <c r="A3358" s="1" t="s">
        <v>101</v>
      </c>
      <c r="B3358" s="5" t="s">
        <v>269</v>
      </c>
      <c r="C3358" s="5" t="s">
        <v>180</v>
      </c>
      <c r="D3358" s="1" t="str">
        <f>IF(AND(C3358&lt;&gt;"",IFERROR(VLOOKUP(CONCATENATE(B3358,C3358),[1]Localidades!E:E,1,FALSE), 1)=1),"MAL","")</f>
        <v>MAL</v>
      </c>
      <c r="F3358" s="1" t="s">
        <v>73</v>
      </c>
      <c r="G3358" s="8">
        <v>40386</v>
      </c>
      <c r="I3358" s="1" t="s">
        <v>66</v>
      </c>
      <c r="J3358" s="1" t="str">
        <f>IF(AND(I3358&lt;&gt;"",IFERROR(VLOOKUP(I3358,[2]Productos!E:E,1,FALSE), 1)=1),"MAL","")</f>
        <v/>
      </c>
      <c r="K3358" s="11">
        <v>5726.666666666667</v>
      </c>
      <c r="U3358" s="1" t="s">
        <v>165</v>
      </c>
    </row>
    <row r="3359" spans="1:21" x14ac:dyDescent="0.2">
      <c r="A3359" s="1" t="s">
        <v>101</v>
      </c>
      <c r="B3359" s="5" t="s">
        <v>269</v>
      </c>
      <c r="C3359" s="5" t="s">
        <v>180</v>
      </c>
      <c r="D3359" s="1" t="str">
        <f>IF(AND(C3359&lt;&gt;"",IFERROR(VLOOKUP(CONCATENATE(B3359,C3359),[1]Localidades!E:E,1,FALSE), 1)=1),"MAL","")</f>
        <v>MAL</v>
      </c>
      <c r="F3359" s="1" t="s">
        <v>73</v>
      </c>
      <c r="G3359" s="8">
        <v>40399</v>
      </c>
      <c r="I3359" s="1" t="s">
        <v>66</v>
      </c>
      <c r="J3359" s="1" t="str">
        <f>IF(AND(I3359&lt;&gt;"",IFERROR(VLOOKUP(I3359,[2]Productos!E:E,1,FALSE), 1)=1),"MAL","")</f>
        <v/>
      </c>
      <c r="K3359" s="11">
        <v>4343.333333333333</v>
      </c>
      <c r="U3359" s="1" t="s">
        <v>162</v>
      </c>
    </row>
    <row r="3360" spans="1:21" x14ac:dyDescent="0.2">
      <c r="A3360" s="1" t="s">
        <v>101</v>
      </c>
      <c r="B3360" s="5" t="s">
        <v>269</v>
      </c>
      <c r="C3360" s="5" t="s">
        <v>180</v>
      </c>
      <c r="D3360" s="1" t="str">
        <f>IF(AND(C3360&lt;&gt;"",IFERROR(VLOOKUP(CONCATENATE(B3360,C3360),[1]Localidades!E:E,1,FALSE), 1)=1),"MAL","")</f>
        <v>MAL</v>
      </c>
      <c r="F3360" s="1" t="s">
        <v>73</v>
      </c>
      <c r="G3360" s="8">
        <v>40399</v>
      </c>
      <c r="I3360" s="1" t="s">
        <v>66</v>
      </c>
      <c r="J3360" s="1" t="str">
        <f>IF(AND(I3360&lt;&gt;"",IFERROR(VLOOKUP(I3360,[2]Productos!E:E,1,FALSE), 1)=1),"MAL","")</f>
        <v/>
      </c>
      <c r="K3360" s="11">
        <v>5830</v>
      </c>
      <c r="U3360" s="1" t="s">
        <v>165</v>
      </c>
    </row>
    <row r="3361" spans="1:21" x14ac:dyDescent="0.2">
      <c r="A3361" s="1" t="s">
        <v>101</v>
      </c>
      <c r="B3361" s="5" t="s">
        <v>163</v>
      </c>
      <c r="C3361" s="5" t="s">
        <v>274</v>
      </c>
      <c r="D3361" s="1" t="str">
        <f>IF(AND(C3361&lt;&gt;"",IFERROR(VLOOKUP(CONCATENATE(B3361,C3361),[1]Localidades!E:E,1,FALSE), 1)=1),"MAL","")</f>
        <v/>
      </c>
      <c r="F3361" s="1" t="s">
        <v>73</v>
      </c>
      <c r="G3361" s="8">
        <v>40344</v>
      </c>
      <c r="I3361" s="1" t="s">
        <v>66</v>
      </c>
      <c r="J3361" s="1" t="str">
        <f>IF(AND(I3361&lt;&gt;"",IFERROR(VLOOKUP(I3361,[2]Productos!E:E,1,FALSE), 1)=1),"MAL","")</f>
        <v/>
      </c>
      <c r="K3361" s="11">
        <v>3027.9444444444466</v>
      </c>
      <c r="U3361" s="1" t="s">
        <v>162</v>
      </c>
    </row>
    <row r="3362" spans="1:21" x14ac:dyDescent="0.2">
      <c r="A3362" s="1" t="s">
        <v>101</v>
      </c>
      <c r="B3362" s="5" t="s">
        <v>163</v>
      </c>
      <c r="C3362" s="5" t="s">
        <v>274</v>
      </c>
      <c r="D3362" s="1" t="str">
        <f>IF(AND(C3362&lt;&gt;"",IFERROR(VLOOKUP(CONCATENATE(B3362,C3362),[1]Localidades!E:E,1,FALSE), 1)=1),"MAL","")</f>
        <v/>
      </c>
      <c r="F3362" s="1" t="s">
        <v>73</v>
      </c>
      <c r="G3362" s="8">
        <v>40344</v>
      </c>
      <c r="I3362" s="1" t="s">
        <v>66</v>
      </c>
      <c r="J3362" s="1" t="str">
        <f>IF(AND(I3362&lt;&gt;"",IFERROR(VLOOKUP(I3362,[2]Productos!E:E,1,FALSE), 1)=1),"MAL","")</f>
        <v/>
      </c>
      <c r="K3362" s="11">
        <v>3162.7222222222204</v>
      </c>
      <c r="U3362" s="1" t="s">
        <v>165</v>
      </c>
    </row>
    <row r="3363" spans="1:21" x14ac:dyDescent="0.2">
      <c r="A3363" s="1" t="s">
        <v>101</v>
      </c>
      <c r="B3363" s="5" t="s">
        <v>163</v>
      </c>
      <c r="C3363" s="5" t="s">
        <v>274</v>
      </c>
      <c r="D3363" s="1" t="str">
        <f>IF(AND(C3363&lt;&gt;"",IFERROR(VLOOKUP(CONCATENATE(B3363,C3363),[1]Localidades!E:E,1,FALSE), 1)=1),"MAL","")</f>
        <v/>
      </c>
      <c r="E3363" s="1" t="s">
        <v>312</v>
      </c>
      <c r="F3363" s="1" t="s">
        <v>73</v>
      </c>
      <c r="G3363" s="8">
        <v>40351</v>
      </c>
      <c r="I3363" s="1" t="s">
        <v>66</v>
      </c>
      <c r="J3363" s="1" t="str">
        <f>IF(AND(I3363&lt;&gt;"",IFERROR(VLOOKUP(I3363,[2]Productos!E:E,1,FALSE), 1)=1),"MAL","")</f>
        <v/>
      </c>
      <c r="K3363" s="11">
        <v>7900.1632570865304</v>
      </c>
      <c r="U3363" s="1" t="s">
        <v>165</v>
      </c>
    </row>
    <row r="3364" spans="1:21" x14ac:dyDescent="0.2">
      <c r="A3364" s="1" t="s">
        <v>101</v>
      </c>
      <c r="B3364" s="5" t="s">
        <v>163</v>
      </c>
      <c r="C3364" s="5" t="s">
        <v>274</v>
      </c>
      <c r="D3364" s="1" t="str">
        <f>IF(AND(C3364&lt;&gt;"",IFERROR(VLOOKUP(CONCATENATE(B3364,C3364),[1]Localidades!E:E,1,FALSE), 1)=1),"MAL","")</f>
        <v/>
      </c>
      <c r="F3364" s="1" t="s">
        <v>227</v>
      </c>
      <c r="G3364" s="8">
        <v>40736</v>
      </c>
      <c r="I3364" s="1" t="s">
        <v>66</v>
      </c>
      <c r="J3364" s="1" t="str">
        <f>IF(AND(I3364&lt;&gt;"",IFERROR(VLOOKUP(I3364,[2]Productos!E:E,1,FALSE), 1)=1),"MAL","")</f>
        <v/>
      </c>
      <c r="K3364" s="11">
        <v>5898.5193798449618</v>
      </c>
      <c r="U3364" s="1" t="s">
        <v>165</v>
      </c>
    </row>
    <row r="3365" spans="1:21" x14ac:dyDescent="0.2">
      <c r="A3365" s="1" t="s">
        <v>101</v>
      </c>
      <c r="B3365" s="5" t="s">
        <v>163</v>
      </c>
      <c r="C3365" s="5" t="s">
        <v>274</v>
      </c>
      <c r="D3365" s="1" t="str">
        <f>IF(AND(C3365&lt;&gt;"",IFERROR(VLOOKUP(CONCATENATE(B3365,C3365),[1]Localidades!E:E,1,FALSE), 1)=1),"MAL","")</f>
        <v/>
      </c>
      <c r="E3365" s="1" t="s">
        <v>314</v>
      </c>
      <c r="F3365" s="1" t="s">
        <v>227</v>
      </c>
      <c r="G3365" s="8">
        <v>40722</v>
      </c>
      <c r="I3365" s="1" t="s">
        <v>66</v>
      </c>
      <c r="J3365" s="1" t="str">
        <f>IF(AND(I3365&lt;&gt;"",IFERROR(VLOOKUP(I3365,[2]Productos!E:E,1,FALSE), 1)=1),"MAL","")</f>
        <v/>
      </c>
      <c r="K3365" s="11">
        <v>3497.9069767441865</v>
      </c>
      <c r="U3365" s="1" t="s">
        <v>162</v>
      </c>
    </row>
    <row r="3366" spans="1:21" x14ac:dyDescent="0.2">
      <c r="A3366" s="1" t="s">
        <v>101</v>
      </c>
      <c r="B3366" s="5" t="s">
        <v>163</v>
      </c>
      <c r="C3366" s="5" t="s">
        <v>20</v>
      </c>
      <c r="D3366" s="1" t="str">
        <f>IF(AND(C3366&lt;&gt;"",IFERROR(VLOOKUP(CONCATENATE(B3366,C3366),[1]Localidades!E:E,1,FALSE), 1)=1),"MAL","")</f>
        <v>MAL</v>
      </c>
      <c r="E3366" s="1" t="s">
        <v>312</v>
      </c>
      <c r="F3366" s="1" t="s">
        <v>227</v>
      </c>
      <c r="G3366" s="8">
        <v>40718</v>
      </c>
      <c r="I3366" s="1" t="s">
        <v>66</v>
      </c>
      <c r="J3366" s="1" t="str">
        <f>IF(AND(I3366&lt;&gt;"",IFERROR(VLOOKUP(I3366,[2]Productos!E:E,1,FALSE), 1)=1),"MAL","")</f>
        <v/>
      </c>
      <c r="K3366" s="11">
        <v>6723.333333333333</v>
      </c>
      <c r="U3366" s="1" t="s">
        <v>165</v>
      </c>
    </row>
    <row r="3367" spans="1:21" x14ac:dyDescent="0.2">
      <c r="A3367" s="1" t="s">
        <v>101</v>
      </c>
      <c r="B3367" s="5" t="s">
        <v>163</v>
      </c>
      <c r="C3367" s="5" t="s">
        <v>20</v>
      </c>
      <c r="D3367" s="1" t="str">
        <f>IF(AND(C3367&lt;&gt;"",IFERROR(VLOOKUP(CONCATENATE(B3367,C3367),[1]Localidades!E:E,1,FALSE), 1)=1),"MAL","")</f>
        <v>MAL</v>
      </c>
      <c r="E3367" s="1" t="s">
        <v>312</v>
      </c>
      <c r="F3367" s="1" t="s">
        <v>175</v>
      </c>
      <c r="G3367" s="8">
        <v>41088</v>
      </c>
      <c r="I3367" s="1" t="s">
        <v>66</v>
      </c>
      <c r="J3367" s="1" t="str">
        <f>IF(AND(I3367&lt;&gt;"",IFERROR(VLOOKUP(I3367,[2]Productos!E:E,1,FALSE), 1)=1),"MAL","")</f>
        <v/>
      </c>
      <c r="K3367" s="11">
        <v>4328.333333333333</v>
      </c>
      <c r="U3367" s="1" t="s">
        <v>165</v>
      </c>
    </row>
    <row r="3368" spans="1:21" x14ac:dyDescent="0.2">
      <c r="A3368" s="1" t="s">
        <v>101</v>
      </c>
      <c r="B3368" s="5" t="s">
        <v>163</v>
      </c>
      <c r="C3368" s="5" t="s">
        <v>20</v>
      </c>
      <c r="D3368" s="1" t="str">
        <f>IF(AND(C3368&lt;&gt;"",IFERROR(VLOOKUP(CONCATENATE(B3368,C3368),[1]Localidades!E:E,1,FALSE), 1)=1),"MAL","")</f>
        <v>MAL</v>
      </c>
      <c r="F3368" s="1" t="s">
        <v>73</v>
      </c>
      <c r="G3368" s="8">
        <v>40353</v>
      </c>
      <c r="I3368" s="1" t="s">
        <v>66</v>
      </c>
      <c r="J3368" s="1" t="str">
        <f>IF(AND(I3368&lt;&gt;"",IFERROR(VLOOKUP(I3368,[2]Productos!E:E,1,FALSE), 1)=1),"MAL","")</f>
        <v/>
      </c>
      <c r="K3368" s="11">
        <v>5636.666666666667</v>
      </c>
      <c r="U3368" s="1" t="s">
        <v>150</v>
      </c>
    </row>
    <row r="3369" spans="1:21" x14ac:dyDescent="0.2">
      <c r="A3369" s="1" t="s">
        <v>101</v>
      </c>
      <c r="B3369" s="5" t="s">
        <v>163</v>
      </c>
      <c r="C3369" s="5" t="s">
        <v>20</v>
      </c>
      <c r="D3369" s="1" t="str">
        <f>IF(AND(C3369&lt;&gt;"",IFERROR(VLOOKUP(CONCATENATE(B3369,C3369),[1]Localidades!E:E,1,FALSE), 1)=1),"MAL","")</f>
        <v>MAL</v>
      </c>
      <c r="F3369" s="1" t="s">
        <v>73</v>
      </c>
      <c r="G3369" s="8">
        <v>40353</v>
      </c>
      <c r="I3369" s="1" t="s">
        <v>66</v>
      </c>
      <c r="J3369" s="1" t="str">
        <f>IF(AND(I3369&lt;&gt;"",IFERROR(VLOOKUP(I3369,[2]Productos!E:E,1,FALSE), 1)=1),"MAL","")</f>
        <v/>
      </c>
      <c r="K3369" s="11">
        <v>5539.333333333333</v>
      </c>
      <c r="U3369" s="1" t="s">
        <v>159</v>
      </c>
    </row>
    <row r="3370" spans="1:21" x14ac:dyDescent="0.2">
      <c r="A3370" s="1" t="s">
        <v>101</v>
      </c>
      <c r="B3370" s="5" t="s">
        <v>163</v>
      </c>
      <c r="C3370" s="5" t="s">
        <v>20</v>
      </c>
      <c r="D3370" s="1" t="str">
        <f>IF(AND(C3370&lt;&gt;"",IFERROR(VLOOKUP(CONCATENATE(B3370,C3370),[1]Localidades!E:E,1,FALSE), 1)=1),"MAL","")</f>
        <v>MAL</v>
      </c>
      <c r="F3370" s="1" t="s">
        <v>73</v>
      </c>
      <c r="G3370" s="8">
        <v>40372</v>
      </c>
      <c r="I3370" s="1" t="s">
        <v>66</v>
      </c>
      <c r="J3370" s="1" t="str">
        <f>IF(AND(I3370&lt;&gt;"",IFERROR(VLOOKUP(I3370,[2]Productos!E:E,1,FALSE), 1)=1),"MAL","")</f>
        <v/>
      </c>
      <c r="K3370" s="11">
        <v>4493.333333333333</v>
      </c>
      <c r="U3370" s="1" t="s">
        <v>150</v>
      </c>
    </row>
    <row r="3371" spans="1:21" x14ac:dyDescent="0.2">
      <c r="A3371" s="1" t="s">
        <v>101</v>
      </c>
      <c r="B3371" s="5" t="s">
        <v>163</v>
      </c>
      <c r="C3371" s="5" t="s">
        <v>20</v>
      </c>
      <c r="D3371" s="1" t="str">
        <f>IF(AND(C3371&lt;&gt;"",IFERROR(VLOOKUP(CONCATENATE(B3371,C3371),[1]Localidades!E:E,1,FALSE), 1)=1),"MAL","")</f>
        <v>MAL</v>
      </c>
      <c r="F3371" s="1" t="s">
        <v>175</v>
      </c>
      <c r="G3371" s="8">
        <v>41082</v>
      </c>
      <c r="I3371" s="1" t="s">
        <v>66</v>
      </c>
      <c r="J3371" s="1" t="str">
        <f>IF(AND(I3371&lt;&gt;"",IFERROR(VLOOKUP(I3371,[2]Productos!E:E,1,FALSE), 1)=1),"MAL","")</f>
        <v/>
      </c>
      <c r="K3371" s="11">
        <v>2315.6666666666665</v>
      </c>
      <c r="U3371" s="1" t="s">
        <v>162</v>
      </c>
    </row>
    <row r="3372" spans="1:21" x14ac:dyDescent="0.2">
      <c r="A3372" s="1" t="s">
        <v>101</v>
      </c>
      <c r="B3372" s="5" t="s">
        <v>163</v>
      </c>
      <c r="C3372" s="5" t="s">
        <v>20</v>
      </c>
      <c r="D3372" s="1" t="str">
        <f>IF(AND(C3372&lt;&gt;"",IFERROR(VLOOKUP(CONCATENATE(B3372,C3372),[1]Localidades!E:E,1,FALSE), 1)=1),"MAL","")</f>
        <v>MAL</v>
      </c>
      <c r="F3372" s="1" t="s">
        <v>175</v>
      </c>
      <c r="G3372" s="8">
        <v>41082</v>
      </c>
      <c r="I3372" s="1" t="s">
        <v>66</v>
      </c>
      <c r="J3372" s="1" t="str">
        <f>IF(AND(I3372&lt;&gt;"",IFERROR(VLOOKUP(I3372,[2]Productos!E:E,1,FALSE), 1)=1),"MAL","")</f>
        <v/>
      </c>
      <c r="K3372" s="11">
        <v>2801.6666666666665</v>
      </c>
      <c r="U3372" s="1" t="s">
        <v>165</v>
      </c>
    </row>
    <row r="3373" spans="1:21" x14ac:dyDescent="0.2">
      <c r="A3373" s="1" t="s">
        <v>101</v>
      </c>
      <c r="B3373" s="5" t="s">
        <v>163</v>
      </c>
      <c r="C3373" s="5" t="s">
        <v>20</v>
      </c>
      <c r="D3373" s="1" t="str">
        <f>IF(AND(C3373&lt;&gt;"",IFERROR(VLOOKUP(CONCATENATE(B3373,C3373),[1]Localidades!E:E,1,FALSE), 1)=1),"MAL","")</f>
        <v>MAL</v>
      </c>
      <c r="F3373" s="1" t="s">
        <v>175</v>
      </c>
      <c r="G3373" s="8">
        <v>41100</v>
      </c>
      <c r="I3373" s="1" t="s">
        <v>66</v>
      </c>
      <c r="J3373" s="1" t="str">
        <f>IF(AND(I3373&lt;&gt;"",IFERROR(VLOOKUP(I3373,[2]Productos!E:E,1,FALSE), 1)=1),"MAL","")</f>
        <v/>
      </c>
      <c r="K3373" s="11">
        <v>3010.6666666666665</v>
      </c>
      <c r="U3373" s="1" t="s">
        <v>162</v>
      </c>
    </row>
    <row r="3374" spans="1:21" x14ac:dyDescent="0.2">
      <c r="A3374" s="1" t="s">
        <v>101</v>
      </c>
      <c r="B3374" s="5" t="s">
        <v>163</v>
      </c>
      <c r="C3374" s="5" t="s">
        <v>20</v>
      </c>
      <c r="D3374" s="1" t="str">
        <f>IF(AND(C3374&lt;&gt;"",IFERROR(VLOOKUP(CONCATENATE(B3374,C3374),[1]Localidades!E:E,1,FALSE), 1)=1),"MAL","")</f>
        <v>MAL</v>
      </c>
      <c r="F3374" s="1" t="s">
        <v>227</v>
      </c>
      <c r="G3374" s="8">
        <v>40721</v>
      </c>
      <c r="I3374" s="1" t="s">
        <v>66</v>
      </c>
      <c r="J3374" s="1" t="str">
        <f>IF(AND(I3374&lt;&gt;"",IFERROR(VLOOKUP(I3374,[2]Productos!E:E,1,FALSE), 1)=1),"MAL","")</f>
        <v/>
      </c>
      <c r="K3374" s="11">
        <v>4630</v>
      </c>
      <c r="U3374" s="1" t="s">
        <v>162</v>
      </c>
    </row>
    <row r="3375" spans="1:21" x14ac:dyDescent="0.2">
      <c r="A3375" s="1" t="s">
        <v>101</v>
      </c>
      <c r="B3375" s="5" t="s">
        <v>163</v>
      </c>
      <c r="C3375" s="5" t="s">
        <v>20</v>
      </c>
      <c r="D3375" s="1" t="str">
        <f>IF(AND(C3375&lt;&gt;"",IFERROR(VLOOKUP(CONCATENATE(B3375,C3375),[1]Localidades!E:E,1,FALSE), 1)=1),"MAL","")</f>
        <v>MAL</v>
      </c>
      <c r="F3375" s="1" t="s">
        <v>227</v>
      </c>
      <c r="G3375" s="8">
        <v>40725</v>
      </c>
      <c r="I3375" s="1" t="s">
        <v>66</v>
      </c>
      <c r="J3375" s="1" t="str">
        <f>IF(AND(I3375&lt;&gt;"",IFERROR(VLOOKUP(I3375,[2]Productos!E:E,1,FALSE), 1)=1),"MAL","")</f>
        <v/>
      </c>
      <c r="K3375" s="11">
        <v>6080</v>
      </c>
      <c r="U3375" s="1" t="s">
        <v>162</v>
      </c>
    </row>
    <row r="3376" spans="1:21" x14ac:dyDescent="0.2">
      <c r="A3376" s="1" t="s">
        <v>101</v>
      </c>
      <c r="B3376" s="5" t="s">
        <v>163</v>
      </c>
      <c r="C3376" s="5" t="s">
        <v>316</v>
      </c>
      <c r="D3376" s="1" t="str">
        <f>IF(AND(C3376&lt;&gt;"",IFERROR(VLOOKUP(CONCATENATE(B3376,C3376),[1]Localidades!E:E,1,FALSE), 1)=1),"MAL","")</f>
        <v/>
      </c>
      <c r="F3376" s="1" t="s">
        <v>73</v>
      </c>
      <c r="G3376" s="8">
        <v>40354</v>
      </c>
      <c r="I3376" s="1" t="s">
        <v>66</v>
      </c>
      <c r="J3376" s="1" t="str">
        <f>IF(AND(I3376&lt;&gt;"",IFERROR(VLOOKUP(I3376,[2]Productos!E:E,1,FALSE), 1)=1),"MAL","")</f>
        <v/>
      </c>
      <c r="K3376" s="11">
        <v>3310.6666666666665</v>
      </c>
      <c r="U3376" s="1" t="s">
        <v>162</v>
      </c>
    </row>
    <row r="3377" spans="1:21" x14ac:dyDescent="0.2">
      <c r="A3377" s="1" t="s">
        <v>101</v>
      </c>
      <c r="B3377" s="5" t="s">
        <v>264</v>
      </c>
      <c r="C3377" s="5" t="s">
        <v>265</v>
      </c>
      <c r="D3377" s="1" t="str">
        <f>IF(AND(C3377&lt;&gt;"",IFERROR(VLOOKUP(CONCATENATE(B3377,C3377),[1]Localidades!E:E,1,FALSE), 1)=1),"MAL","")</f>
        <v/>
      </c>
      <c r="F3377" s="1" t="s">
        <v>73</v>
      </c>
      <c r="G3377" s="8">
        <v>40338</v>
      </c>
      <c r="I3377" s="1" t="s">
        <v>66</v>
      </c>
      <c r="J3377" s="1" t="str">
        <f>IF(AND(I3377&lt;&gt;"",IFERROR(VLOOKUP(I3377,[2]Productos!E:E,1,FALSE), 1)=1),"MAL","")</f>
        <v/>
      </c>
      <c r="K3377" s="11">
        <v>2966.6666666666665</v>
      </c>
      <c r="U3377" s="1" t="s">
        <v>162</v>
      </c>
    </row>
    <row r="3378" spans="1:21" x14ac:dyDescent="0.2">
      <c r="A3378" s="1" t="s">
        <v>101</v>
      </c>
      <c r="B3378" s="5" t="s">
        <v>264</v>
      </c>
      <c r="C3378" s="5" t="s">
        <v>265</v>
      </c>
      <c r="D3378" s="1" t="str">
        <f>IF(AND(C3378&lt;&gt;"",IFERROR(VLOOKUP(CONCATENATE(B3378,C3378),[1]Localidades!E:E,1,FALSE), 1)=1),"MAL","")</f>
        <v/>
      </c>
      <c r="F3378" s="1" t="s">
        <v>73</v>
      </c>
      <c r="G3378" s="8">
        <v>40339</v>
      </c>
      <c r="I3378" s="1" t="s">
        <v>66</v>
      </c>
      <c r="J3378" s="1" t="str">
        <f>IF(AND(I3378&lt;&gt;"",IFERROR(VLOOKUP(I3378,[2]Productos!E:E,1,FALSE), 1)=1),"MAL","")</f>
        <v/>
      </c>
      <c r="K3378" s="11">
        <v>3763.3333333333348</v>
      </c>
      <c r="U3378" s="1" t="s">
        <v>162</v>
      </c>
    </row>
    <row r="3379" spans="1:21" x14ac:dyDescent="0.2">
      <c r="A3379" s="1" t="s">
        <v>101</v>
      </c>
      <c r="B3379" s="5" t="s">
        <v>202</v>
      </c>
      <c r="C3379" s="5" t="s">
        <v>257</v>
      </c>
      <c r="D3379" s="1" t="str">
        <f>IF(AND(C3379&lt;&gt;"",IFERROR(VLOOKUP(CONCATENATE(B3379,C3379),[1]Localidades!E:E,1,FALSE), 1)=1),"MAL","")</f>
        <v/>
      </c>
      <c r="F3379" s="1" t="s">
        <v>227</v>
      </c>
      <c r="G3379" s="8">
        <v>40723</v>
      </c>
      <c r="I3379" s="1" t="s">
        <v>66</v>
      </c>
      <c r="J3379" s="1" t="str">
        <f>IF(AND(I3379&lt;&gt;"",IFERROR(VLOOKUP(I3379,[2]Productos!E:E,1,FALSE), 1)=1),"MAL","")</f>
        <v/>
      </c>
      <c r="K3379" s="11">
        <v>5038.8888888888878</v>
      </c>
      <c r="U3379" s="1" t="s">
        <v>162</v>
      </c>
    </row>
    <row r="3380" spans="1:21" x14ac:dyDescent="0.2">
      <c r="A3380" s="1" t="s">
        <v>101</v>
      </c>
      <c r="B3380" s="5" t="s">
        <v>202</v>
      </c>
      <c r="C3380" s="5" t="s">
        <v>257</v>
      </c>
      <c r="D3380" s="1" t="str">
        <f>IF(AND(C3380&lt;&gt;"",IFERROR(VLOOKUP(CONCATENATE(B3380,C3380),[1]Localidades!E:E,1,FALSE), 1)=1),"MAL","")</f>
        <v/>
      </c>
      <c r="F3380" s="1" t="s">
        <v>227</v>
      </c>
      <c r="G3380" s="8">
        <v>40723</v>
      </c>
      <c r="I3380" s="1" t="s">
        <v>66</v>
      </c>
      <c r="J3380" s="1" t="str">
        <f>IF(AND(I3380&lt;&gt;"",IFERROR(VLOOKUP(I3380,[2]Productos!E:E,1,FALSE), 1)=1),"MAL","")</f>
        <v/>
      </c>
      <c r="K3380" s="11">
        <v>5277.7777777777774</v>
      </c>
      <c r="U3380" s="1" t="s">
        <v>165</v>
      </c>
    </row>
    <row r="3381" spans="1:21" x14ac:dyDescent="0.2">
      <c r="A3381" s="1" t="s">
        <v>101</v>
      </c>
      <c r="B3381" s="5" t="s">
        <v>202</v>
      </c>
      <c r="C3381" s="5" t="s">
        <v>257</v>
      </c>
      <c r="D3381" s="1" t="str">
        <f>IF(AND(C3381&lt;&gt;"",IFERROR(VLOOKUP(CONCATENATE(B3381,C3381),[1]Localidades!E:E,1,FALSE), 1)=1),"MAL","")</f>
        <v/>
      </c>
      <c r="F3381" s="1" t="s">
        <v>227</v>
      </c>
      <c r="G3381" s="8">
        <v>40737</v>
      </c>
      <c r="I3381" s="1" t="s">
        <v>66</v>
      </c>
      <c r="J3381" s="1" t="str">
        <f>IF(AND(I3381&lt;&gt;"",IFERROR(VLOOKUP(I3381,[2]Productos!E:E,1,FALSE), 1)=1),"MAL","")</f>
        <v/>
      </c>
      <c r="K3381" s="11">
        <v>4458.333333333333</v>
      </c>
      <c r="U3381" s="1" t="s">
        <v>162</v>
      </c>
    </row>
    <row r="3382" spans="1:21" x14ac:dyDescent="0.2">
      <c r="A3382" s="1" t="s">
        <v>101</v>
      </c>
      <c r="B3382" s="5" t="s">
        <v>202</v>
      </c>
      <c r="C3382" s="5" t="s">
        <v>257</v>
      </c>
      <c r="D3382" s="1" t="str">
        <f>IF(AND(C3382&lt;&gt;"",IFERROR(VLOOKUP(CONCATENATE(B3382,C3382),[1]Localidades!E:E,1,FALSE), 1)=1),"MAL","")</f>
        <v/>
      </c>
      <c r="F3382" s="1" t="s">
        <v>175</v>
      </c>
      <c r="G3382" s="8">
        <v>41086</v>
      </c>
      <c r="I3382" s="1" t="s">
        <v>66</v>
      </c>
      <c r="J3382" s="1" t="str">
        <f>IF(AND(I3382&lt;&gt;"",IFERROR(VLOOKUP(I3382,[2]Productos!E:E,1,FALSE), 1)=1),"MAL","")</f>
        <v/>
      </c>
      <c r="K3382" s="11">
        <v>2611.1111111111113</v>
      </c>
      <c r="U3382" s="1" t="s">
        <v>162</v>
      </c>
    </row>
    <row r="3383" spans="1:21" x14ac:dyDescent="0.2">
      <c r="A3383" s="1" t="s">
        <v>101</v>
      </c>
      <c r="B3383" s="5" t="s">
        <v>202</v>
      </c>
      <c r="C3383" s="5" t="s">
        <v>257</v>
      </c>
      <c r="D3383" s="1" t="str">
        <f>IF(AND(C3383&lt;&gt;"",IFERROR(VLOOKUP(CONCATENATE(B3383,C3383),[1]Localidades!E:E,1,FALSE), 1)=1),"MAL","")</f>
        <v/>
      </c>
      <c r="F3383" s="1" t="s">
        <v>175</v>
      </c>
      <c r="G3383" s="8">
        <v>41086</v>
      </c>
      <c r="I3383" s="1" t="s">
        <v>66</v>
      </c>
      <c r="J3383" s="1" t="str">
        <f>IF(AND(I3383&lt;&gt;"",IFERROR(VLOOKUP(I3383,[2]Productos!E:E,1,FALSE), 1)=1),"MAL","")</f>
        <v/>
      </c>
      <c r="K3383" s="11">
        <v>2441.6666666666665</v>
      </c>
      <c r="U3383" s="1" t="s">
        <v>165</v>
      </c>
    </row>
    <row r="3384" spans="1:21" x14ac:dyDescent="0.2">
      <c r="A3384" s="1" t="s">
        <v>101</v>
      </c>
      <c r="B3384" s="5" t="s">
        <v>202</v>
      </c>
      <c r="C3384" s="5" t="s">
        <v>257</v>
      </c>
      <c r="D3384" s="1" t="str">
        <f>IF(AND(C3384&lt;&gt;"",IFERROR(VLOOKUP(CONCATENATE(B3384,C3384),[1]Localidades!E:E,1,FALSE), 1)=1),"MAL","")</f>
        <v/>
      </c>
      <c r="F3384" s="1" t="s">
        <v>175</v>
      </c>
      <c r="G3384" s="8">
        <v>41100</v>
      </c>
      <c r="I3384" s="1" t="s">
        <v>66</v>
      </c>
      <c r="J3384" s="1" t="str">
        <f>IF(AND(I3384&lt;&gt;"",IFERROR(VLOOKUP(I3384,[2]Productos!E:E,1,FALSE), 1)=1),"MAL","")</f>
        <v/>
      </c>
      <c r="K3384" s="11">
        <v>2177.7777777777778</v>
      </c>
      <c r="U3384" s="1" t="s">
        <v>162</v>
      </c>
    </row>
    <row r="3385" spans="1:21" x14ac:dyDescent="0.2">
      <c r="A3385" s="1" t="s">
        <v>101</v>
      </c>
      <c r="B3385" s="5" t="s">
        <v>202</v>
      </c>
      <c r="C3385" s="5" t="s">
        <v>257</v>
      </c>
      <c r="D3385" s="1" t="str">
        <f>IF(AND(C3385&lt;&gt;"",IFERROR(VLOOKUP(CONCATENATE(B3385,C3385),[1]Localidades!E:E,1,FALSE), 1)=1),"MAL","")</f>
        <v/>
      </c>
      <c r="F3385" s="1" t="s">
        <v>175</v>
      </c>
      <c r="G3385" s="8">
        <v>41100</v>
      </c>
      <c r="I3385" s="1" t="s">
        <v>66</v>
      </c>
      <c r="J3385" s="1" t="str">
        <f>IF(AND(I3385&lt;&gt;"",IFERROR(VLOOKUP(I3385,[2]Productos!E:E,1,FALSE), 1)=1),"MAL","")</f>
        <v/>
      </c>
      <c r="K3385" s="11">
        <v>2525</v>
      </c>
      <c r="U3385" s="1" t="s">
        <v>165</v>
      </c>
    </row>
    <row r="3386" spans="1:21" x14ac:dyDescent="0.2">
      <c r="A3386" s="1" t="s">
        <v>101</v>
      </c>
      <c r="B3386" s="5" t="s">
        <v>23</v>
      </c>
      <c r="C3386" s="5" t="s">
        <v>24</v>
      </c>
      <c r="D3386" s="1" t="str">
        <f>IF(AND(C3386&lt;&gt;"",IFERROR(VLOOKUP(CONCATENATE(B3386,C3386),[1]Localidades!E:E,1,FALSE), 1)=1),"MAL","")</f>
        <v/>
      </c>
      <c r="F3386" s="1" t="s">
        <v>175</v>
      </c>
      <c r="G3386" s="8">
        <v>41103</v>
      </c>
      <c r="I3386" s="1" t="s">
        <v>66</v>
      </c>
      <c r="J3386" s="1" t="str">
        <f>IF(AND(I3386&lt;&gt;"",IFERROR(VLOOKUP(I3386,[2]Productos!E:E,1,FALSE), 1)=1),"MAL","")</f>
        <v/>
      </c>
      <c r="K3386" s="11">
        <v>4095.2380952380954</v>
      </c>
      <c r="U3386" s="1" t="s">
        <v>162</v>
      </c>
    </row>
    <row r="3387" spans="1:21" x14ac:dyDescent="0.2">
      <c r="A3387" s="1" t="s">
        <v>101</v>
      </c>
      <c r="B3387" s="5" t="s">
        <v>23</v>
      </c>
      <c r="C3387" s="5" t="s">
        <v>24</v>
      </c>
      <c r="D3387" s="1" t="str">
        <f>IF(AND(C3387&lt;&gt;"",IFERROR(VLOOKUP(CONCATENATE(B3387,C3387),[1]Localidades!E:E,1,FALSE), 1)=1),"MAL","")</f>
        <v/>
      </c>
      <c r="F3387" s="1" t="s">
        <v>175</v>
      </c>
      <c r="G3387" s="8">
        <v>41113</v>
      </c>
      <c r="I3387" s="1" t="s">
        <v>66</v>
      </c>
      <c r="J3387" s="1" t="str">
        <f>IF(AND(I3387&lt;&gt;"",IFERROR(VLOOKUP(I3387,[2]Productos!E:E,1,FALSE), 1)=1),"MAL","")</f>
        <v/>
      </c>
      <c r="K3387" s="11">
        <v>3084.6428571428569</v>
      </c>
      <c r="U3387" s="1" t="s">
        <v>162</v>
      </c>
    </row>
    <row r="3388" spans="1:21" x14ac:dyDescent="0.2">
      <c r="A3388" s="1" t="s">
        <v>101</v>
      </c>
      <c r="B3388" s="5" t="s">
        <v>23</v>
      </c>
      <c r="C3388" s="5" t="s">
        <v>24</v>
      </c>
      <c r="D3388" s="1" t="str">
        <f>IF(AND(C3388&lt;&gt;"",IFERROR(VLOOKUP(CONCATENATE(B3388,C3388),[1]Localidades!E:E,1,FALSE), 1)=1),"MAL","")</f>
        <v/>
      </c>
      <c r="F3388" s="1" t="s">
        <v>73</v>
      </c>
      <c r="I3388" s="1" t="s">
        <v>66</v>
      </c>
      <c r="J3388" s="1" t="str">
        <f>IF(AND(I3388&lt;&gt;"",IFERROR(VLOOKUP(I3388,[2]Productos!E:E,1,FALSE), 1)=1),"MAL","")</f>
        <v/>
      </c>
      <c r="K3388" s="11">
        <v>3199.6428571428569</v>
      </c>
      <c r="U3388" s="1" t="s">
        <v>162</v>
      </c>
    </row>
    <row r="3389" spans="1:21" x14ac:dyDescent="0.2">
      <c r="A3389" s="1" t="s">
        <v>101</v>
      </c>
      <c r="B3389" s="5" t="s">
        <v>23</v>
      </c>
      <c r="C3389" s="5" t="s">
        <v>24</v>
      </c>
      <c r="D3389" s="1" t="str">
        <f>IF(AND(C3389&lt;&gt;"",IFERROR(VLOOKUP(CONCATENATE(B3389,C3389),[1]Localidades!E:E,1,FALSE), 1)=1),"MAL","")</f>
        <v/>
      </c>
      <c r="F3389" s="1" t="s">
        <v>73</v>
      </c>
      <c r="I3389" s="1" t="s">
        <v>66</v>
      </c>
      <c r="J3389" s="1" t="str">
        <f>IF(AND(I3389&lt;&gt;"",IFERROR(VLOOKUP(I3389,[2]Productos!E:E,1,FALSE), 1)=1),"MAL","")</f>
        <v/>
      </c>
      <c r="K3389" s="11">
        <v>2927.5</v>
      </c>
      <c r="U3389" s="1" t="s">
        <v>162</v>
      </c>
    </row>
    <row r="3390" spans="1:21" x14ac:dyDescent="0.2">
      <c r="A3390" s="1" t="s">
        <v>101</v>
      </c>
      <c r="B3390" s="5" t="s">
        <v>223</v>
      </c>
      <c r="C3390" s="5" t="s">
        <v>224</v>
      </c>
      <c r="D3390" s="1" t="str">
        <f>IF(AND(C3390&lt;&gt;"",IFERROR(VLOOKUP(CONCATENATE(B3390,C3390),[1]Localidades!E:E,1,FALSE), 1)=1),"MAL","")</f>
        <v/>
      </c>
      <c r="F3390" s="1" t="s">
        <v>175</v>
      </c>
      <c r="G3390" s="8">
        <v>41073</v>
      </c>
      <c r="I3390" s="1" t="s">
        <v>92</v>
      </c>
      <c r="J3390" s="1" t="str">
        <f>IF(AND(I3390&lt;&gt;"",IFERROR(VLOOKUP(I3390,[2]Productos!E:E,1,FALSE), 1)=1),"MAL","")</f>
        <v/>
      </c>
      <c r="K3390" s="11">
        <v>5870</v>
      </c>
      <c r="U3390" s="1" t="s">
        <v>162</v>
      </c>
    </row>
    <row r="3391" spans="1:21" ht="15" customHeight="1" x14ac:dyDescent="0.2">
      <c r="A3391" s="1" t="s">
        <v>101</v>
      </c>
      <c r="B3391" s="5" t="s">
        <v>283</v>
      </c>
      <c r="C3391" s="5" t="s">
        <v>224</v>
      </c>
      <c r="D3391" s="1" t="str">
        <f>IF(AND(C3391&lt;&gt;"",IFERROR(VLOOKUP(CONCATENATE(B3391,C3391),[1]Localidades!E:E,1,FALSE), 1)=1),"MAL","")</f>
        <v>MAL</v>
      </c>
      <c r="F3391" s="1" t="s">
        <v>73</v>
      </c>
      <c r="G3391" s="8">
        <v>40345</v>
      </c>
      <c r="I3391" s="1" t="s">
        <v>66</v>
      </c>
      <c r="J3391" s="1" t="str">
        <f>IF(AND(I3391&lt;&gt;"",IFERROR(VLOOKUP(I3391,[2]Productos!E:E,1,FALSE), 1)=1),"MAL","")</f>
        <v/>
      </c>
      <c r="K3391" s="11">
        <v>6361</v>
      </c>
      <c r="U3391" s="1" t="s">
        <v>162</v>
      </c>
    </row>
    <row r="3392" spans="1:21" ht="15" customHeight="1" x14ac:dyDescent="0.2">
      <c r="A3392" s="1" t="s">
        <v>101</v>
      </c>
      <c r="B3392" s="5" t="s">
        <v>102</v>
      </c>
      <c r="C3392" s="5" t="s">
        <v>160</v>
      </c>
      <c r="D3392" s="1" t="str">
        <f>IF(AND(C3392&lt;&gt;"",IFERROR(VLOOKUP(CONCATENATE(B3392,C3392),[1]Localidades!E:E,1,FALSE), 1)=1),"MAL","")</f>
        <v/>
      </c>
      <c r="F3392" s="1" t="s">
        <v>73</v>
      </c>
      <c r="I3392" s="1" t="s">
        <v>66</v>
      </c>
      <c r="J3392" s="1" t="str">
        <f>IF(AND(I3392&lt;&gt;"",IFERROR(VLOOKUP(I3392,[2]Productos!E:E,1,FALSE), 1)=1),"MAL","")</f>
        <v/>
      </c>
      <c r="K3392" s="11">
        <v>3676.6666666666665</v>
      </c>
      <c r="U3392" s="1" t="s">
        <v>150</v>
      </c>
    </row>
    <row r="3393" spans="1:21" ht="15" customHeight="1" x14ac:dyDescent="0.2">
      <c r="A3393" s="1" t="s">
        <v>101</v>
      </c>
      <c r="B3393" s="5" t="s">
        <v>102</v>
      </c>
      <c r="C3393" s="5" t="s">
        <v>160</v>
      </c>
      <c r="D3393" s="1" t="str">
        <f>IF(AND(C3393&lt;&gt;"",IFERROR(VLOOKUP(CONCATENATE(B3393,C3393),[1]Localidades!E:E,1,FALSE), 1)=1),"MAL","")</f>
        <v/>
      </c>
      <c r="F3393" s="1" t="s">
        <v>73</v>
      </c>
      <c r="I3393" s="1" t="s">
        <v>66</v>
      </c>
      <c r="J3393" s="1" t="str">
        <f>IF(AND(I3393&lt;&gt;"",IFERROR(VLOOKUP(I3393,[2]Productos!E:E,1,FALSE), 1)=1),"MAL","")</f>
        <v/>
      </c>
      <c r="K3393" s="11">
        <v>4330</v>
      </c>
      <c r="U3393" s="1" t="s">
        <v>159</v>
      </c>
    </row>
    <row r="3394" spans="1:21" ht="15" customHeight="1" x14ac:dyDescent="0.2">
      <c r="A3394" s="1" t="s">
        <v>101</v>
      </c>
      <c r="B3394" s="5" t="s">
        <v>102</v>
      </c>
      <c r="C3394" s="5" t="s">
        <v>160</v>
      </c>
      <c r="D3394" s="1" t="str">
        <f>IF(AND(C3394&lt;&gt;"",IFERROR(VLOOKUP(CONCATENATE(B3394,C3394),[1]Localidades!E:E,1,FALSE), 1)=1),"MAL","")</f>
        <v/>
      </c>
      <c r="F3394" s="1" t="s">
        <v>73</v>
      </c>
      <c r="I3394" s="1" t="s">
        <v>171</v>
      </c>
      <c r="J3394" s="1" t="str">
        <f>IF(AND(I3394&lt;&gt;"",IFERROR(VLOOKUP(I3394,[2]Productos!E:E,1,FALSE), 1)=1),"MAL","")</f>
        <v/>
      </c>
      <c r="K3394" s="11">
        <v>4200</v>
      </c>
      <c r="U3394" s="1" t="s">
        <v>150</v>
      </c>
    </row>
    <row r="3395" spans="1:21" ht="15" customHeight="1" x14ac:dyDescent="0.2">
      <c r="A3395" s="1" t="s">
        <v>101</v>
      </c>
      <c r="B3395" s="5" t="s">
        <v>102</v>
      </c>
      <c r="C3395" s="5" t="s">
        <v>103</v>
      </c>
      <c r="D3395" s="1" t="str">
        <f>IF(AND(C3395&lt;&gt;"",IFERROR(VLOOKUP(CONCATENATE(B3395,C3395),[1]Localidades!E:E,1,FALSE), 1)=1),"MAL","")</f>
        <v/>
      </c>
      <c r="F3395" s="1" t="s">
        <v>73</v>
      </c>
      <c r="G3395" s="8">
        <v>40354</v>
      </c>
      <c r="I3395" s="1" t="s">
        <v>66</v>
      </c>
      <c r="J3395" s="1" t="str">
        <f>IF(AND(I3395&lt;&gt;"",IFERROR(VLOOKUP(I3395,[2]Productos!E:E,1,FALSE), 1)=1),"MAL","")</f>
        <v/>
      </c>
      <c r="K3395" s="11">
        <v>4385.1716500553712</v>
      </c>
      <c r="U3395" s="1" t="s">
        <v>97</v>
      </c>
    </row>
    <row r="3396" spans="1:21" ht="15" customHeight="1" x14ac:dyDescent="0.2">
      <c r="A3396" s="1" t="s">
        <v>101</v>
      </c>
      <c r="B3396" s="5" t="s">
        <v>102</v>
      </c>
      <c r="C3396" s="5" t="s">
        <v>103</v>
      </c>
      <c r="D3396" s="1" t="str">
        <f>IF(AND(C3396&lt;&gt;"",IFERROR(VLOOKUP(CONCATENATE(B3396,C3396),[1]Localidades!E:E,1,FALSE), 1)=1),"MAL","")</f>
        <v/>
      </c>
      <c r="F3396" s="1" t="s">
        <v>73</v>
      </c>
      <c r="G3396" s="8">
        <v>40354</v>
      </c>
      <c r="I3396" s="1" t="s">
        <v>66</v>
      </c>
      <c r="J3396" s="1" t="str">
        <f>IF(AND(I3396&lt;&gt;"",IFERROR(VLOOKUP(I3396,[2]Productos!E:E,1,FALSE), 1)=1),"MAL","")</f>
        <v/>
      </c>
      <c r="K3396" s="11">
        <v>4620.4374307862681</v>
      </c>
      <c r="U3396" s="1" t="s">
        <v>95</v>
      </c>
    </row>
    <row r="3397" spans="1:21" ht="15" customHeight="1" x14ac:dyDescent="0.2">
      <c r="A3397" s="1" t="s">
        <v>101</v>
      </c>
      <c r="B3397" s="5" t="s">
        <v>102</v>
      </c>
      <c r="C3397" s="5" t="s">
        <v>103</v>
      </c>
      <c r="D3397" s="1" t="str">
        <f>IF(AND(C3397&lt;&gt;"",IFERROR(VLOOKUP(CONCATENATE(B3397,C3397),[1]Localidades!E:E,1,FALSE), 1)=1),"MAL","")</f>
        <v/>
      </c>
      <c r="F3397" s="1" t="s">
        <v>73</v>
      </c>
      <c r="G3397" s="8">
        <v>40366</v>
      </c>
      <c r="I3397" s="1" t="s">
        <v>66</v>
      </c>
      <c r="J3397" s="1" t="str">
        <f>IF(AND(I3397&lt;&gt;"",IFERROR(VLOOKUP(I3397,[2]Productos!E:E,1,FALSE), 1)=1),"MAL","")</f>
        <v/>
      </c>
      <c r="K3397" s="11">
        <v>4203.2751937984494</v>
      </c>
      <c r="U3397" s="1" t="s">
        <v>97</v>
      </c>
    </row>
    <row r="3398" spans="1:21" ht="15" customHeight="1" x14ac:dyDescent="0.2">
      <c r="A3398" s="1" t="s">
        <v>101</v>
      </c>
      <c r="B3398" s="5" t="s">
        <v>102</v>
      </c>
      <c r="C3398" s="5" t="s">
        <v>103</v>
      </c>
      <c r="D3398" s="1" t="str">
        <f>IF(AND(C3398&lt;&gt;"",IFERROR(VLOOKUP(CONCATENATE(B3398,C3398),[1]Localidades!E:E,1,FALSE), 1)=1),"MAL","")</f>
        <v/>
      </c>
      <c r="F3398" s="1" t="s">
        <v>73</v>
      </c>
      <c r="G3398" s="8">
        <v>40366</v>
      </c>
      <c r="I3398" s="1" t="s">
        <v>66</v>
      </c>
      <c r="J3398" s="1" t="str">
        <f>IF(AND(I3398&lt;&gt;"",IFERROR(VLOOKUP(I3398,[2]Productos!E:E,1,FALSE), 1)=1),"MAL","")</f>
        <v/>
      </c>
      <c r="K3398" s="11">
        <v>3457.3228128460687</v>
      </c>
      <c r="U3398" s="1" t="s">
        <v>95</v>
      </c>
    </row>
    <row r="3399" spans="1:21" ht="15" customHeight="1" x14ac:dyDescent="0.2">
      <c r="A3399" s="1" t="s">
        <v>101</v>
      </c>
      <c r="B3399" s="5" t="s">
        <v>102</v>
      </c>
      <c r="C3399" s="5" t="s">
        <v>103</v>
      </c>
      <c r="D3399" s="1" t="str">
        <f>IF(AND(C3399&lt;&gt;"",IFERROR(VLOOKUP(CONCATENATE(B3399,C3399),[1]Localidades!E:E,1,FALSE), 1)=1),"MAL","")</f>
        <v/>
      </c>
      <c r="F3399" s="1" t="s">
        <v>175</v>
      </c>
      <c r="G3399" s="8">
        <v>41093</v>
      </c>
      <c r="I3399" s="1" t="s">
        <v>66</v>
      </c>
      <c r="J3399" s="1" t="str">
        <f>IF(AND(I3399&lt;&gt;"",IFERROR(VLOOKUP(I3399,[2]Productos!E:E,1,FALSE), 1)=1),"MAL","")</f>
        <v/>
      </c>
      <c r="K3399" s="11">
        <v>2958.4911406423003</v>
      </c>
      <c r="U3399" s="1" t="s">
        <v>165</v>
      </c>
    </row>
    <row r="3400" spans="1:21" ht="15" customHeight="1" x14ac:dyDescent="0.2">
      <c r="A3400" s="1" t="s">
        <v>101</v>
      </c>
      <c r="B3400" s="5" t="s">
        <v>102</v>
      </c>
      <c r="C3400" s="5" t="s">
        <v>103</v>
      </c>
      <c r="D3400" s="1" t="str">
        <f>IF(AND(C3400&lt;&gt;"",IFERROR(VLOOKUP(CONCATENATE(B3400,C3400),[1]Localidades!E:E,1,FALSE), 1)=1),"MAL","")</f>
        <v/>
      </c>
      <c r="F3400" s="1" t="s">
        <v>227</v>
      </c>
      <c r="G3400" s="8">
        <v>40722</v>
      </c>
      <c r="I3400" s="1" t="s">
        <v>66</v>
      </c>
      <c r="J3400" s="1" t="str">
        <f>IF(AND(I3400&lt;&gt;"",IFERROR(VLOOKUP(I3400,[2]Productos!E:E,1,FALSE), 1)=1),"MAL","")</f>
        <v/>
      </c>
      <c r="K3400" s="11">
        <v>4540.3488372093025</v>
      </c>
      <c r="U3400" s="1" t="s">
        <v>162</v>
      </c>
    </row>
    <row r="3401" spans="1:21" ht="15" customHeight="1" x14ac:dyDescent="0.2">
      <c r="A3401" s="1" t="s">
        <v>101</v>
      </c>
      <c r="B3401" s="5" t="s">
        <v>102</v>
      </c>
      <c r="C3401" s="5" t="s">
        <v>103</v>
      </c>
      <c r="D3401" s="1" t="str">
        <f>IF(AND(C3401&lt;&gt;"",IFERROR(VLOOKUP(CONCATENATE(B3401,C3401),[1]Localidades!E:E,1,FALSE), 1)=1),"MAL","")</f>
        <v/>
      </c>
      <c r="F3401" s="1" t="s">
        <v>227</v>
      </c>
      <c r="G3401" s="8">
        <v>40722</v>
      </c>
      <c r="I3401" s="1" t="s">
        <v>66</v>
      </c>
      <c r="J3401" s="1" t="str">
        <f>IF(AND(I3401&lt;&gt;"",IFERROR(VLOOKUP(I3401,[2]Productos!E:E,1,FALSE), 1)=1),"MAL","")</f>
        <v/>
      </c>
      <c r="K3401" s="11">
        <v>4678.1755260243635</v>
      </c>
      <c r="U3401" s="1" t="s">
        <v>165</v>
      </c>
    </row>
    <row r="3402" spans="1:21" ht="15" customHeight="1" x14ac:dyDescent="0.2">
      <c r="A3402" s="1" t="s">
        <v>101</v>
      </c>
      <c r="B3402" s="5" t="s">
        <v>102</v>
      </c>
      <c r="C3402" s="5" t="s">
        <v>103</v>
      </c>
      <c r="D3402" s="1" t="str">
        <f>IF(AND(C3402&lt;&gt;"",IFERROR(VLOOKUP(CONCATENATE(B3402,C3402),[1]Localidades!E:E,1,FALSE), 1)=1),"MAL","")</f>
        <v/>
      </c>
      <c r="F3402" s="1" t="s">
        <v>227</v>
      </c>
      <c r="G3402" s="8">
        <v>40732</v>
      </c>
      <c r="I3402" s="1" t="s">
        <v>66</v>
      </c>
      <c r="J3402" s="1" t="str">
        <f>IF(AND(I3402&lt;&gt;"",IFERROR(VLOOKUP(I3402,[2]Productos!E:E,1,FALSE), 1)=1),"MAL","")</f>
        <v/>
      </c>
      <c r="K3402" s="11">
        <v>5624.7619047619046</v>
      </c>
      <c r="U3402" s="1" t="s">
        <v>162</v>
      </c>
    </row>
    <row r="3403" spans="1:21" x14ac:dyDescent="0.2">
      <c r="A3403" s="1" t="s">
        <v>101</v>
      </c>
      <c r="B3403" s="5" t="s">
        <v>102</v>
      </c>
      <c r="C3403" s="5" t="s">
        <v>103</v>
      </c>
      <c r="D3403" s="1" t="str">
        <f>IF(AND(C3403&lt;&gt;"",IFERROR(VLOOKUP(CONCATENATE(B3403,C3403),[1]Localidades!E:E,1,FALSE), 1)=1),"MAL","")</f>
        <v/>
      </c>
      <c r="F3403" s="1" t="s">
        <v>227</v>
      </c>
      <c r="G3403" s="8">
        <v>40732</v>
      </c>
      <c r="I3403" s="1" t="s">
        <v>66</v>
      </c>
      <c r="J3403" s="1" t="str">
        <f>IF(AND(I3403&lt;&gt;"",IFERROR(VLOOKUP(I3403,[2]Productos!E:E,1,FALSE), 1)=1),"MAL","")</f>
        <v/>
      </c>
      <c r="K3403" s="11">
        <v>5377.8017718715391</v>
      </c>
      <c r="U3403" s="1" t="s">
        <v>165</v>
      </c>
    </row>
    <row r="3404" spans="1:21" x14ac:dyDescent="0.2">
      <c r="A3404" s="1" t="s">
        <v>101</v>
      </c>
      <c r="B3404" s="5" t="s">
        <v>102</v>
      </c>
      <c r="C3404" s="5" t="s">
        <v>112</v>
      </c>
      <c r="D3404" s="1" t="str">
        <f>IF(AND(C3404&lt;&gt;"",IFERROR(VLOOKUP(CONCATENATE(B3404,C3404),[1]Localidades!E:E,1,FALSE), 1)=1),"MAL","")</f>
        <v/>
      </c>
      <c r="F3404" s="1" t="s">
        <v>73</v>
      </c>
      <c r="G3404" s="8">
        <v>40338</v>
      </c>
      <c r="I3404" s="1" t="s">
        <v>92</v>
      </c>
      <c r="J3404" s="1" t="str">
        <f>IF(AND(I3404&lt;&gt;"",IFERROR(VLOOKUP(I3404,[2]Productos!E:E,1,FALSE), 1)=1),"MAL","")</f>
        <v/>
      </c>
      <c r="K3404" s="11">
        <v>5413.8888888888896</v>
      </c>
      <c r="U3404" s="1" t="s">
        <v>97</v>
      </c>
    </row>
    <row r="3405" spans="1:21" x14ac:dyDescent="0.2">
      <c r="A3405" s="1" t="s">
        <v>101</v>
      </c>
      <c r="B3405" s="5" t="s">
        <v>102</v>
      </c>
      <c r="C3405" s="5" t="s">
        <v>112</v>
      </c>
      <c r="D3405" s="1" t="str">
        <f>IF(AND(C3405&lt;&gt;"",IFERROR(VLOOKUP(CONCATENATE(B3405,C3405),[1]Localidades!E:E,1,FALSE), 1)=1),"MAL","")</f>
        <v/>
      </c>
      <c r="F3405" s="1" t="s">
        <v>73</v>
      </c>
      <c r="G3405" s="8">
        <v>40358</v>
      </c>
      <c r="I3405" s="1" t="s">
        <v>92</v>
      </c>
      <c r="J3405" s="1" t="str">
        <f>IF(AND(I3405&lt;&gt;"",IFERROR(VLOOKUP(I3405,[2]Productos!E:E,1,FALSE), 1)=1),"MAL","")</f>
        <v/>
      </c>
      <c r="K3405" s="11">
        <v>6380.5555555555575</v>
      </c>
      <c r="U3405" s="1" t="s">
        <v>97</v>
      </c>
    </row>
    <row r="3406" spans="1:21" x14ac:dyDescent="0.2">
      <c r="A3406" s="1" t="s">
        <v>101</v>
      </c>
      <c r="B3406" s="5" t="s">
        <v>102</v>
      </c>
      <c r="C3406" s="5" t="s">
        <v>112</v>
      </c>
      <c r="D3406" s="1" t="str">
        <f>IF(AND(C3406&lt;&gt;"",IFERROR(VLOOKUP(CONCATENATE(B3406,C3406),[1]Localidades!E:E,1,FALSE), 1)=1),"MAL","")</f>
        <v/>
      </c>
      <c r="F3406" s="1" t="s">
        <v>175</v>
      </c>
      <c r="G3406" s="8">
        <v>41064</v>
      </c>
      <c r="I3406" s="1" t="s">
        <v>66</v>
      </c>
      <c r="J3406" s="1" t="str">
        <f>IF(AND(I3406&lt;&gt;"",IFERROR(VLOOKUP(I3406,[2]Productos!E:E,1,FALSE), 1)=1),"MAL","")</f>
        <v/>
      </c>
      <c r="K3406" s="11">
        <v>2839.3333333333335</v>
      </c>
      <c r="U3406" s="1" t="s">
        <v>162</v>
      </c>
    </row>
    <row r="3407" spans="1:21" x14ac:dyDescent="0.2">
      <c r="A3407" s="1" t="s">
        <v>101</v>
      </c>
      <c r="B3407" s="5" t="s">
        <v>102</v>
      </c>
      <c r="C3407" s="5" t="s">
        <v>112</v>
      </c>
      <c r="D3407" s="1" t="str">
        <f>IF(AND(C3407&lt;&gt;"",IFERROR(VLOOKUP(CONCATENATE(B3407,C3407),[1]Localidades!E:E,1,FALSE), 1)=1),"MAL","")</f>
        <v/>
      </c>
      <c r="F3407" s="1" t="s">
        <v>175</v>
      </c>
      <c r="G3407" s="8">
        <v>41086</v>
      </c>
      <c r="I3407" s="1" t="s">
        <v>66</v>
      </c>
      <c r="J3407" s="1" t="str">
        <f>IF(AND(I3407&lt;&gt;"",IFERROR(VLOOKUP(I3407,[2]Productos!E:E,1,FALSE), 1)=1),"MAL","")</f>
        <v/>
      </c>
      <c r="K3407" s="11">
        <v>3786</v>
      </c>
      <c r="U3407" s="1" t="s">
        <v>162</v>
      </c>
    </row>
    <row r="3408" spans="1:21" x14ac:dyDescent="0.2">
      <c r="A3408" s="1" t="s">
        <v>101</v>
      </c>
      <c r="B3408" s="5" t="s">
        <v>102</v>
      </c>
      <c r="C3408" s="5" t="s">
        <v>167</v>
      </c>
      <c r="D3408" s="1" t="str">
        <f>IF(AND(C3408&lt;&gt;"",IFERROR(VLOOKUP(CONCATENATE(B3408,C3408),[1]Localidades!E:E,1,FALSE), 1)=1),"MAL","")</f>
        <v/>
      </c>
      <c r="F3408" s="1" t="s">
        <v>73</v>
      </c>
      <c r="G3408" s="8">
        <v>40471</v>
      </c>
      <c r="I3408" s="1" t="s">
        <v>66</v>
      </c>
      <c r="J3408" s="1" t="str">
        <f>IF(AND(I3408&lt;&gt;"",IFERROR(VLOOKUP(I3408,[2]Productos!E:E,1,FALSE), 1)=1),"MAL","")</f>
        <v/>
      </c>
      <c r="K3408" s="11">
        <v>8181.8</v>
      </c>
      <c r="U3408" s="1" t="s">
        <v>97</v>
      </c>
    </row>
    <row r="3409" spans="1:21" x14ac:dyDescent="0.2">
      <c r="A3409" s="1" t="s">
        <v>101</v>
      </c>
      <c r="B3409" s="5" t="s">
        <v>102</v>
      </c>
      <c r="C3409" s="5" t="s">
        <v>167</v>
      </c>
      <c r="D3409" s="1" t="str">
        <f>IF(AND(C3409&lt;&gt;"",IFERROR(VLOOKUP(CONCATENATE(B3409,C3409),[1]Localidades!E:E,1,FALSE), 1)=1),"MAL","")</f>
        <v/>
      </c>
      <c r="F3409" s="1" t="s">
        <v>73</v>
      </c>
      <c r="G3409" s="8">
        <v>40471</v>
      </c>
      <c r="I3409" s="1" t="s">
        <v>66</v>
      </c>
      <c r="J3409" s="1" t="str">
        <f>IF(AND(I3409&lt;&gt;"",IFERROR(VLOOKUP(I3409,[2]Productos!E:E,1,FALSE), 1)=1),"MAL","")</f>
        <v/>
      </c>
      <c r="K3409" s="11">
        <v>9474.5766666666659</v>
      </c>
      <c r="U3409" s="1" t="s">
        <v>95</v>
      </c>
    </row>
    <row r="3410" spans="1:21" x14ac:dyDescent="0.2">
      <c r="A3410" s="1" t="s">
        <v>101</v>
      </c>
      <c r="B3410" s="5" t="s">
        <v>102</v>
      </c>
      <c r="C3410" s="5" t="s">
        <v>167</v>
      </c>
      <c r="D3410" s="1" t="str">
        <f>IF(AND(C3410&lt;&gt;"",IFERROR(VLOOKUP(CONCATENATE(B3410,C3410),[1]Localidades!E:E,1,FALSE), 1)=1),"MAL","")</f>
        <v/>
      </c>
      <c r="F3410" s="1" t="s">
        <v>73</v>
      </c>
      <c r="G3410" s="8">
        <v>40474</v>
      </c>
      <c r="I3410" s="1" t="s">
        <v>66</v>
      </c>
      <c r="J3410" s="1" t="str">
        <f>IF(AND(I3410&lt;&gt;"",IFERROR(VLOOKUP(I3410,[2]Productos!E:E,1,FALSE), 1)=1),"MAL","")</f>
        <v/>
      </c>
      <c r="K3410" s="11">
        <v>8848.4766666666674</v>
      </c>
      <c r="U3410" s="1" t="s">
        <v>150</v>
      </c>
    </row>
    <row r="3411" spans="1:21" x14ac:dyDescent="0.2">
      <c r="A3411" s="1" t="s">
        <v>101</v>
      </c>
      <c r="B3411" s="5" t="s">
        <v>102</v>
      </c>
      <c r="C3411" s="5" t="s">
        <v>167</v>
      </c>
      <c r="D3411" s="1" t="str">
        <f>IF(AND(C3411&lt;&gt;"",IFERROR(VLOOKUP(CONCATENATE(B3411,C3411),[1]Localidades!E:E,1,FALSE), 1)=1),"MAL","")</f>
        <v/>
      </c>
      <c r="F3411" s="1" t="s">
        <v>73</v>
      </c>
      <c r="G3411" s="8">
        <v>40474</v>
      </c>
      <c r="I3411" s="1" t="s">
        <v>66</v>
      </c>
      <c r="J3411" s="1" t="str">
        <f>IF(AND(I3411&lt;&gt;"",IFERROR(VLOOKUP(I3411,[2]Productos!E:E,1,FALSE), 1)=1),"MAL","")</f>
        <v/>
      </c>
      <c r="K3411" s="11">
        <v>9625.8066666666655</v>
      </c>
      <c r="U3411" s="1" t="s">
        <v>159</v>
      </c>
    </row>
    <row r="3412" spans="1:21" x14ac:dyDescent="0.2">
      <c r="A3412" s="1" t="s">
        <v>101</v>
      </c>
      <c r="B3412" s="5" t="s">
        <v>245</v>
      </c>
      <c r="C3412" s="5" t="s">
        <v>112</v>
      </c>
      <c r="D3412" s="1" t="str">
        <f>IF(AND(C3412&lt;&gt;"",IFERROR(VLOOKUP(CONCATENATE(B3412,C3412),[1]Localidades!E:E,1,FALSE), 1)=1),"MAL","")</f>
        <v>MAL</v>
      </c>
      <c r="F3412" s="1" t="s">
        <v>227</v>
      </c>
      <c r="G3412" s="8">
        <v>40700</v>
      </c>
      <c r="I3412" s="1" t="s">
        <v>66</v>
      </c>
      <c r="J3412" s="1" t="str">
        <f>IF(AND(I3412&lt;&gt;"",IFERROR(VLOOKUP(I3412,[2]Productos!E:E,1,FALSE), 1)=1),"MAL","")</f>
        <v/>
      </c>
      <c r="K3412" s="11">
        <v>3840.17094017094</v>
      </c>
      <c r="U3412" s="1" t="s">
        <v>162</v>
      </c>
    </row>
    <row r="3413" spans="1:21" x14ac:dyDescent="0.2">
      <c r="A3413" s="1" t="s">
        <v>101</v>
      </c>
      <c r="B3413" s="5" t="s">
        <v>245</v>
      </c>
      <c r="C3413" s="5" t="s">
        <v>112</v>
      </c>
      <c r="D3413" s="1" t="str">
        <f>IF(AND(C3413&lt;&gt;"",IFERROR(VLOOKUP(CONCATENATE(B3413,C3413),[1]Localidades!E:E,1,FALSE), 1)=1),"MAL","")</f>
        <v>MAL</v>
      </c>
      <c r="F3413" s="1" t="s">
        <v>227</v>
      </c>
      <c r="G3413" s="8">
        <v>40722</v>
      </c>
      <c r="I3413" s="1" t="s">
        <v>66</v>
      </c>
      <c r="J3413" s="1" t="str">
        <f>IF(AND(I3413&lt;&gt;"",IFERROR(VLOOKUP(I3413,[2]Productos!E:E,1,FALSE), 1)=1),"MAL","")</f>
        <v/>
      </c>
      <c r="K3413" s="11">
        <v>3664.102564102564</v>
      </c>
      <c r="U3413" s="1" t="s">
        <v>162</v>
      </c>
    </row>
    <row r="3414" spans="1:21" x14ac:dyDescent="0.2">
      <c r="A3414" s="1" t="s">
        <v>101</v>
      </c>
      <c r="B3414" s="5" t="s">
        <v>278</v>
      </c>
      <c r="C3414" s="5" t="s">
        <v>310</v>
      </c>
      <c r="D3414" s="1" t="str">
        <f>IF(AND(C3414&lt;&gt;"",IFERROR(VLOOKUP(CONCATENATE(B3414,C3414),[1]Localidades!E:E,1,FALSE), 1)=1),"MAL","")</f>
        <v/>
      </c>
      <c r="F3414" s="1" t="s">
        <v>73</v>
      </c>
      <c r="I3414" s="1" t="s">
        <v>66</v>
      </c>
      <c r="J3414" s="1" t="str">
        <f>IF(AND(I3414&lt;&gt;"",IFERROR(VLOOKUP(I3414,[2]Productos!E:E,1,FALSE), 1)=1),"MAL","")</f>
        <v/>
      </c>
      <c r="K3414" s="11">
        <v>3516.1538461538462</v>
      </c>
      <c r="U3414" s="1" t="s">
        <v>162</v>
      </c>
    </row>
    <row r="3415" spans="1:21" x14ac:dyDescent="0.2">
      <c r="A3415" s="1" t="s">
        <v>101</v>
      </c>
      <c r="B3415" s="5" t="s">
        <v>278</v>
      </c>
      <c r="C3415" s="5" t="s">
        <v>279</v>
      </c>
      <c r="D3415" s="1" t="str">
        <f>IF(AND(C3415&lt;&gt;"",IFERROR(VLOOKUP(CONCATENATE(B3415,C3415),[1]Localidades!E:E,1,FALSE), 1)=1),"MAL","")</f>
        <v/>
      </c>
      <c r="F3415" s="1" t="s">
        <v>73</v>
      </c>
      <c r="I3415" s="1" t="s">
        <v>66</v>
      </c>
      <c r="J3415" s="1" t="str">
        <f>IF(AND(I3415&lt;&gt;"",IFERROR(VLOOKUP(I3415,[2]Productos!E:E,1,FALSE), 1)=1),"MAL","")</f>
        <v/>
      </c>
      <c r="K3415" s="11">
        <v>3047.6190476190482</v>
      </c>
      <c r="U3415" s="1" t="s">
        <v>162</v>
      </c>
    </row>
    <row r="3416" spans="1:21" x14ac:dyDescent="0.2">
      <c r="A3416" s="1" t="s">
        <v>101</v>
      </c>
      <c r="B3416" s="5" t="s">
        <v>280</v>
      </c>
      <c r="C3416" s="5" t="s">
        <v>281</v>
      </c>
      <c r="D3416" s="1" t="str">
        <f>IF(AND(C3416&lt;&gt;"",IFERROR(VLOOKUP(CONCATENATE(B3416,C3416),[1]Localidades!E:E,1,FALSE), 1)=1),"MAL","")</f>
        <v>MAL</v>
      </c>
      <c r="F3416" s="1" t="s">
        <v>73</v>
      </c>
      <c r="I3416" s="1" t="s">
        <v>66</v>
      </c>
      <c r="J3416" s="1" t="str">
        <f>IF(AND(I3416&lt;&gt;"",IFERROR(VLOOKUP(I3416,[2]Productos!E:E,1,FALSE), 1)=1),"MAL","")</f>
        <v/>
      </c>
      <c r="K3416" s="11">
        <v>5208.666666666667</v>
      </c>
      <c r="U3416" s="1" t="s">
        <v>162</v>
      </c>
    </row>
    <row r="3417" spans="1:21" x14ac:dyDescent="0.2">
      <c r="A3417" s="1" t="s">
        <v>101</v>
      </c>
      <c r="D3417" s="1" t="str">
        <f>IF(AND(C3417&lt;&gt;"",IFERROR(VLOOKUP(CONCATENATE(B3417,C3417),[1]Localidades!E:E,1,FALSE), 1)=1),"MAL","")</f>
        <v/>
      </c>
      <c r="F3417" s="1" t="s">
        <v>175</v>
      </c>
      <c r="G3417" s="8">
        <v>41136</v>
      </c>
      <c r="I3417" s="1" t="s">
        <v>66</v>
      </c>
      <c r="J3417" s="1" t="str">
        <f>IF(AND(I3417&lt;&gt;"",IFERROR(VLOOKUP(I3417,[2]Productos!E:E,1,FALSE), 1)=1),"MAL","")</f>
        <v/>
      </c>
      <c r="K3417" s="11">
        <v>3234.5249999999996</v>
      </c>
      <c r="U3417" s="1" t="s">
        <v>162</v>
      </c>
    </row>
    <row r="3418" spans="1:21" ht="12.75" customHeight="1" x14ac:dyDescent="0.25">
      <c r="A3418" s="1" t="s">
        <v>254</v>
      </c>
      <c r="B3418" s="5" t="s">
        <v>4</v>
      </c>
      <c r="C3418" t="s">
        <v>306</v>
      </c>
      <c r="D3418" s="1" t="str">
        <f>IF(AND(C3418&lt;&gt;"",IFERROR(VLOOKUP(CONCATENATE(B3418,C3418),[1]Localidades!E:E,1,FALSE), 1)=1),"MAL","")</f>
        <v/>
      </c>
      <c r="F3418" s="1" t="s">
        <v>227</v>
      </c>
      <c r="G3418" s="8">
        <v>40750</v>
      </c>
      <c r="I3418" s="1" t="s">
        <v>66</v>
      </c>
      <c r="J3418" s="1" t="str">
        <f>IF(AND(I3418&lt;&gt;"",IFERROR(VLOOKUP(I3418,[2]Productos!E:E,1,FALSE), 1)=1),"MAL","")</f>
        <v/>
      </c>
      <c r="K3418" s="11">
        <v>6364.333333333333</v>
      </c>
      <c r="U3418" s="1" t="s">
        <v>162</v>
      </c>
    </row>
    <row r="3419" spans="1:21" ht="12.75" customHeight="1" x14ac:dyDescent="0.25">
      <c r="A3419" s="1" t="s">
        <v>254</v>
      </c>
      <c r="B3419" s="5" t="s">
        <v>4</v>
      </c>
      <c r="C3419" t="s">
        <v>306</v>
      </c>
      <c r="D3419" s="1" t="str">
        <f>IF(AND(C3419&lt;&gt;"",IFERROR(VLOOKUP(CONCATENATE(B3419,C3419),[1]Localidades!E:E,1,FALSE), 1)=1),"MAL","")</f>
        <v/>
      </c>
      <c r="F3419" s="1" t="s">
        <v>227</v>
      </c>
      <c r="G3419" s="8">
        <v>40750</v>
      </c>
      <c r="I3419" s="1" t="s">
        <v>66</v>
      </c>
      <c r="J3419" s="1" t="str">
        <f>IF(AND(I3419&lt;&gt;"",IFERROR(VLOOKUP(I3419,[2]Productos!E:E,1,FALSE), 1)=1),"MAL","")</f>
        <v/>
      </c>
      <c r="K3419" s="11">
        <v>6250.666666666667</v>
      </c>
      <c r="U3419" s="1" t="s">
        <v>165</v>
      </c>
    </row>
    <row r="3420" spans="1:21" ht="12.75" customHeight="1" x14ac:dyDescent="0.25">
      <c r="A3420" s="1" t="s">
        <v>254</v>
      </c>
      <c r="B3420" s="5" t="s">
        <v>4</v>
      </c>
      <c r="C3420" t="s">
        <v>306</v>
      </c>
      <c r="D3420" s="1" t="str">
        <f>IF(AND(C3420&lt;&gt;"",IFERROR(VLOOKUP(CONCATENATE(B3420,C3420),[1]Localidades!E:E,1,FALSE), 1)=1),"MAL","")</f>
        <v/>
      </c>
      <c r="F3420" s="1" t="s">
        <v>227</v>
      </c>
      <c r="G3420" s="8">
        <v>40758</v>
      </c>
      <c r="I3420" s="1" t="s">
        <v>66</v>
      </c>
      <c r="J3420" s="1" t="str">
        <f>IF(AND(I3420&lt;&gt;"",IFERROR(VLOOKUP(I3420,[2]Productos!E:E,1,FALSE), 1)=1),"MAL","")</f>
        <v/>
      </c>
      <c r="K3420" s="11">
        <v>6047.333333333333</v>
      </c>
      <c r="U3420" s="1" t="s">
        <v>162</v>
      </c>
    </row>
    <row r="3421" spans="1:21" ht="12.75" customHeight="1" x14ac:dyDescent="0.25">
      <c r="A3421" s="1" t="s">
        <v>254</v>
      </c>
      <c r="B3421" s="5" t="s">
        <v>4</v>
      </c>
      <c r="C3421" t="s">
        <v>306</v>
      </c>
      <c r="D3421" s="1" t="str">
        <f>IF(AND(C3421&lt;&gt;"",IFERROR(VLOOKUP(CONCATENATE(B3421,C3421),[1]Localidades!E:E,1,FALSE), 1)=1),"MAL","")</f>
        <v/>
      </c>
      <c r="F3421" s="1" t="s">
        <v>227</v>
      </c>
      <c r="G3421" s="8">
        <v>40758</v>
      </c>
      <c r="I3421" s="1" t="s">
        <v>66</v>
      </c>
      <c r="J3421" s="1" t="str">
        <f>IF(AND(I3421&lt;&gt;"",IFERROR(VLOOKUP(I3421,[2]Productos!E:E,1,FALSE), 1)=1),"MAL","")</f>
        <v/>
      </c>
      <c r="K3421" s="11">
        <v>6250.666666666667</v>
      </c>
      <c r="U3421" s="1" t="s">
        <v>165</v>
      </c>
    </row>
    <row r="3422" spans="1:21" x14ac:dyDescent="0.2">
      <c r="A3422" s="1" t="s">
        <v>254</v>
      </c>
      <c r="B3422" s="5" t="s">
        <v>4</v>
      </c>
      <c r="C3422" s="5" t="s">
        <v>133</v>
      </c>
      <c r="D3422" s="1" t="str">
        <f>IF(AND(C3422&lt;&gt;"",IFERROR(VLOOKUP(CONCATENATE(B3422,C3422),[1]Localidades!E:E,1,FALSE), 1)=1),"MAL","")</f>
        <v/>
      </c>
      <c r="F3422" s="1" t="s">
        <v>227</v>
      </c>
      <c r="G3422" s="8">
        <v>40729</v>
      </c>
      <c r="I3422" s="1" t="s">
        <v>66</v>
      </c>
      <c r="J3422" s="1" t="str">
        <f>IF(AND(I3422&lt;&gt;"",IFERROR(VLOOKUP(I3422,[2]Productos!E:E,1,FALSE), 1)=1),"MAL","")</f>
        <v/>
      </c>
      <c r="K3422" s="11">
        <v>6855</v>
      </c>
      <c r="U3422" s="1" t="s">
        <v>162</v>
      </c>
    </row>
    <row r="3423" spans="1:21" x14ac:dyDescent="0.2">
      <c r="A3423" s="1" t="s">
        <v>254</v>
      </c>
      <c r="B3423" s="5" t="s">
        <v>4</v>
      </c>
      <c r="C3423" s="5" t="s">
        <v>133</v>
      </c>
      <c r="D3423" s="1" t="str">
        <f>IF(AND(C3423&lt;&gt;"",IFERROR(VLOOKUP(CONCATENATE(B3423,C3423),[1]Localidades!E:E,1,FALSE), 1)=1),"MAL","")</f>
        <v/>
      </c>
      <c r="F3423" s="1" t="s">
        <v>227</v>
      </c>
      <c r="G3423" s="8">
        <v>40729</v>
      </c>
      <c r="I3423" s="1" t="s">
        <v>66</v>
      </c>
      <c r="J3423" s="1" t="str">
        <f>IF(AND(I3423&lt;&gt;"",IFERROR(VLOOKUP(I3423,[2]Productos!E:E,1,FALSE), 1)=1),"MAL","")</f>
        <v/>
      </c>
      <c r="K3423" s="11">
        <v>6917.2222222222199</v>
      </c>
      <c r="U3423" s="1" t="s">
        <v>165</v>
      </c>
    </row>
    <row r="3424" spans="1:21" x14ac:dyDescent="0.2">
      <c r="A3424" s="1" t="s">
        <v>254</v>
      </c>
      <c r="B3424" s="5" t="s">
        <v>4</v>
      </c>
      <c r="C3424" s="5" t="s">
        <v>133</v>
      </c>
      <c r="D3424" s="1" t="str">
        <f>IF(AND(C3424&lt;&gt;"",IFERROR(VLOOKUP(CONCATENATE(B3424,C3424),[1]Localidades!E:E,1,FALSE), 1)=1),"MAL","")</f>
        <v/>
      </c>
      <c r="F3424" s="1" t="s">
        <v>227</v>
      </c>
      <c r="G3424" s="8">
        <v>40746</v>
      </c>
      <c r="I3424" s="1" t="s">
        <v>66</v>
      </c>
      <c r="J3424" s="1" t="str">
        <f>IF(AND(I3424&lt;&gt;"",IFERROR(VLOOKUP(I3424,[2]Productos!E:E,1,FALSE), 1)=1),"MAL","")</f>
        <v/>
      </c>
      <c r="K3424" s="11">
        <v>6727.2222222222235</v>
      </c>
      <c r="U3424" s="1" t="s">
        <v>162</v>
      </c>
    </row>
    <row r="3425" spans="1:21" x14ac:dyDescent="0.2">
      <c r="A3425" s="1" t="s">
        <v>254</v>
      </c>
      <c r="B3425" s="5" t="s">
        <v>4</v>
      </c>
      <c r="C3425" s="5" t="s">
        <v>133</v>
      </c>
      <c r="D3425" s="1" t="str">
        <f>IF(AND(C3425&lt;&gt;"",IFERROR(VLOOKUP(CONCATENATE(B3425,C3425),[1]Localidades!E:E,1,FALSE), 1)=1),"MAL","")</f>
        <v/>
      </c>
      <c r="F3425" s="1" t="s">
        <v>227</v>
      </c>
      <c r="G3425" s="8">
        <v>40746</v>
      </c>
      <c r="I3425" s="1" t="s">
        <v>66</v>
      </c>
      <c r="J3425" s="1" t="str">
        <f>IF(AND(I3425&lt;&gt;"",IFERROR(VLOOKUP(I3425,[2]Productos!E:E,1,FALSE), 1)=1),"MAL","")</f>
        <v/>
      </c>
      <c r="K3425" s="11">
        <v>7220</v>
      </c>
      <c r="U3425" s="1" t="s">
        <v>165</v>
      </c>
    </row>
    <row r="3426" spans="1:21" x14ac:dyDescent="0.2">
      <c r="A3426" s="1" t="s">
        <v>71</v>
      </c>
      <c r="B3426" s="5" t="s">
        <v>4</v>
      </c>
      <c r="C3426" s="5" t="s">
        <v>311</v>
      </c>
      <c r="D3426" s="1" t="str">
        <f>IF(AND(C3426&lt;&gt;"",IFERROR(VLOOKUP(CONCATENATE(B3426,C3426),[1]Localidades!E:E,1,FALSE), 1)=1),"MAL","")</f>
        <v/>
      </c>
      <c r="E3426" s="1" t="s">
        <v>72</v>
      </c>
      <c r="F3426" s="1" t="s">
        <v>73</v>
      </c>
      <c r="G3426" s="8">
        <v>40371</v>
      </c>
      <c r="H3426" s="8">
        <v>40528</v>
      </c>
      <c r="I3426" s="1" t="s">
        <v>92</v>
      </c>
      <c r="J3426" s="1" t="str">
        <f>IF(AND(I3426&lt;&gt;"",IFERROR(VLOOKUP(I3426,[2]Productos!E:E,1,FALSE), 1)=1),"MAL","")</f>
        <v/>
      </c>
      <c r="K3426" s="9">
        <v>5555</v>
      </c>
      <c r="L3426" s="1">
        <v>96</v>
      </c>
    </row>
    <row r="3427" spans="1:21" x14ac:dyDescent="0.2">
      <c r="A3427" s="1" t="s">
        <v>237</v>
      </c>
      <c r="B3427" s="5" t="s">
        <v>102</v>
      </c>
      <c r="C3427" s="5" t="s">
        <v>244</v>
      </c>
      <c r="D3427" s="1" t="str">
        <f>IF(AND(C3427&lt;&gt;"",IFERROR(VLOOKUP(CONCATENATE(B3427,C3427),[1]Localidades!E:E,1,FALSE), 1)=1),"MAL","")</f>
        <v/>
      </c>
      <c r="F3427" s="1" t="s">
        <v>227</v>
      </c>
      <c r="G3427" s="8">
        <v>40721</v>
      </c>
      <c r="I3427" s="1" t="s">
        <v>171</v>
      </c>
      <c r="J3427" s="1" t="str">
        <f>IF(AND(I3427&lt;&gt;"",IFERROR(VLOOKUP(I3427,[2]Productos!E:E,1,FALSE), 1)=1),"MAL","")</f>
        <v/>
      </c>
      <c r="K3427" s="1">
        <v>2063</v>
      </c>
      <c r="U3427" s="1" t="s">
        <v>162</v>
      </c>
    </row>
    <row r="3428" spans="1:21" x14ac:dyDescent="0.2">
      <c r="A3428" s="1" t="s">
        <v>237</v>
      </c>
      <c r="B3428" s="5" t="s">
        <v>102</v>
      </c>
      <c r="C3428" s="5" t="s">
        <v>308</v>
      </c>
      <c r="D3428" s="1" t="str">
        <f>IF(AND(C3428&lt;&gt;"",IFERROR(VLOOKUP(CONCATENATE(B3428,C3428),[1]Localidades!E:E,1,FALSE), 1)=1),"MAL","")</f>
        <v/>
      </c>
      <c r="F3428" s="1" t="s">
        <v>227</v>
      </c>
      <c r="G3428" s="8">
        <v>40721</v>
      </c>
      <c r="I3428" s="1" t="s">
        <v>171</v>
      </c>
      <c r="J3428" s="1" t="str">
        <f>IF(AND(I3428&lt;&gt;"",IFERROR(VLOOKUP(I3428,[2]Productos!E:E,1,FALSE), 1)=1),"MAL","")</f>
        <v/>
      </c>
      <c r="K3428" s="1">
        <v>4815</v>
      </c>
      <c r="U3428" s="1" t="s">
        <v>162</v>
      </c>
    </row>
    <row r="3429" spans="1:21" x14ac:dyDescent="0.2">
      <c r="A3429" s="1" t="s">
        <v>237</v>
      </c>
      <c r="B3429" s="5" t="s">
        <v>102</v>
      </c>
      <c r="C3429" s="5" t="s">
        <v>309</v>
      </c>
      <c r="D3429" s="1" t="str">
        <f>IF(AND(C3429&lt;&gt;"",IFERROR(VLOOKUP(CONCATENATE(B3429,C3429),[1]Localidades!E:E,1,FALSE), 1)=1),"MAL","")</f>
        <v/>
      </c>
      <c r="F3429" s="1" t="s">
        <v>227</v>
      </c>
      <c r="G3429" s="8">
        <v>40724</v>
      </c>
      <c r="I3429" s="1" t="s">
        <v>171</v>
      </c>
      <c r="J3429" s="1" t="str">
        <f>IF(AND(I3429&lt;&gt;"",IFERROR(VLOOKUP(I3429,[2]Productos!E:E,1,FALSE), 1)=1),"MAL","")</f>
        <v/>
      </c>
      <c r="K3429" s="1">
        <v>5309</v>
      </c>
      <c r="U3429" s="1" t="s">
        <v>162</v>
      </c>
    </row>
    <row r="3430" spans="1:21" x14ac:dyDescent="0.2">
      <c r="A3430" s="1" t="s">
        <v>237</v>
      </c>
      <c r="B3430" s="5" t="s">
        <v>102</v>
      </c>
      <c r="C3430" s="5" t="s">
        <v>242</v>
      </c>
      <c r="D3430" s="1" t="str">
        <f>IF(AND(C3430&lt;&gt;"",IFERROR(VLOOKUP(CONCATENATE(B3430,C3430),[1]Localidades!E:E,1,FALSE), 1)=1),"MAL","")</f>
        <v/>
      </c>
      <c r="F3430" s="1" t="s">
        <v>227</v>
      </c>
      <c r="G3430" s="8">
        <v>40725</v>
      </c>
      <c r="I3430" s="1" t="s">
        <v>171</v>
      </c>
      <c r="J3430" s="1" t="str">
        <f>IF(AND(I3430&lt;&gt;"",IFERROR(VLOOKUP(I3430,[2]Productos!E:E,1,FALSE), 1)=1),"MAL","")</f>
        <v/>
      </c>
      <c r="K3430" s="1">
        <v>4896</v>
      </c>
      <c r="U3430" s="1" t="s">
        <v>165</v>
      </c>
    </row>
    <row r="3431" spans="1:21" x14ac:dyDescent="0.2">
      <c r="A3431" s="1" t="s">
        <v>237</v>
      </c>
      <c r="B3431" s="5" t="s">
        <v>102</v>
      </c>
      <c r="C3431" s="5" t="s">
        <v>238</v>
      </c>
      <c r="D3431" s="1" t="str">
        <f>IF(AND(C3431&lt;&gt;"",IFERROR(VLOOKUP(CONCATENATE(B3431,C3431),[1]Localidades!E:E,1,FALSE), 1)=1),"MAL","")</f>
        <v/>
      </c>
      <c r="F3431" s="1" t="s">
        <v>227</v>
      </c>
      <c r="G3431" s="8">
        <v>40730</v>
      </c>
      <c r="I3431" s="1" t="s">
        <v>171</v>
      </c>
      <c r="J3431" s="1" t="str">
        <f>IF(AND(I3431&lt;&gt;"",IFERROR(VLOOKUP(I3431,[2]Productos!E:E,1,FALSE), 1)=1),"MAL","")</f>
        <v/>
      </c>
      <c r="K3431" s="1">
        <v>5106</v>
      </c>
      <c r="U3431" s="1" t="s">
        <v>162</v>
      </c>
    </row>
    <row r="3432" spans="1:21" x14ac:dyDescent="0.2">
      <c r="A3432" s="1" t="s">
        <v>237</v>
      </c>
      <c r="B3432" s="5" t="s">
        <v>102</v>
      </c>
      <c r="C3432" s="5" t="s">
        <v>238</v>
      </c>
      <c r="D3432" s="1" t="str">
        <f>IF(AND(C3432&lt;&gt;"",IFERROR(VLOOKUP(CONCATENATE(B3432,C3432),[1]Localidades!E:E,1,FALSE), 1)=1),"MAL","")</f>
        <v/>
      </c>
      <c r="F3432" s="1" t="s">
        <v>227</v>
      </c>
      <c r="G3432" s="8">
        <v>40730</v>
      </c>
      <c r="I3432" s="1" t="s">
        <v>171</v>
      </c>
      <c r="J3432" s="1" t="str">
        <f>IF(AND(I3432&lt;&gt;"",IFERROR(VLOOKUP(I3432,[2]Productos!E:E,1,FALSE), 1)=1),"MAL","")</f>
        <v/>
      </c>
      <c r="K3432" s="1">
        <v>5580</v>
      </c>
      <c r="U3432" s="1" t="s">
        <v>165</v>
      </c>
    </row>
    <row r="3433" spans="1:21" x14ac:dyDescent="0.2">
      <c r="A3433" s="1" t="s">
        <v>237</v>
      </c>
      <c r="B3433" s="5" t="s">
        <v>102</v>
      </c>
      <c r="C3433" s="5" t="s">
        <v>103</v>
      </c>
      <c r="D3433" s="1" t="str">
        <f>IF(AND(C3433&lt;&gt;"",IFERROR(VLOOKUP(CONCATENATE(B3433,C3433),[1]Localidades!E:E,1,FALSE), 1)=1),"MAL","")</f>
        <v/>
      </c>
      <c r="F3433" s="1" t="s">
        <v>227</v>
      </c>
      <c r="G3433" s="8">
        <v>40725</v>
      </c>
      <c r="I3433" s="1" t="s">
        <v>171</v>
      </c>
      <c r="J3433" s="1" t="str">
        <f>IF(AND(I3433&lt;&gt;"",IFERROR(VLOOKUP(I3433,[2]Productos!E:E,1,FALSE), 1)=1),"MAL","")</f>
        <v/>
      </c>
      <c r="K3433" s="1">
        <v>5108</v>
      </c>
      <c r="U3433" s="1" t="s">
        <v>165</v>
      </c>
    </row>
    <row r="3434" spans="1:21" x14ac:dyDescent="0.2">
      <c r="A3434" s="1" t="s">
        <v>237</v>
      </c>
      <c r="B3434" s="5" t="s">
        <v>102</v>
      </c>
      <c r="C3434" s="5" t="s">
        <v>248</v>
      </c>
      <c r="D3434" s="1" t="str">
        <f>IF(AND(C3434&lt;&gt;"",IFERROR(VLOOKUP(CONCATENATE(B3434,C3434),[1]Localidades!E:E,1,FALSE), 1)=1),"MAL","")</f>
        <v/>
      </c>
      <c r="F3434" s="1" t="s">
        <v>227</v>
      </c>
      <c r="G3434" s="8">
        <v>40723</v>
      </c>
      <c r="I3434" s="1" t="s">
        <v>171</v>
      </c>
      <c r="J3434" s="1" t="str">
        <f>IF(AND(I3434&lt;&gt;"",IFERROR(VLOOKUP(I3434,[2]Productos!E:E,1,FALSE), 1)=1),"MAL","")</f>
        <v/>
      </c>
      <c r="K3434" s="1">
        <v>4691</v>
      </c>
      <c r="U3434" s="1" t="s">
        <v>162</v>
      </c>
    </row>
    <row r="3435" spans="1:21" x14ac:dyDescent="0.2">
      <c r="A3435" s="1" t="s">
        <v>237</v>
      </c>
      <c r="B3435" s="5" t="s">
        <v>102</v>
      </c>
      <c r="C3435" s="5" t="s">
        <v>248</v>
      </c>
      <c r="D3435" s="1" t="str">
        <f>IF(AND(C3435&lt;&gt;"",IFERROR(VLOOKUP(CONCATENATE(B3435,C3435),[1]Localidades!E:E,1,FALSE), 1)=1),"MAL","")</f>
        <v/>
      </c>
      <c r="F3435" s="1" t="s">
        <v>227</v>
      </c>
      <c r="G3435" s="8">
        <v>40723</v>
      </c>
      <c r="I3435" s="1" t="s">
        <v>171</v>
      </c>
      <c r="J3435" s="1" t="str">
        <f>IF(AND(I3435&lt;&gt;"",IFERROR(VLOOKUP(I3435,[2]Productos!E:E,1,FALSE), 1)=1),"MAL","")</f>
        <v/>
      </c>
      <c r="K3435" s="1">
        <v>4683</v>
      </c>
      <c r="U3435" s="1" t="s">
        <v>165</v>
      </c>
    </row>
    <row r="3436" spans="1:21" x14ac:dyDescent="0.2">
      <c r="A3436" s="1" t="s">
        <v>237</v>
      </c>
      <c r="B3436" s="5" t="s">
        <v>102</v>
      </c>
      <c r="C3436" s="5" t="s">
        <v>246</v>
      </c>
      <c r="D3436" s="1" t="str">
        <f>IF(AND(C3436&lt;&gt;"",IFERROR(VLOOKUP(CONCATENATE(B3436,C3436),[1]Localidades!E:E,1,FALSE), 1)=1),"MAL","")</f>
        <v/>
      </c>
      <c r="F3436" s="1" t="s">
        <v>227</v>
      </c>
      <c r="G3436" s="8">
        <v>40721</v>
      </c>
      <c r="I3436" s="1" t="s">
        <v>171</v>
      </c>
      <c r="J3436" s="1" t="str">
        <f>IF(AND(I3436&lt;&gt;"",IFERROR(VLOOKUP(I3436,[2]Productos!E:E,1,FALSE), 1)=1),"MAL","")</f>
        <v/>
      </c>
      <c r="K3436" s="1">
        <v>3731</v>
      </c>
      <c r="U3436" s="1" t="s">
        <v>162</v>
      </c>
    </row>
    <row r="3437" spans="1:21" x14ac:dyDescent="0.2">
      <c r="A3437" s="1" t="s">
        <v>237</v>
      </c>
      <c r="B3437" s="5" t="s">
        <v>102</v>
      </c>
      <c r="C3437" s="5" t="s">
        <v>247</v>
      </c>
      <c r="D3437" s="1" t="str">
        <f>IF(AND(C3437&lt;&gt;"",IFERROR(VLOOKUP(CONCATENATE(B3437,C3437),[1]Localidades!E:E,1,FALSE), 1)=1),"MAL","")</f>
        <v/>
      </c>
      <c r="F3437" s="1" t="s">
        <v>227</v>
      </c>
      <c r="G3437" s="8">
        <v>40737</v>
      </c>
      <c r="I3437" s="1" t="s">
        <v>171</v>
      </c>
      <c r="J3437" s="1" t="str">
        <f>IF(AND(I3437&lt;&gt;"",IFERROR(VLOOKUP(I3437,[2]Productos!E:E,1,FALSE), 1)=1),"MAL","")</f>
        <v/>
      </c>
      <c r="K3437" s="1">
        <v>2995</v>
      </c>
      <c r="U3437" s="1" t="s">
        <v>162</v>
      </c>
    </row>
    <row r="3438" spans="1:21" x14ac:dyDescent="0.2">
      <c r="A3438" s="1" t="s">
        <v>237</v>
      </c>
      <c r="B3438" s="5" t="s">
        <v>102</v>
      </c>
      <c r="C3438" s="5" t="s">
        <v>249</v>
      </c>
      <c r="D3438" s="1" t="str">
        <f>IF(AND(C3438&lt;&gt;"",IFERROR(VLOOKUP(CONCATENATE(B3438,C3438),[1]Localidades!E:E,1,FALSE), 1)=1),"MAL","")</f>
        <v/>
      </c>
      <c r="F3438" s="1" t="s">
        <v>227</v>
      </c>
      <c r="G3438" s="8">
        <v>40723</v>
      </c>
      <c r="I3438" s="1" t="s">
        <v>171</v>
      </c>
      <c r="J3438" s="1" t="str">
        <f>IF(AND(I3438&lt;&gt;"",IFERROR(VLOOKUP(I3438,[2]Productos!E:E,1,FALSE), 1)=1),"MAL","")</f>
        <v/>
      </c>
      <c r="K3438" s="1">
        <v>3143</v>
      </c>
      <c r="U3438" s="1" t="s">
        <v>162</v>
      </c>
    </row>
    <row r="3439" spans="1:21" x14ac:dyDescent="0.2">
      <c r="A3439" s="1" t="s">
        <v>225</v>
      </c>
      <c r="B3439" s="5" t="s">
        <v>4</v>
      </c>
      <c r="C3439" s="5" t="s">
        <v>226</v>
      </c>
      <c r="D3439" s="1" t="str">
        <f>IF(AND(C3439&lt;&gt;"",IFERROR(VLOOKUP(CONCATENATE(B3439,C3439),[1]Localidades!E:E,1,FALSE), 1)=1),"MAL","")</f>
        <v/>
      </c>
      <c r="E3439" s="1" t="s">
        <v>232</v>
      </c>
      <c r="F3439" s="1" t="s">
        <v>227</v>
      </c>
      <c r="G3439" s="8">
        <v>40749</v>
      </c>
      <c r="I3439" s="1" t="s">
        <v>171</v>
      </c>
      <c r="J3439" s="1" t="str">
        <f>IF(AND(I3439&lt;&gt;"",IFERROR(VLOOKUP(I3439,[2]Productos!E:E,1,FALSE), 1)=1),"MAL","")</f>
        <v/>
      </c>
      <c r="K3439" s="11">
        <v>3446</v>
      </c>
      <c r="L3439" s="11">
        <v>94</v>
      </c>
    </row>
    <row r="3440" spans="1:21" ht="12.75" customHeight="1" x14ac:dyDescent="0.25">
      <c r="D3440" s="1" t="str">
        <f>IF(AND(C3440&lt;&gt;"",IFERROR(VLOOKUP(CONCATENATE(B3440,C3440),[1]Localidades!E:E,1,FALSE), 1)=1),"MAL","")</f>
        <v/>
      </c>
      <c r="F3440" s="1" t="s">
        <v>175</v>
      </c>
      <c r="G3440" s="13">
        <v>41103</v>
      </c>
      <c r="H3440" s="29">
        <v>41618</v>
      </c>
      <c r="I3440" s="15" t="s">
        <v>66</v>
      </c>
      <c r="J3440" s="1" t="str">
        <f>IF(AND(I3440&lt;&gt;"",IFERROR(VLOOKUP(I3440,[2]Productos!E:E,1,FALSE), 1)=1),"MAL","")</f>
        <v/>
      </c>
    </row>
    <row r="3441" spans="1:21" x14ac:dyDescent="0.2">
      <c r="A3441" s="1" t="s">
        <v>101</v>
      </c>
      <c r="B3441" s="5" t="s">
        <v>102</v>
      </c>
      <c r="C3441" s="5" t="s">
        <v>103</v>
      </c>
      <c r="D3441" s="1" t="str">
        <f>IF(AND(C3441&lt;&gt;"",IFERROR(VLOOKUP(CONCATENATE(B3441,C3441),[1]Localidades!E:E,1,FALSE), 1)=1),"MAL","")</f>
        <v/>
      </c>
      <c r="F3441" s="1" t="s">
        <v>175</v>
      </c>
      <c r="G3441" s="8">
        <v>41081</v>
      </c>
      <c r="I3441" s="1" t="s">
        <v>66</v>
      </c>
      <c r="J3441" s="1" t="str">
        <f>IF(AND(I3441&lt;&gt;"",IFERROR(VLOOKUP(I3441,[2]Productos!E:E,1,FALSE), 1)=1),"MAL","")</f>
        <v/>
      </c>
      <c r="K3441" s="11">
        <v>4765.6949058693262</v>
      </c>
      <c r="U3441" s="1" t="s">
        <v>162</v>
      </c>
    </row>
    <row r="3442" spans="1:21" x14ac:dyDescent="0.2">
      <c r="A3442" s="1" t="s">
        <v>101</v>
      </c>
      <c r="B3442" s="5" t="s">
        <v>102</v>
      </c>
      <c r="C3442" s="5" t="s">
        <v>103</v>
      </c>
      <c r="D3442" s="1" t="str">
        <f>IF(AND(C3442&lt;&gt;"",IFERROR(VLOOKUP(CONCATENATE(B3442,C3442),[1]Localidades!E:E,1,FALSE), 1)=1),"MAL","")</f>
        <v/>
      </c>
      <c r="F3442" s="1" t="s">
        <v>175</v>
      </c>
      <c r="G3442" s="8">
        <v>41081</v>
      </c>
      <c r="I3442" s="1" t="s">
        <v>66</v>
      </c>
      <c r="J3442" s="1" t="str">
        <f>IF(AND(I3442&lt;&gt;"",IFERROR(VLOOKUP(I3442,[2]Productos!E:E,1,FALSE), 1)=1),"MAL","")</f>
        <v/>
      </c>
      <c r="K3442" s="11">
        <v>4663.6849390919133</v>
      </c>
      <c r="U3442" s="1" t="s">
        <v>165</v>
      </c>
    </row>
    <row r="3443" spans="1:21" x14ac:dyDescent="0.2">
      <c r="A3443" s="1" t="s">
        <v>101</v>
      </c>
      <c r="B3443" s="5" t="s">
        <v>4</v>
      </c>
      <c r="C3443" s="5" t="s">
        <v>180</v>
      </c>
      <c r="D3443" s="1" t="str">
        <f>IF(AND(C3443&lt;&gt;"",IFERROR(VLOOKUP(CONCATENATE(B3443,C3443),[1]Localidades!E:E,1,FALSE), 1)=1),"MAL","")</f>
        <v/>
      </c>
      <c r="F3443" s="1" t="s">
        <v>175</v>
      </c>
      <c r="G3443" s="8">
        <v>41109</v>
      </c>
      <c r="I3443" s="1" t="s">
        <v>66</v>
      </c>
      <c r="J3443" s="1" t="str">
        <f>IF(AND(I3443&lt;&gt;"",IFERROR(VLOOKUP(I3443,[2]Productos!E:E,1,FALSE), 1)=1),"MAL","")</f>
        <v/>
      </c>
      <c r="K3443" s="11">
        <v>5214</v>
      </c>
      <c r="U3443" s="1" t="s">
        <v>162</v>
      </c>
    </row>
    <row r="3444" spans="1:21" x14ac:dyDescent="0.2">
      <c r="A3444" s="1" t="s">
        <v>101</v>
      </c>
      <c r="B3444" s="5" t="s">
        <v>4</v>
      </c>
      <c r="C3444" s="5" t="s">
        <v>180</v>
      </c>
      <c r="D3444" s="1" t="str">
        <f>IF(AND(C3444&lt;&gt;"",IFERROR(VLOOKUP(CONCATENATE(B3444,C3444),[1]Localidades!E:E,1,FALSE), 1)=1),"MAL","")</f>
        <v/>
      </c>
      <c r="F3444" s="1" t="s">
        <v>175</v>
      </c>
      <c r="G3444" s="8">
        <v>41109</v>
      </c>
      <c r="I3444" s="1" t="s">
        <v>66</v>
      </c>
      <c r="J3444" s="1" t="str">
        <f>IF(AND(I3444&lt;&gt;"",IFERROR(VLOOKUP(I3444,[2]Productos!E:E,1,FALSE), 1)=1),"MAL","")</f>
        <v/>
      </c>
      <c r="K3444" s="11">
        <v>3626.6666666666665</v>
      </c>
      <c r="U3444" s="1" t="s">
        <v>165</v>
      </c>
    </row>
    <row r="3445" spans="1:21" x14ac:dyDescent="0.2">
      <c r="A3445" s="1" t="s">
        <v>101</v>
      </c>
      <c r="B3445" s="5" t="s">
        <v>4</v>
      </c>
      <c r="C3445" s="5" t="s">
        <v>180</v>
      </c>
      <c r="D3445" s="1" t="str">
        <f>IF(AND(C3445&lt;&gt;"",IFERROR(VLOOKUP(CONCATENATE(B3445,C3445),[1]Localidades!E:E,1,FALSE), 1)=1),"MAL","")</f>
        <v/>
      </c>
      <c r="F3445" s="1" t="s">
        <v>175</v>
      </c>
      <c r="G3445" s="8">
        <v>41127</v>
      </c>
      <c r="I3445" s="1" t="s">
        <v>66</v>
      </c>
      <c r="J3445" s="1" t="str">
        <f>IF(AND(I3445&lt;&gt;"",IFERROR(VLOOKUP(I3445,[2]Productos!E:E,1,FALSE), 1)=1),"MAL","")</f>
        <v/>
      </c>
      <c r="K3445" s="11">
        <v>5480.666666666667</v>
      </c>
      <c r="U3445" s="1" t="s">
        <v>150</v>
      </c>
    </row>
    <row r="3446" spans="1:21" x14ac:dyDescent="0.2">
      <c r="A3446" s="1" t="s">
        <v>101</v>
      </c>
      <c r="B3446" s="5" t="s">
        <v>4</v>
      </c>
      <c r="C3446" s="5" t="s">
        <v>180</v>
      </c>
      <c r="D3446" s="1" t="str">
        <f>IF(AND(C3446&lt;&gt;"",IFERROR(VLOOKUP(CONCATENATE(B3446,C3446),[1]Localidades!E:E,1,FALSE), 1)=1),"MAL","")</f>
        <v/>
      </c>
      <c r="F3446" s="1" t="s">
        <v>175</v>
      </c>
      <c r="G3446" s="8">
        <v>41127</v>
      </c>
      <c r="I3446" s="1" t="s">
        <v>66</v>
      </c>
      <c r="J3446" s="1" t="str">
        <f>IF(AND(I3446&lt;&gt;"",IFERROR(VLOOKUP(I3446,[2]Productos!E:E,1,FALSE), 1)=1),"MAL","")</f>
        <v/>
      </c>
      <c r="K3446" s="11">
        <v>4794.666666666667</v>
      </c>
      <c r="U3446" s="1" t="s">
        <v>165</v>
      </c>
    </row>
    <row r="3447" spans="1:21" x14ac:dyDescent="0.2">
      <c r="A3447" s="1" t="s">
        <v>101</v>
      </c>
      <c r="B3447" s="5" t="s">
        <v>4</v>
      </c>
      <c r="C3447" s="5" t="s">
        <v>176</v>
      </c>
      <c r="D3447" s="1" t="str">
        <f>IF(AND(C3447&lt;&gt;"",IFERROR(VLOOKUP(CONCATENATE(B3447,C3447),[1]Localidades!E:E,1,FALSE), 1)=1),"MAL","")</f>
        <v/>
      </c>
      <c r="F3447" s="1" t="s">
        <v>175</v>
      </c>
      <c r="G3447" s="8">
        <v>41108</v>
      </c>
      <c r="I3447" s="1" t="s">
        <v>67</v>
      </c>
      <c r="J3447" s="1" t="str">
        <f>IF(AND(I3447&lt;&gt;"",IFERROR(VLOOKUP(I3447,[2]Productos!E:E,1,FALSE), 1)=1),"MAL","")</f>
        <v/>
      </c>
      <c r="K3447" s="11">
        <v>3380.9523809523803</v>
      </c>
      <c r="U3447" s="1" t="s">
        <v>162</v>
      </c>
    </row>
    <row r="3448" spans="1:21" ht="12.75" customHeight="1" x14ac:dyDescent="0.2">
      <c r="A3448" s="1" t="s">
        <v>101</v>
      </c>
      <c r="B3448" s="5" t="s">
        <v>4</v>
      </c>
      <c r="C3448" s="5" t="s">
        <v>176</v>
      </c>
      <c r="D3448" s="1" t="str">
        <f>IF(AND(C3448&lt;&gt;"",IFERROR(VLOOKUP(CONCATENATE(B3448,C3448),[1]Localidades!E:E,1,FALSE), 1)=1),"MAL","")</f>
        <v/>
      </c>
      <c r="F3448" s="1" t="s">
        <v>175</v>
      </c>
      <c r="G3448" s="8">
        <v>41108</v>
      </c>
      <c r="I3448" s="1" t="s">
        <v>67</v>
      </c>
      <c r="J3448" s="1" t="str">
        <f>IF(AND(I3448&lt;&gt;"",IFERROR(VLOOKUP(I3448,[2]Productos!E:E,1,FALSE), 1)=1),"MAL","")</f>
        <v/>
      </c>
      <c r="K3448" s="11">
        <v>2554.7619047619032</v>
      </c>
      <c r="U3448" s="1" t="s">
        <v>95</v>
      </c>
    </row>
    <row r="3449" spans="1:21" x14ac:dyDescent="0.2">
      <c r="A3449" s="1" t="s">
        <v>101</v>
      </c>
      <c r="B3449" s="5" t="s">
        <v>4</v>
      </c>
      <c r="C3449" s="5" t="s">
        <v>176</v>
      </c>
      <c r="D3449" s="1" t="str">
        <f>IF(AND(C3449&lt;&gt;"",IFERROR(VLOOKUP(CONCATENATE(B3449,C3449),[1]Localidades!E:E,1,FALSE), 1)=1),"MAL","")</f>
        <v/>
      </c>
      <c r="F3449" s="1" t="s">
        <v>175</v>
      </c>
      <c r="G3449" s="8">
        <v>41116</v>
      </c>
      <c r="I3449" s="1" t="s">
        <v>67</v>
      </c>
      <c r="J3449" s="1" t="str">
        <f>IF(AND(I3449&lt;&gt;"",IFERROR(VLOOKUP(I3449,[2]Productos!E:E,1,FALSE), 1)=1),"MAL","")</f>
        <v/>
      </c>
      <c r="K3449" s="11">
        <v>3952.3809523809537</v>
      </c>
      <c r="U3449" s="1" t="s">
        <v>150</v>
      </c>
    </row>
    <row r="3450" spans="1:21" x14ac:dyDescent="0.2">
      <c r="A3450" s="1" t="s">
        <v>101</v>
      </c>
      <c r="B3450" s="5" t="s">
        <v>4</v>
      </c>
      <c r="C3450" s="5" t="s">
        <v>176</v>
      </c>
      <c r="D3450" s="1" t="str">
        <f>IF(AND(C3450&lt;&gt;"",IFERROR(VLOOKUP(CONCATENATE(B3450,C3450),[1]Localidades!E:E,1,FALSE), 1)=1),"MAL","")</f>
        <v/>
      </c>
      <c r="F3450" s="1" t="s">
        <v>175</v>
      </c>
      <c r="G3450" s="8">
        <v>41116</v>
      </c>
      <c r="I3450" s="1" t="s">
        <v>67</v>
      </c>
      <c r="J3450" s="1" t="str">
        <f>IF(AND(I3450&lt;&gt;"",IFERROR(VLOOKUP(I3450,[2]Productos!E:E,1,FALSE), 1)=1),"MAL","")</f>
        <v/>
      </c>
      <c r="K3450" s="11">
        <v>3447.6190476190473</v>
      </c>
      <c r="U3450" s="1" t="s">
        <v>165</v>
      </c>
    </row>
    <row r="3451" spans="1:21" x14ac:dyDescent="0.2">
      <c r="A3451" s="1" t="s">
        <v>101</v>
      </c>
      <c r="B3451" s="5" t="s">
        <v>4</v>
      </c>
      <c r="C3451" s="5" t="s">
        <v>179</v>
      </c>
      <c r="D3451" s="1" t="str">
        <f>IF(AND(C3451&lt;&gt;"",IFERROR(VLOOKUP(CONCATENATE(B3451,C3451),[1]Localidades!E:E,1,FALSE), 1)=1),"MAL","")</f>
        <v/>
      </c>
      <c r="F3451" s="1" t="s">
        <v>175</v>
      </c>
      <c r="G3451" s="8">
        <v>41111</v>
      </c>
      <c r="I3451" s="1" t="s">
        <v>67</v>
      </c>
      <c r="J3451" s="1" t="str">
        <f>IF(AND(I3451&lt;&gt;"",IFERROR(VLOOKUP(I3451,[2]Productos!E:E,1,FALSE), 1)=1),"MAL","")</f>
        <v/>
      </c>
      <c r="K3451" s="11">
        <v>4893.45</v>
      </c>
      <c r="U3451" s="1" t="s">
        <v>150</v>
      </c>
    </row>
    <row r="3452" spans="1:21" x14ac:dyDescent="0.2">
      <c r="A3452" s="1" t="s">
        <v>101</v>
      </c>
      <c r="B3452" s="5" t="s">
        <v>4</v>
      </c>
      <c r="C3452" s="5" t="s">
        <v>179</v>
      </c>
      <c r="D3452" s="1" t="str">
        <f>IF(AND(C3452&lt;&gt;"",IFERROR(VLOOKUP(CONCATENATE(B3452,C3452),[1]Localidades!E:E,1,FALSE), 1)=1),"MAL","")</f>
        <v/>
      </c>
      <c r="F3452" s="1" t="s">
        <v>175</v>
      </c>
      <c r="G3452" s="8">
        <v>41142</v>
      </c>
      <c r="I3452" s="1" t="s">
        <v>67</v>
      </c>
      <c r="J3452" s="1" t="str">
        <f>IF(AND(I3452&lt;&gt;"",IFERROR(VLOOKUP(I3452,[2]Productos!E:E,1,FALSE), 1)=1),"MAL","")</f>
        <v/>
      </c>
      <c r="K3452" s="11">
        <v>4984.3500000000004</v>
      </c>
      <c r="U3452" s="1" t="s">
        <v>150</v>
      </c>
    </row>
    <row r="3453" spans="1:21" x14ac:dyDescent="0.2">
      <c r="A3453" s="1" t="s">
        <v>101</v>
      </c>
      <c r="B3453" s="5" t="s">
        <v>4</v>
      </c>
      <c r="C3453" s="5" t="s">
        <v>191</v>
      </c>
      <c r="D3453" s="1" t="str">
        <f>IF(AND(C3453&lt;&gt;"",IFERROR(VLOOKUP(CONCATENATE(B3453,C3453),[1]Localidades!E:E,1,FALSE), 1)=1),"MAL","")</f>
        <v>MAL</v>
      </c>
      <c r="F3453" s="1" t="s">
        <v>175</v>
      </c>
      <c r="G3453" s="8">
        <v>41137</v>
      </c>
      <c r="I3453" s="1" t="s">
        <v>67</v>
      </c>
      <c r="J3453" s="1" t="str">
        <f>IF(AND(I3453&lt;&gt;"",IFERROR(VLOOKUP(I3453,[2]Productos!E:E,1,FALSE), 1)=1),"MAL","")</f>
        <v/>
      </c>
      <c r="K3453" s="11">
        <v>1882.3875</v>
      </c>
      <c r="U3453" s="1" t="s">
        <v>162</v>
      </c>
    </row>
    <row r="3454" spans="1:21" x14ac:dyDescent="0.2">
      <c r="A3454" s="1" t="s">
        <v>101</v>
      </c>
      <c r="B3454" s="5" t="s">
        <v>4</v>
      </c>
      <c r="C3454" s="5" t="s">
        <v>192</v>
      </c>
      <c r="D3454" s="1" t="str">
        <f>IF(AND(C3454&lt;&gt;"",IFERROR(VLOOKUP(CONCATENATE(B3454,C3454),[1]Localidades!E:E,1,FALSE), 1)=1),"MAL","")</f>
        <v/>
      </c>
      <c r="F3454" s="1" t="s">
        <v>175</v>
      </c>
      <c r="G3454" s="8">
        <v>41116</v>
      </c>
      <c r="I3454" s="1" t="s">
        <v>67</v>
      </c>
      <c r="J3454" s="1" t="str">
        <f>IF(AND(I3454&lt;&gt;"",IFERROR(VLOOKUP(I3454,[2]Productos!E:E,1,FALSE), 1)=1),"MAL","")</f>
        <v/>
      </c>
      <c r="K3454" s="11">
        <v>2174.0250000000001</v>
      </c>
      <c r="U3454" s="1" t="s">
        <v>162</v>
      </c>
    </row>
    <row r="3455" spans="1:21" x14ac:dyDescent="0.2">
      <c r="A3455" s="1" t="s">
        <v>101</v>
      </c>
      <c r="B3455" s="5" t="s">
        <v>4</v>
      </c>
      <c r="C3455" s="5" t="s">
        <v>192</v>
      </c>
      <c r="D3455" s="1" t="str">
        <f>IF(AND(C3455&lt;&gt;"",IFERROR(VLOOKUP(CONCATENATE(B3455,C3455),[1]Localidades!E:E,1,FALSE), 1)=1),"MAL","")</f>
        <v/>
      </c>
      <c r="F3455" s="1" t="s">
        <v>175</v>
      </c>
      <c r="G3455" s="8">
        <v>41145</v>
      </c>
      <c r="I3455" s="1" t="s">
        <v>67</v>
      </c>
      <c r="J3455" s="1" t="str">
        <f>IF(AND(I3455&lt;&gt;"",IFERROR(VLOOKUP(I3455,[2]Productos!E:E,1,FALSE), 1)=1),"MAL","")</f>
        <v/>
      </c>
      <c r="K3455" s="11">
        <v>2117.2125000000001</v>
      </c>
      <c r="U3455" s="1" t="s">
        <v>162</v>
      </c>
    </row>
    <row r="3456" spans="1:21" x14ac:dyDescent="0.2">
      <c r="A3456" s="1" t="s">
        <v>101</v>
      </c>
      <c r="B3456" s="5" t="s">
        <v>4</v>
      </c>
      <c r="C3456" s="5" t="s">
        <v>193</v>
      </c>
      <c r="D3456" s="1" t="str">
        <f>IF(AND(C3456&lt;&gt;"",IFERROR(VLOOKUP(CONCATENATE(B3456,C3456),[1]Localidades!E:E,1,FALSE), 1)=1),"MAL","")</f>
        <v/>
      </c>
      <c r="F3456" s="1" t="s">
        <v>175</v>
      </c>
      <c r="G3456" s="8">
        <v>41095</v>
      </c>
      <c r="I3456" s="1" t="s">
        <v>67</v>
      </c>
      <c r="J3456" s="1" t="str">
        <f>IF(AND(I3456&lt;&gt;"",IFERROR(VLOOKUP(I3456,[2]Productos!E:E,1,FALSE), 1)=1),"MAL","")</f>
        <v/>
      </c>
      <c r="K3456" s="11">
        <v>2043.8311688311692</v>
      </c>
      <c r="U3456" s="1" t="s">
        <v>162</v>
      </c>
    </row>
    <row r="3457" spans="1:21" ht="12.75" customHeight="1" x14ac:dyDescent="0.25">
      <c r="A3457" s="1" t="s">
        <v>101</v>
      </c>
      <c r="B3457" s="5" t="s">
        <v>4</v>
      </c>
      <c r="C3457" t="s">
        <v>307</v>
      </c>
      <c r="D3457" s="1" t="str">
        <f>IF(AND(C3457&lt;&gt;"",IFERROR(VLOOKUP(CONCATENATE(B3457,C3457),[1]Localidades!E:E,1,FALSE), 1)=1),"MAL","")</f>
        <v/>
      </c>
      <c r="F3457" s="1" t="s">
        <v>175</v>
      </c>
      <c r="G3457" s="8">
        <v>41113</v>
      </c>
      <c r="I3457" s="1" t="s">
        <v>67</v>
      </c>
      <c r="J3457" s="1" t="str">
        <f>IF(AND(I3457&lt;&gt;"",IFERROR(VLOOKUP(I3457,[2]Productos!E:E,1,FALSE), 1)=1),"MAL","")</f>
        <v/>
      </c>
      <c r="K3457" s="11">
        <v>6809.6969696969709</v>
      </c>
      <c r="U3457" s="1" t="s">
        <v>162</v>
      </c>
    </row>
    <row r="3458" spans="1:21" ht="12.75" customHeight="1" x14ac:dyDescent="0.25">
      <c r="A3458" s="1" t="s">
        <v>101</v>
      </c>
      <c r="B3458" s="5" t="s">
        <v>4</v>
      </c>
      <c r="C3458" t="s">
        <v>307</v>
      </c>
      <c r="D3458" s="1" t="str">
        <f>IF(AND(C3458&lt;&gt;"",IFERROR(VLOOKUP(CONCATENATE(B3458,C3458),[1]Localidades!E:E,1,FALSE), 1)=1),"MAL","")</f>
        <v/>
      </c>
      <c r="F3458" s="1" t="s">
        <v>175</v>
      </c>
      <c r="G3458" s="8">
        <v>41113</v>
      </c>
      <c r="I3458" s="1" t="s">
        <v>67</v>
      </c>
      <c r="J3458" s="1" t="str">
        <f>IF(AND(I3458&lt;&gt;"",IFERROR(VLOOKUP(I3458,[2]Productos!E:E,1,FALSE), 1)=1),"MAL","")</f>
        <v/>
      </c>
      <c r="K3458" s="11">
        <v>7449.090909090909</v>
      </c>
      <c r="U3458" s="1" t="s">
        <v>165</v>
      </c>
    </row>
    <row r="3459" spans="1:21" ht="12.75" customHeight="1" x14ac:dyDescent="0.25">
      <c r="A3459" s="1" t="s">
        <v>101</v>
      </c>
      <c r="B3459" s="5" t="s">
        <v>4</v>
      </c>
      <c r="C3459" t="s">
        <v>307</v>
      </c>
      <c r="D3459" s="1" t="str">
        <f>IF(AND(C3459&lt;&gt;"",IFERROR(VLOOKUP(CONCATENATE(B3459,C3459),[1]Localidades!E:E,1,FALSE), 1)=1),"MAL","")</f>
        <v/>
      </c>
      <c r="F3459" s="1" t="s">
        <v>175</v>
      </c>
      <c r="G3459" s="8">
        <v>41134</v>
      </c>
      <c r="I3459" s="1" t="s">
        <v>67</v>
      </c>
      <c r="J3459" s="1" t="str">
        <f>IF(AND(I3459&lt;&gt;"",IFERROR(VLOOKUP(I3459,[2]Productos!E:E,1,FALSE), 1)=1),"MAL","")</f>
        <v/>
      </c>
      <c r="K3459" s="11">
        <v>4678.5185185185201</v>
      </c>
      <c r="U3459" s="1" t="s">
        <v>162</v>
      </c>
    </row>
    <row r="3460" spans="1:21" ht="12.75" customHeight="1" x14ac:dyDescent="0.25">
      <c r="A3460" s="1" t="s">
        <v>101</v>
      </c>
      <c r="B3460" s="5" t="s">
        <v>4</v>
      </c>
      <c r="C3460" t="s">
        <v>307</v>
      </c>
      <c r="D3460" s="1" t="str">
        <f>IF(AND(C3460&lt;&gt;"",IFERROR(VLOOKUP(CONCATENATE(B3460,C3460),[1]Localidades!E:E,1,FALSE), 1)=1),"MAL","")</f>
        <v/>
      </c>
      <c r="F3460" s="1" t="s">
        <v>175</v>
      </c>
      <c r="G3460" s="8">
        <v>41134</v>
      </c>
      <c r="I3460" s="1" t="s">
        <v>67</v>
      </c>
      <c r="J3460" s="1" t="str">
        <f>IF(AND(I3460&lt;&gt;"",IFERROR(VLOOKUP(I3460,[2]Productos!E:E,1,FALSE), 1)=1),"MAL","")</f>
        <v/>
      </c>
      <c r="K3460" s="11">
        <v>6007.4074074074042</v>
      </c>
      <c r="U3460" s="1" t="s">
        <v>165</v>
      </c>
    </row>
    <row r="3461" spans="1:21" x14ac:dyDescent="0.2">
      <c r="A3461" s="1" t="s">
        <v>101</v>
      </c>
      <c r="B3461" s="5" t="s">
        <v>4</v>
      </c>
      <c r="C3461" s="5" t="s">
        <v>166</v>
      </c>
      <c r="D3461" s="1" t="str">
        <f>IF(AND(C3461&lt;&gt;"",IFERROR(VLOOKUP(CONCATENATE(B3461,C3461),[1]Localidades!E:E,1,FALSE), 1)=1),"MAL","")</f>
        <v/>
      </c>
      <c r="F3461" s="1" t="s">
        <v>175</v>
      </c>
      <c r="G3461" s="8">
        <v>41097</v>
      </c>
      <c r="I3461" s="1" t="s">
        <v>67</v>
      </c>
      <c r="J3461" s="1" t="str">
        <f>IF(AND(I3461&lt;&gt;"",IFERROR(VLOOKUP(I3461,[2]Productos!E:E,1,FALSE), 1)=1),"MAL","")</f>
        <v/>
      </c>
      <c r="K3461" s="11">
        <v>1900</v>
      </c>
      <c r="U3461" s="1" t="s">
        <v>162</v>
      </c>
    </row>
    <row r="3462" spans="1:21" x14ac:dyDescent="0.2">
      <c r="A3462" s="1" t="s">
        <v>101</v>
      </c>
      <c r="B3462" s="5" t="s">
        <v>4</v>
      </c>
      <c r="C3462" s="5" t="s">
        <v>166</v>
      </c>
      <c r="D3462" s="1" t="str">
        <f>IF(AND(C3462&lt;&gt;"",IFERROR(VLOOKUP(CONCATENATE(B3462,C3462),[1]Localidades!E:E,1,FALSE), 1)=1),"MAL","")</f>
        <v/>
      </c>
      <c r="F3462" s="1" t="s">
        <v>175</v>
      </c>
      <c r="G3462" s="8">
        <v>41097</v>
      </c>
      <c r="I3462" s="1" t="s">
        <v>67</v>
      </c>
      <c r="J3462" s="1" t="str">
        <f>IF(AND(I3462&lt;&gt;"",IFERROR(VLOOKUP(I3462,[2]Productos!E:E,1,FALSE), 1)=1),"MAL","")</f>
        <v/>
      </c>
      <c r="K3462" s="11">
        <v>2170</v>
      </c>
      <c r="U3462" s="1" t="s">
        <v>165</v>
      </c>
    </row>
    <row r="3463" spans="1:21" x14ac:dyDescent="0.2">
      <c r="A3463" s="1" t="s">
        <v>101</v>
      </c>
      <c r="B3463" s="5" t="s">
        <v>4</v>
      </c>
      <c r="C3463" s="5" t="s">
        <v>166</v>
      </c>
      <c r="D3463" s="1" t="str">
        <f>IF(AND(C3463&lt;&gt;"",IFERROR(VLOOKUP(CONCATENATE(B3463,C3463),[1]Localidades!E:E,1,FALSE), 1)=1),"MAL","")</f>
        <v/>
      </c>
      <c r="F3463" s="1" t="s">
        <v>175</v>
      </c>
      <c r="G3463" s="8">
        <v>41108</v>
      </c>
      <c r="I3463" s="1" t="s">
        <v>67</v>
      </c>
      <c r="J3463" s="1" t="str">
        <f>IF(AND(I3463&lt;&gt;"",IFERROR(VLOOKUP(I3463,[2]Productos!E:E,1,FALSE), 1)=1),"MAL","")</f>
        <v/>
      </c>
      <c r="K3463" s="11">
        <v>1723.3333333333333</v>
      </c>
      <c r="U3463" s="1" t="s">
        <v>162</v>
      </c>
    </row>
    <row r="3464" spans="1:21" x14ac:dyDescent="0.2">
      <c r="A3464" s="1" t="s">
        <v>101</v>
      </c>
      <c r="B3464" s="5" t="s">
        <v>4</v>
      </c>
      <c r="C3464" s="5" t="s">
        <v>166</v>
      </c>
      <c r="D3464" s="1" t="str">
        <f>IF(AND(C3464&lt;&gt;"",IFERROR(VLOOKUP(CONCATENATE(B3464,C3464),[1]Localidades!E:E,1,FALSE), 1)=1),"MAL","")</f>
        <v/>
      </c>
      <c r="F3464" s="1" t="s">
        <v>175</v>
      </c>
      <c r="I3464" s="1" t="s">
        <v>67</v>
      </c>
      <c r="J3464" s="1" t="str">
        <f>IF(AND(I3464&lt;&gt;"",IFERROR(VLOOKUP(I3464,[2]Productos!E:E,1,FALSE), 1)=1),"MAL","")</f>
        <v/>
      </c>
      <c r="K3464" s="11">
        <v>1930</v>
      </c>
      <c r="U3464" s="1" t="s">
        <v>162</v>
      </c>
    </row>
    <row r="3465" spans="1:21" x14ac:dyDescent="0.2">
      <c r="A3465" s="1" t="s">
        <v>101</v>
      </c>
      <c r="B3465" s="5" t="s">
        <v>4</v>
      </c>
      <c r="C3465" s="5" t="s">
        <v>209</v>
      </c>
      <c r="D3465" s="1" t="str">
        <f>IF(AND(C3465&lt;&gt;"",IFERROR(VLOOKUP(CONCATENATE(B3465,C3465),[1]Localidades!E:E,1,FALSE), 1)=1),"MAL","")</f>
        <v/>
      </c>
      <c r="F3465" s="1" t="s">
        <v>175</v>
      </c>
      <c r="G3465" s="8">
        <v>41081</v>
      </c>
      <c r="I3465" s="1" t="s">
        <v>208</v>
      </c>
      <c r="J3465" s="1" t="str">
        <f>IF(AND(I3465&lt;&gt;"",IFERROR(VLOOKUP(I3465,[2]Productos!E:E,1,FALSE), 1)=1),"MAL","")</f>
        <v/>
      </c>
      <c r="K3465" s="11">
        <v>597.63099999999997</v>
      </c>
      <c r="U3465" s="1" t="s">
        <v>162</v>
      </c>
    </row>
    <row r="3466" spans="1:21" x14ac:dyDescent="0.2">
      <c r="A3466" s="1" t="s">
        <v>101</v>
      </c>
      <c r="B3466" s="5" t="s">
        <v>4</v>
      </c>
      <c r="C3466" s="5" t="s">
        <v>209</v>
      </c>
      <c r="D3466" s="1" t="str">
        <f>IF(AND(C3466&lt;&gt;"",IFERROR(VLOOKUP(CONCATENATE(B3466,C3466),[1]Localidades!E:E,1,FALSE), 1)=1),"MAL","")</f>
        <v/>
      </c>
      <c r="F3466" s="1" t="s">
        <v>175</v>
      </c>
      <c r="G3466" s="8">
        <v>41081</v>
      </c>
      <c r="I3466" s="1" t="s">
        <v>208</v>
      </c>
      <c r="J3466" s="1" t="str">
        <f>IF(AND(I3466&lt;&gt;"",IFERROR(VLOOKUP(I3466,[2]Productos!E:E,1,FALSE), 1)=1),"MAL","")</f>
        <v/>
      </c>
      <c r="K3466" s="11">
        <v>1138.1180000000002</v>
      </c>
      <c r="U3466" s="1" t="s">
        <v>165</v>
      </c>
    </row>
    <row r="3467" spans="1:21" x14ac:dyDescent="0.2">
      <c r="A3467" s="1" t="s">
        <v>101</v>
      </c>
      <c r="B3467" s="5" t="s">
        <v>163</v>
      </c>
      <c r="C3467" s="5" t="s">
        <v>20</v>
      </c>
      <c r="D3467" s="1" t="str">
        <f>IF(AND(C3467&lt;&gt;"",IFERROR(VLOOKUP(CONCATENATE(B3467,C3467),[1]Localidades!E:E,1,FALSE), 1)=1),"MAL","")</f>
        <v>MAL</v>
      </c>
      <c r="E3467" s="1" t="s">
        <v>312</v>
      </c>
      <c r="F3467" s="1" t="s">
        <v>175</v>
      </c>
      <c r="G3467" s="8">
        <v>41088</v>
      </c>
      <c r="I3467" s="1" t="s">
        <v>67</v>
      </c>
      <c r="J3467" s="1" t="str">
        <f>IF(AND(I3467&lt;&gt;"",IFERROR(VLOOKUP(I3467,[2]Productos!E:E,1,FALSE), 1)=1),"MAL","")</f>
        <v/>
      </c>
      <c r="K3467" s="11">
        <v>2858.3333333333335</v>
      </c>
      <c r="U3467" s="1" t="s">
        <v>165</v>
      </c>
    </row>
    <row r="3468" spans="1:21" x14ac:dyDescent="0.2">
      <c r="A3468" s="1" t="s">
        <v>101</v>
      </c>
      <c r="B3468" s="5" t="s">
        <v>163</v>
      </c>
      <c r="C3468" s="5" t="s">
        <v>20</v>
      </c>
      <c r="D3468" s="1" t="str">
        <f>IF(AND(C3468&lt;&gt;"",IFERROR(VLOOKUP(CONCATENATE(B3468,C3468),[1]Localidades!E:E,1,FALSE), 1)=1),"MAL","")</f>
        <v>MAL</v>
      </c>
      <c r="F3468" s="1" t="s">
        <v>175</v>
      </c>
      <c r="G3468" s="8">
        <v>41082</v>
      </c>
      <c r="I3468" s="1" t="s">
        <v>67</v>
      </c>
      <c r="J3468" s="1" t="str">
        <f>IF(AND(I3468&lt;&gt;"",IFERROR(VLOOKUP(I3468,[2]Productos!E:E,1,FALSE), 1)=1),"MAL","")</f>
        <v/>
      </c>
      <c r="K3468" s="11">
        <v>1654</v>
      </c>
      <c r="U3468" s="1" t="s">
        <v>162</v>
      </c>
    </row>
    <row r="3469" spans="1:21" x14ac:dyDescent="0.2">
      <c r="A3469" s="1" t="s">
        <v>101</v>
      </c>
      <c r="B3469" s="5" t="s">
        <v>163</v>
      </c>
      <c r="C3469" s="5" t="s">
        <v>20</v>
      </c>
      <c r="D3469" s="1" t="str">
        <f>IF(AND(C3469&lt;&gt;"",IFERROR(VLOOKUP(CONCATENATE(B3469,C3469),[1]Localidades!E:E,1,FALSE), 1)=1),"MAL","")</f>
        <v>MAL</v>
      </c>
      <c r="F3469" s="1" t="s">
        <v>175</v>
      </c>
      <c r="G3469" s="8">
        <v>41082</v>
      </c>
      <c r="I3469" s="1" t="s">
        <v>67</v>
      </c>
      <c r="J3469" s="1" t="str">
        <f>IF(AND(I3469&lt;&gt;"",IFERROR(VLOOKUP(I3469,[2]Productos!E:E,1,FALSE), 1)=1),"MAL","")</f>
        <v/>
      </c>
      <c r="K3469" s="11">
        <v>1874.6666666666667</v>
      </c>
      <c r="U3469" s="1" t="s">
        <v>165</v>
      </c>
    </row>
    <row r="3470" spans="1:21" x14ac:dyDescent="0.2">
      <c r="A3470" s="1" t="s">
        <v>101</v>
      </c>
      <c r="B3470" s="5" t="s">
        <v>163</v>
      </c>
      <c r="C3470" s="5" t="s">
        <v>20</v>
      </c>
      <c r="D3470" s="1" t="str">
        <f>IF(AND(C3470&lt;&gt;"",IFERROR(VLOOKUP(CONCATENATE(B3470,C3470),[1]Localidades!E:E,1,FALSE), 1)=1),"MAL","")</f>
        <v>MAL</v>
      </c>
      <c r="F3470" s="1" t="s">
        <v>175</v>
      </c>
      <c r="G3470" s="8">
        <v>41100</v>
      </c>
      <c r="I3470" s="1" t="s">
        <v>67</v>
      </c>
      <c r="J3470" s="1" t="str">
        <f>IF(AND(I3470&lt;&gt;"",IFERROR(VLOOKUP(I3470,[2]Productos!E:E,1,FALSE), 1)=1),"MAL","")</f>
        <v/>
      </c>
      <c r="K3470" s="11">
        <v>2163.3333333333335</v>
      </c>
      <c r="U3470" s="1" t="s">
        <v>162</v>
      </c>
    </row>
    <row r="3471" spans="1:21" x14ac:dyDescent="0.2">
      <c r="A3471" s="1" t="s">
        <v>101</v>
      </c>
      <c r="B3471" s="5" t="s">
        <v>202</v>
      </c>
      <c r="C3471" s="5" t="s">
        <v>257</v>
      </c>
      <c r="D3471" s="1" t="str">
        <f>IF(AND(C3471&lt;&gt;"",IFERROR(VLOOKUP(CONCATENATE(B3471,C3471),[1]Localidades!E:E,1,FALSE), 1)=1),"MAL","")</f>
        <v/>
      </c>
      <c r="F3471" s="1" t="s">
        <v>175</v>
      </c>
      <c r="G3471" s="8">
        <v>41086</v>
      </c>
      <c r="I3471" s="1" t="s">
        <v>67</v>
      </c>
      <c r="J3471" s="1" t="str">
        <f>IF(AND(I3471&lt;&gt;"",IFERROR(VLOOKUP(I3471,[2]Productos!E:E,1,FALSE), 1)=1),"MAL","")</f>
        <v/>
      </c>
      <c r="K3471" s="11">
        <v>1858.3333333333333</v>
      </c>
      <c r="U3471" s="1" t="s">
        <v>162</v>
      </c>
    </row>
    <row r="3472" spans="1:21" x14ac:dyDescent="0.2">
      <c r="A3472" s="1" t="s">
        <v>101</v>
      </c>
      <c r="B3472" s="5" t="s">
        <v>202</v>
      </c>
      <c r="C3472" s="5" t="s">
        <v>257</v>
      </c>
      <c r="D3472" s="1" t="str">
        <f>IF(AND(C3472&lt;&gt;"",IFERROR(VLOOKUP(CONCATENATE(B3472,C3472),[1]Localidades!E:E,1,FALSE), 1)=1),"MAL","")</f>
        <v/>
      </c>
      <c r="F3472" s="1" t="s">
        <v>175</v>
      </c>
      <c r="G3472" s="8">
        <v>41086</v>
      </c>
      <c r="I3472" s="1" t="s">
        <v>67</v>
      </c>
      <c r="J3472" s="1" t="str">
        <f>IF(AND(I3472&lt;&gt;"",IFERROR(VLOOKUP(I3472,[2]Productos!E:E,1,FALSE), 1)=1),"MAL","")</f>
        <v/>
      </c>
      <c r="K3472" s="11">
        <v>1744.4444444444443</v>
      </c>
      <c r="U3472" s="1" t="s">
        <v>165</v>
      </c>
    </row>
    <row r="3473" spans="1:21" x14ac:dyDescent="0.2">
      <c r="A3473" s="1" t="s">
        <v>101</v>
      </c>
      <c r="B3473" s="5" t="s">
        <v>202</v>
      </c>
      <c r="C3473" s="5" t="s">
        <v>257</v>
      </c>
      <c r="D3473" s="1" t="str">
        <f>IF(AND(C3473&lt;&gt;"",IFERROR(VLOOKUP(CONCATENATE(B3473,C3473),[1]Localidades!E:E,1,FALSE), 1)=1),"MAL","")</f>
        <v/>
      </c>
      <c r="F3473" s="1" t="s">
        <v>175</v>
      </c>
      <c r="G3473" s="8">
        <v>41100</v>
      </c>
      <c r="I3473" s="1" t="s">
        <v>67</v>
      </c>
      <c r="J3473" s="1" t="str">
        <f>IF(AND(I3473&lt;&gt;"",IFERROR(VLOOKUP(I3473,[2]Productos!E:E,1,FALSE), 1)=1),"MAL","")</f>
        <v/>
      </c>
      <c r="K3473" s="11">
        <v>1569.4444444444443</v>
      </c>
      <c r="U3473" s="1" t="s">
        <v>162</v>
      </c>
    </row>
    <row r="3474" spans="1:21" x14ac:dyDescent="0.2">
      <c r="A3474" s="1" t="s">
        <v>101</v>
      </c>
      <c r="B3474" s="5" t="s">
        <v>202</v>
      </c>
      <c r="C3474" s="5" t="s">
        <v>257</v>
      </c>
      <c r="D3474" s="1" t="str">
        <f>IF(AND(C3474&lt;&gt;"",IFERROR(VLOOKUP(CONCATENATE(B3474,C3474),[1]Localidades!E:E,1,FALSE), 1)=1),"MAL","")</f>
        <v/>
      </c>
      <c r="F3474" s="1" t="s">
        <v>175</v>
      </c>
      <c r="G3474" s="8">
        <v>41100</v>
      </c>
      <c r="I3474" s="1" t="s">
        <v>67</v>
      </c>
      <c r="J3474" s="1" t="str">
        <f>IF(AND(I3474&lt;&gt;"",IFERROR(VLOOKUP(I3474,[2]Productos!E:E,1,FALSE), 1)=1),"MAL","")</f>
        <v/>
      </c>
      <c r="K3474" s="11">
        <v>1755.5555555555557</v>
      </c>
      <c r="U3474" s="1" t="s">
        <v>165</v>
      </c>
    </row>
    <row r="3475" spans="1:21" x14ac:dyDescent="0.2">
      <c r="A3475" s="1" t="s">
        <v>101</v>
      </c>
      <c r="B3475" s="5" t="s">
        <v>23</v>
      </c>
      <c r="C3475" s="5" t="s">
        <v>24</v>
      </c>
      <c r="D3475" s="1" t="str">
        <f>IF(AND(C3475&lt;&gt;"",IFERROR(VLOOKUP(CONCATENATE(B3475,C3475),[1]Localidades!E:E,1,FALSE), 1)=1),"MAL","")</f>
        <v/>
      </c>
      <c r="F3475" s="1" t="s">
        <v>175</v>
      </c>
      <c r="G3475" s="8">
        <v>41103</v>
      </c>
      <c r="I3475" s="1" t="s">
        <v>67</v>
      </c>
      <c r="J3475" s="1" t="str">
        <f>IF(AND(I3475&lt;&gt;"",IFERROR(VLOOKUP(I3475,[2]Productos!E:E,1,FALSE), 1)=1),"MAL","")</f>
        <v/>
      </c>
      <c r="K3475" s="11">
        <v>2806.6666666666665</v>
      </c>
      <c r="U3475" s="1" t="s">
        <v>162</v>
      </c>
    </row>
    <row r="3476" spans="1:21" x14ac:dyDescent="0.2">
      <c r="A3476" s="1" t="s">
        <v>101</v>
      </c>
      <c r="B3476" s="5" t="s">
        <v>23</v>
      </c>
      <c r="C3476" s="5" t="s">
        <v>24</v>
      </c>
      <c r="D3476" s="1" t="str">
        <f>IF(AND(C3476&lt;&gt;"",IFERROR(VLOOKUP(CONCATENATE(B3476,C3476),[1]Localidades!E:E,1,FALSE), 1)=1),"MAL","")</f>
        <v/>
      </c>
      <c r="F3476" s="1" t="s">
        <v>175</v>
      </c>
      <c r="G3476" s="8">
        <v>41113</v>
      </c>
      <c r="I3476" s="1" t="s">
        <v>67</v>
      </c>
      <c r="J3476" s="1" t="str">
        <f>IF(AND(I3476&lt;&gt;"",IFERROR(VLOOKUP(I3476,[2]Productos!E:E,1,FALSE), 1)=1),"MAL","")</f>
        <v/>
      </c>
      <c r="K3476" s="11">
        <v>2548.9285714285716</v>
      </c>
      <c r="U3476" s="1" t="s">
        <v>162</v>
      </c>
    </row>
    <row r="3477" spans="1:21" x14ac:dyDescent="0.2">
      <c r="A3477" s="1" t="s">
        <v>101</v>
      </c>
      <c r="B3477" s="5" t="s">
        <v>223</v>
      </c>
      <c r="C3477" s="5" t="s">
        <v>224</v>
      </c>
      <c r="D3477" s="1" t="str">
        <f>IF(AND(C3477&lt;&gt;"",IFERROR(VLOOKUP(CONCATENATE(B3477,C3477),[1]Localidades!E:E,1,FALSE), 1)=1),"MAL","")</f>
        <v/>
      </c>
      <c r="F3477" s="1" t="s">
        <v>175</v>
      </c>
      <c r="G3477" s="8">
        <v>41073</v>
      </c>
      <c r="I3477" s="1" t="s">
        <v>220</v>
      </c>
      <c r="J3477" s="1" t="str">
        <f>IF(AND(I3477&lt;&gt;"",IFERROR(VLOOKUP(I3477,[2]Productos!E:E,1,FALSE), 1)=1),"MAL","")</f>
        <v/>
      </c>
      <c r="K3477" s="11">
        <v>4986.666666666667</v>
      </c>
      <c r="U3477" s="1" t="s">
        <v>162</v>
      </c>
    </row>
    <row r="3478" spans="1:21" x14ac:dyDescent="0.2">
      <c r="A3478" s="1" t="s">
        <v>101</v>
      </c>
      <c r="B3478" s="5" t="s">
        <v>102</v>
      </c>
      <c r="C3478" s="5" t="s">
        <v>103</v>
      </c>
      <c r="D3478" s="1" t="str">
        <f>IF(AND(C3478&lt;&gt;"",IFERROR(VLOOKUP(CONCATENATE(B3478,C3478),[1]Localidades!E:E,1,FALSE), 1)=1),"MAL","")</f>
        <v/>
      </c>
      <c r="F3478" s="1" t="s">
        <v>175</v>
      </c>
      <c r="G3478" s="8">
        <v>41093</v>
      </c>
      <c r="I3478" s="1" t="s">
        <v>67</v>
      </c>
      <c r="J3478" s="1" t="str">
        <f>IF(AND(I3478&lt;&gt;"",IFERROR(VLOOKUP(I3478,[2]Productos!E:E,1,FALSE), 1)=1),"MAL","")</f>
        <v/>
      </c>
      <c r="K3478" s="11">
        <v>2800.1827242524937</v>
      </c>
      <c r="U3478" s="1" t="s">
        <v>165</v>
      </c>
    </row>
    <row r="3479" spans="1:21" x14ac:dyDescent="0.2">
      <c r="A3479" s="1" t="s">
        <v>101</v>
      </c>
      <c r="B3479" s="5" t="s">
        <v>102</v>
      </c>
      <c r="C3479" s="5" t="s">
        <v>112</v>
      </c>
      <c r="D3479" s="1" t="str">
        <f>IF(AND(C3479&lt;&gt;"",IFERROR(VLOOKUP(CONCATENATE(B3479,C3479),[1]Localidades!E:E,1,FALSE), 1)=1),"MAL","")</f>
        <v/>
      </c>
      <c r="F3479" s="1" t="s">
        <v>175</v>
      </c>
      <c r="G3479" s="8">
        <v>41064</v>
      </c>
      <c r="I3479" s="1" t="s">
        <v>67</v>
      </c>
      <c r="J3479" s="1" t="str">
        <f>IF(AND(I3479&lt;&gt;"",IFERROR(VLOOKUP(I3479,[2]Productos!E:E,1,FALSE), 1)=1),"MAL","")</f>
        <v/>
      </c>
      <c r="K3479" s="11">
        <v>2574.6666666666665</v>
      </c>
      <c r="U3479" s="1" t="s">
        <v>162</v>
      </c>
    </row>
    <row r="3480" spans="1:21" x14ac:dyDescent="0.2">
      <c r="A3480" s="1" t="s">
        <v>101</v>
      </c>
      <c r="B3480" s="5" t="s">
        <v>102</v>
      </c>
      <c r="C3480" s="5" t="s">
        <v>112</v>
      </c>
      <c r="D3480" s="1" t="str">
        <f>IF(AND(C3480&lt;&gt;"",IFERROR(VLOOKUP(CONCATENATE(B3480,C3480),[1]Localidades!E:E,1,FALSE), 1)=1),"MAL","")</f>
        <v/>
      </c>
      <c r="F3480" s="1" t="s">
        <v>175</v>
      </c>
      <c r="G3480" s="8">
        <v>41086</v>
      </c>
      <c r="I3480" s="1" t="s">
        <v>67</v>
      </c>
      <c r="J3480" s="1" t="str">
        <f>IF(AND(I3480&lt;&gt;"",IFERROR(VLOOKUP(I3480,[2]Productos!E:E,1,FALSE), 1)=1),"MAL","")</f>
        <v/>
      </c>
      <c r="K3480" s="11">
        <v>3340</v>
      </c>
      <c r="U3480" s="1" t="s">
        <v>162</v>
      </c>
    </row>
    <row r="3481" spans="1:21" x14ac:dyDescent="0.2">
      <c r="A3481" s="1" t="s">
        <v>101</v>
      </c>
      <c r="D3481" s="1" t="str">
        <f>IF(AND(C3481&lt;&gt;"",IFERROR(VLOOKUP(CONCATENATE(B3481,C3481),[1]Localidades!E:E,1,FALSE), 1)=1),"MAL","")</f>
        <v/>
      </c>
      <c r="F3481" s="1" t="s">
        <v>175</v>
      </c>
      <c r="G3481" s="8">
        <v>41136</v>
      </c>
      <c r="I3481" s="1" t="s">
        <v>67</v>
      </c>
      <c r="J3481" s="1" t="str">
        <f>IF(AND(I3481&lt;&gt;"",IFERROR(VLOOKUP(I3481,[2]Productos!E:E,1,FALSE), 1)=1),"MAL","")</f>
        <v/>
      </c>
      <c r="K3481" s="11">
        <v>1996.0124999999998</v>
      </c>
      <c r="U3481" s="1" t="s">
        <v>162</v>
      </c>
    </row>
    <row r="3482" spans="1:21" ht="12.75" customHeight="1" x14ac:dyDescent="0.25">
      <c r="D3482" s="1" t="str">
        <f>IF(AND(C3482&lt;&gt;"",IFERROR(VLOOKUP(CONCATENATE(B3482,C3482),[1]Localidades!E:E,1,FALSE), 1)=1),"MAL","")</f>
        <v/>
      </c>
      <c r="F3482" s="1" t="s">
        <v>175</v>
      </c>
      <c r="G3482" s="13">
        <v>41103</v>
      </c>
      <c r="H3482" s="30">
        <v>41618</v>
      </c>
      <c r="I3482" s="1" t="s">
        <v>67</v>
      </c>
      <c r="J3482" s="1" t="str">
        <f>IF(AND(I3482&lt;&gt;"",IFERROR(VLOOKUP(I3482,[2]Productos!E:E,1,FALSE), 1)=1),"MAL","")</f>
        <v/>
      </c>
    </row>
    <row r="3483" spans="1:21" x14ac:dyDescent="0.2">
      <c r="A3483" s="1" t="s">
        <v>101</v>
      </c>
      <c r="B3483" s="5" t="s">
        <v>102</v>
      </c>
      <c r="C3483" s="5" t="s">
        <v>103</v>
      </c>
      <c r="D3483" s="1" t="str">
        <f>IF(AND(C3483&lt;&gt;"",IFERROR(VLOOKUP(CONCATENATE(B3483,C3483),[1]Localidades!E:E,1,FALSE), 1)=1),"MAL","")</f>
        <v/>
      </c>
      <c r="F3483" s="1" t="s">
        <v>175</v>
      </c>
      <c r="G3483" s="8">
        <v>41081</v>
      </c>
      <c r="I3483" s="1" t="s">
        <v>67</v>
      </c>
      <c r="J3483" s="1" t="str">
        <f>IF(AND(I3483&lt;&gt;"",IFERROR(VLOOKUP(I3483,[2]Productos!E:E,1,FALSE), 1)=1),"MAL","")</f>
        <v/>
      </c>
      <c r="K3483" s="11">
        <v>3697.5276854927997</v>
      </c>
      <c r="U3483" s="1" t="s">
        <v>162</v>
      </c>
    </row>
    <row r="3484" spans="1:21" x14ac:dyDescent="0.2">
      <c r="A3484" s="1" t="s">
        <v>101</v>
      </c>
      <c r="B3484" s="5" t="s">
        <v>102</v>
      </c>
      <c r="C3484" s="5" t="s">
        <v>103</v>
      </c>
      <c r="D3484" s="1" t="str">
        <f>IF(AND(C3484&lt;&gt;"",IFERROR(VLOOKUP(CONCATENATE(B3484,C3484),[1]Localidades!E:E,1,FALSE), 1)=1),"MAL","")</f>
        <v/>
      </c>
      <c r="F3484" s="1" t="s">
        <v>175</v>
      </c>
      <c r="G3484" s="8">
        <v>41081</v>
      </c>
      <c r="I3484" s="1" t="s">
        <v>67</v>
      </c>
      <c r="J3484" s="1" t="str">
        <f>IF(AND(I3484&lt;&gt;"",IFERROR(VLOOKUP(I3484,[2]Productos!E:E,1,FALSE), 1)=1),"MAL","")</f>
        <v/>
      </c>
      <c r="K3484" s="11">
        <v>3635.2242524916965</v>
      </c>
      <c r="U3484" s="1" t="s">
        <v>165</v>
      </c>
    </row>
    <row r="3485" spans="1:21" x14ac:dyDescent="0.2">
      <c r="A3485" s="1" t="s">
        <v>101</v>
      </c>
      <c r="B3485" s="5" t="s">
        <v>4</v>
      </c>
      <c r="C3485" s="5" t="s">
        <v>180</v>
      </c>
      <c r="D3485" s="1" t="str">
        <f>IF(AND(C3485&lt;&gt;"",IFERROR(VLOOKUP(CONCATENATE(B3485,C3485),[1]Localidades!E:E,1,FALSE), 1)=1),"MAL","")</f>
        <v/>
      </c>
      <c r="F3485" s="1" t="s">
        <v>175</v>
      </c>
      <c r="G3485" s="8">
        <v>41109</v>
      </c>
      <c r="I3485" s="1" t="s">
        <v>67</v>
      </c>
      <c r="J3485" s="1" t="str">
        <f>IF(AND(I3485&lt;&gt;"",IFERROR(VLOOKUP(I3485,[2]Productos!E:E,1,FALSE), 1)=1),"MAL","")</f>
        <v/>
      </c>
      <c r="K3485" s="11">
        <v>4764</v>
      </c>
      <c r="U3485" s="1" t="s">
        <v>162</v>
      </c>
    </row>
    <row r="3486" spans="1:21" x14ac:dyDescent="0.2">
      <c r="A3486" s="1" t="s">
        <v>101</v>
      </c>
      <c r="B3486" s="5" t="s">
        <v>4</v>
      </c>
      <c r="C3486" s="5" t="s">
        <v>180</v>
      </c>
      <c r="D3486" s="1" t="str">
        <f>IF(AND(C3486&lt;&gt;"",IFERROR(VLOOKUP(CONCATENATE(B3486,C3486),[1]Localidades!E:E,1,FALSE), 1)=1),"MAL","")</f>
        <v/>
      </c>
      <c r="F3486" s="1" t="s">
        <v>175</v>
      </c>
      <c r="G3486" s="8">
        <v>41109</v>
      </c>
      <c r="I3486" s="1" t="s">
        <v>67</v>
      </c>
      <c r="J3486" s="1" t="str">
        <f>IF(AND(I3486&lt;&gt;"",IFERROR(VLOOKUP(I3486,[2]Productos!E:E,1,FALSE), 1)=1),"MAL","")</f>
        <v/>
      </c>
      <c r="K3486" s="11">
        <v>4723.333333333333</v>
      </c>
      <c r="U3486" s="1" t="s">
        <v>165</v>
      </c>
    </row>
    <row r="3487" spans="1:21" x14ac:dyDescent="0.2">
      <c r="A3487" s="1" t="s">
        <v>101</v>
      </c>
      <c r="B3487" s="5" t="s">
        <v>4</v>
      </c>
      <c r="C3487" s="5" t="s">
        <v>180</v>
      </c>
      <c r="D3487" s="1" t="str">
        <f>IF(AND(C3487&lt;&gt;"",IFERROR(VLOOKUP(CONCATENATE(B3487,C3487),[1]Localidades!E:E,1,FALSE), 1)=1),"MAL","")</f>
        <v/>
      </c>
      <c r="F3487" s="1" t="s">
        <v>175</v>
      </c>
      <c r="G3487" s="8">
        <v>41127</v>
      </c>
      <c r="I3487" s="1" t="s">
        <v>67</v>
      </c>
      <c r="J3487" s="1" t="str">
        <f>IF(AND(I3487&lt;&gt;"",IFERROR(VLOOKUP(I3487,[2]Productos!E:E,1,FALSE), 1)=1),"MAL","")</f>
        <v/>
      </c>
      <c r="K3487" s="11">
        <v>5328</v>
      </c>
      <c r="U3487" s="1" t="s">
        <v>150</v>
      </c>
    </row>
    <row r="3488" spans="1:21" x14ac:dyDescent="0.2">
      <c r="A3488" s="1" t="s">
        <v>101</v>
      </c>
      <c r="B3488" s="5" t="s">
        <v>4</v>
      </c>
      <c r="C3488" s="5" t="s">
        <v>180</v>
      </c>
      <c r="D3488" s="1" t="str">
        <f>IF(AND(C3488&lt;&gt;"",IFERROR(VLOOKUP(CONCATENATE(B3488,C3488),[1]Localidades!E:E,1,FALSE), 1)=1),"MAL","")</f>
        <v/>
      </c>
      <c r="F3488" s="1" t="s">
        <v>175</v>
      </c>
      <c r="G3488" s="8">
        <v>41127</v>
      </c>
      <c r="I3488" s="1" t="s">
        <v>67</v>
      </c>
      <c r="J3488" s="1" t="str">
        <f>IF(AND(I3488&lt;&gt;"",IFERROR(VLOOKUP(I3488,[2]Productos!E:E,1,FALSE), 1)=1),"MAL","")</f>
        <v/>
      </c>
      <c r="K3488" s="11">
        <v>4731.333333333333</v>
      </c>
      <c r="U3488" s="1" t="s">
        <v>165</v>
      </c>
    </row>
    <row r="3489" spans="1:21" x14ac:dyDescent="0.2">
      <c r="A3489" s="1" t="s">
        <v>101</v>
      </c>
      <c r="B3489" s="5" t="s">
        <v>4</v>
      </c>
      <c r="C3489" s="5" t="s">
        <v>261</v>
      </c>
      <c r="D3489" s="1" t="str">
        <f>IF(AND(C3489&lt;&gt;"",IFERROR(VLOOKUP(CONCATENATE(B3489,C3489),[1]Localidades!E:E,1,FALSE), 1)=1),"MAL","")</f>
        <v/>
      </c>
      <c r="F3489" s="1" t="s">
        <v>73</v>
      </c>
      <c r="G3489" s="28">
        <v>40354</v>
      </c>
      <c r="I3489" s="22" t="s">
        <v>68</v>
      </c>
      <c r="J3489" s="1" t="str">
        <f>IF(AND(I3489&lt;&gt;"",IFERROR(VLOOKUP(I3489,[2]Productos!E:E,1,FALSE), 1)=1),"MAL","")</f>
        <v/>
      </c>
      <c r="K3489" s="11">
        <v>5824.0268227627903</v>
      </c>
      <c r="U3489" s="1" t="s">
        <v>162</v>
      </c>
    </row>
    <row r="3490" spans="1:21" ht="12.75" customHeight="1" x14ac:dyDescent="0.2">
      <c r="A3490" s="1" t="s">
        <v>101</v>
      </c>
      <c r="B3490" s="5" t="s">
        <v>4</v>
      </c>
      <c r="C3490" s="5" t="s">
        <v>261</v>
      </c>
      <c r="D3490" s="1" t="str">
        <f>IF(AND(C3490&lt;&gt;"",IFERROR(VLOOKUP(CONCATENATE(B3490,C3490),[1]Localidades!E:E,1,FALSE), 1)=1),"MAL","")</f>
        <v/>
      </c>
      <c r="F3490" s="1" t="s">
        <v>73</v>
      </c>
      <c r="G3490" s="28">
        <v>40354</v>
      </c>
      <c r="I3490" s="22" t="s">
        <v>68</v>
      </c>
      <c r="J3490" s="1" t="str">
        <f>IF(AND(I3490&lt;&gt;"",IFERROR(VLOOKUP(I3490,[2]Productos!E:E,1,FALSE), 1)=1),"MAL","")</f>
        <v/>
      </c>
      <c r="K3490" s="11">
        <v>4957.2415303860462</v>
      </c>
      <c r="U3490" s="1" t="s">
        <v>165</v>
      </c>
    </row>
    <row r="3491" spans="1:21" x14ac:dyDescent="0.2">
      <c r="A3491" s="1" t="s">
        <v>101</v>
      </c>
      <c r="B3491" s="5" t="s">
        <v>4</v>
      </c>
      <c r="C3491" s="5" t="s">
        <v>209</v>
      </c>
      <c r="D3491" s="1" t="str">
        <f>IF(AND(C3491&lt;&gt;"",IFERROR(VLOOKUP(CONCATENATE(B3491,C3491),[1]Localidades!E:E,1,FALSE), 1)=1),"MAL","")</f>
        <v/>
      </c>
      <c r="F3491" s="1" t="s">
        <v>73</v>
      </c>
      <c r="G3491" s="8">
        <v>40353</v>
      </c>
      <c r="I3491" s="1" t="s">
        <v>68</v>
      </c>
      <c r="J3491" s="1" t="str">
        <f>IF(AND(I3491&lt;&gt;"",IFERROR(VLOOKUP(I3491,[2]Productos!E:E,1,FALSE), 1)=1),"MAL","")</f>
        <v/>
      </c>
      <c r="K3491" s="11">
        <v>5878.6890000000012</v>
      </c>
      <c r="U3491" s="1" t="s">
        <v>97</v>
      </c>
    </row>
    <row r="3492" spans="1:21" ht="15" customHeight="1" x14ac:dyDescent="0.2">
      <c r="A3492" s="1" t="s">
        <v>101</v>
      </c>
      <c r="B3492" s="5" t="s">
        <v>4</v>
      </c>
      <c r="C3492" s="5" t="s">
        <v>209</v>
      </c>
      <c r="D3492" s="1" t="str">
        <f>IF(AND(C3492&lt;&gt;"",IFERROR(VLOOKUP(CONCATENATE(B3492,C3492),[1]Localidades!E:E,1,FALSE), 1)=1),"MAL","")</f>
        <v/>
      </c>
      <c r="F3492" s="1" t="s">
        <v>73</v>
      </c>
      <c r="G3492" s="8">
        <v>40353</v>
      </c>
      <c r="I3492" s="1" t="s">
        <v>68</v>
      </c>
      <c r="J3492" s="1" t="str">
        <f>IF(AND(I3492&lt;&gt;"",IFERROR(VLOOKUP(I3492,[2]Productos!E:E,1,FALSE), 1)=1),"MAL","")</f>
        <v/>
      </c>
      <c r="K3492" s="11">
        <v>6323.9360000000006</v>
      </c>
      <c r="U3492" s="1" t="s">
        <v>95</v>
      </c>
    </row>
    <row r="3493" spans="1:21" ht="15" customHeight="1" x14ac:dyDescent="0.2">
      <c r="A3493" s="1" t="s">
        <v>101</v>
      </c>
      <c r="B3493" s="5" t="s">
        <v>4</v>
      </c>
      <c r="C3493" s="5" t="s">
        <v>209</v>
      </c>
      <c r="D3493" s="1" t="str">
        <f>IF(AND(C3493&lt;&gt;"",IFERROR(VLOOKUP(CONCATENATE(B3493,C3493),[1]Localidades!E:E,1,FALSE), 1)=1),"MAL","")</f>
        <v/>
      </c>
      <c r="F3493" s="1" t="s">
        <v>73</v>
      </c>
      <c r="G3493" s="8">
        <v>40366</v>
      </c>
      <c r="I3493" s="1" t="s">
        <v>68</v>
      </c>
      <c r="J3493" s="1" t="str">
        <f>IF(AND(I3493&lt;&gt;"",IFERROR(VLOOKUP(I3493,[2]Productos!E:E,1,FALSE), 1)=1),"MAL","")</f>
        <v/>
      </c>
      <c r="K3493" s="11">
        <v>4359.6109999999999</v>
      </c>
      <c r="U3493" s="1" t="s">
        <v>97</v>
      </c>
    </row>
    <row r="3494" spans="1:21" ht="15" customHeight="1" x14ac:dyDescent="0.2">
      <c r="A3494" s="1" t="s">
        <v>101</v>
      </c>
      <c r="B3494" s="5" t="s">
        <v>4</v>
      </c>
      <c r="C3494" s="5" t="s">
        <v>209</v>
      </c>
      <c r="D3494" s="1" t="str">
        <f>IF(AND(C3494&lt;&gt;"",IFERROR(VLOOKUP(CONCATENATE(B3494,C3494),[1]Localidades!E:E,1,FALSE), 1)=1),"MAL","")</f>
        <v/>
      </c>
      <c r="F3494" s="1" t="s">
        <v>73</v>
      </c>
      <c r="G3494" s="8">
        <v>40366</v>
      </c>
      <c r="I3494" s="1" t="s">
        <v>68</v>
      </c>
      <c r="J3494" s="1" t="str">
        <f>IF(AND(I3494&lt;&gt;"",IFERROR(VLOOKUP(I3494,[2]Productos!E:E,1,FALSE), 1)=1),"MAL","")</f>
        <v/>
      </c>
      <c r="K3494" s="11">
        <v>4797.7150000000001</v>
      </c>
      <c r="U3494" s="1" t="s">
        <v>159</v>
      </c>
    </row>
    <row r="3495" spans="1:21" ht="15" customHeight="1" x14ac:dyDescent="0.2">
      <c r="A3495" s="1" t="s">
        <v>101</v>
      </c>
      <c r="B3495" s="5" t="s">
        <v>4</v>
      </c>
      <c r="C3495" s="5" t="s">
        <v>176</v>
      </c>
      <c r="D3495" s="1" t="str">
        <f>IF(AND(C3495&lt;&gt;"",IFERROR(VLOOKUP(CONCATENATE(B3495,C3495),[1]Localidades!E:E,1,FALSE), 1)=1),"MAL","")</f>
        <v/>
      </c>
      <c r="F3495" s="1" t="s">
        <v>175</v>
      </c>
      <c r="G3495" s="8">
        <v>41086</v>
      </c>
      <c r="I3495" s="1" t="s">
        <v>68</v>
      </c>
      <c r="J3495" s="1" t="str">
        <f>IF(AND(I3495&lt;&gt;"",IFERROR(VLOOKUP(I3495,[2]Productos!E:E,1,FALSE), 1)=1),"MAL","")</f>
        <v/>
      </c>
      <c r="K3495" s="11">
        <v>2280.9523809523835</v>
      </c>
      <c r="U3495" s="1" t="s">
        <v>97</v>
      </c>
    </row>
    <row r="3496" spans="1:21" x14ac:dyDescent="0.2">
      <c r="A3496" s="1" t="s">
        <v>101</v>
      </c>
      <c r="B3496" s="5" t="s">
        <v>4</v>
      </c>
      <c r="C3496" s="5" t="s">
        <v>176</v>
      </c>
      <c r="D3496" s="1" t="str">
        <f>IF(AND(C3496&lt;&gt;"",IFERROR(VLOOKUP(CONCATENATE(B3496,C3496),[1]Localidades!E:E,1,FALSE), 1)=1),"MAL","")</f>
        <v/>
      </c>
      <c r="F3496" s="1" t="s">
        <v>175</v>
      </c>
      <c r="G3496" s="8">
        <v>41086</v>
      </c>
      <c r="I3496" s="1" t="s">
        <v>68</v>
      </c>
      <c r="J3496" s="1" t="str">
        <f>IF(AND(I3496&lt;&gt;"",IFERROR(VLOOKUP(I3496,[2]Productos!E:E,1,FALSE), 1)=1),"MAL","")</f>
        <v/>
      </c>
      <c r="K3496" s="11">
        <v>2195.2380952380968</v>
      </c>
      <c r="U3496" s="1" t="s">
        <v>95</v>
      </c>
    </row>
    <row r="3497" spans="1:21" x14ac:dyDescent="0.2">
      <c r="A3497" s="1" t="s">
        <v>101</v>
      </c>
      <c r="B3497" s="5" t="s">
        <v>4</v>
      </c>
      <c r="C3497" s="5" t="s">
        <v>176</v>
      </c>
      <c r="D3497" s="1" t="str">
        <f>IF(AND(C3497&lt;&gt;"",IFERROR(VLOOKUP(CONCATENATE(B3497,C3497),[1]Localidades!E:E,1,FALSE), 1)=1),"MAL","")</f>
        <v/>
      </c>
      <c r="F3497" s="1" t="s">
        <v>175</v>
      </c>
      <c r="G3497" s="8">
        <v>41108</v>
      </c>
      <c r="I3497" s="1" t="s">
        <v>68</v>
      </c>
      <c r="J3497" s="1" t="str">
        <f>IF(AND(I3497&lt;&gt;"",IFERROR(VLOOKUP(I3497,[2]Productos!E:E,1,FALSE), 1)=1),"MAL","")</f>
        <v/>
      </c>
      <c r="K3497" s="11">
        <v>1428.57142857143</v>
      </c>
      <c r="U3497" s="1" t="s">
        <v>162</v>
      </c>
    </row>
    <row r="3498" spans="1:21" x14ac:dyDescent="0.2">
      <c r="A3498" s="1" t="s">
        <v>101</v>
      </c>
      <c r="B3498" s="5" t="s">
        <v>4</v>
      </c>
      <c r="C3498" s="5" t="s">
        <v>176</v>
      </c>
      <c r="D3498" s="1" t="str">
        <f>IF(AND(C3498&lt;&gt;"",IFERROR(VLOOKUP(CONCATENATE(B3498,C3498),[1]Localidades!E:E,1,FALSE), 1)=1),"MAL","")</f>
        <v/>
      </c>
      <c r="F3498" s="1" t="s">
        <v>175</v>
      </c>
      <c r="G3498" s="8">
        <v>41108</v>
      </c>
      <c r="I3498" s="1" t="s">
        <v>68</v>
      </c>
      <c r="J3498" s="1" t="str">
        <f>IF(AND(I3498&lt;&gt;"",IFERROR(VLOOKUP(I3498,[2]Productos!E:E,1,FALSE), 1)=1),"MAL","")</f>
        <v/>
      </c>
      <c r="K3498" s="11">
        <v>1490.4761904761899</v>
      </c>
      <c r="U3498" s="1" t="s">
        <v>95</v>
      </c>
    </row>
    <row r="3499" spans="1:21" x14ac:dyDescent="0.2">
      <c r="A3499" s="1" t="s">
        <v>101</v>
      </c>
      <c r="B3499" s="5" t="s">
        <v>4</v>
      </c>
      <c r="C3499" s="5" t="s">
        <v>176</v>
      </c>
      <c r="D3499" s="1" t="str">
        <f>IF(AND(C3499&lt;&gt;"",IFERROR(VLOOKUP(CONCATENATE(B3499,C3499),[1]Localidades!E:E,1,FALSE), 1)=1),"MAL","")</f>
        <v/>
      </c>
      <c r="F3499" s="1" t="s">
        <v>227</v>
      </c>
      <c r="G3499" s="8">
        <v>40723</v>
      </c>
      <c r="I3499" s="1" t="s">
        <v>68</v>
      </c>
      <c r="J3499" s="1" t="str">
        <f>IF(AND(I3499&lt;&gt;"",IFERROR(VLOOKUP(I3499,[2]Productos!E:E,1,FALSE), 1)=1),"MAL","")</f>
        <v/>
      </c>
      <c r="K3499" s="11">
        <v>6080.9523809523789</v>
      </c>
      <c r="U3499" s="1" t="s">
        <v>162</v>
      </c>
    </row>
    <row r="3500" spans="1:21" x14ac:dyDescent="0.2">
      <c r="A3500" s="1" t="s">
        <v>101</v>
      </c>
      <c r="B3500" s="5" t="s">
        <v>4</v>
      </c>
      <c r="C3500" s="5" t="s">
        <v>176</v>
      </c>
      <c r="D3500" s="1" t="str">
        <f>IF(AND(C3500&lt;&gt;"",IFERROR(VLOOKUP(CONCATENATE(B3500,C3500),[1]Localidades!E:E,1,FALSE), 1)=1),"MAL","")</f>
        <v/>
      </c>
      <c r="F3500" s="1" t="s">
        <v>227</v>
      </c>
      <c r="G3500" s="8">
        <v>40723</v>
      </c>
      <c r="I3500" s="1" t="s">
        <v>68</v>
      </c>
      <c r="J3500" s="1" t="str">
        <f>IF(AND(I3500&lt;&gt;"",IFERROR(VLOOKUP(I3500,[2]Productos!E:E,1,FALSE), 1)=1),"MAL","")</f>
        <v/>
      </c>
      <c r="K3500" s="11">
        <v>6139.0476190476193</v>
      </c>
      <c r="U3500" s="1" t="s">
        <v>165</v>
      </c>
    </row>
    <row r="3501" spans="1:21" x14ac:dyDescent="0.2">
      <c r="A3501" s="1" t="s">
        <v>101</v>
      </c>
      <c r="B3501" s="5" t="s">
        <v>4</v>
      </c>
      <c r="C3501" s="5" t="s">
        <v>176</v>
      </c>
      <c r="D3501" s="1" t="str">
        <f>IF(AND(C3501&lt;&gt;"",IFERROR(VLOOKUP(CONCATENATE(B3501,C3501),[1]Localidades!E:E,1,FALSE), 1)=1),"MAL","")</f>
        <v/>
      </c>
      <c r="F3501" s="1" t="s">
        <v>227</v>
      </c>
      <c r="G3501" s="8">
        <v>40738</v>
      </c>
      <c r="I3501" s="1" t="s">
        <v>68</v>
      </c>
      <c r="J3501" s="1" t="str">
        <f>IF(AND(I3501&lt;&gt;"",IFERROR(VLOOKUP(I3501,[2]Productos!E:E,1,FALSE), 1)=1),"MAL","")</f>
        <v/>
      </c>
      <c r="K3501" s="11">
        <v>5674.2857142857165</v>
      </c>
      <c r="U3501" s="1" t="s">
        <v>162</v>
      </c>
    </row>
    <row r="3502" spans="1:21" x14ac:dyDescent="0.2">
      <c r="A3502" s="1" t="s">
        <v>101</v>
      </c>
      <c r="B3502" s="5" t="s">
        <v>4</v>
      </c>
      <c r="C3502" s="5" t="s">
        <v>176</v>
      </c>
      <c r="D3502" s="1" t="str">
        <f>IF(AND(C3502&lt;&gt;"",IFERROR(VLOOKUP(CONCATENATE(B3502,C3502),[1]Localidades!E:E,1,FALSE), 1)=1),"MAL","")</f>
        <v/>
      </c>
      <c r="F3502" s="1" t="s">
        <v>227</v>
      </c>
      <c r="G3502" s="8">
        <v>40738</v>
      </c>
      <c r="I3502" s="1" t="s">
        <v>68</v>
      </c>
      <c r="J3502" s="1" t="str">
        <f>IF(AND(I3502&lt;&gt;"",IFERROR(VLOOKUP(I3502,[2]Productos!E:E,1,FALSE), 1)=1),"MAL","")</f>
        <v/>
      </c>
      <c r="K3502" s="11">
        <v>6013.333333333333</v>
      </c>
      <c r="U3502" s="1" t="s">
        <v>165</v>
      </c>
    </row>
    <row r="3503" spans="1:21" x14ac:dyDescent="0.2">
      <c r="A3503" s="1" t="s">
        <v>101</v>
      </c>
      <c r="B3503" s="5" t="s">
        <v>4</v>
      </c>
      <c r="C3503" s="5" t="s">
        <v>176</v>
      </c>
      <c r="D3503" s="1" t="str">
        <f>IF(AND(C3503&lt;&gt;"",IFERROR(VLOOKUP(CONCATENATE(B3503,C3503),[1]Localidades!E:E,1,FALSE), 1)=1),"MAL","")</f>
        <v/>
      </c>
      <c r="F3503" s="1" t="s">
        <v>73</v>
      </c>
      <c r="G3503" s="8">
        <v>40359</v>
      </c>
      <c r="I3503" s="1" t="s">
        <v>68</v>
      </c>
      <c r="J3503" s="1" t="str">
        <f>IF(AND(I3503&lt;&gt;"",IFERROR(VLOOKUP(I3503,[2]Productos!E:E,1,FALSE), 1)=1),"MAL","")</f>
        <v/>
      </c>
      <c r="K3503" s="11">
        <v>8058.2267844785702</v>
      </c>
      <c r="U3503" s="1" t="s">
        <v>162</v>
      </c>
    </row>
    <row r="3504" spans="1:21" x14ac:dyDescent="0.2">
      <c r="A3504" s="1" t="s">
        <v>101</v>
      </c>
      <c r="B3504" s="5" t="s">
        <v>4</v>
      </c>
      <c r="C3504" s="5" t="s">
        <v>176</v>
      </c>
      <c r="D3504" s="1" t="str">
        <f>IF(AND(C3504&lt;&gt;"",IFERROR(VLOOKUP(CONCATENATE(B3504,C3504),[1]Localidades!E:E,1,FALSE), 1)=1),"MAL","")</f>
        <v/>
      </c>
      <c r="F3504" s="1" t="s">
        <v>73</v>
      </c>
      <c r="G3504" s="8">
        <v>40359</v>
      </c>
      <c r="I3504" s="1" t="s">
        <v>68</v>
      </c>
      <c r="J3504" s="1" t="str">
        <f>IF(AND(I3504&lt;&gt;"",IFERROR(VLOOKUP(I3504,[2]Productos!E:E,1,FALSE), 1)=1),"MAL","")</f>
        <v/>
      </c>
      <c r="K3504" s="11">
        <v>9077.0874629770042</v>
      </c>
      <c r="U3504" s="1" t="s">
        <v>165</v>
      </c>
    </row>
    <row r="3505" spans="1:21" x14ac:dyDescent="0.2">
      <c r="A3505" s="1" t="s">
        <v>101</v>
      </c>
      <c r="B3505" s="5" t="s">
        <v>4</v>
      </c>
      <c r="C3505" s="5" t="s">
        <v>176</v>
      </c>
      <c r="D3505" s="1" t="str">
        <f>IF(AND(C3505&lt;&gt;"",IFERROR(VLOOKUP(CONCATENATE(B3505,C3505),[1]Localidades!E:E,1,FALSE), 1)=1),"MAL","")</f>
        <v/>
      </c>
      <c r="F3505" s="1" t="s">
        <v>73</v>
      </c>
      <c r="G3505" s="8">
        <v>40395</v>
      </c>
      <c r="I3505" s="1" t="s">
        <v>68</v>
      </c>
      <c r="J3505" s="1" t="str">
        <f>IF(AND(I3505&lt;&gt;"",IFERROR(VLOOKUP(I3505,[2]Productos!E:E,1,FALSE), 1)=1),"MAL","")</f>
        <v/>
      </c>
      <c r="K3505" s="11">
        <v>6881.3000046773641</v>
      </c>
      <c r="U3505" s="1" t="s">
        <v>162</v>
      </c>
    </row>
    <row r="3506" spans="1:21" x14ac:dyDescent="0.2">
      <c r="A3506" s="1" t="s">
        <v>101</v>
      </c>
      <c r="B3506" s="5" t="s">
        <v>4</v>
      </c>
      <c r="C3506" s="5" t="s">
        <v>176</v>
      </c>
      <c r="D3506" s="1" t="str">
        <f>IF(AND(C3506&lt;&gt;"",IFERROR(VLOOKUP(CONCATENATE(B3506,C3506),[1]Localidades!E:E,1,FALSE), 1)=1),"MAL","")</f>
        <v/>
      </c>
      <c r="F3506" s="1" t="s">
        <v>73</v>
      </c>
      <c r="G3506" s="8">
        <v>40395</v>
      </c>
      <c r="I3506" s="1" t="s">
        <v>68</v>
      </c>
      <c r="J3506" s="1" t="str">
        <f>IF(AND(I3506&lt;&gt;"",IFERROR(VLOOKUP(I3506,[2]Productos!E:E,1,FALSE), 1)=1),"MAL","")</f>
        <v/>
      </c>
      <c r="K3506" s="11">
        <v>7239.8231705182234</v>
      </c>
      <c r="U3506" s="1" t="s">
        <v>165</v>
      </c>
    </row>
    <row r="3507" spans="1:21" x14ac:dyDescent="0.2">
      <c r="A3507" s="1" t="s">
        <v>101</v>
      </c>
      <c r="B3507" s="5" t="s">
        <v>4</v>
      </c>
      <c r="C3507" s="5" t="s">
        <v>180</v>
      </c>
      <c r="D3507" s="1" t="str">
        <f>IF(AND(C3507&lt;&gt;"",IFERROR(VLOOKUP(CONCATENATE(B3507,C3507),[1]Localidades!E:E,1,FALSE), 1)=1),"MAL","")</f>
        <v/>
      </c>
      <c r="F3507" s="1" t="s">
        <v>227</v>
      </c>
      <c r="G3507" s="8">
        <v>40723</v>
      </c>
      <c r="I3507" s="1" t="s">
        <v>68</v>
      </c>
      <c r="J3507" s="1" t="str">
        <f>IF(AND(I3507&lt;&gt;"",IFERROR(VLOOKUP(I3507,[2]Productos!E:E,1,FALSE), 1)=1),"MAL","")</f>
        <v/>
      </c>
      <c r="K3507" s="11">
        <v>5123.333333333333</v>
      </c>
      <c r="U3507" s="1" t="s">
        <v>162</v>
      </c>
    </row>
    <row r="3508" spans="1:21" x14ac:dyDescent="0.2">
      <c r="A3508" s="1" t="s">
        <v>101</v>
      </c>
      <c r="B3508" s="5" t="s">
        <v>4</v>
      </c>
      <c r="C3508" s="5" t="s">
        <v>180</v>
      </c>
      <c r="D3508" s="1" t="str">
        <f>IF(AND(C3508&lt;&gt;"",IFERROR(VLOOKUP(CONCATENATE(B3508,C3508),[1]Localidades!E:E,1,FALSE), 1)=1),"MAL","")</f>
        <v/>
      </c>
      <c r="F3508" s="1" t="s">
        <v>227</v>
      </c>
      <c r="G3508" s="8">
        <v>40723</v>
      </c>
      <c r="I3508" s="1" t="s">
        <v>68</v>
      </c>
      <c r="J3508" s="1" t="str">
        <f>IF(AND(I3508&lt;&gt;"",IFERROR(VLOOKUP(I3508,[2]Productos!E:E,1,FALSE), 1)=1),"MAL","")</f>
        <v/>
      </c>
      <c r="K3508" s="11">
        <v>5436.666666666667</v>
      </c>
      <c r="U3508" s="1" t="s">
        <v>165</v>
      </c>
    </row>
    <row r="3509" spans="1:21" x14ac:dyDescent="0.2">
      <c r="A3509" s="1" t="s">
        <v>101</v>
      </c>
      <c r="B3509" s="5" t="s">
        <v>4</v>
      </c>
      <c r="C3509" s="5" t="s">
        <v>180</v>
      </c>
      <c r="D3509" s="1" t="str">
        <f>IF(AND(C3509&lt;&gt;"",IFERROR(VLOOKUP(CONCATENATE(B3509,C3509),[1]Localidades!E:E,1,FALSE), 1)=1),"MAL","")</f>
        <v/>
      </c>
      <c r="F3509" s="1" t="s">
        <v>227</v>
      </c>
      <c r="G3509" s="8">
        <v>40749</v>
      </c>
      <c r="I3509" s="1" t="s">
        <v>68</v>
      </c>
      <c r="J3509" s="1" t="str">
        <f>IF(AND(I3509&lt;&gt;"",IFERROR(VLOOKUP(I3509,[2]Productos!E:E,1,FALSE), 1)=1),"MAL","")</f>
        <v/>
      </c>
      <c r="K3509" s="11">
        <v>5296.666666666667</v>
      </c>
      <c r="U3509" s="1" t="s">
        <v>162</v>
      </c>
    </row>
    <row r="3510" spans="1:21" x14ac:dyDescent="0.2">
      <c r="A3510" s="1" t="s">
        <v>101</v>
      </c>
      <c r="B3510" s="5" t="s">
        <v>4</v>
      </c>
      <c r="C3510" s="5" t="s">
        <v>180</v>
      </c>
      <c r="D3510" s="1" t="str">
        <f>IF(AND(C3510&lt;&gt;"",IFERROR(VLOOKUP(CONCATENATE(B3510,C3510),[1]Localidades!E:E,1,FALSE), 1)=1),"MAL","")</f>
        <v/>
      </c>
      <c r="F3510" s="1" t="s">
        <v>227</v>
      </c>
      <c r="G3510" s="8">
        <v>40749</v>
      </c>
      <c r="I3510" s="1" t="s">
        <v>68</v>
      </c>
      <c r="J3510" s="1" t="str">
        <f>IF(AND(I3510&lt;&gt;"",IFERROR(VLOOKUP(I3510,[2]Productos!E:E,1,FALSE), 1)=1),"MAL","")</f>
        <v/>
      </c>
      <c r="K3510" s="11">
        <v>5630</v>
      </c>
      <c r="U3510" s="1" t="s">
        <v>165</v>
      </c>
    </row>
    <row r="3511" spans="1:21" x14ac:dyDescent="0.2">
      <c r="A3511" s="1" t="s">
        <v>101</v>
      </c>
      <c r="B3511" s="5" t="s">
        <v>4</v>
      </c>
      <c r="C3511" s="5" t="s">
        <v>179</v>
      </c>
      <c r="D3511" s="1" t="str">
        <f>IF(AND(C3511&lt;&gt;"",IFERROR(VLOOKUP(CONCATENATE(B3511,C3511),[1]Localidades!E:E,1,FALSE), 1)=1),"MAL","")</f>
        <v/>
      </c>
      <c r="F3511" s="1" t="s">
        <v>175</v>
      </c>
      <c r="G3511" s="8">
        <v>41092</v>
      </c>
      <c r="I3511" s="1" t="s">
        <v>68</v>
      </c>
      <c r="J3511" s="1" t="str">
        <f>IF(AND(I3511&lt;&gt;"",IFERROR(VLOOKUP(I3511,[2]Productos!E:E,1,FALSE), 1)=1),"MAL","")</f>
        <v/>
      </c>
      <c r="K3511" s="11">
        <v>5040.4624999999996</v>
      </c>
      <c r="U3511" s="1" t="s">
        <v>150</v>
      </c>
    </row>
    <row r="3512" spans="1:21" x14ac:dyDescent="0.2">
      <c r="A3512" s="1" t="s">
        <v>101</v>
      </c>
      <c r="B3512" s="5" t="s">
        <v>4</v>
      </c>
      <c r="C3512" s="5" t="s">
        <v>179</v>
      </c>
      <c r="D3512" s="1" t="str">
        <f>IF(AND(C3512&lt;&gt;"",IFERROR(VLOOKUP(CONCATENATE(B3512,C3512),[1]Localidades!E:E,1,FALSE), 1)=1),"MAL","")</f>
        <v/>
      </c>
      <c r="F3512" s="1" t="s">
        <v>175</v>
      </c>
      <c r="G3512" s="8">
        <v>41111</v>
      </c>
      <c r="I3512" s="1" t="s">
        <v>68</v>
      </c>
      <c r="J3512" s="1" t="str">
        <f>IF(AND(I3512&lt;&gt;"",IFERROR(VLOOKUP(I3512,[2]Productos!E:E,1,FALSE), 1)=1),"MAL","")</f>
        <v/>
      </c>
      <c r="K3512" s="11">
        <v>5586.5625</v>
      </c>
      <c r="U3512" s="1" t="s">
        <v>150</v>
      </c>
    </row>
    <row r="3513" spans="1:21" x14ac:dyDescent="0.2">
      <c r="A3513" s="1" t="s">
        <v>101</v>
      </c>
      <c r="B3513" s="5" t="s">
        <v>4</v>
      </c>
      <c r="C3513" s="5" t="s">
        <v>179</v>
      </c>
      <c r="D3513" s="1" t="str">
        <f>IF(AND(C3513&lt;&gt;"",IFERROR(VLOOKUP(CONCATENATE(B3513,C3513),[1]Localidades!E:E,1,FALSE), 1)=1),"MAL","")</f>
        <v/>
      </c>
      <c r="F3513" s="1" t="s">
        <v>227</v>
      </c>
      <c r="G3513" s="8">
        <v>40722</v>
      </c>
      <c r="I3513" s="1" t="s">
        <v>68</v>
      </c>
      <c r="J3513" s="1" t="str">
        <f>IF(AND(I3513&lt;&gt;"",IFERROR(VLOOKUP(I3513,[2]Productos!E:E,1,FALSE), 1)=1),"MAL","")</f>
        <v/>
      </c>
      <c r="K3513" s="11">
        <v>5993.4350000000004</v>
      </c>
      <c r="U3513" s="1" t="s">
        <v>162</v>
      </c>
    </row>
    <row r="3514" spans="1:21" ht="12.75" customHeight="1" x14ac:dyDescent="0.2">
      <c r="A3514" s="1" t="s">
        <v>101</v>
      </c>
      <c r="B3514" s="5" t="s">
        <v>4</v>
      </c>
      <c r="C3514" s="5" t="s">
        <v>179</v>
      </c>
      <c r="D3514" s="1" t="str">
        <f>IF(AND(C3514&lt;&gt;"",IFERROR(VLOOKUP(CONCATENATE(B3514,C3514),[1]Localidades!E:E,1,FALSE), 1)=1),"MAL","")</f>
        <v/>
      </c>
      <c r="F3514" s="1" t="s">
        <v>227</v>
      </c>
      <c r="G3514" s="8">
        <v>40749</v>
      </c>
      <c r="I3514" s="1" t="s">
        <v>68</v>
      </c>
      <c r="J3514" s="1" t="str">
        <f>IF(AND(I3514&lt;&gt;"",IFERROR(VLOOKUP(I3514,[2]Productos!E:E,1,FALSE), 1)=1),"MAL","")</f>
        <v/>
      </c>
      <c r="K3514" s="11">
        <v>5922.63</v>
      </c>
      <c r="U3514" s="1" t="s">
        <v>162</v>
      </c>
    </row>
    <row r="3515" spans="1:21" x14ac:dyDescent="0.2">
      <c r="A3515" s="1" t="s">
        <v>101</v>
      </c>
      <c r="B3515" s="5" t="s">
        <v>4</v>
      </c>
      <c r="C3515" s="5" t="s">
        <v>179</v>
      </c>
      <c r="D3515" s="1" t="str">
        <f>IF(AND(C3515&lt;&gt;"",IFERROR(VLOOKUP(CONCATENATE(B3515,C3515),[1]Localidades!E:E,1,FALSE), 1)=1),"MAL","")</f>
        <v/>
      </c>
      <c r="F3515" s="1" t="s">
        <v>73</v>
      </c>
      <c r="G3515" s="8">
        <v>40357</v>
      </c>
      <c r="I3515" s="1" t="s">
        <v>68</v>
      </c>
      <c r="J3515" s="1" t="str">
        <f>IF(AND(I3515&lt;&gt;"",IFERROR(VLOOKUP(I3515,[2]Productos!E:E,1,FALSE), 1)=1),"MAL","")</f>
        <v/>
      </c>
      <c r="K3515" s="11">
        <v>4578.75</v>
      </c>
      <c r="U3515" s="1" t="s">
        <v>162</v>
      </c>
    </row>
    <row r="3516" spans="1:21" x14ac:dyDescent="0.2">
      <c r="A3516" s="1" t="s">
        <v>101</v>
      </c>
      <c r="B3516" s="5" t="s">
        <v>4</v>
      </c>
      <c r="C3516" s="5" t="s">
        <v>179</v>
      </c>
      <c r="D3516" s="1" t="str">
        <f>IF(AND(C3516&lt;&gt;"",IFERROR(VLOOKUP(CONCATENATE(B3516,C3516),[1]Localidades!E:E,1,FALSE), 1)=1),"MAL","")</f>
        <v/>
      </c>
      <c r="F3516" s="1" t="s">
        <v>73</v>
      </c>
      <c r="G3516" s="8">
        <v>40367</v>
      </c>
      <c r="I3516" s="1" t="s">
        <v>68</v>
      </c>
      <c r="J3516" s="1" t="str">
        <f>IF(AND(I3516&lt;&gt;"",IFERROR(VLOOKUP(I3516,[2]Productos!E:E,1,FALSE), 1)=1),"MAL","")</f>
        <v/>
      </c>
      <c r="K3516" s="11">
        <v>4025.1374999999998</v>
      </c>
      <c r="U3516" s="1" t="s">
        <v>162</v>
      </c>
    </row>
    <row r="3517" spans="1:21" x14ac:dyDescent="0.2">
      <c r="A3517" s="1" t="s">
        <v>101</v>
      </c>
      <c r="B3517" s="5" t="s">
        <v>4</v>
      </c>
      <c r="C3517" s="5" t="s">
        <v>305</v>
      </c>
      <c r="D3517" s="1" t="str">
        <f>IF(AND(C3517&lt;&gt;"",IFERROR(VLOOKUP(CONCATENATE(B3517,C3517),[1]Localidades!E:E,1,FALSE), 1)=1),"MAL","")</f>
        <v/>
      </c>
      <c r="F3517" s="1" t="s">
        <v>227</v>
      </c>
      <c r="G3517" s="8">
        <v>40718</v>
      </c>
      <c r="I3517" s="1" t="s">
        <v>68</v>
      </c>
      <c r="J3517" s="1" t="str">
        <f>IF(AND(I3517&lt;&gt;"",IFERROR(VLOOKUP(I3517,[2]Productos!E:E,1,FALSE), 1)=1),"MAL","")</f>
        <v/>
      </c>
      <c r="K3517" s="11">
        <v>3488.2874999999999</v>
      </c>
      <c r="U3517" s="1" t="s">
        <v>162</v>
      </c>
    </row>
    <row r="3518" spans="1:21" x14ac:dyDescent="0.2">
      <c r="A3518" s="1" t="s">
        <v>101</v>
      </c>
      <c r="B3518" s="5" t="s">
        <v>4</v>
      </c>
      <c r="C3518" s="5" t="s">
        <v>263</v>
      </c>
      <c r="D3518" s="1" t="str">
        <f>IF(AND(C3518&lt;&gt;"",IFERROR(VLOOKUP(CONCATENATE(B3518,C3518),[1]Localidades!E:E,1,FALSE), 1)=1),"MAL","")</f>
        <v/>
      </c>
      <c r="F3518" s="1" t="s">
        <v>227</v>
      </c>
      <c r="G3518" s="8">
        <v>40718</v>
      </c>
      <c r="I3518" s="1" t="s">
        <v>68</v>
      </c>
      <c r="J3518" s="1" t="str">
        <f>IF(AND(I3518&lt;&gt;"",IFERROR(VLOOKUP(I3518,[2]Productos!E:E,1,FALSE), 1)=1),"MAL","")</f>
        <v/>
      </c>
      <c r="K3518" s="11">
        <v>3321.4</v>
      </c>
      <c r="U3518" s="1" t="s">
        <v>162</v>
      </c>
    </row>
    <row r="3519" spans="1:21" x14ac:dyDescent="0.2">
      <c r="A3519" s="1" t="s">
        <v>101</v>
      </c>
      <c r="B3519" s="5" t="s">
        <v>4</v>
      </c>
      <c r="C3519" s="5" t="s">
        <v>263</v>
      </c>
      <c r="D3519" s="1" t="str">
        <f>IF(AND(C3519&lt;&gt;"",IFERROR(VLOOKUP(CONCATENATE(B3519,C3519),[1]Localidades!E:E,1,FALSE), 1)=1),"MAL","")</f>
        <v/>
      </c>
      <c r="F3519" s="1" t="s">
        <v>227</v>
      </c>
      <c r="G3519" s="8">
        <v>40735</v>
      </c>
      <c r="I3519" s="1" t="s">
        <v>68</v>
      </c>
      <c r="J3519" s="1" t="str">
        <f>IF(AND(I3519&lt;&gt;"",IFERROR(VLOOKUP(I3519,[2]Productos!E:E,1,FALSE), 1)=1),"MAL","")</f>
        <v/>
      </c>
      <c r="K3519" s="11">
        <v>2616.9250000000002</v>
      </c>
      <c r="U3519" s="1" t="s">
        <v>162</v>
      </c>
    </row>
    <row r="3520" spans="1:21" x14ac:dyDescent="0.2">
      <c r="A3520" s="1" t="s">
        <v>101</v>
      </c>
      <c r="B3520" s="5" t="s">
        <v>4</v>
      </c>
      <c r="C3520" s="5" t="s">
        <v>263</v>
      </c>
      <c r="D3520" s="1" t="str">
        <f>IF(AND(C3520&lt;&gt;"",IFERROR(VLOOKUP(CONCATENATE(B3520,C3520),[1]Localidades!E:E,1,FALSE), 1)=1),"MAL","")</f>
        <v/>
      </c>
      <c r="F3520" s="1" t="s">
        <v>73</v>
      </c>
      <c r="I3520" s="1" t="s">
        <v>68</v>
      </c>
      <c r="J3520" s="1" t="str">
        <f>IF(AND(I3520&lt;&gt;"",IFERROR(VLOOKUP(I3520,[2]Productos!E:E,1,FALSE), 1)=1),"MAL","")</f>
        <v/>
      </c>
      <c r="K3520" s="11">
        <v>3122.15</v>
      </c>
      <c r="U3520" s="1" t="s">
        <v>162</v>
      </c>
    </row>
    <row r="3521" spans="1:21" x14ac:dyDescent="0.2">
      <c r="A3521" s="1" t="s">
        <v>101</v>
      </c>
      <c r="B3521" s="5" t="s">
        <v>4</v>
      </c>
      <c r="C3521" s="5" t="s">
        <v>263</v>
      </c>
      <c r="D3521" s="1" t="str">
        <f>IF(AND(C3521&lt;&gt;"",IFERROR(VLOOKUP(CONCATENATE(B3521,C3521),[1]Localidades!E:E,1,FALSE), 1)=1),"MAL","")</f>
        <v/>
      </c>
      <c r="F3521" s="1" t="s">
        <v>73</v>
      </c>
      <c r="I3521" s="1" t="s">
        <v>68</v>
      </c>
      <c r="J3521" s="1" t="str">
        <f>IF(AND(I3521&lt;&gt;"",IFERROR(VLOOKUP(I3521,[2]Productos!E:E,1,FALSE), 1)=1),"MAL","")</f>
        <v/>
      </c>
      <c r="K3521" s="11">
        <v>3870.4749999999999</v>
      </c>
      <c r="U3521" s="1" t="s">
        <v>162</v>
      </c>
    </row>
    <row r="3522" spans="1:21" x14ac:dyDescent="0.2">
      <c r="A3522" s="1" t="s">
        <v>101</v>
      </c>
      <c r="B3522" s="5" t="s">
        <v>4</v>
      </c>
      <c r="C3522" s="5" t="s">
        <v>133</v>
      </c>
      <c r="D3522" s="1" t="str">
        <f>IF(AND(C3522&lt;&gt;"",IFERROR(VLOOKUP(CONCATENATE(B3522,C3522),[1]Localidades!E:E,1,FALSE), 1)=1),"MAL","")</f>
        <v/>
      </c>
      <c r="F3522" s="1" t="s">
        <v>73</v>
      </c>
      <c r="G3522" s="8">
        <v>40354</v>
      </c>
      <c r="I3522" s="1" t="s">
        <v>68</v>
      </c>
      <c r="J3522" s="1" t="str">
        <f>IF(AND(I3522&lt;&gt;"",IFERROR(VLOOKUP(I3522,[2]Productos!E:E,1,FALSE), 1)=1),"MAL","")</f>
        <v/>
      </c>
      <c r="K3522" s="11">
        <v>7666.666666666667</v>
      </c>
      <c r="U3522" s="1" t="s">
        <v>150</v>
      </c>
    </row>
    <row r="3523" spans="1:21" x14ac:dyDescent="0.2">
      <c r="A3523" s="1" t="s">
        <v>101</v>
      </c>
      <c r="B3523" s="5" t="s">
        <v>4</v>
      </c>
      <c r="C3523" s="5" t="s">
        <v>133</v>
      </c>
      <c r="D3523" s="1" t="str">
        <f>IF(AND(C3523&lt;&gt;"",IFERROR(VLOOKUP(CONCATENATE(B3523,C3523),[1]Localidades!E:E,1,FALSE), 1)=1),"MAL","")</f>
        <v/>
      </c>
      <c r="F3523" s="1" t="s">
        <v>73</v>
      </c>
      <c r="G3523" s="8">
        <v>40354</v>
      </c>
      <c r="I3523" s="1" t="s">
        <v>68</v>
      </c>
      <c r="J3523" s="1" t="str">
        <f>IF(AND(I3523&lt;&gt;"",IFERROR(VLOOKUP(I3523,[2]Productos!E:E,1,FALSE), 1)=1),"MAL","")</f>
        <v/>
      </c>
      <c r="K3523" s="11">
        <v>8394.4444444444434</v>
      </c>
      <c r="U3523" s="1" t="s">
        <v>95</v>
      </c>
    </row>
    <row r="3524" spans="1:21" x14ac:dyDescent="0.2">
      <c r="A3524" s="1" t="s">
        <v>101</v>
      </c>
      <c r="B3524" s="5" t="s">
        <v>4</v>
      </c>
      <c r="C3524" s="5" t="s">
        <v>133</v>
      </c>
      <c r="D3524" s="1" t="str">
        <f>IF(AND(C3524&lt;&gt;"",IFERROR(VLOOKUP(CONCATENATE(B3524,C3524),[1]Localidades!E:E,1,FALSE), 1)=1),"MAL","")</f>
        <v/>
      </c>
      <c r="F3524" s="1" t="s">
        <v>73</v>
      </c>
      <c r="G3524" s="8">
        <v>40364</v>
      </c>
      <c r="I3524" s="1" t="s">
        <v>68</v>
      </c>
      <c r="J3524" s="1" t="str">
        <f>IF(AND(I3524&lt;&gt;"",IFERROR(VLOOKUP(I3524,[2]Productos!E:E,1,FALSE), 1)=1),"MAL","")</f>
        <v/>
      </c>
      <c r="K3524" s="11">
        <v>7005.5555555555547</v>
      </c>
      <c r="U3524" s="1" t="s">
        <v>150</v>
      </c>
    </row>
    <row r="3525" spans="1:21" x14ac:dyDescent="0.2">
      <c r="A3525" s="1" t="s">
        <v>101</v>
      </c>
      <c r="B3525" s="5" t="s">
        <v>4</v>
      </c>
      <c r="C3525" s="5" t="s">
        <v>133</v>
      </c>
      <c r="D3525" s="1" t="str">
        <f>IF(AND(C3525&lt;&gt;"",IFERROR(VLOOKUP(CONCATENATE(B3525,C3525),[1]Localidades!E:E,1,FALSE), 1)=1),"MAL","")</f>
        <v/>
      </c>
      <c r="F3525" s="1" t="s">
        <v>73</v>
      </c>
      <c r="G3525" s="8">
        <v>40364</v>
      </c>
      <c r="I3525" s="1" t="s">
        <v>68</v>
      </c>
      <c r="J3525" s="1" t="str">
        <f>IF(AND(I3525&lt;&gt;"",IFERROR(VLOOKUP(I3525,[2]Productos!E:E,1,FALSE), 1)=1),"MAL","")</f>
        <v/>
      </c>
      <c r="K3525" s="11">
        <v>7055.5555555555557</v>
      </c>
      <c r="U3525" s="1" t="s">
        <v>95</v>
      </c>
    </row>
    <row r="3526" spans="1:21" x14ac:dyDescent="0.2">
      <c r="A3526" s="1" t="s">
        <v>101</v>
      </c>
      <c r="B3526" s="5" t="s">
        <v>4</v>
      </c>
      <c r="C3526" s="5" t="s">
        <v>191</v>
      </c>
      <c r="D3526" s="1" t="str">
        <f>IF(AND(C3526&lt;&gt;"",IFERROR(VLOOKUP(CONCATENATE(B3526,C3526),[1]Localidades!E:E,1,FALSE), 1)=1),"MAL","")</f>
        <v>MAL</v>
      </c>
      <c r="F3526" s="1" t="s">
        <v>175</v>
      </c>
      <c r="G3526" s="8">
        <v>41093</v>
      </c>
      <c r="I3526" s="1" t="s">
        <v>68</v>
      </c>
      <c r="J3526" s="1" t="str">
        <f>IF(AND(I3526&lt;&gt;"",IFERROR(VLOOKUP(I3526,[2]Productos!E:E,1,FALSE), 1)=1),"MAL","")</f>
        <v/>
      </c>
      <c r="K3526" s="11">
        <v>1287.75</v>
      </c>
      <c r="U3526" s="1" t="s">
        <v>162</v>
      </c>
    </row>
    <row r="3527" spans="1:21" x14ac:dyDescent="0.2">
      <c r="A3527" s="1" t="s">
        <v>101</v>
      </c>
      <c r="B3527" s="5" t="s">
        <v>4</v>
      </c>
      <c r="C3527" s="5" t="s">
        <v>192</v>
      </c>
      <c r="D3527" s="1" t="str">
        <f>IF(AND(C3527&lt;&gt;"",IFERROR(VLOOKUP(CONCATENATE(B3527,C3527),[1]Localidades!E:E,1,FALSE), 1)=1),"MAL","")</f>
        <v/>
      </c>
      <c r="F3527" s="1" t="s">
        <v>175</v>
      </c>
      <c r="G3527" s="8">
        <v>41089</v>
      </c>
      <c r="I3527" s="1" t="s">
        <v>68</v>
      </c>
      <c r="J3527" s="1" t="str">
        <f>IF(AND(I3527&lt;&gt;"",IFERROR(VLOOKUP(I3527,[2]Productos!E:E,1,FALSE), 1)=1),"MAL","")</f>
        <v/>
      </c>
      <c r="K3527" s="11">
        <v>1598.325</v>
      </c>
      <c r="U3527" s="1" t="s">
        <v>162</v>
      </c>
    </row>
    <row r="3528" spans="1:21" x14ac:dyDescent="0.2">
      <c r="A3528" s="1" t="s">
        <v>101</v>
      </c>
      <c r="B3528" s="5" t="s">
        <v>4</v>
      </c>
      <c r="C3528" s="5" t="s">
        <v>192</v>
      </c>
      <c r="D3528" s="1" t="str">
        <f>IF(AND(C3528&lt;&gt;"",IFERROR(VLOOKUP(CONCATENATE(B3528,C3528),[1]Localidades!E:E,1,FALSE), 1)=1),"MAL","")</f>
        <v/>
      </c>
      <c r="F3528" s="1" t="s">
        <v>175</v>
      </c>
      <c r="G3528" s="8">
        <v>41116</v>
      </c>
      <c r="I3528" s="1" t="s">
        <v>68</v>
      </c>
      <c r="J3528" s="1" t="str">
        <f>IF(AND(I3528&lt;&gt;"",IFERROR(VLOOKUP(I3528,[2]Productos!E:E,1,FALSE), 1)=1),"MAL","")</f>
        <v/>
      </c>
      <c r="K3528" s="11">
        <v>1927.8375000000001</v>
      </c>
      <c r="U3528" s="1" t="s">
        <v>162</v>
      </c>
    </row>
    <row r="3529" spans="1:21" x14ac:dyDescent="0.2">
      <c r="A3529" s="1" t="s">
        <v>101</v>
      </c>
      <c r="B3529" s="5" t="s">
        <v>4</v>
      </c>
      <c r="C3529" s="5" t="s">
        <v>192</v>
      </c>
      <c r="D3529" s="1" t="str">
        <f>IF(AND(C3529&lt;&gt;"",IFERROR(VLOOKUP(CONCATENATE(B3529,C3529),[1]Localidades!E:E,1,FALSE), 1)=1),"MAL","")</f>
        <v/>
      </c>
      <c r="F3529" s="1" t="s">
        <v>227</v>
      </c>
      <c r="G3529" s="8">
        <v>40729</v>
      </c>
      <c r="I3529" s="1" t="s">
        <v>68</v>
      </c>
      <c r="J3529" s="1" t="str">
        <f>IF(AND(I3529&lt;&gt;"",IFERROR(VLOOKUP(I3529,[2]Productos!E:E,1,FALSE), 1)=1),"MAL","")</f>
        <v/>
      </c>
      <c r="K3529" s="11">
        <v>3842.2125000000005</v>
      </c>
      <c r="U3529" s="1" t="s">
        <v>162</v>
      </c>
    </row>
    <row r="3530" spans="1:21" x14ac:dyDescent="0.2">
      <c r="A3530" s="1" t="s">
        <v>101</v>
      </c>
      <c r="B3530" s="5" t="s">
        <v>4</v>
      </c>
      <c r="C3530" s="5" t="s">
        <v>192</v>
      </c>
      <c r="D3530" s="1" t="str">
        <f>IF(AND(C3530&lt;&gt;"",IFERROR(VLOOKUP(CONCATENATE(B3530,C3530),[1]Localidades!E:E,1,FALSE), 1)=1),"MAL","")</f>
        <v/>
      </c>
      <c r="F3530" s="1" t="s">
        <v>73</v>
      </c>
      <c r="G3530" s="8">
        <v>40364</v>
      </c>
      <c r="I3530" s="1" t="s">
        <v>68</v>
      </c>
      <c r="J3530" s="1" t="str">
        <f>IF(AND(I3530&lt;&gt;"",IFERROR(VLOOKUP(I3530,[2]Productos!E:E,1,FALSE), 1)=1),"MAL","")</f>
        <v/>
      </c>
      <c r="K3530" s="11">
        <v>3319.7437499999996</v>
      </c>
      <c r="U3530" s="1" t="s">
        <v>162</v>
      </c>
    </row>
    <row r="3531" spans="1:21" ht="15" customHeight="1" x14ac:dyDescent="0.2">
      <c r="A3531" s="1" t="s">
        <v>101</v>
      </c>
      <c r="B3531" s="5" t="s">
        <v>4</v>
      </c>
      <c r="C3531" s="5" t="s">
        <v>192</v>
      </c>
      <c r="D3531" s="1" t="str">
        <f>IF(AND(C3531&lt;&gt;"",IFERROR(VLOOKUP(CONCATENATE(B3531,C3531),[1]Localidades!E:E,1,FALSE), 1)=1),"MAL","")</f>
        <v/>
      </c>
      <c r="F3531" s="1" t="s">
        <v>73</v>
      </c>
      <c r="G3531" s="8">
        <v>40374</v>
      </c>
      <c r="I3531" s="1" t="s">
        <v>68</v>
      </c>
      <c r="J3531" s="1" t="str">
        <f>IF(AND(I3531&lt;&gt;"",IFERROR(VLOOKUP(I3531,[2]Productos!E:E,1,FALSE), 1)=1),"MAL","")</f>
        <v/>
      </c>
      <c r="K3531" s="11">
        <v>1973.2874999999999</v>
      </c>
      <c r="U3531" s="1" t="s">
        <v>162</v>
      </c>
    </row>
    <row r="3532" spans="1:21" ht="15" customHeight="1" x14ac:dyDescent="0.2">
      <c r="A3532" s="1" t="s">
        <v>101</v>
      </c>
      <c r="B3532" s="5" t="s">
        <v>4</v>
      </c>
      <c r="C3532" s="5" t="s">
        <v>193</v>
      </c>
      <c r="D3532" s="1" t="str">
        <f>IF(AND(C3532&lt;&gt;"",IFERROR(VLOOKUP(CONCATENATE(B3532,C3532),[1]Localidades!E:E,1,FALSE), 1)=1),"MAL","")</f>
        <v/>
      </c>
      <c r="F3532" s="1" t="s">
        <v>175</v>
      </c>
      <c r="G3532" s="8">
        <v>41095</v>
      </c>
      <c r="I3532" s="1" t="s">
        <v>68</v>
      </c>
      <c r="J3532" s="1" t="str">
        <f>IF(AND(I3532&lt;&gt;"",IFERROR(VLOOKUP(I3532,[2]Productos!E:E,1,FALSE), 1)=1),"MAL","")</f>
        <v/>
      </c>
      <c r="K3532" s="11">
        <v>2027.5974025974026</v>
      </c>
      <c r="U3532" s="1" t="s">
        <v>162</v>
      </c>
    </row>
    <row r="3533" spans="1:21" ht="15" customHeight="1" x14ac:dyDescent="0.2">
      <c r="A3533" s="1" t="s">
        <v>101</v>
      </c>
      <c r="B3533" s="5" t="s">
        <v>4</v>
      </c>
      <c r="C3533" s="5" t="s">
        <v>256</v>
      </c>
      <c r="D3533" s="1" t="str">
        <f>IF(AND(C3533&lt;&gt;"",IFERROR(VLOOKUP(CONCATENATE(B3533,C3533),[1]Localidades!E:E,1,FALSE), 1)=1),"MAL","")</f>
        <v/>
      </c>
      <c r="F3533" s="1" t="s">
        <v>227</v>
      </c>
      <c r="G3533" s="8">
        <v>40738</v>
      </c>
      <c r="I3533" s="1" t="s">
        <v>68</v>
      </c>
      <c r="J3533" s="1" t="str">
        <f>IF(AND(I3533&lt;&gt;"",IFERROR(VLOOKUP(I3533,[2]Productos!E:E,1,FALSE), 1)=1),"MAL","")</f>
        <v/>
      </c>
      <c r="K3533" s="11">
        <v>5325.8208000000004</v>
      </c>
      <c r="U3533" s="1" t="s">
        <v>162</v>
      </c>
    </row>
    <row r="3534" spans="1:21" ht="15" customHeight="1" x14ac:dyDescent="0.2">
      <c r="A3534" s="1" t="s">
        <v>101</v>
      </c>
      <c r="B3534" s="5" t="s">
        <v>4</v>
      </c>
      <c r="C3534" s="5" t="s">
        <v>256</v>
      </c>
      <c r="D3534" s="1" t="str">
        <f>IF(AND(C3534&lt;&gt;"",IFERROR(VLOOKUP(CONCATENATE(B3534,C3534),[1]Localidades!E:E,1,FALSE), 1)=1),"MAL","")</f>
        <v/>
      </c>
      <c r="F3534" s="1" t="s">
        <v>227</v>
      </c>
      <c r="G3534" s="8">
        <v>40738</v>
      </c>
      <c r="I3534" s="1" t="s">
        <v>68</v>
      </c>
      <c r="J3534" s="1" t="str">
        <f>IF(AND(I3534&lt;&gt;"",IFERROR(VLOOKUP(I3534,[2]Productos!E:E,1,FALSE), 1)=1),"MAL","")</f>
        <v/>
      </c>
      <c r="K3534" s="11">
        <v>6636.3231999999998</v>
      </c>
      <c r="U3534" s="1" t="s">
        <v>165</v>
      </c>
    </row>
    <row r="3535" spans="1:21" ht="12.75" customHeight="1" x14ac:dyDescent="0.25">
      <c r="A3535" s="1" t="s">
        <v>101</v>
      </c>
      <c r="B3535" s="5" t="s">
        <v>4</v>
      </c>
      <c r="C3535" t="s">
        <v>307</v>
      </c>
      <c r="D3535" s="1" t="str">
        <f>IF(AND(C3535&lt;&gt;"",IFERROR(VLOOKUP(CONCATENATE(B3535,C3535),[1]Localidades!E:E,1,FALSE), 1)=1),"MAL","")</f>
        <v/>
      </c>
      <c r="F3535" s="1" t="s">
        <v>175</v>
      </c>
      <c r="G3535" s="8">
        <v>41089</v>
      </c>
      <c r="I3535" s="1" t="s">
        <v>68</v>
      </c>
      <c r="J3535" s="1" t="str">
        <f>IF(AND(I3535&lt;&gt;"",IFERROR(VLOOKUP(I3535,[2]Productos!E:E,1,FALSE), 1)=1),"MAL","")</f>
        <v/>
      </c>
      <c r="K3535" s="11">
        <v>5398.1818181818171</v>
      </c>
      <c r="U3535" s="1" t="s">
        <v>162</v>
      </c>
    </row>
    <row r="3536" spans="1:21" ht="12.75" customHeight="1" x14ac:dyDescent="0.25">
      <c r="A3536" s="1" t="s">
        <v>101</v>
      </c>
      <c r="B3536" s="5" t="s">
        <v>4</v>
      </c>
      <c r="C3536" t="s">
        <v>307</v>
      </c>
      <c r="D3536" s="1" t="str">
        <f>IF(AND(C3536&lt;&gt;"",IFERROR(VLOOKUP(CONCATENATE(B3536,C3536),[1]Localidades!E:E,1,FALSE), 1)=1),"MAL","")</f>
        <v/>
      </c>
      <c r="F3536" s="1" t="s">
        <v>175</v>
      </c>
      <c r="G3536" s="8">
        <v>41089</v>
      </c>
      <c r="I3536" s="1" t="s">
        <v>68</v>
      </c>
      <c r="J3536" s="1" t="str">
        <f>IF(AND(I3536&lt;&gt;"",IFERROR(VLOOKUP(I3536,[2]Productos!E:E,1,FALSE), 1)=1),"MAL","")</f>
        <v/>
      </c>
      <c r="K3536" s="11">
        <v>6571.5151515151529</v>
      </c>
      <c r="U3536" s="1" t="s">
        <v>165</v>
      </c>
    </row>
    <row r="3537" spans="1:21" ht="12.75" customHeight="1" x14ac:dyDescent="0.25">
      <c r="A3537" s="1" t="s">
        <v>101</v>
      </c>
      <c r="B3537" s="5" t="s">
        <v>4</v>
      </c>
      <c r="C3537" t="s">
        <v>307</v>
      </c>
      <c r="D3537" s="1" t="str">
        <f>IF(AND(C3537&lt;&gt;"",IFERROR(VLOOKUP(CONCATENATE(B3537,C3537),[1]Localidades!E:E,1,FALSE), 1)=1),"MAL","")</f>
        <v/>
      </c>
      <c r="F3537" s="1" t="s">
        <v>175</v>
      </c>
      <c r="G3537" s="8">
        <v>41113</v>
      </c>
      <c r="I3537" s="1" t="s">
        <v>68</v>
      </c>
      <c r="J3537" s="1" t="str">
        <f>IF(AND(I3537&lt;&gt;"",IFERROR(VLOOKUP(I3537,[2]Productos!E:E,1,FALSE), 1)=1),"MAL","")</f>
        <v/>
      </c>
      <c r="K3537" s="11">
        <v>6607.8787878787889</v>
      </c>
      <c r="U3537" s="1" t="s">
        <v>162</v>
      </c>
    </row>
    <row r="3538" spans="1:21" ht="12.75" customHeight="1" x14ac:dyDescent="0.25">
      <c r="A3538" s="1" t="s">
        <v>101</v>
      </c>
      <c r="B3538" s="5" t="s">
        <v>4</v>
      </c>
      <c r="C3538" t="s">
        <v>307</v>
      </c>
      <c r="D3538" s="1" t="str">
        <f>IF(AND(C3538&lt;&gt;"",IFERROR(VLOOKUP(CONCATENATE(B3538,C3538),[1]Localidades!E:E,1,FALSE), 1)=1),"MAL","")</f>
        <v/>
      </c>
      <c r="F3538" s="1" t="s">
        <v>175</v>
      </c>
      <c r="G3538" s="8">
        <v>41113</v>
      </c>
      <c r="I3538" s="1" t="s">
        <v>68</v>
      </c>
      <c r="J3538" s="1" t="str">
        <f>IF(AND(I3538&lt;&gt;"",IFERROR(VLOOKUP(I3538,[2]Productos!E:E,1,FALSE), 1)=1),"MAL","")</f>
        <v/>
      </c>
      <c r="K3538" s="11">
        <v>7268.4848484848508</v>
      </c>
      <c r="U3538" s="1" t="s">
        <v>165</v>
      </c>
    </row>
    <row r="3539" spans="1:21" ht="12.75" customHeight="1" x14ac:dyDescent="0.25">
      <c r="A3539" s="1" t="s">
        <v>101</v>
      </c>
      <c r="B3539" s="5" t="s">
        <v>4</v>
      </c>
      <c r="C3539" t="s">
        <v>307</v>
      </c>
      <c r="D3539" s="1" t="str">
        <f>IF(AND(C3539&lt;&gt;"",IFERROR(VLOOKUP(CONCATENATE(B3539,C3539),[1]Localidades!E:E,1,FALSE), 1)=1),"MAL","")</f>
        <v/>
      </c>
      <c r="F3539" s="1" t="s">
        <v>227</v>
      </c>
      <c r="G3539" s="8">
        <v>40722</v>
      </c>
      <c r="I3539" s="1" t="s">
        <v>68</v>
      </c>
      <c r="J3539" s="1" t="str">
        <f>IF(AND(I3539&lt;&gt;"",IFERROR(VLOOKUP(I3539,[2]Productos!E:E,1,FALSE), 1)=1),"MAL","")</f>
        <v/>
      </c>
      <c r="K3539" s="11">
        <v>8339.3939393939399</v>
      </c>
      <c r="U3539" s="1" t="s">
        <v>162</v>
      </c>
    </row>
    <row r="3540" spans="1:21" ht="12.75" customHeight="1" x14ac:dyDescent="0.25">
      <c r="A3540" s="1" t="s">
        <v>101</v>
      </c>
      <c r="B3540" s="5" t="s">
        <v>4</v>
      </c>
      <c r="C3540" t="s">
        <v>307</v>
      </c>
      <c r="D3540" s="1" t="str">
        <f>IF(AND(C3540&lt;&gt;"",IFERROR(VLOOKUP(CONCATENATE(B3540,C3540),[1]Localidades!E:E,1,FALSE), 1)=1),"MAL","")</f>
        <v/>
      </c>
      <c r="F3540" s="1" t="s">
        <v>227</v>
      </c>
      <c r="G3540" s="8">
        <v>40722</v>
      </c>
      <c r="I3540" s="1" t="s">
        <v>68</v>
      </c>
      <c r="J3540" s="1" t="str">
        <f>IF(AND(I3540&lt;&gt;"",IFERROR(VLOOKUP(I3540,[2]Productos!E:E,1,FALSE), 1)=1),"MAL","")</f>
        <v/>
      </c>
      <c r="K3540" s="11">
        <v>8309.0909090909099</v>
      </c>
      <c r="U3540" s="1" t="s">
        <v>165</v>
      </c>
    </row>
    <row r="3541" spans="1:21" ht="12.75" customHeight="1" x14ac:dyDescent="0.25">
      <c r="A3541" s="1" t="s">
        <v>101</v>
      </c>
      <c r="B3541" s="5" t="s">
        <v>4</v>
      </c>
      <c r="C3541" t="s">
        <v>307</v>
      </c>
      <c r="D3541" s="1" t="str">
        <f>IF(AND(C3541&lt;&gt;"",IFERROR(VLOOKUP(CONCATENATE(B3541,C3541),[1]Localidades!E:E,1,FALSE), 1)=1),"MAL","")</f>
        <v/>
      </c>
      <c r="F3541" s="1" t="s">
        <v>227</v>
      </c>
      <c r="G3541" s="8">
        <v>40746</v>
      </c>
      <c r="I3541" s="1" t="s">
        <v>68</v>
      </c>
      <c r="J3541" s="1" t="str">
        <f>IF(AND(I3541&lt;&gt;"",IFERROR(VLOOKUP(I3541,[2]Productos!E:E,1,FALSE), 1)=1),"MAL","")</f>
        <v/>
      </c>
      <c r="K3541" s="11">
        <v>7757.5757575757571</v>
      </c>
      <c r="U3541" s="1" t="s">
        <v>162</v>
      </c>
    </row>
    <row r="3542" spans="1:21" ht="12.75" customHeight="1" x14ac:dyDescent="0.25">
      <c r="A3542" s="1" t="s">
        <v>101</v>
      </c>
      <c r="B3542" s="5" t="s">
        <v>4</v>
      </c>
      <c r="C3542" t="s">
        <v>307</v>
      </c>
      <c r="D3542" s="1" t="str">
        <f>IF(AND(C3542&lt;&gt;"",IFERROR(VLOOKUP(CONCATENATE(B3542,C3542),[1]Localidades!E:E,1,FALSE), 1)=1),"MAL","")</f>
        <v/>
      </c>
      <c r="F3542" s="1" t="s">
        <v>227</v>
      </c>
      <c r="G3542" s="8">
        <v>40746</v>
      </c>
      <c r="I3542" s="1" t="s">
        <v>68</v>
      </c>
      <c r="J3542" s="1" t="str">
        <f>IF(AND(I3542&lt;&gt;"",IFERROR(VLOOKUP(I3542,[2]Productos!E:E,1,FALSE), 1)=1),"MAL","")</f>
        <v/>
      </c>
      <c r="K3542" s="11">
        <v>7781.8181818181838</v>
      </c>
      <c r="U3542" s="1" t="s">
        <v>165</v>
      </c>
    </row>
    <row r="3543" spans="1:21" ht="12.75" customHeight="1" x14ac:dyDescent="0.25">
      <c r="A3543" s="1" t="s">
        <v>101</v>
      </c>
      <c r="B3543" s="5" t="s">
        <v>4</v>
      </c>
      <c r="C3543" t="s">
        <v>307</v>
      </c>
      <c r="D3543" s="1" t="str">
        <f>IF(AND(C3543&lt;&gt;"",IFERROR(VLOOKUP(CONCATENATE(B3543,C3543),[1]Localidades!E:E,1,FALSE), 1)=1),"MAL","")</f>
        <v/>
      </c>
      <c r="F3543" s="1" t="s">
        <v>73</v>
      </c>
      <c r="G3543" s="8">
        <v>40361</v>
      </c>
      <c r="I3543" s="1" t="s">
        <v>68</v>
      </c>
      <c r="J3543" s="1" t="str">
        <f>IF(AND(I3543&lt;&gt;"",IFERROR(VLOOKUP(I3543,[2]Productos!E:E,1,FALSE), 1)=1),"MAL","")</f>
        <v/>
      </c>
      <c r="K3543" s="11">
        <v>7703.6363636363631</v>
      </c>
      <c r="U3543" s="1" t="s">
        <v>162</v>
      </c>
    </row>
    <row r="3544" spans="1:21" ht="12.75" customHeight="1" x14ac:dyDescent="0.25">
      <c r="A3544" s="1" t="s">
        <v>101</v>
      </c>
      <c r="B3544" s="5" t="s">
        <v>4</v>
      </c>
      <c r="C3544" t="s">
        <v>307</v>
      </c>
      <c r="D3544" s="1" t="str">
        <f>IF(AND(C3544&lt;&gt;"",IFERROR(VLOOKUP(CONCATENATE(B3544,C3544),[1]Localidades!E:E,1,FALSE), 1)=1),"MAL","")</f>
        <v/>
      </c>
      <c r="F3544" s="1" t="s">
        <v>73</v>
      </c>
      <c r="G3544" s="8">
        <v>40361</v>
      </c>
      <c r="I3544" s="1" t="s">
        <v>68</v>
      </c>
      <c r="J3544" s="1" t="str">
        <f>IF(AND(I3544&lt;&gt;"",IFERROR(VLOOKUP(I3544,[2]Productos!E:E,1,FALSE), 1)=1),"MAL","")</f>
        <v/>
      </c>
      <c r="K3544" s="11">
        <v>7582.4242424242429</v>
      </c>
      <c r="U3544" s="1" t="s">
        <v>165</v>
      </c>
    </row>
    <row r="3545" spans="1:21" ht="12.75" customHeight="1" x14ac:dyDescent="0.25">
      <c r="A3545" s="1" t="s">
        <v>101</v>
      </c>
      <c r="B3545" s="5" t="s">
        <v>4</v>
      </c>
      <c r="C3545" t="s">
        <v>307</v>
      </c>
      <c r="D3545" s="1" t="str">
        <f>IF(AND(C3545&lt;&gt;"",IFERROR(VLOOKUP(CONCATENATE(B3545,C3545),[1]Localidades!E:E,1,FALSE), 1)=1),"MAL","")</f>
        <v/>
      </c>
      <c r="F3545" s="1" t="s">
        <v>73</v>
      </c>
      <c r="G3545" s="8">
        <v>40382</v>
      </c>
      <c r="I3545" s="1" t="s">
        <v>68</v>
      </c>
      <c r="J3545" s="1" t="str">
        <f>IF(AND(I3545&lt;&gt;"",IFERROR(VLOOKUP(I3545,[2]Productos!E:E,1,FALSE), 1)=1),"MAL","")</f>
        <v/>
      </c>
      <c r="K3545" s="11">
        <v>6083.030303030303</v>
      </c>
      <c r="U3545" s="1" t="s">
        <v>162</v>
      </c>
    </row>
    <row r="3546" spans="1:21" ht="12.75" customHeight="1" x14ac:dyDescent="0.25">
      <c r="A3546" s="1" t="s">
        <v>101</v>
      </c>
      <c r="B3546" s="5" t="s">
        <v>4</v>
      </c>
      <c r="C3546" t="s">
        <v>307</v>
      </c>
      <c r="D3546" s="1" t="str">
        <f>IF(AND(C3546&lt;&gt;"",IFERROR(VLOOKUP(CONCATENATE(B3546,C3546),[1]Localidades!E:E,1,FALSE), 1)=1),"MAL","")</f>
        <v/>
      </c>
      <c r="F3546" s="1" t="s">
        <v>73</v>
      </c>
      <c r="G3546" s="8">
        <v>40382</v>
      </c>
      <c r="I3546" s="1" t="s">
        <v>68</v>
      </c>
      <c r="J3546" s="1" t="str">
        <f>IF(AND(I3546&lt;&gt;"",IFERROR(VLOOKUP(I3546,[2]Productos!E:E,1,FALSE), 1)=1),"MAL","")</f>
        <v/>
      </c>
      <c r="K3546" s="11">
        <v>7535.757575757576</v>
      </c>
      <c r="U3546" s="1" t="s">
        <v>165</v>
      </c>
    </row>
    <row r="3547" spans="1:21" x14ac:dyDescent="0.2">
      <c r="A3547" s="1" t="s">
        <v>101</v>
      </c>
      <c r="B3547" s="5" t="s">
        <v>4</v>
      </c>
      <c r="C3547" s="5" t="s">
        <v>260</v>
      </c>
      <c r="D3547" s="1" t="str">
        <f>IF(AND(C3547&lt;&gt;"",IFERROR(VLOOKUP(CONCATENATE(B3547,C3547),[1]Localidades!E:E,1,FALSE), 1)=1),"MAL","")</f>
        <v/>
      </c>
      <c r="F3547" s="1" t="s">
        <v>227</v>
      </c>
      <c r="G3547" s="8">
        <v>40728</v>
      </c>
      <c r="I3547" s="1" t="s">
        <v>206</v>
      </c>
      <c r="J3547" s="1" t="str">
        <f>IF(AND(I3547&lt;&gt;"",IFERROR(VLOOKUP(I3547,[2]Productos!E:E,1,FALSE), 1)=1),"MAL","")</f>
        <v/>
      </c>
      <c r="K3547" s="11">
        <v>4837.2258522649563</v>
      </c>
      <c r="U3547" s="1" t="s">
        <v>162</v>
      </c>
    </row>
    <row r="3548" spans="1:21" x14ac:dyDescent="0.2">
      <c r="A3548" s="1" t="s">
        <v>101</v>
      </c>
      <c r="B3548" s="5" t="s">
        <v>4</v>
      </c>
      <c r="C3548" s="5" t="s">
        <v>260</v>
      </c>
      <c r="D3548" s="1" t="str">
        <f>IF(AND(C3548&lt;&gt;"",IFERROR(VLOOKUP(CONCATENATE(B3548,C3548),[1]Localidades!E:E,1,FALSE), 1)=1),"MAL","")</f>
        <v/>
      </c>
      <c r="F3548" s="1" t="s">
        <v>227</v>
      </c>
      <c r="G3548" s="8">
        <v>40728</v>
      </c>
      <c r="I3548" s="1" t="s">
        <v>206</v>
      </c>
      <c r="J3548" s="1" t="str">
        <f>IF(AND(I3548&lt;&gt;"",IFERROR(VLOOKUP(I3548,[2]Productos!E:E,1,FALSE), 1)=1),"MAL","")</f>
        <v/>
      </c>
      <c r="K3548" s="11">
        <v>5412.5696362353629</v>
      </c>
      <c r="U3548" s="1" t="s">
        <v>165</v>
      </c>
    </row>
    <row r="3549" spans="1:21" x14ac:dyDescent="0.2">
      <c r="A3549" s="1" t="s">
        <v>101</v>
      </c>
      <c r="B3549" s="5" t="s">
        <v>4</v>
      </c>
      <c r="C3549" s="5" t="s">
        <v>260</v>
      </c>
      <c r="D3549" s="1" t="str">
        <f>IF(AND(C3549&lt;&gt;"",IFERROR(VLOOKUP(CONCATENATE(B3549,C3549),[1]Localidades!E:E,1,FALSE), 1)=1),"MAL","")</f>
        <v/>
      </c>
      <c r="F3549" s="1" t="s">
        <v>227</v>
      </c>
      <c r="G3549" s="8">
        <v>40752</v>
      </c>
      <c r="I3549" s="1" t="s">
        <v>206</v>
      </c>
      <c r="J3549" s="1" t="str">
        <f>IF(AND(I3549&lt;&gt;"",IFERROR(VLOOKUP(I3549,[2]Productos!E:E,1,FALSE), 1)=1),"MAL","")</f>
        <v/>
      </c>
      <c r="K3549" s="11">
        <v>4043.7762289428829</v>
      </c>
      <c r="U3549" s="1" t="s">
        <v>162</v>
      </c>
    </row>
    <row r="3550" spans="1:21" x14ac:dyDescent="0.2">
      <c r="A3550" s="1" t="s">
        <v>101</v>
      </c>
      <c r="B3550" s="5" t="s">
        <v>4</v>
      </c>
      <c r="C3550" s="5" t="s">
        <v>260</v>
      </c>
      <c r="D3550" s="1" t="str">
        <f>IF(AND(C3550&lt;&gt;"",IFERROR(VLOOKUP(CONCATENATE(B3550,C3550),[1]Localidades!E:E,1,FALSE), 1)=1),"MAL","")</f>
        <v/>
      </c>
      <c r="F3550" s="1" t="s">
        <v>227</v>
      </c>
      <c r="G3550" s="8">
        <v>40752</v>
      </c>
      <c r="I3550" s="1" t="s">
        <v>206</v>
      </c>
      <c r="J3550" s="1" t="str">
        <f>IF(AND(I3550&lt;&gt;"",IFERROR(VLOOKUP(I3550,[2]Productos!E:E,1,FALSE), 1)=1),"MAL","")</f>
        <v/>
      </c>
      <c r="K3550" s="11">
        <v>5059.6183569196528</v>
      </c>
      <c r="U3550" s="1" t="s">
        <v>165</v>
      </c>
    </row>
    <row r="3551" spans="1:21" x14ac:dyDescent="0.2">
      <c r="A3551" s="1" t="s">
        <v>101</v>
      </c>
      <c r="B3551" s="5" t="s">
        <v>4</v>
      </c>
      <c r="C3551" s="5" t="s">
        <v>166</v>
      </c>
      <c r="D3551" s="1" t="str">
        <f>IF(AND(C3551&lt;&gt;"",IFERROR(VLOOKUP(CONCATENATE(B3551,C3551),[1]Localidades!E:E,1,FALSE), 1)=1),"MAL","")</f>
        <v/>
      </c>
      <c r="F3551" s="1" t="s">
        <v>73</v>
      </c>
      <c r="G3551" s="8">
        <v>40351</v>
      </c>
      <c r="I3551" s="1" t="s">
        <v>68</v>
      </c>
      <c r="J3551" s="1" t="str">
        <f>IF(AND(I3551&lt;&gt;"",IFERROR(VLOOKUP(I3551,[2]Productos!E:E,1,FALSE), 1)=1),"MAL","")</f>
        <v/>
      </c>
      <c r="K3551" s="11">
        <v>6100</v>
      </c>
      <c r="U3551" s="1" t="s">
        <v>150</v>
      </c>
    </row>
    <row r="3552" spans="1:21" x14ac:dyDescent="0.2">
      <c r="A3552" s="1" t="s">
        <v>101</v>
      </c>
      <c r="B3552" s="5" t="s">
        <v>4</v>
      </c>
      <c r="C3552" s="5" t="s">
        <v>166</v>
      </c>
      <c r="D3552" s="1" t="str">
        <f>IF(AND(C3552&lt;&gt;"",IFERROR(VLOOKUP(CONCATENATE(B3552,C3552),[1]Localidades!E:E,1,FALSE), 1)=1),"MAL","")</f>
        <v/>
      </c>
      <c r="F3552" s="1" t="s">
        <v>175</v>
      </c>
      <c r="G3552" s="8">
        <v>41082</v>
      </c>
      <c r="I3552" s="1" t="s">
        <v>68</v>
      </c>
      <c r="J3552" s="1" t="str">
        <f>IF(AND(I3552&lt;&gt;"",IFERROR(VLOOKUP(I3552,[2]Productos!E:E,1,FALSE), 1)=1),"MAL","")</f>
        <v/>
      </c>
      <c r="K3552" s="11">
        <v>2496.6666666666665</v>
      </c>
      <c r="U3552" s="1" t="s">
        <v>162</v>
      </c>
    </row>
    <row r="3553" spans="1:21" x14ac:dyDescent="0.2">
      <c r="A3553" s="1" t="s">
        <v>101</v>
      </c>
      <c r="B3553" s="5" t="s">
        <v>4</v>
      </c>
      <c r="C3553" s="5" t="s">
        <v>166</v>
      </c>
      <c r="D3553" s="1" t="str">
        <f>IF(AND(C3553&lt;&gt;"",IFERROR(VLOOKUP(CONCATENATE(B3553,C3553),[1]Localidades!E:E,1,FALSE), 1)=1),"MAL","")</f>
        <v/>
      </c>
      <c r="F3553" s="1" t="s">
        <v>227</v>
      </c>
      <c r="G3553" s="8">
        <v>40716</v>
      </c>
      <c r="I3553" s="1" t="s">
        <v>68</v>
      </c>
      <c r="J3553" s="1" t="str">
        <f>IF(AND(I3553&lt;&gt;"",IFERROR(VLOOKUP(I3553,[2]Productos!E:E,1,FALSE), 1)=1),"MAL","")</f>
        <v/>
      </c>
      <c r="K3553" s="11">
        <v>4266.666666666667</v>
      </c>
      <c r="U3553" s="1" t="s">
        <v>162</v>
      </c>
    </row>
    <row r="3554" spans="1:21" x14ac:dyDescent="0.2">
      <c r="A3554" s="1" t="s">
        <v>101</v>
      </c>
      <c r="B3554" s="5" t="s">
        <v>4</v>
      </c>
      <c r="C3554" s="5" t="s">
        <v>166</v>
      </c>
      <c r="D3554" s="1" t="str">
        <f>IF(AND(C3554&lt;&gt;"",IFERROR(VLOOKUP(CONCATENATE(B3554,C3554),[1]Localidades!E:E,1,FALSE), 1)=1),"MAL","")</f>
        <v/>
      </c>
      <c r="F3554" s="1" t="s">
        <v>227</v>
      </c>
      <c r="G3554" s="8">
        <v>40696</v>
      </c>
      <c r="I3554" s="1" t="s">
        <v>68</v>
      </c>
      <c r="J3554" s="1" t="str">
        <f>IF(AND(I3554&lt;&gt;"",IFERROR(VLOOKUP(I3554,[2]Productos!E:E,1,FALSE), 1)=1),"MAL","")</f>
        <v/>
      </c>
      <c r="K3554" s="11">
        <v>6420</v>
      </c>
      <c r="U3554" s="1" t="s">
        <v>165</v>
      </c>
    </row>
    <row r="3555" spans="1:21" x14ac:dyDescent="0.2">
      <c r="A3555" s="1" t="s">
        <v>101</v>
      </c>
      <c r="B3555" s="5" t="s">
        <v>4</v>
      </c>
      <c r="C3555" s="5" t="s">
        <v>166</v>
      </c>
      <c r="D3555" s="1" t="str">
        <f>IF(AND(C3555&lt;&gt;"",IFERROR(VLOOKUP(CONCATENATE(B3555,C3555),[1]Localidades!E:E,1,FALSE), 1)=1),"MAL","")</f>
        <v/>
      </c>
      <c r="F3555" s="1" t="s">
        <v>175</v>
      </c>
      <c r="G3555" s="8">
        <v>41067</v>
      </c>
      <c r="I3555" s="1" t="s">
        <v>68</v>
      </c>
      <c r="J3555" s="1" t="str">
        <f>IF(AND(I3555&lt;&gt;"",IFERROR(VLOOKUP(I3555,[2]Productos!E:E,1,FALSE), 1)=1),"MAL","")</f>
        <v/>
      </c>
      <c r="K3555" s="11">
        <v>3410</v>
      </c>
      <c r="U3555" s="1" t="s">
        <v>162</v>
      </c>
    </row>
    <row r="3556" spans="1:21" ht="12.75" customHeight="1" x14ac:dyDescent="0.2">
      <c r="A3556" s="1" t="s">
        <v>101</v>
      </c>
      <c r="B3556" s="5" t="s">
        <v>4</v>
      </c>
      <c r="C3556" s="5" t="s">
        <v>209</v>
      </c>
      <c r="D3556" s="1" t="str">
        <f>IF(AND(C3556&lt;&gt;"",IFERROR(VLOOKUP(CONCATENATE(B3556,C3556),[1]Localidades!E:E,1,FALSE), 1)=1),"MAL","")</f>
        <v/>
      </c>
      <c r="F3556" s="1" t="s">
        <v>175</v>
      </c>
      <c r="G3556" s="8">
        <v>41081</v>
      </c>
      <c r="I3556" s="1" t="s">
        <v>206</v>
      </c>
      <c r="J3556" s="1" t="str">
        <f>IF(AND(I3556&lt;&gt;"",IFERROR(VLOOKUP(I3556,[2]Productos!E:E,1,FALSE), 1)=1),"MAL","")</f>
        <v/>
      </c>
      <c r="K3556" s="11">
        <v>2228.616</v>
      </c>
      <c r="U3556" s="1" t="s">
        <v>162</v>
      </c>
    </row>
    <row r="3557" spans="1:21" x14ac:dyDescent="0.2">
      <c r="A3557" s="1" t="s">
        <v>101</v>
      </c>
      <c r="B3557" s="5" t="s">
        <v>4</v>
      </c>
      <c r="C3557" s="5" t="s">
        <v>209</v>
      </c>
      <c r="D3557" s="1" t="str">
        <f>IF(AND(C3557&lt;&gt;"",IFERROR(VLOOKUP(CONCATENATE(B3557,C3557),[1]Localidades!E:E,1,FALSE), 1)=1),"MAL","")</f>
        <v/>
      </c>
      <c r="F3557" s="1" t="s">
        <v>175</v>
      </c>
      <c r="G3557" s="8">
        <v>41081</v>
      </c>
      <c r="I3557" s="1" t="s">
        <v>206</v>
      </c>
      <c r="J3557" s="1" t="str">
        <f>IF(AND(I3557&lt;&gt;"",IFERROR(VLOOKUP(I3557,[2]Productos!E:E,1,FALSE), 1)=1),"MAL","")</f>
        <v/>
      </c>
      <c r="K3557" s="11">
        <v>2214.33</v>
      </c>
      <c r="U3557" s="1" t="s">
        <v>165</v>
      </c>
    </row>
    <row r="3558" spans="1:21" x14ac:dyDescent="0.2">
      <c r="A3558" s="1" t="s">
        <v>101</v>
      </c>
      <c r="B3558" s="5" t="s">
        <v>4</v>
      </c>
      <c r="C3558" s="5" t="s">
        <v>209</v>
      </c>
      <c r="D3558" s="1" t="str">
        <f>IF(AND(C3558&lt;&gt;"",IFERROR(VLOOKUP(CONCATENATE(B3558,C3558),[1]Localidades!E:E,1,FALSE), 1)=1),"MAL","")</f>
        <v/>
      </c>
      <c r="F3558" s="1" t="s">
        <v>227</v>
      </c>
      <c r="G3558" s="8">
        <v>40718</v>
      </c>
      <c r="I3558" s="1" t="s">
        <v>68</v>
      </c>
      <c r="J3558" s="1" t="str">
        <f>IF(AND(I3558&lt;&gt;"",IFERROR(VLOOKUP(I3558,[2]Productos!E:E,1,FALSE), 1)=1),"MAL","")</f>
        <v/>
      </c>
      <c r="K3558" s="11">
        <v>3738.98</v>
      </c>
      <c r="U3558" s="1" t="s">
        <v>162</v>
      </c>
    </row>
    <row r="3559" spans="1:21" x14ac:dyDescent="0.2">
      <c r="A3559" s="1" t="s">
        <v>101</v>
      </c>
      <c r="B3559" s="5" t="s">
        <v>4</v>
      </c>
      <c r="C3559" s="5" t="s">
        <v>209</v>
      </c>
      <c r="D3559" s="1" t="str">
        <f>IF(AND(C3559&lt;&gt;"",IFERROR(VLOOKUP(CONCATENATE(B3559,C3559),[1]Localidades!E:E,1,FALSE), 1)=1),"MAL","")</f>
        <v/>
      </c>
      <c r="F3559" s="1" t="s">
        <v>227</v>
      </c>
      <c r="G3559" s="8">
        <v>40718</v>
      </c>
      <c r="I3559" s="1" t="s">
        <v>68</v>
      </c>
      <c r="J3559" s="1" t="str">
        <f>IF(AND(I3559&lt;&gt;"",IFERROR(VLOOKUP(I3559,[2]Productos!E:E,1,FALSE), 1)=1),"MAL","")</f>
        <v/>
      </c>
      <c r="K3559" s="11">
        <v>4086.46</v>
      </c>
      <c r="U3559" s="1" t="s">
        <v>165</v>
      </c>
    </row>
    <row r="3560" spans="1:21" x14ac:dyDescent="0.2">
      <c r="A3560" s="1" t="s">
        <v>101</v>
      </c>
      <c r="B3560" s="5" t="s">
        <v>4</v>
      </c>
      <c r="C3560" s="5" t="s">
        <v>209</v>
      </c>
      <c r="D3560" s="1" t="str">
        <f>IF(AND(C3560&lt;&gt;"",IFERROR(VLOOKUP(CONCATENATE(B3560,C3560),[1]Localidades!E:E,1,FALSE), 1)=1),"MAL","")</f>
        <v/>
      </c>
      <c r="F3560" s="1" t="s">
        <v>227</v>
      </c>
      <c r="G3560" s="8">
        <v>40730</v>
      </c>
      <c r="I3560" s="1" t="s">
        <v>68</v>
      </c>
      <c r="J3560" s="1" t="str">
        <f>IF(AND(I3560&lt;&gt;"",IFERROR(VLOOKUP(I3560,[2]Productos!E:E,1,FALSE), 1)=1),"MAL","")</f>
        <v/>
      </c>
      <c r="K3560" s="11">
        <v>4281.62</v>
      </c>
      <c r="U3560" s="1" t="s">
        <v>162</v>
      </c>
    </row>
    <row r="3561" spans="1:21" x14ac:dyDescent="0.2">
      <c r="A3561" s="1" t="s">
        <v>101</v>
      </c>
      <c r="B3561" s="5" t="s">
        <v>4</v>
      </c>
      <c r="C3561" s="5" t="s">
        <v>209</v>
      </c>
      <c r="D3561" s="1" t="str">
        <f>IF(AND(C3561&lt;&gt;"",IFERROR(VLOOKUP(CONCATENATE(B3561,C3561),[1]Localidades!E:E,1,FALSE), 1)=1),"MAL","")</f>
        <v/>
      </c>
      <c r="F3561" s="1" t="s">
        <v>227</v>
      </c>
      <c r="G3561" s="8">
        <v>40730</v>
      </c>
      <c r="I3561" s="1" t="s">
        <v>68</v>
      </c>
      <c r="J3561" s="1" t="str">
        <f>IF(AND(I3561&lt;&gt;"",IFERROR(VLOOKUP(I3561,[2]Productos!E:E,1,FALSE), 1)=1),"MAL","")</f>
        <v/>
      </c>
      <c r="K3561" s="11">
        <v>4798.08</v>
      </c>
      <c r="U3561" s="1" t="s">
        <v>165</v>
      </c>
    </row>
    <row r="3562" spans="1:21" x14ac:dyDescent="0.2">
      <c r="A3562" s="1" t="s">
        <v>101</v>
      </c>
      <c r="B3562" s="5" t="s">
        <v>4</v>
      </c>
      <c r="C3562" s="5" t="s">
        <v>261</v>
      </c>
      <c r="D3562" s="1" t="str">
        <f>IF(AND(C3562&lt;&gt;"",IFERROR(VLOOKUP(CONCATENATE(B3562,C3562),[1]Localidades!E:E,1,FALSE), 1)=1),"MAL","")</f>
        <v/>
      </c>
      <c r="F3562" s="1" t="s">
        <v>227</v>
      </c>
      <c r="G3562" s="8">
        <v>40702</v>
      </c>
      <c r="I3562" s="1" t="s">
        <v>68</v>
      </c>
      <c r="J3562" s="1" t="str">
        <f>IF(AND(I3562&lt;&gt;"",IFERROR(VLOOKUP(I3562,[2]Productos!E:E,1,FALSE), 1)=1),"MAL","")</f>
        <v/>
      </c>
      <c r="K3562" s="11">
        <v>5690.281461884143</v>
      </c>
      <c r="U3562" s="1" t="s">
        <v>162</v>
      </c>
    </row>
    <row r="3563" spans="1:21" x14ac:dyDescent="0.2">
      <c r="A3563" s="1" t="s">
        <v>101</v>
      </c>
      <c r="B3563" s="5" t="s">
        <v>4</v>
      </c>
      <c r="C3563" s="5" t="s">
        <v>261</v>
      </c>
      <c r="D3563" s="1" t="str">
        <f>IF(AND(C3563&lt;&gt;"",IFERROR(VLOOKUP(CONCATENATE(B3563,C3563),[1]Localidades!E:E,1,FALSE), 1)=1),"MAL","")</f>
        <v/>
      </c>
      <c r="F3563" s="1" t="s">
        <v>227</v>
      </c>
      <c r="G3563" s="8">
        <v>40702</v>
      </c>
      <c r="I3563" s="1" t="s">
        <v>68</v>
      </c>
      <c r="J3563" s="1" t="str">
        <f>IF(AND(I3563&lt;&gt;"",IFERROR(VLOOKUP(I3563,[2]Productos!E:E,1,FALSE), 1)=1),"MAL","")</f>
        <v/>
      </c>
      <c r="K3563" s="11">
        <v>6204.4167395176264</v>
      </c>
      <c r="U3563" s="1" t="s">
        <v>165</v>
      </c>
    </row>
    <row r="3564" spans="1:21" x14ac:dyDescent="0.2">
      <c r="A3564" s="1" t="s">
        <v>101</v>
      </c>
      <c r="B3564" s="5" t="s">
        <v>4</v>
      </c>
      <c r="C3564" s="5" t="s">
        <v>261</v>
      </c>
      <c r="D3564" s="1" t="str">
        <f>IF(AND(C3564&lt;&gt;"",IFERROR(VLOOKUP(CONCATENATE(B3564,C3564),[1]Localidades!E:E,1,FALSE), 1)=1),"MAL","")</f>
        <v/>
      </c>
      <c r="F3564" s="1" t="s">
        <v>227</v>
      </c>
      <c r="G3564" s="8">
        <v>40711</v>
      </c>
      <c r="I3564" s="1" t="s">
        <v>68</v>
      </c>
      <c r="J3564" s="1" t="str">
        <f>IF(AND(I3564&lt;&gt;"",IFERROR(VLOOKUP(I3564,[2]Productos!E:E,1,FALSE), 1)=1),"MAL","")</f>
        <v/>
      </c>
      <c r="K3564" s="11">
        <v>5213.6796608534341</v>
      </c>
      <c r="U3564" s="1" t="s">
        <v>162</v>
      </c>
    </row>
    <row r="3565" spans="1:21" x14ac:dyDescent="0.2">
      <c r="A3565" s="1" t="s">
        <v>101</v>
      </c>
      <c r="B3565" s="5" t="s">
        <v>4</v>
      </c>
      <c r="C3565" s="5" t="s">
        <v>261</v>
      </c>
      <c r="D3565" s="1" t="str">
        <f>IF(AND(C3565&lt;&gt;"",IFERROR(VLOOKUP(CONCATENATE(B3565,C3565),[1]Localidades!E:E,1,FALSE), 1)=1),"MAL","")</f>
        <v/>
      </c>
      <c r="F3565" s="1" t="s">
        <v>227</v>
      </c>
      <c r="G3565" s="8">
        <v>40711</v>
      </c>
      <c r="I3565" s="1" t="s">
        <v>68</v>
      </c>
      <c r="J3565" s="1" t="str">
        <f>IF(AND(I3565&lt;&gt;"",IFERROR(VLOOKUP(I3565,[2]Productos!E:E,1,FALSE), 1)=1),"MAL","")</f>
        <v/>
      </c>
      <c r="K3565" s="11">
        <v>6254.6760882704575</v>
      </c>
      <c r="U3565" s="1" t="s">
        <v>165</v>
      </c>
    </row>
    <row r="3566" spans="1:21" x14ac:dyDescent="0.2">
      <c r="A3566" s="1" t="s">
        <v>101</v>
      </c>
      <c r="B3566" s="5" t="s">
        <v>4</v>
      </c>
      <c r="C3566" s="5" t="s">
        <v>261</v>
      </c>
      <c r="D3566" s="1" t="str">
        <f>IF(AND(C3566&lt;&gt;"",IFERROR(VLOOKUP(CONCATENATE(B3566,C3566),[1]Localidades!E:E,1,FALSE), 1)=1),"MAL","")</f>
        <v/>
      </c>
      <c r="F3566" s="1" t="s">
        <v>73</v>
      </c>
      <c r="G3566" s="8">
        <v>40373</v>
      </c>
      <c r="I3566" s="1" t="s">
        <v>68</v>
      </c>
      <c r="J3566" s="1" t="str">
        <f>IF(AND(I3566&lt;&gt;"",IFERROR(VLOOKUP(I3566,[2]Productos!E:E,1,FALSE), 1)=1),"MAL","")</f>
        <v/>
      </c>
      <c r="K3566" s="11">
        <v>3476.0302350387597</v>
      </c>
      <c r="U3566" s="1" t="s">
        <v>162</v>
      </c>
    </row>
    <row r="3567" spans="1:21" x14ac:dyDescent="0.2">
      <c r="A3567" s="1" t="s">
        <v>101</v>
      </c>
      <c r="B3567" s="5" t="s">
        <v>4</v>
      </c>
      <c r="C3567" s="5" t="s">
        <v>261</v>
      </c>
      <c r="D3567" s="1" t="str">
        <f>IF(AND(C3567&lt;&gt;"",IFERROR(VLOOKUP(CONCATENATE(B3567,C3567),[1]Localidades!E:E,1,FALSE), 1)=1),"MAL","")</f>
        <v/>
      </c>
      <c r="F3567" s="1" t="s">
        <v>73</v>
      </c>
      <c r="G3567" s="8">
        <v>40373</v>
      </c>
      <c r="I3567" s="1" t="s">
        <v>68</v>
      </c>
      <c r="J3567" s="1" t="str">
        <f>IF(AND(I3567&lt;&gt;"",IFERROR(VLOOKUP(I3567,[2]Productos!E:E,1,FALSE), 1)=1),"MAL","")</f>
        <v/>
      </c>
      <c r="K3567" s="11">
        <v>4267.3569265116284</v>
      </c>
      <c r="U3567" s="1" t="s">
        <v>165</v>
      </c>
    </row>
    <row r="3568" spans="1:21" x14ac:dyDescent="0.2">
      <c r="A3568" s="1" t="s">
        <v>101</v>
      </c>
      <c r="B3568" s="5" t="s">
        <v>269</v>
      </c>
      <c r="C3568" s="5" t="s">
        <v>180</v>
      </c>
      <c r="D3568" s="1" t="str">
        <f>IF(AND(C3568&lt;&gt;"",IFERROR(VLOOKUP(CONCATENATE(B3568,C3568),[1]Localidades!E:E,1,FALSE), 1)=1),"MAL","")</f>
        <v>MAL</v>
      </c>
      <c r="F3568" s="1" t="s">
        <v>73</v>
      </c>
      <c r="G3568" s="8">
        <v>40356</v>
      </c>
      <c r="I3568" s="1" t="s">
        <v>68</v>
      </c>
      <c r="J3568" s="1" t="str">
        <f>IF(AND(I3568&lt;&gt;"",IFERROR(VLOOKUP(I3568,[2]Productos!E:E,1,FALSE), 1)=1),"MAL","")</f>
        <v/>
      </c>
      <c r="K3568" s="11">
        <v>5116.666666666667</v>
      </c>
      <c r="U3568" s="1" t="s">
        <v>162</v>
      </c>
    </row>
    <row r="3569" spans="1:21" x14ac:dyDescent="0.2">
      <c r="A3569" s="1" t="s">
        <v>101</v>
      </c>
      <c r="B3569" s="5" t="s">
        <v>269</v>
      </c>
      <c r="C3569" s="5" t="s">
        <v>180</v>
      </c>
      <c r="D3569" s="1" t="str">
        <f>IF(AND(C3569&lt;&gt;"",IFERROR(VLOOKUP(CONCATENATE(B3569,C3569),[1]Localidades!E:E,1,FALSE), 1)=1),"MAL","")</f>
        <v>MAL</v>
      </c>
      <c r="F3569" s="1" t="s">
        <v>73</v>
      </c>
      <c r="G3569" s="8">
        <v>40356</v>
      </c>
      <c r="I3569" s="1" t="s">
        <v>68</v>
      </c>
      <c r="J3569" s="1" t="str">
        <f>IF(AND(I3569&lt;&gt;"",IFERROR(VLOOKUP(I3569,[2]Productos!E:E,1,FALSE), 1)=1),"MAL","")</f>
        <v/>
      </c>
      <c r="K3569" s="11">
        <v>5323.333333333333</v>
      </c>
      <c r="U3569" s="1" t="s">
        <v>165</v>
      </c>
    </row>
    <row r="3570" spans="1:21" x14ac:dyDescent="0.2">
      <c r="A3570" s="1" t="s">
        <v>101</v>
      </c>
      <c r="B3570" s="5" t="s">
        <v>269</v>
      </c>
      <c r="C3570" s="5" t="s">
        <v>180</v>
      </c>
      <c r="D3570" s="1" t="str">
        <f>IF(AND(C3570&lt;&gt;"",IFERROR(VLOOKUP(CONCATENATE(B3570,C3570),[1]Localidades!E:E,1,FALSE), 1)=1),"MAL","")</f>
        <v>MAL</v>
      </c>
      <c r="F3570" s="1" t="s">
        <v>73</v>
      </c>
      <c r="G3570" s="8">
        <v>40386</v>
      </c>
      <c r="I3570" s="1" t="s">
        <v>68</v>
      </c>
      <c r="J3570" s="1" t="str">
        <f>IF(AND(I3570&lt;&gt;"",IFERROR(VLOOKUP(I3570,[2]Productos!E:E,1,FALSE), 1)=1),"MAL","")</f>
        <v/>
      </c>
      <c r="K3570" s="11">
        <v>5800</v>
      </c>
      <c r="U3570" s="1" t="s">
        <v>162</v>
      </c>
    </row>
    <row r="3571" spans="1:21" x14ac:dyDescent="0.2">
      <c r="A3571" s="1" t="s">
        <v>101</v>
      </c>
      <c r="B3571" s="5" t="s">
        <v>269</v>
      </c>
      <c r="C3571" s="5" t="s">
        <v>180</v>
      </c>
      <c r="D3571" s="1" t="str">
        <f>IF(AND(C3571&lt;&gt;"",IFERROR(VLOOKUP(CONCATENATE(B3571,C3571),[1]Localidades!E:E,1,FALSE), 1)=1),"MAL","")</f>
        <v>MAL</v>
      </c>
      <c r="F3571" s="1" t="s">
        <v>73</v>
      </c>
      <c r="G3571" s="8">
        <v>40386</v>
      </c>
      <c r="I3571" s="1" t="s">
        <v>68</v>
      </c>
      <c r="J3571" s="1" t="str">
        <f>IF(AND(I3571&lt;&gt;"",IFERROR(VLOOKUP(I3571,[2]Productos!E:E,1,FALSE), 1)=1),"MAL","")</f>
        <v/>
      </c>
      <c r="K3571" s="11">
        <v>5710</v>
      </c>
      <c r="U3571" s="1" t="s">
        <v>165</v>
      </c>
    </row>
    <row r="3572" spans="1:21" x14ac:dyDescent="0.2">
      <c r="A3572" s="1" t="s">
        <v>101</v>
      </c>
      <c r="B3572" s="5" t="s">
        <v>163</v>
      </c>
      <c r="C3572" s="5" t="s">
        <v>274</v>
      </c>
      <c r="D3572" s="1" t="str">
        <f>IF(AND(C3572&lt;&gt;"",IFERROR(VLOOKUP(CONCATENATE(B3572,C3572),[1]Localidades!E:E,1,FALSE), 1)=1),"MAL","")</f>
        <v/>
      </c>
      <c r="F3572" s="1" t="s">
        <v>73</v>
      </c>
      <c r="G3572" s="8">
        <v>40338</v>
      </c>
      <c r="I3572" s="1" t="s">
        <v>68</v>
      </c>
      <c r="J3572" s="1" t="str">
        <f>IF(AND(I3572&lt;&gt;"",IFERROR(VLOOKUP(I3572,[2]Productos!E:E,1,FALSE), 1)=1),"MAL","")</f>
        <v/>
      </c>
      <c r="K3572" s="11">
        <v>3564.9841269841295</v>
      </c>
      <c r="U3572" s="1" t="s">
        <v>162</v>
      </c>
    </row>
    <row r="3573" spans="1:21" x14ac:dyDescent="0.2">
      <c r="A3573" s="1" t="s">
        <v>101</v>
      </c>
      <c r="B3573" s="5" t="s">
        <v>163</v>
      </c>
      <c r="C3573" s="5" t="s">
        <v>274</v>
      </c>
      <c r="D3573" s="1" t="str">
        <f>IF(AND(C3573&lt;&gt;"",IFERROR(VLOOKUP(CONCATENATE(B3573,C3573),[1]Localidades!E:E,1,FALSE), 1)=1),"MAL","")</f>
        <v/>
      </c>
      <c r="F3573" s="1" t="s">
        <v>73</v>
      </c>
      <c r="G3573" s="8">
        <v>40338</v>
      </c>
      <c r="I3573" s="1" t="s">
        <v>68</v>
      </c>
      <c r="J3573" s="1" t="str">
        <f>IF(AND(I3573&lt;&gt;"",IFERROR(VLOOKUP(I3573,[2]Productos!E:E,1,FALSE), 1)=1),"MAL","")</f>
        <v/>
      </c>
      <c r="K3573" s="11">
        <v>3358.0833333333335</v>
      </c>
      <c r="U3573" s="1" t="s">
        <v>165</v>
      </c>
    </row>
    <row r="3574" spans="1:21" x14ac:dyDescent="0.2">
      <c r="A3574" s="1" t="s">
        <v>101</v>
      </c>
      <c r="B3574" s="5" t="s">
        <v>163</v>
      </c>
      <c r="C3574" s="5" t="s">
        <v>274</v>
      </c>
      <c r="D3574" s="1" t="str">
        <f>IF(AND(C3574&lt;&gt;"",IFERROR(VLOOKUP(CONCATENATE(B3574,C3574),[1]Localidades!E:E,1,FALSE), 1)=1),"MAL","")</f>
        <v/>
      </c>
      <c r="E3574" s="1" t="s">
        <v>312</v>
      </c>
      <c r="F3574" s="1" t="s">
        <v>73</v>
      </c>
      <c r="G3574" s="8">
        <v>40351</v>
      </c>
      <c r="I3574" s="1" t="s">
        <v>68</v>
      </c>
      <c r="J3574" s="1" t="str">
        <f>IF(AND(I3574&lt;&gt;"",IFERROR(VLOOKUP(I3574,[2]Productos!E:E,1,FALSE), 1)=1),"MAL","")</f>
        <v/>
      </c>
      <c r="K3574" s="11">
        <v>6474.9820566666667</v>
      </c>
      <c r="U3574" s="1" t="s">
        <v>165</v>
      </c>
    </row>
    <row r="3575" spans="1:21" x14ac:dyDescent="0.2">
      <c r="A3575" s="1" t="s">
        <v>101</v>
      </c>
      <c r="B3575" s="5" t="s">
        <v>163</v>
      </c>
      <c r="C3575" s="5" t="s">
        <v>274</v>
      </c>
      <c r="D3575" s="1" t="str">
        <f>IF(AND(C3575&lt;&gt;"",IFERROR(VLOOKUP(CONCATENATE(B3575,C3575),[1]Localidades!E:E,1,FALSE), 1)=1),"MAL","")</f>
        <v/>
      </c>
      <c r="E3575" s="1" t="s">
        <v>313</v>
      </c>
      <c r="F3575" s="1" t="s">
        <v>227</v>
      </c>
      <c r="G3575" s="8">
        <v>40682</v>
      </c>
      <c r="I3575" s="1" t="s">
        <v>68</v>
      </c>
      <c r="J3575" s="1" t="str">
        <f>IF(AND(I3575&lt;&gt;"",IFERROR(VLOOKUP(I3575,[2]Productos!E:E,1,FALSE), 1)=1),"MAL","")</f>
        <v/>
      </c>
      <c r="K3575" s="11">
        <v>5739.7519379844962</v>
      </c>
      <c r="U3575" s="1" t="s">
        <v>165</v>
      </c>
    </row>
    <row r="3576" spans="1:21" x14ac:dyDescent="0.2">
      <c r="A3576" s="1" t="s">
        <v>101</v>
      </c>
      <c r="B3576" s="5" t="s">
        <v>163</v>
      </c>
      <c r="C3576" s="5" t="s">
        <v>274</v>
      </c>
      <c r="D3576" s="1" t="str">
        <f>IF(AND(C3576&lt;&gt;"",IFERROR(VLOOKUP(CONCATENATE(B3576,C3576),[1]Localidades!E:E,1,FALSE), 1)=1),"MAL","")</f>
        <v/>
      </c>
      <c r="E3576" s="1" t="s">
        <v>314</v>
      </c>
      <c r="F3576" s="1" t="s">
        <v>227</v>
      </c>
      <c r="G3576" s="8">
        <v>40682</v>
      </c>
      <c r="I3576" s="1" t="s">
        <v>68</v>
      </c>
      <c r="J3576" s="1" t="str">
        <f>IF(AND(I3576&lt;&gt;"",IFERROR(VLOOKUP(I3576,[2]Productos!E:E,1,FALSE), 1)=1),"MAL","")</f>
        <v/>
      </c>
      <c r="K3576" s="11">
        <v>5075.0232558139533</v>
      </c>
      <c r="U3576" s="1" t="s">
        <v>162</v>
      </c>
    </row>
    <row r="3577" spans="1:21" x14ac:dyDescent="0.2">
      <c r="A3577" s="1" t="s">
        <v>101</v>
      </c>
      <c r="B3577" s="5" t="s">
        <v>163</v>
      </c>
      <c r="C3577" s="5" t="s">
        <v>20</v>
      </c>
      <c r="D3577" s="1" t="str">
        <f>IF(AND(C3577&lt;&gt;"",IFERROR(VLOOKUP(CONCATENATE(B3577,C3577),[1]Localidades!E:E,1,FALSE), 1)=1),"MAL","")</f>
        <v>MAL</v>
      </c>
      <c r="E3577" s="1" t="s">
        <v>312</v>
      </c>
      <c r="F3577" s="1" t="s">
        <v>227</v>
      </c>
      <c r="G3577" s="8">
        <v>40690</v>
      </c>
      <c r="I3577" s="1" t="s">
        <v>68</v>
      </c>
      <c r="J3577" s="1" t="str">
        <f>IF(AND(I3577&lt;&gt;"",IFERROR(VLOOKUP(I3577,[2]Productos!E:E,1,FALSE), 1)=1),"MAL","")</f>
        <v/>
      </c>
      <c r="K3577" s="11">
        <v>6260</v>
      </c>
      <c r="U3577" s="1" t="s">
        <v>165</v>
      </c>
    </row>
    <row r="3578" spans="1:21" x14ac:dyDescent="0.2">
      <c r="A3578" s="1" t="s">
        <v>101</v>
      </c>
      <c r="B3578" s="5" t="s">
        <v>163</v>
      </c>
      <c r="C3578" s="5" t="s">
        <v>20</v>
      </c>
      <c r="D3578" s="1" t="str">
        <f>IF(AND(C3578&lt;&gt;"",IFERROR(VLOOKUP(CONCATENATE(B3578,C3578),[1]Localidades!E:E,1,FALSE), 1)=1),"MAL","")</f>
        <v>MAL</v>
      </c>
      <c r="E3578" s="1" t="s">
        <v>312</v>
      </c>
      <c r="F3578" s="1" t="s">
        <v>175</v>
      </c>
      <c r="G3578" s="8">
        <v>41059</v>
      </c>
      <c r="I3578" s="1" t="s">
        <v>68</v>
      </c>
      <c r="J3578" s="1" t="str">
        <f>IF(AND(I3578&lt;&gt;"",IFERROR(VLOOKUP(I3578,[2]Productos!E:E,1,FALSE), 1)=1),"MAL","")</f>
        <v/>
      </c>
      <c r="K3578" s="11">
        <v>3356.6666666666665</v>
      </c>
      <c r="U3578" s="1" t="s">
        <v>165</v>
      </c>
    </row>
    <row r="3579" spans="1:21" x14ac:dyDescent="0.2">
      <c r="A3579" s="1" t="s">
        <v>101</v>
      </c>
      <c r="B3579" s="5" t="s">
        <v>163</v>
      </c>
      <c r="C3579" s="5" t="s">
        <v>20</v>
      </c>
      <c r="D3579" s="1" t="str">
        <f>IF(AND(C3579&lt;&gt;"",IFERROR(VLOOKUP(CONCATENATE(B3579,C3579),[1]Localidades!E:E,1,FALSE), 1)=1),"MAL","")</f>
        <v>MAL</v>
      </c>
      <c r="F3579" s="1" t="s">
        <v>175</v>
      </c>
      <c r="G3579" s="8">
        <v>41068</v>
      </c>
      <c r="I3579" s="1" t="s">
        <v>68</v>
      </c>
      <c r="J3579" s="1" t="str">
        <f>IF(AND(I3579&lt;&gt;"",IFERROR(VLOOKUP(I3579,[2]Productos!E:E,1,FALSE), 1)=1),"MAL","")</f>
        <v/>
      </c>
      <c r="K3579" s="11">
        <v>3433.3333333333335</v>
      </c>
      <c r="U3579" s="1" t="s">
        <v>162</v>
      </c>
    </row>
    <row r="3580" spans="1:21" x14ac:dyDescent="0.2">
      <c r="A3580" s="1" t="s">
        <v>101</v>
      </c>
      <c r="B3580" s="5" t="s">
        <v>163</v>
      </c>
      <c r="C3580" s="5" t="s">
        <v>20</v>
      </c>
      <c r="D3580" s="1" t="str">
        <f>IF(AND(C3580&lt;&gt;"",IFERROR(VLOOKUP(CONCATENATE(B3580,C3580),[1]Localidades!E:E,1,FALSE), 1)=1),"MAL","")</f>
        <v>MAL</v>
      </c>
      <c r="F3580" s="1" t="s">
        <v>227</v>
      </c>
      <c r="G3580" s="8">
        <v>40707</v>
      </c>
      <c r="I3580" s="1" t="s">
        <v>68</v>
      </c>
      <c r="J3580" s="1" t="str">
        <f>IF(AND(I3580&lt;&gt;"",IFERROR(VLOOKUP(I3580,[2]Productos!E:E,1,FALSE), 1)=1),"MAL","")</f>
        <v/>
      </c>
      <c r="K3580" s="11">
        <v>5820</v>
      </c>
      <c r="U3580" s="1" t="s">
        <v>162</v>
      </c>
    </row>
    <row r="3581" spans="1:21" x14ac:dyDescent="0.2">
      <c r="A3581" s="1" t="s">
        <v>101</v>
      </c>
      <c r="B3581" s="5" t="s">
        <v>163</v>
      </c>
      <c r="C3581" s="5" t="s">
        <v>316</v>
      </c>
      <c r="D3581" s="1" t="str">
        <f>IF(AND(C3581&lt;&gt;"",IFERROR(VLOOKUP(CONCATENATE(B3581,C3581),[1]Localidades!E:E,1,FALSE), 1)=1),"MAL","")</f>
        <v/>
      </c>
      <c r="F3581" s="1" t="s">
        <v>73</v>
      </c>
      <c r="G3581" s="8">
        <v>40324</v>
      </c>
      <c r="I3581" s="1" t="s">
        <v>68</v>
      </c>
      <c r="J3581" s="1" t="str">
        <f>IF(AND(I3581&lt;&gt;"",IFERROR(VLOOKUP(I3581,[2]Productos!E:E,1,FALSE), 1)=1),"MAL","")</f>
        <v/>
      </c>
      <c r="K3581" s="11">
        <v>1980.6666666666667</v>
      </c>
      <c r="U3581" s="1" t="s">
        <v>162</v>
      </c>
    </row>
    <row r="3582" spans="1:21" x14ac:dyDescent="0.2">
      <c r="A3582" s="1" t="s">
        <v>101</v>
      </c>
      <c r="B3582" s="5" t="s">
        <v>168</v>
      </c>
      <c r="C3582" s="5" t="s">
        <v>20</v>
      </c>
      <c r="D3582" s="1" t="str">
        <f>IF(AND(C3582&lt;&gt;"",IFERROR(VLOOKUP(CONCATENATE(B3582,C3582),[1]Localidades!E:E,1,FALSE), 1)=1),"MAL","")</f>
        <v>MAL</v>
      </c>
      <c r="F3582" s="1" t="s">
        <v>73</v>
      </c>
      <c r="G3582" s="8">
        <v>40339</v>
      </c>
      <c r="I3582" s="1" t="s">
        <v>68</v>
      </c>
      <c r="J3582" s="1" t="str">
        <f>IF(AND(I3582&lt;&gt;"",IFERROR(VLOOKUP(I3582,[2]Productos!E:E,1,FALSE), 1)=1),"MAL","")</f>
        <v/>
      </c>
      <c r="K3582" s="11">
        <v>5090.666666666667</v>
      </c>
      <c r="U3582" s="1" t="s">
        <v>150</v>
      </c>
    </row>
    <row r="3583" spans="1:21" x14ac:dyDescent="0.2">
      <c r="A3583" s="1" t="s">
        <v>101</v>
      </c>
      <c r="B3583" s="5" t="s">
        <v>202</v>
      </c>
      <c r="C3583" s="5" t="s">
        <v>257</v>
      </c>
      <c r="D3583" s="1" t="str">
        <f>IF(AND(C3583&lt;&gt;"",IFERROR(VLOOKUP(CONCATENATE(B3583,C3583),[1]Localidades!E:E,1,FALSE), 1)=1),"MAL","")</f>
        <v/>
      </c>
      <c r="F3583" s="1" t="s">
        <v>227</v>
      </c>
      <c r="G3583" s="8">
        <v>40683</v>
      </c>
      <c r="I3583" s="1" t="s">
        <v>68</v>
      </c>
      <c r="J3583" s="1" t="str">
        <f>IF(AND(I3583&lt;&gt;"",IFERROR(VLOOKUP(I3583,[2]Productos!E:E,1,FALSE), 1)=1),"MAL","")</f>
        <v/>
      </c>
      <c r="K3583" s="11">
        <v>5566.666666666667</v>
      </c>
      <c r="U3583" s="1" t="s">
        <v>162</v>
      </c>
    </row>
    <row r="3584" spans="1:21" x14ac:dyDescent="0.2">
      <c r="A3584" s="1" t="s">
        <v>101</v>
      </c>
      <c r="B3584" s="5" t="s">
        <v>202</v>
      </c>
      <c r="C3584" s="5" t="s">
        <v>257</v>
      </c>
      <c r="D3584" s="1" t="str">
        <f>IF(AND(C3584&lt;&gt;"",IFERROR(VLOOKUP(CONCATENATE(B3584,C3584),[1]Localidades!E:E,1,FALSE), 1)=1),"MAL","")</f>
        <v/>
      </c>
      <c r="F3584" s="1" t="s">
        <v>227</v>
      </c>
      <c r="G3584" s="8">
        <v>40683</v>
      </c>
      <c r="I3584" s="1" t="s">
        <v>68</v>
      </c>
      <c r="J3584" s="1" t="str">
        <f>IF(AND(I3584&lt;&gt;"",IFERROR(VLOOKUP(I3584,[2]Productos!E:E,1,FALSE), 1)=1),"MAL","")</f>
        <v/>
      </c>
      <c r="K3584" s="11">
        <v>5675</v>
      </c>
      <c r="U3584" s="1" t="s">
        <v>165</v>
      </c>
    </row>
    <row r="3585" spans="1:21" x14ac:dyDescent="0.2">
      <c r="A3585" s="1" t="s">
        <v>101</v>
      </c>
      <c r="B3585" s="5" t="s">
        <v>202</v>
      </c>
      <c r="C3585" s="5" t="s">
        <v>257</v>
      </c>
      <c r="D3585" s="1" t="str">
        <f>IF(AND(C3585&lt;&gt;"",IFERROR(VLOOKUP(CONCATENATE(B3585,C3585),[1]Localidades!E:E,1,FALSE), 1)=1),"MAL","")</f>
        <v/>
      </c>
      <c r="F3585" s="1" t="s">
        <v>175</v>
      </c>
      <c r="G3585" s="8">
        <v>41064</v>
      </c>
      <c r="I3585" s="1" t="s">
        <v>68</v>
      </c>
      <c r="J3585" s="1" t="str">
        <f>IF(AND(I3585&lt;&gt;"",IFERROR(VLOOKUP(I3585,[2]Productos!E:E,1,FALSE), 1)=1),"MAL","")</f>
        <v/>
      </c>
      <c r="K3585" s="11">
        <v>2119.4444444444443</v>
      </c>
      <c r="U3585" s="1" t="s">
        <v>162</v>
      </c>
    </row>
    <row r="3586" spans="1:21" x14ac:dyDescent="0.2">
      <c r="A3586" s="1" t="s">
        <v>101</v>
      </c>
      <c r="B3586" s="5" t="s">
        <v>202</v>
      </c>
      <c r="C3586" s="5" t="s">
        <v>257</v>
      </c>
      <c r="D3586" s="1" t="str">
        <f>IF(AND(C3586&lt;&gt;"",IFERROR(VLOOKUP(CONCATENATE(B3586,C3586),[1]Localidades!E:E,1,FALSE), 1)=1),"MAL","")</f>
        <v/>
      </c>
      <c r="F3586" s="1" t="s">
        <v>175</v>
      </c>
      <c r="G3586" s="8">
        <v>41064</v>
      </c>
      <c r="I3586" s="1" t="s">
        <v>68</v>
      </c>
      <c r="J3586" s="1" t="str">
        <f>IF(AND(I3586&lt;&gt;"",IFERROR(VLOOKUP(I3586,[2]Productos!E:E,1,FALSE), 1)=1),"MAL","")</f>
        <v/>
      </c>
      <c r="K3586" s="11">
        <v>1952.7777777777776</v>
      </c>
      <c r="U3586" s="1" t="s">
        <v>165</v>
      </c>
    </row>
    <row r="3587" spans="1:21" x14ac:dyDescent="0.2">
      <c r="A3587" s="1" t="s">
        <v>101</v>
      </c>
      <c r="B3587" s="5" t="s">
        <v>23</v>
      </c>
      <c r="C3587" s="5" t="s">
        <v>24</v>
      </c>
      <c r="D3587" s="1" t="str">
        <f>IF(AND(C3587&lt;&gt;"",IFERROR(VLOOKUP(CONCATENATE(B3587,C3587),[1]Localidades!E:E,1,FALSE), 1)=1),"MAL","")</f>
        <v/>
      </c>
      <c r="F3587" s="1" t="s">
        <v>175</v>
      </c>
      <c r="G3587" s="8">
        <v>41082</v>
      </c>
      <c r="I3587" s="1" t="s">
        <v>68</v>
      </c>
      <c r="J3587" s="1" t="str">
        <f>IF(AND(I3587&lt;&gt;"",IFERROR(VLOOKUP(I3587,[2]Productos!E:E,1,FALSE), 1)=1),"MAL","")</f>
        <v/>
      </c>
      <c r="K3587" s="11">
        <v>2513.2142857142858</v>
      </c>
      <c r="U3587" s="1" t="s">
        <v>150</v>
      </c>
    </row>
    <row r="3588" spans="1:21" x14ac:dyDescent="0.2">
      <c r="A3588" s="1" t="s">
        <v>101</v>
      </c>
      <c r="B3588" s="5" t="s">
        <v>23</v>
      </c>
      <c r="C3588" s="5" t="s">
        <v>24</v>
      </c>
      <c r="D3588" s="1" t="str">
        <f>IF(AND(C3588&lt;&gt;"",IFERROR(VLOOKUP(CONCATENATE(B3588,C3588),[1]Localidades!E:E,1,FALSE), 1)=1),"MAL","")</f>
        <v/>
      </c>
      <c r="F3588" s="1" t="s">
        <v>175</v>
      </c>
      <c r="G3588" s="8">
        <v>41103</v>
      </c>
      <c r="I3588" s="1" t="s">
        <v>68</v>
      </c>
      <c r="J3588" s="1" t="str">
        <f>IF(AND(I3588&lt;&gt;"",IFERROR(VLOOKUP(I3588,[2]Productos!E:E,1,FALSE), 1)=1),"MAL","")</f>
        <v/>
      </c>
      <c r="K3588" s="11">
        <v>3988.5714285714289</v>
      </c>
      <c r="U3588" s="1" t="s">
        <v>162</v>
      </c>
    </row>
    <row r="3589" spans="1:21" x14ac:dyDescent="0.2">
      <c r="A3589" s="1" t="s">
        <v>101</v>
      </c>
      <c r="B3589" s="5" t="s">
        <v>23</v>
      </c>
      <c r="C3589" s="5" t="s">
        <v>24</v>
      </c>
      <c r="D3589" s="1" t="str">
        <f>IF(AND(C3589&lt;&gt;"",IFERROR(VLOOKUP(CONCATENATE(B3589,C3589),[1]Localidades!E:E,1,FALSE), 1)=1),"MAL","")</f>
        <v/>
      </c>
      <c r="F3589" s="1" t="s">
        <v>73</v>
      </c>
      <c r="I3589" s="1" t="s">
        <v>68</v>
      </c>
      <c r="J3589" s="1" t="str">
        <f>IF(AND(I3589&lt;&gt;"",IFERROR(VLOOKUP(I3589,[2]Productos!E:E,1,FALSE), 1)=1),"MAL","")</f>
        <v/>
      </c>
      <c r="K3589" s="11">
        <v>2641.4285714285716</v>
      </c>
      <c r="U3589" s="1" t="s">
        <v>162</v>
      </c>
    </row>
    <row r="3590" spans="1:21" x14ac:dyDescent="0.2">
      <c r="A3590" s="1" t="s">
        <v>101</v>
      </c>
      <c r="B3590" s="5" t="s">
        <v>23</v>
      </c>
      <c r="C3590" s="5" t="s">
        <v>24</v>
      </c>
      <c r="D3590" s="1" t="str">
        <f>IF(AND(C3590&lt;&gt;"",IFERROR(VLOOKUP(CONCATENATE(B3590,C3590),[1]Localidades!E:E,1,FALSE), 1)=1),"MAL","")</f>
        <v/>
      </c>
      <c r="F3590" s="1" t="s">
        <v>73</v>
      </c>
      <c r="I3590" s="1" t="s">
        <v>68</v>
      </c>
      <c r="J3590" s="1" t="str">
        <f>IF(AND(I3590&lt;&gt;"",IFERROR(VLOOKUP(I3590,[2]Productos!E:E,1,FALSE), 1)=1),"MAL","")</f>
        <v/>
      </c>
      <c r="K3590" s="11">
        <v>3258.9285714285716</v>
      </c>
      <c r="U3590" s="1" t="s">
        <v>162</v>
      </c>
    </row>
    <row r="3591" spans="1:21" x14ac:dyDescent="0.2">
      <c r="A3591" s="1" t="s">
        <v>101</v>
      </c>
      <c r="B3591" s="5" t="s">
        <v>102</v>
      </c>
      <c r="C3591" s="5" t="s">
        <v>160</v>
      </c>
      <c r="D3591" s="1" t="str">
        <f>IF(AND(C3591&lt;&gt;"",IFERROR(VLOOKUP(CONCATENATE(B3591,C3591),[1]Localidades!E:E,1,FALSE), 1)=1),"MAL","")</f>
        <v/>
      </c>
      <c r="F3591" s="1" t="s">
        <v>73</v>
      </c>
      <c r="I3591" s="1" t="s">
        <v>68</v>
      </c>
      <c r="J3591" s="1" t="str">
        <f>IF(AND(I3591&lt;&gt;"",IFERROR(VLOOKUP(I3591,[2]Productos!E:E,1,FALSE), 1)=1),"MAL","")</f>
        <v/>
      </c>
      <c r="K3591" s="11">
        <v>4728.666666666667</v>
      </c>
      <c r="U3591" s="1" t="s">
        <v>150</v>
      </c>
    </row>
    <row r="3592" spans="1:21" x14ac:dyDescent="0.2">
      <c r="A3592" s="1" t="s">
        <v>101</v>
      </c>
      <c r="B3592" s="5" t="s">
        <v>102</v>
      </c>
      <c r="C3592" s="5" t="s">
        <v>103</v>
      </c>
      <c r="D3592" s="1" t="str">
        <f>IF(AND(C3592&lt;&gt;"",IFERROR(VLOOKUP(CONCATENATE(B3592,C3592),[1]Localidades!E:E,1,FALSE), 1)=1),"MAL","")</f>
        <v/>
      </c>
      <c r="F3592" s="1" t="s">
        <v>73</v>
      </c>
      <c r="G3592" s="8">
        <v>40317</v>
      </c>
      <c r="I3592" s="1" t="s">
        <v>68</v>
      </c>
      <c r="J3592" s="1" t="str">
        <f>IF(AND(I3592&lt;&gt;"",IFERROR(VLOOKUP(I3592,[2]Productos!E:E,1,FALSE), 1)=1),"MAL","")</f>
        <v/>
      </c>
      <c r="K3592" s="11">
        <v>5062.0902547065343</v>
      </c>
      <c r="U3592" s="1" t="s">
        <v>97</v>
      </c>
    </row>
    <row r="3593" spans="1:21" x14ac:dyDescent="0.2">
      <c r="A3593" s="1" t="s">
        <v>101</v>
      </c>
      <c r="B3593" s="5" t="s">
        <v>102</v>
      </c>
      <c r="C3593" s="5" t="s">
        <v>103</v>
      </c>
      <c r="D3593" s="1" t="str">
        <f>IF(AND(C3593&lt;&gt;"",IFERROR(VLOOKUP(CONCATENATE(B3593,C3593),[1]Localidades!E:E,1,FALSE), 1)=1),"MAL","")</f>
        <v/>
      </c>
      <c r="F3593" s="1" t="s">
        <v>73</v>
      </c>
      <c r="G3593" s="8">
        <v>40317</v>
      </c>
      <c r="I3593" s="1" t="s">
        <v>68</v>
      </c>
      <c r="J3593" s="1" t="str">
        <f>IF(AND(I3593&lt;&gt;"",IFERROR(VLOOKUP(I3593,[2]Productos!E:E,1,FALSE), 1)=1),"MAL","")</f>
        <v/>
      </c>
      <c r="K3593" s="11">
        <v>4882.3864894795124</v>
      </c>
      <c r="U3593" s="1" t="s">
        <v>95</v>
      </c>
    </row>
    <row r="3594" spans="1:21" x14ac:dyDescent="0.2">
      <c r="A3594" s="1" t="s">
        <v>101</v>
      </c>
      <c r="B3594" s="5" t="s">
        <v>102</v>
      </c>
      <c r="C3594" s="5" t="s">
        <v>103</v>
      </c>
      <c r="D3594" s="1" t="str">
        <f>IF(AND(C3594&lt;&gt;"",IFERROR(VLOOKUP(CONCATENATE(B3594,C3594),[1]Localidades!E:E,1,FALSE), 1)=1),"MAL","")</f>
        <v/>
      </c>
      <c r="F3594" s="1" t="s">
        <v>227</v>
      </c>
      <c r="G3594" s="8">
        <v>40683</v>
      </c>
      <c r="I3594" s="1" t="s">
        <v>68</v>
      </c>
      <c r="J3594" s="1" t="str">
        <f>IF(AND(I3594&lt;&gt;"",IFERROR(VLOOKUP(I3594,[2]Productos!E:E,1,FALSE), 1)=1),"MAL","")</f>
        <v/>
      </c>
      <c r="K3594" s="11">
        <v>5410.0498338870448</v>
      </c>
      <c r="U3594" s="1" t="s">
        <v>162</v>
      </c>
    </row>
    <row r="3595" spans="1:21" x14ac:dyDescent="0.2">
      <c r="A3595" s="1" t="s">
        <v>101</v>
      </c>
      <c r="B3595" s="5" t="s">
        <v>102</v>
      </c>
      <c r="C3595" s="5" t="s">
        <v>103</v>
      </c>
      <c r="D3595" s="1" t="str">
        <f>IF(AND(C3595&lt;&gt;"",IFERROR(VLOOKUP(CONCATENATE(B3595,C3595),[1]Localidades!E:E,1,FALSE), 1)=1),"MAL","")</f>
        <v/>
      </c>
      <c r="F3595" s="1" t="s">
        <v>227</v>
      </c>
      <c r="G3595" s="8">
        <v>40683</v>
      </c>
      <c r="I3595" s="1" t="s">
        <v>68</v>
      </c>
      <c r="J3595" s="1" t="str">
        <f>IF(AND(I3595&lt;&gt;"",IFERROR(VLOOKUP(I3595,[2]Productos!E:E,1,FALSE), 1)=1),"MAL","")</f>
        <v/>
      </c>
      <c r="K3595" s="11">
        <v>5224.6013289036555</v>
      </c>
      <c r="U3595" s="1" t="s">
        <v>165</v>
      </c>
    </row>
    <row r="3596" spans="1:21" x14ac:dyDescent="0.2">
      <c r="A3596" s="1" t="s">
        <v>101</v>
      </c>
      <c r="B3596" s="5" t="s">
        <v>102</v>
      </c>
      <c r="C3596" s="5" t="s">
        <v>112</v>
      </c>
      <c r="D3596" s="1" t="str">
        <f>IF(AND(C3596&lt;&gt;"",IFERROR(VLOOKUP(CONCATENATE(B3596,C3596),[1]Localidades!E:E,1,FALSE), 1)=1),"MAL","")</f>
        <v/>
      </c>
      <c r="F3596" s="1" t="s">
        <v>73</v>
      </c>
      <c r="G3596" s="8">
        <v>40310</v>
      </c>
      <c r="I3596" s="1" t="s">
        <v>79</v>
      </c>
      <c r="J3596" s="1" t="str">
        <f>IF(AND(I3596&lt;&gt;"",IFERROR(VLOOKUP(I3596,[2]Productos!E:E,1,FALSE), 1)=1),"MAL","")</f>
        <v/>
      </c>
      <c r="K3596" s="11">
        <v>5497.2222222222199</v>
      </c>
      <c r="U3596" s="1" t="s">
        <v>97</v>
      </c>
    </row>
    <row r="3597" spans="1:21" x14ac:dyDescent="0.2">
      <c r="A3597" s="1" t="s">
        <v>101</v>
      </c>
      <c r="B3597" s="5" t="s">
        <v>102</v>
      </c>
      <c r="C3597" s="5" t="s">
        <v>112</v>
      </c>
      <c r="D3597" s="1" t="str">
        <f>IF(AND(C3597&lt;&gt;"",IFERROR(VLOOKUP(CONCATENATE(B3597,C3597),[1]Localidades!E:E,1,FALSE), 1)=1),"MAL","")</f>
        <v/>
      </c>
      <c r="F3597" s="1" t="s">
        <v>175</v>
      </c>
      <c r="G3597" s="8">
        <v>41041</v>
      </c>
      <c r="I3597" s="1" t="s">
        <v>68</v>
      </c>
      <c r="J3597" s="1" t="str">
        <f>IF(AND(I3597&lt;&gt;"",IFERROR(VLOOKUP(I3597,[2]Productos!E:E,1,FALSE), 1)=1),"MAL","")</f>
        <v/>
      </c>
      <c r="K3597" s="11">
        <v>2282.3333333333335</v>
      </c>
      <c r="U3597" s="1" t="s">
        <v>162</v>
      </c>
    </row>
    <row r="3598" spans="1:21" x14ac:dyDescent="0.2">
      <c r="A3598" s="1" t="s">
        <v>101</v>
      </c>
      <c r="B3598" s="5" t="s">
        <v>102</v>
      </c>
      <c r="C3598" s="5" t="s">
        <v>167</v>
      </c>
      <c r="D3598" s="1" t="str">
        <f>IF(AND(C3598&lt;&gt;"",IFERROR(VLOOKUP(CONCATENATE(B3598,C3598),[1]Localidades!E:E,1,FALSE), 1)=1),"MAL","")</f>
        <v/>
      </c>
      <c r="F3598" s="1" t="s">
        <v>73</v>
      </c>
      <c r="G3598" s="8">
        <v>40416</v>
      </c>
      <c r="I3598" s="1" t="s">
        <v>68</v>
      </c>
      <c r="J3598" s="1" t="str">
        <f>IF(AND(I3598&lt;&gt;"",IFERROR(VLOOKUP(I3598,[2]Productos!E:E,1,FALSE), 1)=1),"MAL","")</f>
        <v/>
      </c>
      <c r="K3598" s="11">
        <v>4174.2533333333331</v>
      </c>
      <c r="U3598" s="11" t="s">
        <v>150</v>
      </c>
    </row>
    <row r="3599" spans="1:21" x14ac:dyDescent="0.2">
      <c r="A3599" s="1" t="s">
        <v>101</v>
      </c>
      <c r="B3599" s="5" t="s">
        <v>102</v>
      </c>
      <c r="C3599" s="5" t="s">
        <v>167</v>
      </c>
      <c r="D3599" s="1" t="str">
        <f>IF(AND(C3599&lt;&gt;"",IFERROR(VLOOKUP(CONCATENATE(B3599,C3599),[1]Localidades!E:E,1,FALSE), 1)=1),"MAL","")</f>
        <v/>
      </c>
      <c r="F3599" s="1" t="s">
        <v>73</v>
      </c>
      <c r="G3599" s="8">
        <v>40416</v>
      </c>
      <c r="I3599" s="1" t="s">
        <v>68</v>
      </c>
      <c r="J3599" s="1" t="str">
        <f>IF(AND(I3599&lt;&gt;"",IFERROR(VLOOKUP(I3599,[2]Productos!E:E,1,FALSE), 1)=1),"MAL","")</f>
        <v/>
      </c>
      <c r="K3599" s="11">
        <v>7148.4466666666667</v>
      </c>
      <c r="U3599" s="1" t="s">
        <v>165</v>
      </c>
    </row>
    <row r="3600" spans="1:21" x14ac:dyDescent="0.2">
      <c r="A3600" s="1" t="s">
        <v>101</v>
      </c>
      <c r="B3600" s="5" t="s">
        <v>245</v>
      </c>
      <c r="C3600" s="5" t="s">
        <v>112</v>
      </c>
      <c r="D3600" s="1" t="str">
        <f>IF(AND(C3600&lt;&gt;"",IFERROR(VLOOKUP(CONCATENATE(B3600,C3600),[1]Localidades!E:E,1,FALSE), 1)=1),"MAL","")</f>
        <v>MAL</v>
      </c>
      <c r="F3600" s="1" t="s">
        <v>227</v>
      </c>
      <c r="G3600" s="8">
        <v>40673</v>
      </c>
      <c r="I3600" s="1" t="s">
        <v>68</v>
      </c>
      <c r="J3600" s="1" t="str">
        <f>IF(AND(I3600&lt;&gt;"",IFERROR(VLOOKUP(I3600,[2]Productos!E:E,1,FALSE), 1)=1),"MAL","")</f>
        <v/>
      </c>
      <c r="K3600" s="11">
        <v>2754.8989898989898</v>
      </c>
      <c r="U3600" s="1" t="s">
        <v>162</v>
      </c>
    </row>
    <row r="3601" spans="1:21" x14ac:dyDescent="0.2">
      <c r="A3601" s="1" t="s">
        <v>101</v>
      </c>
      <c r="D3601" s="1" t="str">
        <f>IF(AND(C3601&lt;&gt;"",IFERROR(VLOOKUP(CONCATENATE(B3601,C3601),[1]Localidades!E:E,1,FALSE), 1)=1),"MAL","")</f>
        <v/>
      </c>
      <c r="F3601" s="1" t="s">
        <v>175</v>
      </c>
      <c r="G3601" s="8">
        <v>41094</v>
      </c>
      <c r="I3601" s="1" t="s">
        <v>68</v>
      </c>
      <c r="J3601" s="1" t="str">
        <f>IF(AND(I3601&lt;&gt;"",IFERROR(VLOOKUP(I3601,[2]Productos!E:E,1,FALSE), 1)=1),"MAL","")</f>
        <v/>
      </c>
      <c r="K3601" s="11">
        <v>3018.6374999999998</v>
      </c>
      <c r="U3601" s="1" t="s">
        <v>162</v>
      </c>
    </row>
    <row r="3602" spans="1:21" ht="12.75" customHeight="1" x14ac:dyDescent="0.25">
      <c r="A3602" s="1" t="s">
        <v>254</v>
      </c>
      <c r="B3602" s="5" t="s">
        <v>4</v>
      </c>
      <c r="C3602" t="s">
        <v>306</v>
      </c>
      <c r="D3602" s="1" t="str">
        <f>IF(AND(C3602&lt;&gt;"",IFERROR(VLOOKUP(CONCATENATE(B3602,C3602),[1]Localidades!E:E,1,FALSE), 1)=1),"MAL","")</f>
        <v/>
      </c>
      <c r="F3602" s="1" t="s">
        <v>227</v>
      </c>
      <c r="G3602" s="8">
        <v>40730</v>
      </c>
      <c r="I3602" s="1" t="s">
        <v>68</v>
      </c>
      <c r="J3602" s="1" t="str">
        <f>IF(AND(I3602&lt;&gt;"",IFERROR(VLOOKUP(I3602,[2]Productos!E:E,1,FALSE), 1)=1),"MAL","")</f>
        <v/>
      </c>
      <c r="K3602" s="11">
        <v>5050.666666666667</v>
      </c>
      <c r="U3602" s="1" t="s">
        <v>162</v>
      </c>
    </row>
    <row r="3603" spans="1:21" ht="12.75" customHeight="1" x14ac:dyDescent="0.25">
      <c r="A3603" s="1" t="s">
        <v>254</v>
      </c>
      <c r="B3603" s="5" t="s">
        <v>4</v>
      </c>
      <c r="C3603" t="s">
        <v>306</v>
      </c>
      <c r="D3603" s="1" t="str">
        <f>IF(AND(C3603&lt;&gt;"",IFERROR(VLOOKUP(CONCATENATE(B3603,C3603),[1]Localidades!E:E,1,FALSE), 1)=1),"MAL","")</f>
        <v/>
      </c>
      <c r="F3603" s="1" t="s">
        <v>227</v>
      </c>
      <c r="G3603" s="8">
        <v>40730</v>
      </c>
      <c r="I3603" s="1" t="s">
        <v>68</v>
      </c>
      <c r="J3603" s="1" t="str">
        <f>IF(AND(I3603&lt;&gt;"",IFERROR(VLOOKUP(I3603,[2]Productos!E:E,1,FALSE), 1)=1),"MAL","")</f>
        <v/>
      </c>
      <c r="K3603" s="11">
        <v>5315</v>
      </c>
      <c r="U3603" s="1" t="s">
        <v>165</v>
      </c>
    </row>
    <row r="3604" spans="1:21" ht="12.75" customHeight="1" x14ac:dyDescent="0.25">
      <c r="A3604" s="1" t="s">
        <v>254</v>
      </c>
      <c r="B3604" s="5" t="s">
        <v>4</v>
      </c>
      <c r="C3604" t="s">
        <v>306</v>
      </c>
      <c r="D3604" s="1" t="str">
        <f>IF(AND(C3604&lt;&gt;"",IFERROR(VLOOKUP(CONCATENATE(B3604,C3604),[1]Localidades!E:E,1,FALSE), 1)=1),"MAL","")</f>
        <v/>
      </c>
      <c r="F3604" s="1" t="s">
        <v>227</v>
      </c>
      <c r="G3604" s="8">
        <v>40750</v>
      </c>
      <c r="I3604" s="1" t="s">
        <v>68</v>
      </c>
      <c r="J3604" s="1" t="str">
        <f>IF(AND(I3604&lt;&gt;"",IFERROR(VLOOKUP(I3604,[2]Productos!E:E,1,FALSE), 1)=1),"MAL","")</f>
        <v/>
      </c>
      <c r="K3604" s="11">
        <v>5080.666666666667</v>
      </c>
      <c r="U3604" s="1" t="s">
        <v>162</v>
      </c>
    </row>
    <row r="3605" spans="1:21" ht="12.75" customHeight="1" x14ac:dyDescent="0.25">
      <c r="A3605" s="1" t="s">
        <v>254</v>
      </c>
      <c r="B3605" s="5" t="s">
        <v>4</v>
      </c>
      <c r="C3605" t="s">
        <v>306</v>
      </c>
      <c r="D3605" s="1" t="str">
        <f>IF(AND(C3605&lt;&gt;"",IFERROR(VLOOKUP(CONCATENATE(B3605,C3605),[1]Localidades!E:E,1,FALSE), 1)=1),"MAL","")</f>
        <v/>
      </c>
      <c r="F3605" s="1" t="s">
        <v>227</v>
      </c>
      <c r="G3605" s="8">
        <v>40750</v>
      </c>
      <c r="I3605" s="1" t="s">
        <v>68</v>
      </c>
      <c r="J3605" s="1" t="str">
        <f>IF(AND(I3605&lt;&gt;"",IFERROR(VLOOKUP(I3605,[2]Productos!E:E,1,FALSE), 1)=1),"MAL","")</f>
        <v/>
      </c>
      <c r="K3605" s="11">
        <v>5053.333333333333</v>
      </c>
      <c r="U3605" s="1" t="s">
        <v>165</v>
      </c>
    </row>
    <row r="3606" spans="1:21" x14ac:dyDescent="0.2">
      <c r="A3606" s="1" t="s">
        <v>254</v>
      </c>
      <c r="B3606" s="5" t="s">
        <v>4</v>
      </c>
      <c r="C3606" s="5" t="s">
        <v>133</v>
      </c>
      <c r="D3606" s="1" t="str">
        <f>IF(AND(C3606&lt;&gt;"",IFERROR(VLOOKUP(CONCATENATE(B3606,C3606),[1]Localidades!E:E,1,FALSE), 1)=1),"MAL","")</f>
        <v/>
      </c>
      <c r="F3606" s="1" t="s">
        <v>227</v>
      </c>
      <c r="G3606" s="8">
        <v>40715</v>
      </c>
      <c r="I3606" s="1" t="s">
        <v>68</v>
      </c>
      <c r="J3606" s="1" t="str">
        <f>IF(AND(I3606&lt;&gt;"",IFERROR(VLOOKUP(I3606,[2]Productos!E:E,1,FALSE), 1)=1),"MAL","")</f>
        <v/>
      </c>
      <c r="K3606" s="11">
        <v>7307.2222222222235</v>
      </c>
      <c r="U3606" s="1" t="s">
        <v>162</v>
      </c>
    </row>
    <row r="3607" spans="1:21" x14ac:dyDescent="0.2">
      <c r="A3607" s="1" t="s">
        <v>254</v>
      </c>
      <c r="B3607" s="5" t="s">
        <v>4</v>
      </c>
      <c r="C3607" s="5" t="s">
        <v>133</v>
      </c>
      <c r="D3607" s="1" t="str">
        <f>IF(AND(C3607&lt;&gt;"",IFERROR(VLOOKUP(CONCATENATE(B3607,C3607),[1]Localidades!E:E,1,FALSE), 1)=1),"MAL","")</f>
        <v/>
      </c>
      <c r="F3607" s="1" t="s">
        <v>227</v>
      </c>
      <c r="G3607" s="8">
        <v>40715</v>
      </c>
      <c r="I3607" s="1" t="s">
        <v>68</v>
      </c>
      <c r="J3607" s="1" t="str">
        <f>IF(AND(I3607&lt;&gt;"",IFERROR(VLOOKUP(I3607,[2]Productos!E:E,1,FALSE), 1)=1),"MAL","")</f>
        <v/>
      </c>
      <c r="K3607" s="11">
        <v>7438.8888888888905</v>
      </c>
      <c r="U3607" s="1" t="s">
        <v>165</v>
      </c>
    </row>
    <row r="3608" spans="1:21" x14ac:dyDescent="0.2">
      <c r="A3608" s="1" t="s">
        <v>254</v>
      </c>
      <c r="B3608" s="5" t="s">
        <v>4</v>
      </c>
      <c r="C3608" s="5" t="s">
        <v>133</v>
      </c>
      <c r="D3608" s="1" t="str">
        <f>IF(AND(C3608&lt;&gt;"",IFERROR(VLOOKUP(CONCATENATE(B3608,C3608),[1]Localidades!E:E,1,FALSE), 1)=1),"MAL","")</f>
        <v/>
      </c>
      <c r="F3608" s="1" t="s">
        <v>227</v>
      </c>
      <c r="G3608" s="8">
        <v>40729</v>
      </c>
      <c r="I3608" s="1" t="s">
        <v>68</v>
      </c>
      <c r="J3608" s="1" t="str">
        <f>IF(AND(I3608&lt;&gt;"",IFERROR(VLOOKUP(I3608,[2]Productos!E:E,1,FALSE), 1)=1),"MAL","")</f>
        <v/>
      </c>
      <c r="K3608" s="11">
        <v>7132.2222222222199</v>
      </c>
      <c r="U3608" s="1" t="s">
        <v>162</v>
      </c>
    </row>
    <row r="3609" spans="1:21" ht="15" customHeight="1" x14ac:dyDescent="0.2">
      <c r="A3609" s="1" t="s">
        <v>254</v>
      </c>
      <c r="B3609" s="5" t="s">
        <v>4</v>
      </c>
      <c r="C3609" s="5" t="s">
        <v>133</v>
      </c>
      <c r="D3609" s="1" t="str">
        <f>IF(AND(C3609&lt;&gt;"",IFERROR(VLOOKUP(CONCATENATE(B3609,C3609),[1]Localidades!E:E,1,FALSE), 1)=1),"MAL","")</f>
        <v/>
      </c>
      <c r="F3609" s="1" t="s">
        <v>227</v>
      </c>
      <c r="G3609" s="8">
        <v>40729</v>
      </c>
      <c r="I3609" s="1" t="s">
        <v>68</v>
      </c>
      <c r="J3609" s="1" t="str">
        <f>IF(AND(I3609&lt;&gt;"",IFERROR(VLOOKUP(I3609,[2]Productos!E:E,1,FALSE), 1)=1),"MAL","")</f>
        <v/>
      </c>
      <c r="K3609" s="11">
        <v>7165.5555555555575</v>
      </c>
      <c r="U3609" s="1" t="s">
        <v>165</v>
      </c>
    </row>
    <row r="3610" spans="1:21" ht="15" customHeight="1" x14ac:dyDescent="0.2">
      <c r="A3610" s="1" t="s">
        <v>71</v>
      </c>
      <c r="B3610" s="5" t="s">
        <v>4</v>
      </c>
      <c r="C3610" s="5" t="s">
        <v>311</v>
      </c>
      <c r="D3610" s="1" t="str">
        <f>IF(AND(C3610&lt;&gt;"",IFERROR(VLOOKUP(CONCATENATE(B3610,C3610),[1]Localidades!E:E,1,FALSE), 1)=1),"MAL","")</f>
        <v/>
      </c>
      <c r="E3610" s="1" t="s">
        <v>72</v>
      </c>
      <c r="F3610" s="1" t="s">
        <v>73</v>
      </c>
      <c r="G3610" s="8">
        <v>40347</v>
      </c>
      <c r="H3610" s="8">
        <v>40528</v>
      </c>
      <c r="I3610" s="1" t="s">
        <v>79</v>
      </c>
      <c r="J3610" s="1" t="str">
        <f>IF(AND(I3610&lt;&gt;"",IFERROR(VLOOKUP(I3610,[2]Productos!E:E,1,FALSE), 1)=1),"MAL","")</f>
        <v/>
      </c>
      <c r="K3610" s="9">
        <v>5740</v>
      </c>
      <c r="L3610" s="1">
        <v>107</v>
      </c>
    </row>
    <row r="3611" spans="1:21" ht="15" customHeight="1" x14ac:dyDescent="0.2">
      <c r="A3611" s="1" t="s">
        <v>237</v>
      </c>
      <c r="B3611" s="5" t="s">
        <v>102</v>
      </c>
      <c r="C3611" s="5" t="s">
        <v>249</v>
      </c>
      <c r="D3611" s="1" t="str">
        <f>IF(AND(C3611&lt;&gt;"",IFERROR(VLOOKUP(CONCATENATE(B3611,C3611),[1]Localidades!E:E,1,FALSE), 1)=1),"MAL","")</f>
        <v/>
      </c>
      <c r="F3611" s="1" t="s">
        <v>227</v>
      </c>
      <c r="G3611" s="8">
        <v>40723</v>
      </c>
      <c r="I3611" s="1" t="s">
        <v>206</v>
      </c>
      <c r="J3611" s="1" t="str">
        <f>IF(AND(I3611&lt;&gt;"",IFERROR(VLOOKUP(I3611,[2]Productos!E:E,1,FALSE), 1)=1),"MAL","")</f>
        <v/>
      </c>
      <c r="K3611" s="1">
        <v>3385</v>
      </c>
      <c r="U3611" s="1" t="s">
        <v>162</v>
      </c>
    </row>
    <row r="3612" spans="1:21" ht="15" customHeight="1" x14ac:dyDescent="0.2">
      <c r="A3612" s="1" t="s">
        <v>237</v>
      </c>
      <c r="B3612" s="5" t="s">
        <v>102</v>
      </c>
      <c r="C3612" s="5" t="s">
        <v>308</v>
      </c>
      <c r="D3612" s="1" t="str">
        <f>IF(AND(C3612&lt;&gt;"",IFERROR(VLOOKUP(CONCATENATE(B3612,C3612),[1]Localidades!E:E,1,FALSE), 1)=1),"MAL","")</f>
        <v/>
      </c>
      <c r="F3612" s="1" t="s">
        <v>227</v>
      </c>
      <c r="G3612" s="8">
        <v>40703</v>
      </c>
      <c r="I3612" s="1" t="s">
        <v>206</v>
      </c>
      <c r="J3612" s="1" t="str">
        <f>IF(AND(I3612&lt;&gt;"",IFERROR(VLOOKUP(I3612,[2]Productos!E:E,1,FALSE), 1)=1),"MAL","")</f>
        <v/>
      </c>
      <c r="K3612" s="1">
        <v>3344</v>
      </c>
      <c r="U3612" s="1" t="s">
        <v>162</v>
      </c>
    </row>
    <row r="3613" spans="1:21" ht="15" customHeight="1" x14ac:dyDescent="0.2">
      <c r="A3613" s="1" t="s">
        <v>237</v>
      </c>
      <c r="B3613" s="5" t="s">
        <v>102</v>
      </c>
      <c r="C3613" s="5" t="s">
        <v>309</v>
      </c>
      <c r="D3613" s="1" t="str">
        <f>IF(AND(C3613&lt;&gt;"",IFERROR(VLOOKUP(CONCATENATE(B3613,C3613),[1]Localidades!E:E,1,FALSE), 1)=1),"MAL","")</f>
        <v/>
      </c>
      <c r="F3613" s="1" t="s">
        <v>227</v>
      </c>
      <c r="G3613" s="8">
        <v>40724</v>
      </c>
      <c r="I3613" s="1" t="s">
        <v>206</v>
      </c>
      <c r="J3613" s="1" t="str">
        <f>IF(AND(I3613&lt;&gt;"",IFERROR(VLOOKUP(I3613,[2]Productos!E:E,1,FALSE), 1)=1),"MAL","")</f>
        <v/>
      </c>
      <c r="K3613" s="1">
        <v>4119</v>
      </c>
      <c r="U3613" s="1" t="s">
        <v>162</v>
      </c>
    </row>
    <row r="3614" spans="1:21" ht="15" customHeight="1" x14ac:dyDescent="0.2">
      <c r="A3614" s="1" t="s">
        <v>237</v>
      </c>
      <c r="B3614" s="5" t="s">
        <v>102</v>
      </c>
      <c r="C3614" s="5" t="s">
        <v>242</v>
      </c>
      <c r="D3614" s="1" t="str">
        <f>IF(AND(C3614&lt;&gt;"",IFERROR(VLOOKUP(CONCATENATE(B3614,C3614),[1]Localidades!E:E,1,FALSE), 1)=1),"MAL","")</f>
        <v/>
      </c>
      <c r="F3614" s="1" t="s">
        <v>227</v>
      </c>
      <c r="G3614" s="8">
        <v>40707</v>
      </c>
      <c r="I3614" s="1" t="s">
        <v>206</v>
      </c>
      <c r="J3614" s="1" t="str">
        <f>IF(AND(I3614&lt;&gt;"",IFERROR(VLOOKUP(I3614,[2]Productos!E:E,1,FALSE), 1)=1),"MAL","")</f>
        <v/>
      </c>
      <c r="K3614" s="1">
        <v>4872</v>
      </c>
      <c r="U3614" s="1" t="s">
        <v>165</v>
      </c>
    </row>
    <row r="3615" spans="1:21" ht="15" customHeight="1" x14ac:dyDescent="0.2">
      <c r="A3615" s="1" t="s">
        <v>237</v>
      </c>
      <c r="B3615" s="5" t="s">
        <v>102</v>
      </c>
      <c r="C3615" s="5" t="s">
        <v>238</v>
      </c>
      <c r="D3615" s="1" t="str">
        <f>IF(AND(C3615&lt;&gt;"",IFERROR(VLOOKUP(CONCATENATE(B3615,C3615),[1]Localidades!E:E,1,FALSE), 1)=1),"MAL","")</f>
        <v/>
      </c>
      <c r="F3615" s="1" t="s">
        <v>227</v>
      </c>
      <c r="G3615" s="8">
        <v>40708</v>
      </c>
      <c r="I3615" s="1" t="s">
        <v>206</v>
      </c>
      <c r="J3615" s="1" t="str">
        <f>IF(AND(I3615&lt;&gt;"",IFERROR(VLOOKUP(I3615,[2]Productos!E:E,1,FALSE), 1)=1),"MAL","")</f>
        <v/>
      </c>
      <c r="K3615" s="1">
        <v>5799</v>
      </c>
      <c r="U3615" s="1" t="s">
        <v>162</v>
      </c>
    </row>
    <row r="3616" spans="1:21" ht="15" customHeight="1" x14ac:dyDescent="0.2">
      <c r="A3616" s="1" t="s">
        <v>237</v>
      </c>
      <c r="B3616" s="5" t="s">
        <v>102</v>
      </c>
      <c r="C3616" s="5" t="s">
        <v>238</v>
      </c>
      <c r="D3616" s="1" t="str">
        <f>IF(AND(C3616&lt;&gt;"",IFERROR(VLOOKUP(CONCATENATE(B3616,C3616),[1]Localidades!E:E,1,FALSE), 1)=1),"MAL","")</f>
        <v/>
      </c>
      <c r="F3616" s="1" t="s">
        <v>227</v>
      </c>
      <c r="G3616" s="8">
        <v>40708</v>
      </c>
      <c r="I3616" s="1" t="s">
        <v>206</v>
      </c>
      <c r="J3616" s="1" t="str">
        <f>IF(AND(I3616&lt;&gt;"",IFERROR(VLOOKUP(I3616,[2]Productos!E:E,1,FALSE), 1)=1),"MAL","")</f>
        <v/>
      </c>
      <c r="K3616" s="1">
        <v>6097</v>
      </c>
      <c r="U3616" s="1" t="s">
        <v>165</v>
      </c>
    </row>
    <row r="3617" spans="1:21" ht="15" customHeight="1" x14ac:dyDescent="0.2">
      <c r="A3617" s="1" t="s">
        <v>237</v>
      </c>
      <c r="B3617" s="5" t="s">
        <v>102</v>
      </c>
      <c r="C3617" s="5" t="s">
        <v>103</v>
      </c>
      <c r="D3617" s="1" t="str">
        <f>IF(AND(C3617&lt;&gt;"",IFERROR(VLOOKUP(CONCATENATE(B3617,C3617),[1]Localidades!E:E,1,FALSE), 1)=1),"MAL","")</f>
        <v/>
      </c>
      <c r="F3617" s="1" t="s">
        <v>227</v>
      </c>
      <c r="G3617" s="8">
        <v>40697</v>
      </c>
      <c r="I3617" s="1" t="s">
        <v>206</v>
      </c>
      <c r="J3617" s="1" t="str">
        <f>IF(AND(I3617&lt;&gt;"",IFERROR(VLOOKUP(I3617,[2]Productos!E:E,1,FALSE), 1)=1),"MAL","")</f>
        <v/>
      </c>
      <c r="K3617" s="1">
        <v>5200</v>
      </c>
      <c r="U3617" s="1" t="s">
        <v>165</v>
      </c>
    </row>
    <row r="3618" spans="1:21" ht="15" customHeight="1" x14ac:dyDescent="0.2">
      <c r="A3618" s="1" t="s">
        <v>237</v>
      </c>
      <c r="B3618" s="5" t="s">
        <v>102</v>
      </c>
      <c r="C3618" s="5" t="s">
        <v>243</v>
      </c>
      <c r="D3618" s="1" t="str">
        <f>IF(AND(C3618&lt;&gt;"",IFERROR(VLOOKUP(CONCATENATE(B3618,C3618),[1]Localidades!E:E,1,FALSE), 1)=1),"MAL","")</f>
        <v>MAL</v>
      </c>
      <c r="F3618" s="1" t="s">
        <v>227</v>
      </c>
      <c r="G3618" s="8">
        <v>40702</v>
      </c>
      <c r="I3618" s="1" t="s">
        <v>206</v>
      </c>
      <c r="J3618" s="1" t="str">
        <f>IF(AND(I3618&lt;&gt;"",IFERROR(VLOOKUP(I3618,[2]Productos!E:E,1,FALSE), 1)=1),"MAL","")</f>
        <v/>
      </c>
      <c r="K3618" s="1">
        <v>3727</v>
      </c>
      <c r="U3618" s="1" t="s">
        <v>150</v>
      </c>
    </row>
    <row r="3619" spans="1:21" ht="15" customHeight="1" x14ac:dyDescent="0.2">
      <c r="A3619" s="1" t="s">
        <v>237</v>
      </c>
      <c r="B3619" s="5" t="s">
        <v>102</v>
      </c>
      <c r="C3619" s="5" t="s">
        <v>243</v>
      </c>
      <c r="D3619" s="1" t="str">
        <f>IF(AND(C3619&lt;&gt;"",IFERROR(VLOOKUP(CONCATENATE(B3619,C3619),[1]Localidades!E:E,1,FALSE), 1)=1),"MAL","")</f>
        <v>MAL</v>
      </c>
      <c r="F3619" s="1" t="s">
        <v>227</v>
      </c>
      <c r="G3619" s="8">
        <v>40702</v>
      </c>
      <c r="I3619" s="1" t="s">
        <v>206</v>
      </c>
      <c r="J3619" s="1" t="str">
        <f>IF(AND(I3619&lt;&gt;"",IFERROR(VLOOKUP(I3619,[2]Productos!E:E,1,FALSE), 1)=1),"MAL","")</f>
        <v/>
      </c>
      <c r="K3619" s="1">
        <v>4387</v>
      </c>
      <c r="U3619" s="1" t="s">
        <v>165</v>
      </c>
    </row>
    <row r="3620" spans="1:21" ht="15" customHeight="1" x14ac:dyDescent="0.2">
      <c r="A3620" s="1" t="s">
        <v>237</v>
      </c>
      <c r="B3620" s="5" t="s">
        <v>245</v>
      </c>
      <c r="C3620" s="5" t="s">
        <v>244</v>
      </c>
      <c r="D3620" s="1" t="str">
        <f>IF(AND(C3620&lt;&gt;"",IFERROR(VLOOKUP(CONCATENATE(B3620,C3620),[1]Localidades!E:E,1,FALSE), 1)=1),"MAL","")</f>
        <v>MAL</v>
      </c>
      <c r="F3620" s="1" t="s">
        <v>227</v>
      </c>
      <c r="G3620" s="8">
        <v>40708</v>
      </c>
      <c r="I3620" s="1" t="s">
        <v>206</v>
      </c>
      <c r="J3620" s="1" t="str">
        <f>IF(AND(I3620&lt;&gt;"",IFERROR(VLOOKUP(I3620,[2]Productos!E:E,1,FALSE), 1)=1),"MAL","")</f>
        <v/>
      </c>
      <c r="K3620" s="1">
        <v>2304</v>
      </c>
      <c r="U3620" s="1" t="s">
        <v>162</v>
      </c>
    </row>
    <row r="3621" spans="1:21" x14ac:dyDescent="0.2">
      <c r="A3621" s="1" t="s">
        <v>237</v>
      </c>
      <c r="B3621" s="5" t="s">
        <v>245</v>
      </c>
      <c r="C3621" s="5" t="s">
        <v>246</v>
      </c>
      <c r="D3621" s="1" t="str">
        <f>IF(AND(C3621&lt;&gt;"",IFERROR(VLOOKUP(CONCATENATE(B3621,C3621),[1]Localidades!E:E,1,FALSE), 1)=1),"MAL","")</f>
        <v>MAL</v>
      </c>
      <c r="F3621" s="1" t="s">
        <v>227</v>
      </c>
      <c r="G3621" s="8">
        <v>40704</v>
      </c>
      <c r="I3621" s="1" t="s">
        <v>206</v>
      </c>
      <c r="J3621" s="1" t="str">
        <f>IF(AND(I3621&lt;&gt;"",IFERROR(VLOOKUP(I3621,[2]Productos!E:E,1,FALSE), 1)=1),"MAL","")</f>
        <v/>
      </c>
      <c r="K3621" s="1">
        <v>2179</v>
      </c>
      <c r="U3621" s="1" t="s">
        <v>162</v>
      </c>
    </row>
    <row r="3622" spans="1:21" x14ac:dyDescent="0.2">
      <c r="A3622" s="1" t="s">
        <v>237</v>
      </c>
      <c r="B3622" s="5" t="s">
        <v>245</v>
      </c>
      <c r="C3622" s="5" t="s">
        <v>247</v>
      </c>
      <c r="D3622" s="1" t="str">
        <f>IF(AND(C3622&lt;&gt;"",IFERROR(VLOOKUP(CONCATENATE(B3622,C3622),[1]Localidades!E:E,1,FALSE), 1)=1),"MAL","")</f>
        <v>MAL</v>
      </c>
      <c r="F3622" s="1" t="s">
        <v>227</v>
      </c>
      <c r="G3622" s="8">
        <v>40707</v>
      </c>
      <c r="I3622" s="1" t="s">
        <v>206</v>
      </c>
      <c r="J3622" s="1" t="str">
        <f>IF(AND(I3622&lt;&gt;"",IFERROR(VLOOKUP(I3622,[2]Productos!E:E,1,FALSE), 1)=1),"MAL","")</f>
        <v/>
      </c>
      <c r="K3622" s="1">
        <v>2211</v>
      </c>
      <c r="U3622" s="1" t="s">
        <v>162</v>
      </c>
    </row>
    <row r="3623" spans="1:21" x14ac:dyDescent="0.2">
      <c r="A3623" s="1" t="s">
        <v>225</v>
      </c>
      <c r="B3623" s="5" t="s">
        <v>4</v>
      </c>
      <c r="C3623" s="5" t="s">
        <v>226</v>
      </c>
      <c r="D3623" s="1" t="str">
        <f>IF(AND(C3623&lt;&gt;"",IFERROR(VLOOKUP(CONCATENATE(B3623,C3623),[1]Localidades!E:E,1,FALSE), 1)=1),"MAL","")</f>
        <v/>
      </c>
      <c r="E3623" s="1" t="s">
        <v>232</v>
      </c>
      <c r="F3623" s="1" t="s">
        <v>227</v>
      </c>
      <c r="G3623" s="8">
        <v>40729</v>
      </c>
      <c r="I3623" s="1" t="s">
        <v>206</v>
      </c>
      <c r="J3623" s="1" t="str">
        <f>IF(AND(I3623&lt;&gt;"",IFERROR(VLOOKUP(I3623,[2]Productos!E:E,1,FALSE), 1)=1),"MAL","")</f>
        <v/>
      </c>
      <c r="K3623" s="11">
        <v>3388</v>
      </c>
      <c r="L3623" s="11">
        <v>86</v>
      </c>
    </row>
    <row r="3624" spans="1:21" x14ac:dyDescent="0.2">
      <c r="A3624" s="1" t="s">
        <v>93</v>
      </c>
      <c r="B3624" s="5" t="s">
        <v>4</v>
      </c>
      <c r="C3624" s="5" t="s">
        <v>226</v>
      </c>
      <c r="D3624" s="1" t="str">
        <f>IF(AND(C3624&lt;&gt;"",IFERROR(VLOOKUP(CONCATENATE(B3624,C3624),[1]Localidades!E:E,1,FALSE), 1)=1),"MAL","")</f>
        <v/>
      </c>
      <c r="E3624" s="5" t="s">
        <v>94</v>
      </c>
      <c r="F3624" s="1" t="s">
        <v>73</v>
      </c>
      <c r="G3624" s="8">
        <v>40358</v>
      </c>
      <c r="I3624" s="1" t="s">
        <v>79</v>
      </c>
      <c r="J3624" s="1" t="str">
        <f>IF(AND(I3624&lt;&gt;"",IFERROR(VLOOKUP(I3624,[2]Productos!E:E,1,FALSE), 1)=1),"MAL","")</f>
        <v/>
      </c>
      <c r="K3624" s="1">
        <v>4685</v>
      </c>
      <c r="U3624" s="1" t="s">
        <v>95</v>
      </c>
    </row>
    <row r="3625" spans="1:21" x14ac:dyDescent="0.2">
      <c r="A3625" s="1" t="s">
        <v>93</v>
      </c>
      <c r="B3625" s="5" t="s">
        <v>4</v>
      </c>
      <c r="C3625" s="5" t="s">
        <v>226</v>
      </c>
      <c r="D3625" s="1" t="str">
        <f>IF(AND(C3625&lt;&gt;"",IFERROR(VLOOKUP(CONCATENATE(B3625,C3625),[1]Localidades!E:E,1,FALSE), 1)=1),"MAL","")</f>
        <v/>
      </c>
      <c r="E3625" s="5" t="s">
        <v>94</v>
      </c>
      <c r="F3625" s="1" t="s">
        <v>73</v>
      </c>
      <c r="G3625" s="8">
        <v>40358</v>
      </c>
      <c r="I3625" s="1" t="s">
        <v>79</v>
      </c>
      <c r="J3625" s="1" t="str">
        <f>IF(AND(I3625&lt;&gt;"",IFERROR(VLOOKUP(I3625,[2]Productos!E:E,1,FALSE), 1)=1),"MAL","")</f>
        <v/>
      </c>
      <c r="K3625" s="1">
        <v>4516</v>
      </c>
      <c r="U3625" s="1" t="s">
        <v>97</v>
      </c>
    </row>
    <row r="3626" spans="1:21" ht="12.75" customHeight="1" x14ac:dyDescent="0.25">
      <c r="D3626" s="1" t="str">
        <f>IF(AND(C3626&lt;&gt;"",IFERROR(VLOOKUP(CONCATENATE(B3626,C3626),[1]Localidades!E:E,1,FALSE), 1)=1),"MAL","")</f>
        <v/>
      </c>
      <c r="F3626" s="1" t="s">
        <v>175</v>
      </c>
      <c r="G3626" s="13">
        <v>41103</v>
      </c>
      <c r="H3626" s="29">
        <v>41618</v>
      </c>
      <c r="I3626" s="15" t="s">
        <v>68</v>
      </c>
      <c r="J3626" s="1" t="str">
        <f>IF(AND(I3626&lt;&gt;"",IFERROR(VLOOKUP(I3626,[2]Productos!E:E,1,FALSE), 1)=1),"MAL","")</f>
        <v/>
      </c>
    </row>
    <row r="3627" spans="1:21" x14ac:dyDescent="0.2">
      <c r="A3627" s="1" t="s">
        <v>101</v>
      </c>
      <c r="B3627" s="5" t="s">
        <v>102</v>
      </c>
      <c r="C3627" s="5" t="s">
        <v>103</v>
      </c>
      <c r="D3627" s="1" t="str">
        <f>IF(AND(C3627&lt;&gt;"",IFERROR(VLOOKUP(CONCATENATE(B3627,C3627),[1]Localidades!E:E,1,FALSE), 1)=1),"MAL","")</f>
        <v/>
      </c>
      <c r="F3627" s="1" t="s">
        <v>175</v>
      </c>
      <c r="G3627" s="8">
        <v>41058</v>
      </c>
      <c r="I3627" s="1" t="s">
        <v>68</v>
      </c>
      <c r="J3627" s="1" t="str">
        <f>IF(AND(I3627&lt;&gt;"",IFERROR(VLOOKUP(I3627,[2]Productos!E:E,1,FALSE), 1)=1),"MAL","")</f>
        <v/>
      </c>
      <c r="K3627" s="11">
        <v>3324.54042081949</v>
      </c>
      <c r="U3627" s="1" t="s">
        <v>162</v>
      </c>
    </row>
    <row r="3628" spans="1:21" ht="12.75" customHeight="1" x14ac:dyDescent="0.2">
      <c r="A3628" s="1" t="s">
        <v>101</v>
      </c>
      <c r="B3628" s="5" t="s">
        <v>102</v>
      </c>
      <c r="C3628" s="5" t="s">
        <v>103</v>
      </c>
      <c r="D3628" s="1" t="str">
        <f>IF(AND(C3628&lt;&gt;"",IFERROR(VLOOKUP(CONCATENATE(B3628,C3628),[1]Localidades!E:E,1,FALSE), 1)=1),"MAL","")</f>
        <v/>
      </c>
      <c r="F3628" s="1" t="s">
        <v>175</v>
      </c>
      <c r="G3628" s="8">
        <v>41058</v>
      </c>
      <c r="I3628" s="1" t="s">
        <v>68</v>
      </c>
      <c r="J3628" s="1" t="str">
        <f>IF(AND(I3628&lt;&gt;"",IFERROR(VLOOKUP(I3628,[2]Productos!E:E,1,FALSE), 1)=1),"MAL","")</f>
        <v/>
      </c>
      <c r="K3628" s="11">
        <v>3374.4684385382066</v>
      </c>
      <c r="U3628" s="1" t="s">
        <v>165</v>
      </c>
    </row>
    <row r="3629" spans="1:21" x14ac:dyDescent="0.2">
      <c r="A3629" s="1" t="s">
        <v>101</v>
      </c>
      <c r="B3629" s="5" t="s">
        <v>4</v>
      </c>
      <c r="C3629" s="5" t="s">
        <v>180</v>
      </c>
      <c r="D3629" s="1" t="str">
        <f>IF(AND(C3629&lt;&gt;"",IFERROR(VLOOKUP(CONCATENATE(B3629,C3629),[1]Localidades!E:E,1,FALSE), 1)=1),"MAL","")</f>
        <v/>
      </c>
      <c r="F3629" s="1" t="s">
        <v>175</v>
      </c>
      <c r="G3629" s="8">
        <v>41087</v>
      </c>
      <c r="I3629" s="1" t="s">
        <v>68</v>
      </c>
      <c r="J3629" s="1" t="str">
        <f>IF(AND(I3629&lt;&gt;"",IFERROR(VLOOKUP(I3629,[2]Productos!E:E,1,FALSE), 1)=1),"MAL","")</f>
        <v/>
      </c>
      <c r="K3629" s="11">
        <v>4250.666666666667</v>
      </c>
      <c r="U3629" s="1" t="s">
        <v>162</v>
      </c>
    </row>
    <row r="3630" spans="1:21" x14ac:dyDescent="0.2">
      <c r="A3630" s="1" t="s">
        <v>101</v>
      </c>
      <c r="B3630" s="5" t="s">
        <v>4</v>
      </c>
      <c r="C3630" s="5" t="s">
        <v>180</v>
      </c>
      <c r="D3630" s="1" t="str">
        <f>IF(AND(C3630&lt;&gt;"",IFERROR(VLOOKUP(CONCATENATE(B3630,C3630),[1]Localidades!E:E,1,FALSE), 1)=1),"MAL","")</f>
        <v/>
      </c>
      <c r="F3630" s="1" t="s">
        <v>175</v>
      </c>
      <c r="G3630" s="8">
        <v>41087</v>
      </c>
      <c r="I3630" s="1" t="s">
        <v>68</v>
      </c>
      <c r="J3630" s="1" t="str">
        <f>IF(AND(I3630&lt;&gt;"",IFERROR(VLOOKUP(I3630,[2]Productos!E:E,1,FALSE), 1)=1),"MAL","")</f>
        <v/>
      </c>
      <c r="K3630" s="11">
        <v>4138.666666666667</v>
      </c>
      <c r="U3630" s="1" t="s">
        <v>165</v>
      </c>
    </row>
    <row r="3631" spans="1:21" x14ac:dyDescent="0.2">
      <c r="A3631" s="1" t="s">
        <v>101</v>
      </c>
      <c r="B3631" s="5" t="s">
        <v>4</v>
      </c>
      <c r="C3631" s="5" t="s">
        <v>180</v>
      </c>
      <c r="D3631" s="1" t="str">
        <f>IF(AND(C3631&lt;&gt;"",IFERROR(VLOOKUP(CONCATENATE(B3631,C3631),[1]Localidades!E:E,1,FALSE), 1)=1),"MAL","")</f>
        <v/>
      </c>
      <c r="F3631" s="1" t="s">
        <v>175</v>
      </c>
      <c r="G3631" s="8">
        <v>41109</v>
      </c>
      <c r="I3631" s="1" t="s">
        <v>68</v>
      </c>
      <c r="J3631" s="1" t="str">
        <f>IF(AND(I3631&lt;&gt;"",IFERROR(VLOOKUP(I3631,[2]Productos!E:E,1,FALSE), 1)=1),"MAL","")</f>
        <v/>
      </c>
      <c r="K3631" s="11">
        <v>5458.666666666667</v>
      </c>
      <c r="U3631" s="1" t="s">
        <v>162</v>
      </c>
    </row>
    <row r="3632" spans="1:21" x14ac:dyDescent="0.2">
      <c r="A3632" s="1" t="s">
        <v>101</v>
      </c>
      <c r="B3632" s="5" t="s">
        <v>4</v>
      </c>
      <c r="C3632" s="5" t="s">
        <v>180</v>
      </c>
      <c r="D3632" s="1" t="str">
        <f>IF(AND(C3632&lt;&gt;"",IFERROR(VLOOKUP(CONCATENATE(B3632,C3632),[1]Localidades!E:E,1,FALSE), 1)=1),"MAL","")</f>
        <v/>
      </c>
      <c r="F3632" s="1" t="s">
        <v>175</v>
      </c>
      <c r="G3632" s="8">
        <v>41109</v>
      </c>
      <c r="I3632" s="1" t="s">
        <v>68</v>
      </c>
      <c r="J3632" s="1" t="str">
        <f>IF(AND(I3632&lt;&gt;"",IFERROR(VLOOKUP(I3632,[2]Productos!E:E,1,FALSE), 1)=1),"MAL","")</f>
        <v/>
      </c>
      <c r="K3632" s="11">
        <v>5756.666666666667</v>
      </c>
      <c r="U3632" s="1" t="s">
        <v>165</v>
      </c>
    </row>
    <row r="3633" spans="1:21" x14ac:dyDescent="0.2">
      <c r="A3633" s="1" t="s">
        <v>101</v>
      </c>
      <c r="B3633" s="5" t="s">
        <v>4</v>
      </c>
      <c r="C3633" s="5" t="s">
        <v>261</v>
      </c>
      <c r="D3633" s="1" t="str">
        <f>IF(AND(C3633&lt;&gt;"",IFERROR(VLOOKUP(CONCATENATE(B3633,C3633),[1]Localidades!E:E,1,FALSE), 1)=1),"MAL","")</f>
        <v/>
      </c>
      <c r="F3633" s="1" t="s">
        <v>73</v>
      </c>
      <c r="G3633" s="28">
        <v>40354</v>
      </c>
      <c r="I3633" s="23" t="s">
        <v>105</v>
      </c>
      <c r="J3633" s="1" t="str">
        <f>IF(AND(I3633&lt;&gt;"",IFERROR(VLOOKUP(I3633,[2]Productos!E:E,1,FALSE), 1)=1),"MAL","")</f>
        <v/>
      </c>
      <c r="K3633" s="11">
        <v>6544.7032301651161</v>
      </c>
      <c r="U3633" s="1" t="s">
        <v>162</v>
      </c>
    </row>
    <row r="3634" spans="1:21" x14ac:dyDescent="0.2">
      <c r="A3634" s="1" t="s">
        <v>101</v>
      </c>
      <c r="B3634" s="5" t="s">
        <v>4</v>
      </c>
      <c r="C3634" s="5" t="s">
        <v>261</v>
      </c>
      <c r="D3634" s="1" t="str">
        <f>IF(AND(C3634&lt;&gt;"",IFERROR(VLOOKUP(CONCATENATE(B3634,C3634),[1]Localidades!E:E,1,FALSE), 1)=1),"MAL","")</f>
        <v/>
      </c>
      <c r="F3634" s="1" t="s">
        <v>73</v>
      </c>
      <c r="G3634" s="28">
        <v>40354</v>
      </c>
      <c r="I3634" s="23" t="s">
        <v>105</v>
      </c>
      <c r="J3634" s="1" t="str">
        <f>IF(AND(I3634&lt;&gt;"",IFERROR(VLOOKUP(I3634,[2]Productos!E:E,1,FALSE), 1)=1),"MAL","")</f>
        <v/>
      </c>
      <c r="K3634" s="11">
        <v>5307.0312050162793</v>
      </c>
      <c r="U3634" s="1" t="s">
        <v>165</v>
      </c>
    </row>
    <row r="3635" spans="1:21" x14ac:dyDescent="0.2">
      <c r="A3635" s="1" t="s">
        <v>101</v>
      </c>
      <c r="B3635" s="5" t="s">
        <v>4</v>
      </c>
      <c r="C3635" s="5" t="s">
        <v>209</v>
      </c>
      <c r="D3635" s="1" t="str">
        <f>IF(AND(C3635&lt;&gt;"",IFERROR(VLOOKUP(CONCATENATE(B3635,C3635),[1]Localidades!E:E,1,FALSE), 1)=1),"MAL","")</f>
        <v/>
      </c>
      <c r="F3635" s="1" t="s">
        <v>73</v>
      </c>
      <c r="G3635" s="8">
        <v>40353</v>
      </c>
      <c r="I3635" s="12" t="s">
        <v>105</v>
      </c>
      <c r="J3635" s="1" t="str">
        <f>IF(AND(I3635&lt;&gt;"",IFERROR(VLOOKUP(I3635,[2]Productos!E:E,1,FALSE), 1)=1),"MAL","")</f>
        <v/>
      </c>
      <c r="K3635" s="11">
        <v>5450.1090000000004</v>
      </c>
      <c r="U3635" s="1" t="s">
        <v>97</v>
      </c>
    </row>
    <row r="3636" spans="1:21" x14ac:dyDescent="0.2">
      <c r="A3636" s="1" t="s">
        <v>101</v>
      </c>
      <c r="B3636" s="5" t="s">
        <v>4</v>
      </c>
      <c r="C3636" s="5" t="s">
        <v>209</v>
      </c>
      <c r="D3636" s="1" t="str">
        <f>IF(AND(C3636&lt;&gt;"",IFERROR(VLOOKUP(CONCATENATE(B3636,C3636),[1]Localidades!E:E,1,FALSE), 1)=1),"MAL","")</f>
        <v/>
      </c>
      <c r="F3636" s="1" t="s">
        <v>73</v>
      </c>
      <c r="G3636" s="8">
        <v>40353</v>
      </c>
      <c r="I3636" s="12" t="s">
        <v>105</v>
      </c>
      <c r="J3636" s="1" t="str">
        <f>IF(AND(I3636&lt;&gt;"",IFERROR(VLOOKUP(I3636,[2]Productos!E:E,1,FALSE), 1)=1),"MAL","")</f>
        <v/>
      </c>
      <c r="K3636" s="11">
        <v>5819.1639999999998</v>
      </c>
      <c r="U3636" s="1" t="s">
        <v>95</v>
      </c>
    </row>
    <row r="3637" spans="1:21" x14ac:dyDescent="0.2">
      <c r="A3637" s="1" t="s">
        <v>101</v>
      </c>
      <c r="B3637" s="5" t="s">
        <v>4</v>
      </c>
      <c r="C3637" s="5" t="s">
        <v>209</v>
      </c>
      <c r="D3637" s="1" t="str">
        <f>IF(AND(C3637&lt;&gt;"",IFERROR(VLOOKUP(CONCATENATE(B3637,C3637),[1]Localidades!E:E,1,FALSE), 1)=1),"MAL","")</f>
        <v/>
      </c>
      <c r="F3637" s="1" t="s">
        <v>73</v>
      </c>
      <c r="G3637" s="8">
        <v>40366</v>
      </c>
      <c r="I3637" s="12" t="s">
        <v>105</v>
      </c>
      <c r="J3637" s="1" t="str">
        <f>IF(AND(I3637&lt;&gt;"",IFERROR(VLOOKUP(I3637,[2]Productos!E:E,1,FALSE), 1)=1),"MAL","")</f>
        <v/>
      </c>
      <c r="K3637" s="11">
        <v>3719.1219999999998</v>
      </c>
      <c r="U3637" s="1" t="s">
        <v>97</v>
      </c>
    </row>
    <row r="3638" spans="1:21" x14ac:dyDescent="0.2">
      <c r="A3638" s="1" t="s">
        <v>101</v>
      </c>
      <c r="B3638" s="5" t="s">
        <v>4</v>
      </c>
      <c r="C3638" s="5" t="s">
        <v>209</v>
      </c>
      <c r="D3638" s="1" t="str">
        <f>IF(AND(C3638&lt;&gt;"",IFERROR(VLOOKUP(CONCATENATE(B3638,C3638),[1]Localidades!E:E,1,FALSE), 1)=1),"MAL","")</f>
        <v/>
      </c>
      <c r="F3638" s="1" t="s">
        <v>73</v>
      </c>
      <c r="G3638" s="8">
        <v>40366</v>
      </c>
      <c r="I3638" s="12" t="s">
        <v>105</v>
      </c>
      <c r="J3638" s="1" t="str">
        <f>IF(AND(I3638&lt;&gt;"",IFERROR(VLOOKUP(I3638,[2]Productos!E:E,1,FALSE), 1)=1),"MAL","")</f>
        <v/>
      </c>
      <c r="K3638" s="11">
        <v>4214.37</v>
      </c>
      <c r="U3638" s="1" t="s">
        <v>159</v>
      </c>
    </row>
    <row r="3639" spans="1:21" x14ac:dyDescent="0.2">
      <c r="A3639" s="1" t="s">
        <v>101</v>
      </c>
      <c r="B3639" s="5" t="s">
        <v>4</v>
      </c>
      <c r="C3639" s="5" t="s">
        <v>176</v>
      </c>
      <c r="D3639" s="1" t="str">
        <f>IF(AND(C3639&lt;&gt;"",IFERROR(VLOOKUP(CONCATENATE(B3639,C3639),[1]Localidades!E:E,1,FALSE), 1)=1),"MAL","")</f>
        <v/>
      </c>
      <c r="F3639" s="1" t="s">
        <v>227</v>
      </c>
      <c r="G3639" s="8">
        <v>40723</v>
      </c>
      <c r="I3639" s="1" t="s">
        <v>105</v>
      </c>
      <c r="J3639" s="1" t="str">
        <f>IF(AND(I3639&lt;&gt;"",IFERROR(VLOOKUP(I3639,[2]Productos!E:E,1,FALSE), 1)=1),"MAL","")</f>
        <v/>
      </c>
      <c r="K3639" s="11">
        <v>5505.7142857142871</v>
      </c>
      <c r="U3639" s="1" t="s">
        <v>162</v>
      </c>
    </row>
    <row r="3640" spans="1:21" x14ac:dyDescent="0.2">
      <c r="A3640" s="1" t="s">
        <v>101</v>
      </c>
      <c r="B3640" s="5" t="s">
        <v>4</v>
      </c>
      <c r="C3640" s="5" t="s">
        <v>176</v>
      </c>
      <c r="D3640" s="1" t="str">
        <f>IF(AND(C3640&lt;&gt;"",IFERROR(VLOOKUP(CONCATENATE(B3640,C3640),[1]Localidades!E:E,1,FALSE), 1)=1),"MAL","")</f>
        <v/>
      </c>
      <c r="F3640" s="1" t="s">
        <v>227</v>
      </c>
      <c r="G3640" s="8">
        <v>40723</v>
      </c>
      <c r="I3640" s="1" t="s">
        <v>105</v>
      </c>
      <c r="J3640" s="1" t="str">
        <f>IF(AND(I3640&lt;&gt;"",IFERROR(VLOOKUP(I3640,[2]Productos!E:E,1,FALSE), 1)=1),"MAL","")</f>
        <v/>
      </c>
      <c r="K3640" s="11">
        <v>5470.4761904761908</v>
      </c>
      <c r="U3640" s="1" t="s">
        <v>165</v>
      </c>
    </row>
    <row r="3641" spans="1:21" x14ac:dyDescent="0.2">
      <c r="A3641" s="1" t="s">
        <v>101</v>
      </c>
      <c r="B3641" s="5" t="s">
        <v>4</v>
      </c>
      <c r="C3641" s="5" t="s">
        <v>176</v>
      </c>
      <c r="D3641" s="1" t="str">
        <f>IF(AND(C3641&lt;&gt;"",IFERROR(VLOOKUP(CONCATENATE(B3641,C3641),[1]Localidades!E:E,1,FALSE), 1)=1),"MAL","")</f>
        <v/>
      </c>
      <c r="F3641" s="1" t="s">
        <v>227</v>
      </c>
      <c r="G3641" s="8">
        <v>40738</v>
      </c>
      <c r="I3641" s="1" t="s">
        <v>105</v>
      </c>
      <c r="J3641" s="1" t="str">
        <f>IF(AND(I3641&lt;&gt;"",IFERROR(VLOOKUP(I3641,[2]Productos!E:E,1,FALSE), 1)=1),"MAL","")</f>
        <v/>
      </c>
      <c r="K3641" s="11">
        <v>5177.142857142856</v>
      </c>
      <c r="U3641" s="1" t="s">
        <v>162</v>
      </c>
    </row>
    <row r="3642" spans="1:21" x14ac:dyDescent="0.2">
      <c r="A3642" s="1" t="s">
        <v>101</v>
      </c>
      <c r="B3642" s="5" t="s">
        <v>4</v>
      </c>
      <c r="C3642" s="5" t="s">
        <v>176</v>
      </c>
      <c r="D3642" s="1" t="str">
        <f>IF(AND(C3642&lt;&gt;"",IFERROR(VLOOKUP(CONCATENATE(B3642,C3642),[1]Localidades!E:E,1,FALSE), 1)=1),"MAL","")</f>
        <v/>
      </c>
      <c r="F3642" s="1" t="s">
        <v>227</v>
      </c>
      <c r="G3642" s="8">
        <v>40738</v>
      </c>
      <c r="I3642" s="1" t="s">
        <v>105</v>
      </c>
      <c r="J3642" s="1" t="str">
        <f>IF(AND(I3642&lt;&gt;"",IFERROR(VLOOKUP(I3642,[2]Productos!E:E,1,FALSE), 1)=1),"MAL","")</f>
        <v/>
      </c>
      <c r="K3642" s="11">
        <v>5553.333333333333</v>
      </c>
      <c r="U3642" s="1" t="s">
        <v>165</v>
      </c>
    </row>
    <row r="3643" spans="1:21" x14ac:dyDescent="0.2">
      <c r="A3643" s="1" t="s">
        <v>101</v>
      </c>
      <c r="B3643" s="5" t="s">
        <v>4</v>
      </c>
      <c r="C3643" s="5" t="s">
        <v>176</v>
      </c>
      <c r="D3643" s="1" t="str">
        <f>IF(AND(C3643&lt;&gt;"",IFERROR(VLOOKUP(CONCATENATE(B3643,C3643),[1]Localidades!E:E,1,FALSE), 1)=1),"MAL","")</f>
        <v/>
      </c>
      <c r="F3643" s="1" t="s">
        <v>73</v>
      </c>
      <c r="G3643" s="8">
        <v>40359</v>
      </c>
      <c r="I3643" s="1" t="s">
        <v>105</v>
      </c>
      <c r="J3643" s="1" t="str">
        <f>IF(AND(I3643&lt;&gt;"",IFERROR(VLOOKUP(I3643,[2]Productos!E:E,1,FALSE), 1)=1),"MAL","")</f>
        <v/>
      </c>
      <c r="K3643" s="11">
        <v>7703.9981869799631</v>
      </c>
      <c r="U3643" s="1" t="s">
        <v>162</v>
      </c>
    </row>
    <row r="3644" spans="1:21" x14ac:dyDescent="0.2">
      <c r="A3644" s="1" t="s">
        <v>101</v>
      </c>
      <c r="B3644" s="5" t="s">
        <v>4</v>
      </c>
      <c r="C3644" s="5" t="s">
        <v>176</v>
      </c>
      <c r="D3644" s="1" t="str">
        <f>IF(AND(C3644&lt;&gt;"",IFERROR(VLOOKUP(CONCATENATE(B3644,C3644),[1]Localidades!E:E,1,FALSE), 1)=1),"MAL","")</f>
        <v/>
      </c>
      <c r="F3644" s="1" t="s">
        <v>73</v>
      </c>
      <c r="G3644" s="8">
        <v>40359</v>
      </c>
      <c r="I3644" s="1" t="s">
        <v>105</v>
      </c>
      <c r="J3644" s="1" t="str">
        <f>IF(AND(I3644&lt;&gt;"",IFERROR(VLOOKUP(I3644,[2]Productos!E:E,1,FALSE), 1)=1),"MAL","")</f>
        <v/>
      </c>
      <c r="K3644" s="11">
        <v>7906.894685097609</v>
      </c>
      <c r="U3644" s="1" t="s">
        <v>165</v>
      </c>
    </row>
    <row r="3645" spans="1:21" x14ac:dyDescent="0.2">
      <c r="A3645" s="1" t="s">
        <v>101</v>
      </c>
      <c r="B3645" s="5" t="s">
        <v>4</v>
      </c>
      <c r="C3645" s="5" t="s">
        <v>176</v>
      </c>
      <c r="D3645" s="1" t="str">
        <f>IF(AND(C3645&lt;&gt;"",IFERROR(VLOOKUP(CONCATENATE(B3645,C3645),[1]Localidades!E:E,1,FALSE), 1)=1),"MAL","")</f>
        <v/>
      </c>
      <c r="F3645" s="1" t="s">
        <v>73</v>
      </c>
      <c r="G3645" s="8">
        <v>40395</v>
      </c>
      <c r="I3645" s="1" t="s">
        <v>105</v>
      </c>
      <c r="J3645" s="1" t="str">
        <f>IF(AND(I3645&lt;&gt;"",IFERROR(VLOOKUP(I3645,[2]Productos!E:E,1,FALSE), 1)=1),"MAL","")</f>
        <v/>
      </c>
      <c r="K3645" s="11">
        <v>6339.2467233098241</v>
      </c>
      <c r="U3645" s="1" t="s">
        <v>162</v>
      </c>
    </row>
    <row r="3646" spans="1:21" x14ac:dyDescent="0.2">
      <c r="A3646" s="1" t="s">
        <v>101</v>
      </c>
      <c r="B3646" s="5" t="s">
        <v>4</v>
      </c>
      <c r="C3646" s="5" t="s">
        <v>176</v>
      </c>
      <c r="D3646" s="1" t="str">
        <f>IF(AND(C3646&lt;&gt;"",IFERROR(VLOOKUP(CONCATENATE(B3646,C3646),[1]Localidades!E:E,1,FALSE), 1)=1),"MAL","")</f>
        <v/>
      </c>
      <c r="F3646" s="1" t="s">
        <v>73</v>
      </c>
      <c r="G3646" s="8">
        <v>40395</v>
      </c>
      <c r="I3646" s="1" t="s">
        <v>105</v>
      </c>
      <c r="J3646" s="1" t="str">
        <f>IF(AND(I3646&lt;&gt;"",IFERROR(VLOOKUP(I3646,[2]Productos!E:E,1,FALSE), 1)=1),"MAL","")</f>
        <v/>
      </c>
      <c r="K3646" s="11">
        <v>7366.5031380713299</v>
      </c>
      <c r="U3646" s="1" t="s">
        <v>165</v>
      </c>
    </row>
    <row r="3647" spans="1:21" x14ac:dyDescent="0.2">
      <c r="A3647" s="1" t="s">
        <v>101</v>
      </c>
      <c r="B3647" s="5" t="s">
        <v>4</v>
      </c>
      <c r="C3647" s="5" t="s">
        <v>180</v>
      </c>
      <c r="D3647" s="1" t="str">
        <f>IF(AND(C3647&lt;&gt;"",IFERROR(VLOOKUP(CONCATENATE(B3647,C3647),[1]Localidades!E:E,1,FALSE), 1)=1),"MAL","")</f>
        <v/>
      </c>
      <c r="F3647" s="1" t="s">
        <v>227</v>
      </c>
      <c r="G3647" s="8">
        <v>40723</v>
      </c>
      <c r="I3647" s="1" t="s">
        <v>105</v>
      </c>
      <c r="J3647" s="1" t="str">
        <f>IF(AND(I3647&lt;&gt;"",IFERROR(VLOOKUP(I3647,[2]Productos!E:E,1,FALSE), 1)=1),"MAL","")</f>
        <v/>
      </c>
      <c r="K3647" s="11">
        <v>4083.3333333333335</v>
      </c>
      <c r="U3647" s="1" t="s">
        <v>162</v>
      </c>
    </row>
    <row r="3648" spans="1:21" x14ac:dyDescent="0.2">
      <c r="A3648" s="1" t="s">
        <v>101</v>
      </c>
      <c r="B3648" s="5" t="s">
        <v>4</v>
      </c>
      <c r="C3648" s="5" t="s">
        <v>180</v>
      </c>
      <c r="D3648" s="1" t="str">
        <f>IF(AND(C3648&lt;&gt;"",IFERROR(VLOOKUP(CONCATENATE(B3648,C3648),[1]Localidades!E:E,1,FALSE), 1)=1),"MAL","")</f>
        <v/>
      </c>
      <c r="F3648" s="1" t="s">
        <v>227</v>
      </c>
      <c r="G3648" s="8">
        <v>40723</v>
      </c>
      <c r="I3648" s="1" t="s">
        <v>105</v>
      </c>
      <c r="J3648" s="1" t="str">
        <f>IF(AND(I3648&lt;&gt;"",IFERROR(VLOOKUP(I3648,[2]Productos!E:E,1,FALSE), 1)=1),"MAL","")</f>
        <v/>
      </c>
      <c r="K3648" s="11">
        <v>4333.333333333333</v>
      </c>
      <c r="U3648" s="1" t="s">
        <v>165</v>
      </c>
    </row>
    <row r="3649" spans="1:21" x14ac:dyDescent="0.2">
      <c r="A3649" s="1" t="s">
        <v>101</v>
      </c>
      <c r="B3649" s="5" t="s">
        <v>4</v>
      </c>
      <c r="C3649" s="5" t="s">
        <v>180</v>
      </c>
      <c r="D3649" s="1" t="str">
        <f>IF(AND(C3649&lt;&gt;"",IFERROR(VLOOKUP(CONCATENATE(B3649,C3649),[1]Localidades!E:E,1,FALSE), 1)=1),"MAL","")</f>
        <v/>
      </c>
      <c r="F3649" s="1" t="s">
        <v>227</v>
      </c>
      <c r="G3649" s="8">
        <v>40749</v>
      </c>
      <c r="I3649" s="1" t="s">
        <v>105</v>
      </c>
      <c r="J3649" s="1" t="str">
        <f>IF(AND(I3649&lt;&gt;"",IFERROR(VLOOKUP(I3649,[2]Productos!E:E,1,FALSE), 1)=1),"MAL","")</f>
        <v/>
      </c>
      <c r="K3649" s="11">
        <v>4760</v>
      </c>
      <c r="U3649" s="1" t="s">
        <v>162</v>
      </c>
    </row>
    <row r="3650" spans="1:21" x14ac:dyDescent="0.2">
      <c r="A3650" s="1" t="s">
        <v>101</v>
      </c>
      <c r="B3650" s="5" t="s">
        <v>4</v>
      </c>
      <c r="C3650" s="5" t="s">
        <v>180</v>
      </c>
      <c r="D3650" s="1" t="str">
        <f>IF(AND(C3650&lt;&gt;"",IFERROR(VLOOKUP(CONCATENATE(B3650,C3650),[1]Localidades!E:E,1,FALSE), 1)=1),"MAL","")</f>
        <v/>
      </c>
      <c r="F3650" s="1" t="s">
        <v>227</v>
      </c>
      <c r="G3650" s="8">
        <v>40749</v>
      </c>
      <c r="I3650" s="1" t="s">
        <v>105</v>
      </c>
      <c r="J3650" s="1" t="str">
        <f>IF(AND(I3650&lt;&gt;"",IFERROR(VLOOKUP(I3650,[2]Productos!E:E,1,FALSE), 1)=1),"MAL","")</f>
        <v/>
      </c>
      <c r="K3650" s="11">
        <v>4840</v>
      </c>
      <c r="U3650" s="1" t="s">
        <v>165</v>
      </c>
    </row>
    <row r="3651" spans="1:21" x14ac:dyDescent="0.2">
      <c r="A3651" s="1" t="s">
        <v>101</v>
      </c>
      <c r="B3651" s="5" t="s">
        <v>4</v>
      </c>
      <c r="C3651" s="5" t="s">
        <v>179</v>
      </c>
      <c r="D3651" s="1" t="str">
        <f>IF(AND(C3651&lt;&gt;"",IFERROR(VLOOKUP(CONCATENATE(B3651,C3651),[1]Localidades!E:E,1,FALSE), 1)=1),"MAL","")</f>
        <v/>
      </c>
      <c r="F3651" s="1" t="s">
        <v>227</v>
      </c>
      <c r="G3651" s="8">
        <v>40722</v>
      </c>
      <c r="I3651" s="1" t="s">
        <v>105</v>
      </c>
      <c r="J3651" s="1" t="str">
        <f>IF(AND(I3651&lt;&gt;"",IFERROR(VLOOKUP(I3651,[2]Productos!E:E,1,FALSE), 1)=1),"MAL","")</f>
        <v/>
      </c>
      <c r="K3651" s="11">
        <v>6051.7449999999999</v>
      </c>
      <c r="U3651" s="1" t="s">
        <v>162</v>
      </c>
    </row>
    <row r="3652" spans="1:21" x14ac:dyDescent="0.2">
      <c r="A3652" s="1" t="s">
        <v>101</v>
      </c>
      <c r="B3652" s="5" t="s">
        <v>4</v>
      </c>
      <c r="C3652" s="5" t="s">
        <v>179</v>
      </c>
      <c r="D3652" s="1" t="str">
        <f>IF(AND(C3652&lt;&gt;"",IFERROR(VLOOKUP(CONCATENATE(B3652,C3652),[1]Localidades!E:E,1,FALSE), 1)=1),"MAL","")</f>
        <v/>
      </c>
      <c r="F3652" s="1" t="s">
        <v>227</v>
      </c>
      <c r="G3652" s="8">
        <v>40749</v>
      </c>
      <c r="I3652" s="1" t="s">
        <v>105</v>
      </c>
      <c r="J3652" s="1" t="str">
        <f>IF(AND(I3652&lt;&gt;"",IFERROR(VLOOKUP(I3652,[2]Productos!E:E,1,FALSE), 1)=1),"MAL","")</f>
        <v/>
      </c>
      <c r="K3652" s="11">
        <v>6097.56</v>
      </c>
      <c r="U3652" s="1" t="s">
        <v>162</v>
      </c>
    </row>
    <row r="3653" spans="1:21" x14ac:dyDescent="0.2">
      <c r="A3653" s="1" t="s">
        <v>101</v>
      </c>
      <c r="B3653" s="5" t="s">
        <v>4</v>
      </c>
      <c r="C3653" s="5" t="s">
        <v>179</v>
      </c>
      <c r="D3653" s="1" t="str">
        <f>IF(AND(C3653&lt;&gt;"",IFERROR(VLOOKUP(CONCATENATE(B3653,C3653),[1]Localidades!E:E,1,FALSE), 1)=1),"MAL","")</f>
        <v/>
      </c>
      <c r="F3653" s="1" t="s">
        <v>73</v>
      </c>
      <c r="G3653" s="8">
        <v>40357</v>
      </c>
      <c r="I3653" s="1" t="s">
        <v>105</v>
      </c>
      <c r="J3653" s="1" t="str">
        <f>IF(AND(I3653&lt;&gt;"",IFERROR(VLOOKUP(I3653,[2]Productos!E:E,1,FALSE), 1)=1),"MAL","")</f>
        <v/>
      </c>
      <c r="K3653" s="11">
        <v>3954.375</v>
      </c>
      <c r="U3653" s="1" t="s">
        <v>162</v>
      </c>
    </row>
    <row r="3654" spans="1:21" x14ac:dyDescent="0.2">
      <c r="A3654" s="1" t="s">
        <v>101</v>
      </c>
      <c r="B3654" s="5" t="s">
        <v>4</v>
      </c>
      <c r="C3654" s="5" t="s">
        <v>179</v>
      </c>
      <c r="D3654" s="1" t="str">
        <f>IF(AND(C3654&lt;&gt;"",IFERROR(VLOOKUP(CONCATENATE(B3654,C3654),[1]Localidades!E:E,1,FALSE), 1)=1),"MAL","")</f>
        <v/>
      </c>
      <c r="F3654" s="1" t="s">
        <v>73</v>
      </c>
      <c r="G3654" s="8">
        <v>40367</v>
      </c>
      <c r="I3654" s="1" t="s">
        <v>105</v>
      </c>
      <c r="J3654" s="1" t="str">
        <f>IF(AND(I3654&lt;&gt;"",IFERROR(VLOOKUP(I3654,[2]Productos!E:E,1,FALSE), 1)=1),"MAL","")</f>
        <v/>
      </c>
      <c r="K3654" s="11">
        <v>3463.2</v>
      </c>
      <c r="U3654" s="1" t="s">
        <v>162</v>
      </c>
    </row>
    <row r="3655" spans="1:21" x14ac:dyDescent="0.2">
      <c r="A3655" s="1" t="s">
        <v>101</v>
      </c>
      <c r="B3655" s="5" t="s">
        <v>4</v>
      </c>
      <c r="C3655" s="5" t="s">
        <v>305</v>
      </c>
      <c r="D3655" s="1" t="str">
        <f>IF(AND(C3655&lt;&gt;"",IFERROR(VLOOKUP(CONCATENATE(B3655,C3655),[1]Localidades!E:E,1,FALSE), 1)=1),"MAL","")</f>
        <v/>
      </c>
      <c r="F3655" s="1" t="s">
        <v>227</v>
      </c>
      <c r="G3655" s="8">
        <v>40718</v>
      </c>
      <c r="I3655" s="1" t="s">
        <v>105</v>
      </c>
      <c r="J3655" s="1" t="str">
        <f>IF(AND(I3655&lt;&gt;"",IFERROR(VLOOKUP(I3655,[2]Productos!E:E,1,FALSE), 1)=1),"MAL","")</f>
        <v/>
      </c>
      <c r="K3655" s="11">
        <v>2855.7750000000001</v>
      </c>
      <c r="U3655" s="1" t="s">
        <v>162</v>
      </c>
    </row>
    <row r="3656" spans="1:21" x14ac:dyDescent="0.2">
      <c r="A3656" s="1" t="s">
        <v>101</v>
      </c>
      <c r="B3656" s="5" t="s">
        <v>4</v>
      </c>
      <c r="C3656" s="5" t="s">
        <v>263</v>
      </c>
      <c r="D3656" s="1" t="str">
        <f>IF(AND(C3656&lt;&gt;"",IFERROR(VLOOKUP(CONCATENATE(B3656,C3656),[1]Localidades!E:E,1,FALSE), 1)=1),"MAL","")</f>
        <v/>
      </c>
      <c r="F3656" s="1" t="s">
        <v>227</v>
      </c>
      <c r="G3656" s="8">
        <v>40718</v>
      </c>
      <c r="I3656" s="1" t="s">
        <v>105</v>
      </c>
      <c r="J3656" s="1" t="str">
        <f>IF(AND(I3656&lt;&gt;"",IFERROR(VLOOKUP(I3656,[2]Productos!E:E,1,FALSE), 1)=1),"MAL","")</f>
        <v/>
      </c>
      <c r="K3656" s="11">
        <v>3280.35</v>
      </c>
      <c r="U3656" s="1" t="s">
        <v>162</v>
      </c>
    </row>
    <row r="3657" spans="1:21" x14ac:dyDescent="0.2">
      <c r="A3657" s="1" t="s">
        <v>101</v>
      </c>
      <c r="B3657" s="5" t="s">
        <v>4</v>
      </c>
      <c r="C3657" s="5" t="s">
        <v>263</v>
      </c>
      <c r="D3657" s="1" t="str">
        <f>IF(AND(C3657&lt;&gt;"",IFERROR(VLOOKUP(CONCATENATE(B3657,C3657),[1]Localidades!E:E,1,FALSE), 1)=1),"MAL","")</f>
        <v/>
      </c>
      <c r="F3657" s="1" t="s">
        <v>227</v>
      </c>
      <c r="G3657" s="8">
        <v>40735</v>
      </c>
      <c r="I3657" s="1" t="s">
        <v>105</v>
      </c>
      <c r="J3657" s="1" t="str">
        <f>IF(AND(I3657&lt;&gt;"",IFERROR(VLOOKUP(I3657,[2]Productos!E:E,1,FALSE), 1)=1),"MAL","")</f>
        <v/>
      </c>
      <c r="K3657" s="11">
        <v>2455.4749999999999</v>
      </c>
      <c r="U3657" s="1" t="s">
        <v>162</v>
      </c>
    </row>
    <row r="3658" spans="1:21" x14ac:dyDescent="0.2">
      <c r="A3658" s="1" t="s">
        <v>101</v>
      </c>
      <c r="B3658" s="5" t="s">
        <v>4</v>
      </c>
      <c r="C3658" s="5" t="s">
        <v>263</v>
      </c>
      <c r="D3658" s="1" t="str">
        <f>IF(AND(C3658&lt;&gt;"",IFERROR(VLOOKUP(CONCATENATE(B3658,C3658),[1]Localidades!E:E,1,FALSE), 1)=1),"MAL","")</f>
        <v/>
      </c>
      <c r="F3658" s="1" t="s">
        <v>73</v>
      </c>
      <c r="I3658" s="1" t="s">
        <v>105</v>
      </c>
      <c r="J3658" s="1" t="str">
        <f>IF(AND(I3658&lt;&gt;"",IFERROR(VLOOKUP(I3658,[2]Productos!E:E,1,FALSE), 1)=1),"MAL","")</f>
        <v/>
      </c>
      <c r="K3658" s="11">
        <v>2504.875</v>
      </c>
      <c r="U3658" s="1" t="s">
        <v>162</v>
      </c>
    </row>
    <row r="3659" spans="1:21" x14ac:dyDescent="0.2">
      <c r="A3659" s="1" t="s">
        <v>101</v>
      </c>
      <c r="B3659" s="5" t="s">
        <v>4</v>
      </c>
      <c r="C3659" s="5" t="s">
        <v>263</v>
      </c>
      <c r="D3659" s="1" t="str">
        <f>IF(AND(C3659&lt;&gt;"",IFERROR(VLOOKUP(CONCATENATE(B3659,C3659),[1]Localidades!E:E,1,FALSE), 1)=1),"MAL","")</f>
        <v/>
      </c>
      <c r="F3659" s="1" t="s">
        <v>73</v>
      </c>
      <c r="I3659" s="1" t="s">
        <v>105</v>
      </c>
      <c r="J3659" s="1" t="str">
        <f>IF(AND(I3659&lt;&gt;"",IFERROR(VLOOKUP(I3659,[2]Productos!E:E,1,FALSE), 1)=1),"MAL","")</f>
        <v/>
      </c>
      <c r="K3659" s="11">
        <v>3382.8250000000003</v>
      </c>
      <c r="U3659" s="1" t="s">
        <v>162</v>
      </c>
    </row>
    <row r="3660" spans="1:21" x14ac:dyDescent="0.2">
      <c r="A3660" s="1" t="s">
        <v>101</v>
      </c>
      <c r="B3660" s="5" t="s">
        <v>4</v>
      </c>
      <c r="C3660" s="5" t="s">
        <v>133</v>
      </c>
      <c r="D3660" s="1" t="str">
        <f>IF(AND(C3660&lt;&gt;"",IFERROR(VLOOKUP(CONCATENATE(B3660,C3660),[1]Localidades!E:E,1,FALSE), 1)=1),"MAL","")</f>
        <v/>
      </c>
      <c r="F3660" s="1" t="s">
        <v>73</v>
      </c>
      <c r="G3660" s="8">
        <v>40354</v>
      </c>
      <c r="I3660" s="1" t="s">
        <v>105</v>
      </c>
      <c r="J3660" s="1" t="str">
        <f>IF(AND(I3660&lt;&gt;"",IFERROR(VLOOKUP(I3660,[2]Productos!E:E,1,FALSE), 1)=1),"MAL","")</f>
        <v/>
      </c>
      <c r="K3660" s="11">
        <v>6594.4444444444443</v>
      </c>
      <c r="U3660" s="1" t="s">
        <v>150</v>
      </c>
    </row>
    <row r="3661" spans="1:21" x14ac:dyDescent="0.2">
      <c r="A3661" s="1" t="s">
        <v>101</v>
      </c>
      <c r="B3661" s="5" t="s">
        <v>4</v>
      </c>
      <c r="C3661" s="5" t="s">
        <v>133</v>
      </c>
      <c r="D3661" s="1" t="str">
        <f>IF(AND(C3661&lt;&gt;"",IFERROR(VLOOKUP(CONCATENATE(B3661,C3661),[1]Localidades!E:E,1,FALSE), 1)=1),"MAL","")</f>
        <v/>
      </c>
      <c r="F3661" s="1" t="s">
        <v>73</v>
      </c>
      <c r="G3661" s="8">
        <v>40354</v>
      </c>
      <c r="I3661" s="1" t="s">
        <v>105</v>
      </c>
      <c r="J3661" s="1" t="str">
        <f>IF(AND(I3661&lt;&gt;"",IFERROR(VLOOKUP(I3661,[2]Productos!E:E,1,FALSE), 1)=1),"MAL","")</f>
        <v/>
      </c>
      <c r="K3661" s="11">
        <v>7005.5555555555547</v>
      </c>
      <c r="U3661" s="1" t="s">
        <v>95</v>
      </c>
    </row>
    <row r="3662" spans="1:21" x14ac:dyDescent="0.2">
      <c r="A3662" s="1" t="s">
        <v>101</v>
      </c>
      <c r="B3662" s="5" t="s">
        <v>4</v>
      </c>
      <c r="C3662" s="5" t="s">
        <v>133</v>
      </c>
      <c r="D3662" s="1" t="str">
        <f>IF(AND(C3662&lt;&gt;"",IFERROR(VLOOKUP(CONCATENATE(B3662,C3662),[1]Localidades!E:E,1,FALSE), 1)=1),"MAL","")</f>
        <v/>
      </c>
      <c r="F3662" s="1" t="s">
        <v>73</v>
      </c>
      <c r="G3662" s="8">
        <v>40364</v>
      </c>
      <c r="I3662" s="1" t="s">
        <v>105</v>
      </c>
      <c r="J3662" s="1" t="str">
        <f>IF(AND(I3662&lt;&gt;"",IFERROR(VLOOKUP(I3662,[2]Productos!E:E,1,FALSE), 1)=1),"MAL","")</f>
        <v/>
      </c>
      <c r="K3662" s="11">
        <v>6294.4444444444453</v>
      </c>
      <c r="U3662" s="1" t="s">
        <v>150</v>
      </c>
    </row>
    <row r="3663" spans="1:21" x14ac:dyDescent="0.2">
      <c r="A3663" s="1" t="s">
        <v>101</v>
      </c>
      <c r="B3663" s="5" t="s">
        <v>4</v>
      </c>
      <c r="C3663" s="5" t="s">
        <v>133</v>
      </c>
      <c r="D3663" s="1" t="str">
        <f>IF(AND(C3663&lt;&gt;"",IFERROR(VLOOKUP(CONCATENATE(B3663,C3663),[1]Localidades!E:E,1,FALSE), 1)=1),"MAL","")</f>
        <v/>
      </c>
      <c r="F3663" s="1" t="s">
        <v>73</v>
      </c>
      <c r="G3663" s="8">
        <v>40364</v>
      </c>
      <c r="I3663" s="1" t="s">
        <v>105</v>
      </c>
      <c r="J3663" s="1" t="str">
        <f>IF(AND(I3663&lt;&gt;"",IFERROR(VLOOKUP(I3663,[2]Productos!E:E,1,FALSE), 1)=1),"MAL","")</f>
        <v/>
      </c>
      <c r="K3663" s="11">
        <v>6277.7777777777774</v>
      </c>
      <c r="U3663" s="1" t="s">
        <v>95</v>
      </c>
    </row>
    <row r="3664" spans="1:21" x14ac:dyDescent="0.2">
      <c r="A3664" s="1" t="s">
        <v>101</v>
      </c>
      <c r="B3664" s="5" t="s">
        <v>4</v>
      </c>
      <c r="C3664" s="5" t="s">
        <v>192</v>
      </c>
      <c r="D3664" s="1" t="str">
        <f>IF(AND(C3664&lt;&gt;"",IFERROR(VLOOKUP(CONCATENATE(B3664,C3664),[1]Localidades!E:E,1,FALSE), 1)=1),"MAL","")</f>
        <v/>
      </c>
      <c r="F3664" s="1" t="s">
        <v>227</v>
      </c>
      <c r="G3664" s="8">
        <v>40729</v>
      </c>
      <c r="I3664" s="1" t="s">
        <v>105</v>
      </c>
      <c r="J3664" s="1" t="str">
        <f>IF(AND(I3664&lt;&gt;"",IFERROR(VLOOKUP(I3664,[2]Productos!E:E,1,FALSE), 1)=1),"MAL","")</f>
        <v/>
      </c>
      <c r="K3664" s="11">
        <v>3652.7050000000004</v>
      </c>
      <c r="U3664" s="1" t="s">
        <v>162</v>
      </c>
    </row>
    <row r="3665" spans="1:21" x14ac:dyDescent="0.2">
      <c r="A3665" s="1" t="s">
        <v>101</v>
      </c>
      <c r="B3665" s="5" t="s">
        <v>4</v>
      </c>
      <c r="C3665" s="5" t="s">
        <v>192</v>
      </c>
      <c r="D3665" s="1" t="str">
        <f>IF(AND(C3665&lt;&gt;"",IFERROR(VLOOKUP(CONCATENATE(B3665,C3665),[1]Localidades!E:E,1,FALSE), 1)=1),"MAL","")</f>
        <v/>
      </c>
      <c r="F3665" s="1" t="s">
        <v>73</v>
      </c>
      <c r="G3665" s="8">
        <v>40364</v>
      </c>
      <c r="I3665" s="1" t="s">
        <v>105</v>
      </c>
      <c r="J3665" s="1" t="str">
        <f>IF(AND(I3665&lt;&gt;"",IFERROR(VLOOKUP(I3665,[2]Productos!E:E,1,FALSE), 1)=1),"MAL","")</f>
        <v/>
      </c>
      <c r="K3665" s="11">
        <v>2302.8000000000002</v>
      </c>
      <c r="U3665" s="1" t="s">
        <v>162</v>
      </c>
    </row>
    <row r="3666" spans="1:21" x14ac:dyDescent="0.2">
      <c r="A3666" s="1" t="s">
        <v>101</v>
      </c>
      <c r="B3666" s="5" t="s">
        <v>4</v>
      </c>
      <c r="C3666" s="5" t="s">
        <v>192</v>
      </c>
      <c r="D3666" s="1" t="str">
        <f>IF(AND(C3666&lt;&gt;"",IFERROR(VLOOKUP(CONCATENATE(B3666,C3666),[1]Localidades!E:E,1,FALSE), 1)=1),"MAL","")</f>
        <v/>
      </c>
      <c r="F3666" s="1" t="s">
        <v>73</v>
      </c>
      <c r="G3666" s="8">
        <v>40374</v>
      </c>
      <c r="I3666" s="1" t="s">
        <v>105</v>
      </c>
      <c r="J3666" s="1" t="str">
        <f>IF(AND(I3666&lt;&gt;"",IFERROR(VLOOKUP(I3666,[2]Productos!E:E,1,FALSE), 1)=1),"MAL","")</f>
        <v/>
      </c>
      <c r="K3666" s="11">
        <v>2526.2624999999998</v>
      </c>
      <c r="U3666" s="1" t="s">
        <v>162</v>
      </c>
    </row>
    <row r="3667" spans="1:21" x14ac:dyDescent="0.2">
      <c r="A3667" s="1" t="s">
        <v>101</v>
      </c>
      <c r="B3667" s="5" t="s">
        <v>4</v>
      </c>
      <c r="C3667" s="5" t="s">
        <v>256</v>
      </c>
      <c r="D3667" s="1" t="str">
        <f>IF(AND(C3667&lt;&gt;"",IFERROR(VLOOKUP(CONCATENATE(B3667,C3667),[1]Localidades!E:E,1,FALSE), 1)=1),"MAL","")</f>
        <v/>
      </c>
      <c r="F3667" s="1" t="s">
        <v>227</v>
      </c>
      <c r="G3667" s="8">
        <v>40738</v>
      </c>
      <c r="I3667" s="1" t="s">
        <v>105</v>
      </c>
      <c r="J3667" s="1" t="str">
        <f>IF(AND(I3667&lt;&gt;"",IFERROR(VLOOKUP(I3667,[2]Productos!E:E,1,FALSE), 1)=1),"MAL","")</f>
        <v/>
      </c>
      <c r="K3667" s="11">
        <v>4619.1400000000003</v>
      </c>
      <c r="U3667" s="1" t="s">
        <v>162</v>
      </c>
    </row>
    <row r="3668" spans="1:21" x14ac:dyDescent="0.2">
      <c r="A3668" s="1" t="s">
        <v>101</v>
      </c>
      <c r="B3668" s="5" t="s">
        <v>4</v>
      </c>
      <c r="C3668" s="5" t="s">
        <v>256</v>
      </c>
      <c r="D3668" s="1" t="str">
        <f>IF(AND(C3668&lt;&gt;"",IFERROR(VLOOKUP(CONCATENATE(B3668,C3668),[1]Localidades!E:E,1,FALSE), 1)=1),"MAL","")</f>
        <v/>
      </c>
      <c r="F3668" s="1" t="s">
        <v>227</v>
      </c>
      <c r="G3668" s="8">
        <v>40738</v>
      </c>
      <c r="I3668" s="1" t="s">
        <v>105</v>
      </c>
      <c r="J3668" s="1" t="str">
        <f>IF(AND(I3668&lt;&gt;"",IFERROR(VLOOKUP(I3668,[2]Productos!E:E,1,FALSE), 1)=1),"MAL","")</f>
        <v/>
      </c>
      <c r="K3668" s="11">
        <v>5059.1487999999999</v>
      </c>
      <c r="U3668" s="1" t="s">
        <v>165</v>
      </c>
    </row>
    <row r="3669" spans="1:21" ht="12.75" customHeight="1" x14ac:dyDescent="0.25">
      <c r="A3669" s="1" t="s">
        <v>101</v>
      </c>
      <c r="B3669" s="5" t="s">
        <v>4</v>
      </c>
      <c r="C3669" t="s">
        <v>307</v>
      </c>
      <c r="D3669" s="1" t="str">
        <f>IF(AND(C3669&lt;&gt;"",IFERROR(VLOOKUP(CONCATENATE(B3669,C3669),[1]Localidades!E:E,1,FALSE), 1)=1),"MAL","")</f>
        <v/>
      </c>
      <c r="F3669" s="1" t="s">
        <v>227</v>
      </c>
      <c r="G3669" s="8">
        <v>40722</v>
      </c>
      <c r="I3669" s="1" t="s">
        <v>105</v>
      </c>
      <c r="J3669" s="1" t="str">
        <f>IF(AND(I3669&lt;&gt;"",IFERROR(VLOOKUP(I3669,[2]Productos!E:E,1,FALSE), 1)=1),"MAL","")</f>
        <v/>
      </c>
      <c r="K3669" s="11">
        <v>6993.9393939393967</v>
      </c>
      <c r="U3669" s="1" t="s">
        <v>162</v>
      </c>
    </row>
    <row r="3670" spans="1:21" ht="12.75" customHeight="1" x14ac:dyDescent="0.25">
      <c r="A3670" s="1" t="s">
        <v>101</v>
      </c>
      <c r="B3670" s="5" t="s">
        <v>4</v>
      </c>
      <c r="C3670" t="s">
        <v>307</v>
      </c>
      <c r="D3670" s="1" t="str">
        <f>IF(AND(C3670&lt;&gt;"",IFERROR(VLOOKUP(CONCATENATE(B3670,C3670),[1]Localidades!E:E,1,FALSE), 1)=1),"MAL","")</f>
        <v/>
      </c>
      <c r="F3670" s="1" t="s">
        <v>227</v>
      </c>
      <c r="G3670" s="8">
        <v>40722</v>
      </c>
      <c r="I3670" s="1" t="s">
        <v>105</v>
      </c>
      <c r="J3670" s="1" t="str">
        <f>IF(AND(I3670&lt;&gt;"",IFERROR(VLOOKUP(I3670,[2]Productos!E:E,1,FALSE), 1)=1),"MAL","")</f>
        <v/>
      </c>
      <c r="K3670" s="11">
        <v>7757.5757575757571</v>
      </c>
      <c r="U3670" s="1" t="s">
        <v>165</v>
      </c>
    </row>
    <row r="3671" spans="1:21" ht="12.75" customHeight="1" x14ac:dyDescent="0.25">
      <c r="A3671" s="1" t="s">
        <v>101</v>
      </c>
      <c r="B3671" s="5" t="s">
        <v>4</v>
      </c>
      <c r="C3671" t="s">
        <v>307</v>
      </c>
      <c r="D3671" s="1" t="str">
        <f>IF(AND(C3671&lt;&gt;"",IFERROR(VLOOKUP(CONCATENATE(B3671,C3671),[1]Localidades!E:E,1,FALSE), 1)=1),"MAL","")</f>
        <v/>
      </c>
      <c r="F3671" s="1" t="s">
        <v>227</v>
      </c>
      <c r="G3671" s="8">
        <v>40746</v>
      </c>
      <c r="I3671" s="1" t="s">
        <v>105</v>
      </c>
      <c r="J3671" s="1" t="str">
        <f>IF(AND(I3671&lt;&gt;"",IFERROR(VLOOKUP(I3671,[2]Productos!E:E,1,FALSE), 1)=1),"MAL","")</f>
        <v/>
      </c>
      <c r="K3671" s="11">
        <v>6690.909090909091</v>
      </c>
      <c r="U3671" s="1" t="s">
        <v>162</v>
      </c>
    </row>
    <row r="3672" spans="1:21" ht="12.75" customHeight="1" x14ac:dyDescent="0.25">
      <c r="A3672" s="1" t="s">
        <v>101</v>
      </c>
      <c r="B3672" s="5" t="s">
        <v>4</v>
      </c>
      <c r="C3672" t="s">
        <v>307</v>
      </c>
      <c r="D3672" s="1" t="str">
        <f>IF(AND(C3672&lt;&gt;"",IFERROR(VLOOKUP(CONCATENATE(B3672,C3672),[1]Localidades!E:E,1,FALSE), 1)=1),"MAL","")</f>
        <v/>
      </c>
      <c r="F3672" s="1" t="s">
        <v>227</v>
      </c>
      <c r="G3672" s="8">
        <v>40746</v>
      </c>
      <c r="I3672" s="1" t="s">
        <v>105</v>
      </c>
      <c r="J3672" s="1" t="str">
        <f>IF(AND(I3672&lt;&gt;"",IFERROR(VLOOKUP(I3672,[2]Productos!E:E,1,FALSE), 1)=1),"MAL","")</f>
        <v/>
      </c>
      <c r="K3672" s="11">
        <v>7387.8787878787871</v>
      </c>
      <c r="U3672" s="1" t="s">
        <v>165</v>
      </c>
    </row>
    <row r="3673" spans="1:21" ht="12.75" customHeight="1" x14ac:dyDescent="0.25">
      <c r="A3673" s="1" t="s">
        <v>101</v>
      </c>
      <c r="B3673" s="5" t="s">
        <v>4</v>
      </c>
      <c r="C3673" t="s">
        <v>307</v>
      </c>
      <c r="D3673" s="1" t="str">
        <f>IF(AND(C3673&lt;&gt;"",IFERROR(VLOOKUP(CONCATENATE(B3673,C3673),[1]Localidades!E:E,1,FALSE), 1)=1),"MAL","")</f>
        <v/>
      </c>
      <c r="F3673" s="1" t="s">
        <v>73</v>
      </c>
      <c r="G3673" s="8">
        <v>40361</v>
      </c>
      <c r="I3673" s="1" t="s">
        <v>105</v>
      </c>
      <c r="J3673" s="1" t="str">
        <f>IF(AND(I3673&lt;&gt;"",IFERROR(VLOOKUP(I3673,[2]Productos!E:E,1,FALSE), 1)=1),"MAL","")</f>
        <v/>
      </c>
      <c r="K3673" s="11">
        <v>7367.878787878788</v>
      </c>
      <c r="U3673" s="1" t="s">
        <v>162</v>
      </c>
    </row>
    <row r="3674" spans="1:21" ht="12.75" customHeight="1" x14ac:dyDescent="0.25">
      <c r="A3674" s="1" t="s">
        <v>101</v>
      </c>
      <c r="B3674" s="5" t="s">
        <v>4</v>
      </c>
      <c r="C3674" t="s">
        <v>307</v>
      </c>
      <c r="D3674" s="1" t="str">
        <f>IF(AND(C3674&lt;&gt;"",IFERROR(VLOOKUP(CONCATENATE(B3674,C3674),[1]Localidades!E:E,1,FALSE), 1)=1),"MAL","")</f>
        <v/>
      </c>
      <c r="F3674" s="1" t="s">
        <v>73</v>
      </c>
      <c r="G3674" s="8">
        <v>40361</v>
      </c>
      <c r="I3674" s="1" t="s">
        <v>105</v>
      </c>
      <c r="J3674" s="1" t="str">
        <f>IF(AND(I3674&lt;&gt;"",IFERROR(VLOOKUP(I3674,[2]Productos!E:E,1,FALSE), 1)=1),"MAL","")</f>
        <v/>
      </c>
      <c r="K3674" s="11">
        <v>7202.8181818181811</v>
      </c>
      <c r="U3674" s="1" t="s">
        <v>165</v>
      </c>
    </row>
    <row r="3675" spans="1:21" ht="12.75" customHeight="1" x14ac:dyDescent="0.25">
      <c r="A3675" s="1" t="s">
        <v>101</v>
      </c>
      <c r="B3675" s="5" t="s">
        <v>4</v>
      </c>
      <c r="C3675" t="s">
        <v>307</v>
      </c>
      <c r="D3675" s="1" t="str">
        <f>IF(AND(C3675&lt;&gt;"",IFERROR(VLOOKUP(CONCATENATE(B3675,C3675),[1]Localidades!E:E,1,FALSE), 1)=1),"MAL","")</f>
        <v/>
      </c>
      <c r="F3675" s="1" t="s">
        <v>73</v>
      </c>
      <c r="G3675" s="8">
        <v>40382</v>
      </c>
      <c r="I3675" s="1" t="s">
        <v>105</v>
      </c>
      <c r="J3675" s="1" t="str">
        <f>IF(AND(I3675&lt;&gt;"",IFERROR(VLOOKUP(I3675,[2]Productos!E:E,1,FALSE), 1)=1),"MAL","")</f>
        <v/>
      </c>
      <c r="K3675" s="11">
        <v>6053.333333333333</v>
      </c>
      <c r="U3675" s="1" t="s">
        <v>162</v>
      </c>
    </row>
    <row r="3676" spans="1:21" ht="15" x14ac:dyDescent="0.25">
      <c r="A3676" s="1" t="s">
        <v>101</v>
      </c>
      <c r="B3676" s="5" t="s">
        <v>4</v>
      </c>
      <c r="C3676" t="s">
        <v>307</v>
      </c>
      <c r="D3676" s="1" t="str">
        <f>IF(AND(C3676&lt;&gt;"",IFERROR(VLOOKUP(CONCATENATE(B3676,C3676),[1]Localidades!E:E,1,FALSE), 1)=1),"MAL","")</f>
        <v/>
      </c>
      <c r="F3676" s="1" t="s">
        <v>73</v>
      </c>
      <c r="G3676" s="8">
        <v>40382</v>
      </c>
      <c r="I3676" s="1" t="s">
        <v>105</v>
      </c>
      <c r="J3676" s="1" t="str">
        <f>IF(AND(I3676&lt;&gt;"",IFERROR(VLOOKUP(I3676,[2]Productos!E:E,1,FALSE), 1)=1),"MAL","")</f>
        <v/>
      </c>
      <c r="K3676" s="11">
        <v>6931.515151515152</v>
      </c>
      <c r="U3676" s="1" t="s">
        <v>165</v>
      </c>
    </row>
    <row r="3677" spans="1:21" ht="15" customHeight="1" x14ac:dyDescent="0.2">
      <c r="A3677" s="1" t="s">
        <v>101</v>
      </c>
      <c r="B3677" s="5" t="s">
        <v>4</v>
      </c>
      <c r="C3677" s="5" t="s">
        <v>260</v>
      </c>
      <c r="D3677" s="1" t="str">
        <f>IF(AND(C3677&lt;&gt;"",IFERROR(VLOOKUP(CONCATENATE(B3677,C3677),[1]Localidades!E:E,1,FALSE), 1)=1),"MAL","")</f>
        <v/>
      </c>
      <c r="F3677" s="1" t="s">
        <v>227</v>
      </c>
      <c r="G3677" s="8">
        <v>40728</v>
      </c>
      <c r="I3677" s="1" t="s">
        <v>231</v>
      </c>
      <c r="J3677" s="1" t="str">
        <f>IF(AND(I3677&lt;&gt;"",IFERROR(VLOOKUP(I3677,[2]Productos!E:E,1,FALSE), 1)=1),"MAL","")</f>
        <v/>
      </c>
      <c r="K3677" s="11">
        <v>5321.2962616776877</v>
      </c>
      <c r="U3677" s="1" t="s">
        <v>162</v>
      </c>
    </row>
    <row r="3678" spans="1:21" ht="15" customHeight="1" x14ac:dyDescent="0.2">
      <c r="A3678" s="1" t="s">
        <v>101</v>
      </c>
      <c r="B3678" s="5" t="s">
        <v>4</v>
      </c>
      <c r="C3678" s="5" t="s">
        <v>260</v>
      </c>
      <c r="D3678" s="1" t="str">
        <f>IF(AND(C3678&lt;&gt;"",IFERROR(VLOOKUP(CONCATENATE(B3678,C3678),[1]Localidades!E:E,1,FALSE), 1)=1),"MAL","")</f>
        <v/>
      </c>
      <c r="F3678" s="1" t="s">
        <v>227</v>
      </c>
      <c r="G3678" s="8">
        <v>40728</v>
      </c>
      <c r="I3678" s="1" t="s">
        <v>231</v>
      </c>
      <c r="J3678" s="1" t="str">
        <f>IF(AND(I3678&lt;&gt;"",IFERROR(VLOOKUP(I3678,[2]Productos!E:E,1,FALSE), 1)=1),"MAL","")</f>
        <v/>
      </c>
      <c r="K3678" s="11">
        <v>5458.1027564816814</v>
      </c>
      <c r="U3678" s="1" t="s">
        <v>165</v>
      </c>
    </row>
    <row r="3679" spans="1:21" ht="15" customHeight="1" x14ac:dyDescent="0.2">
      <c r="A3679" s="1" t="s">
        <v>101</v>
      </c>
      <c r="B3679" s="5" t="s">
        <v>4</v>
      </c>
      <c r="C3679" s="5" t="s">
        <v>260</v>
      </c>
      <c r="D3679" s="1" t="str">
        <f>IF(AND(C3679&lt;&gt;"",IFERROR(VLOOKUP(CONCATENATE(B3679,C3679),[1]Localidades!E:E,1,FALSE), 1)=1),"MAL","")</f>
        <v/>
      </c>
      <c r="F3679" s="1" t="s">
        <v>227</v>
      </c>
      <c r="G3679" s="8">
        <v>40752</v>
      </c>
      <c r="I3679" s="1" t="s">
        <v>231</v>
      </c>
      <c r="J3679" s="1" t="str">
        <f>IF(AND(I3679&lt;&gt;"",IFERROR(VLOOKUP(I3679,[2]Productos!E:E,1,FALSE), 1)=1),"MAL","")</f>
        <v/>
      </c>
      <c r="K3679" s="11">
        <v>4737.0954977867659</v>
      </c>
      <c r="U3679" s="1" t="s">
        <v>162</v>
      </c>
    </row>
    <row r="3680" spans="1:21" x14ac:dyDescent="0.2">
      <c r="A3680" s="1" t="s">
        <v>101</v>
      </c>
      <c r="B3680" s="5" t="s">
        <v>4</v>
      </c>
      <c r="C3680" s="5" t="s">
        <v>260</v>
      </c>
      <c r="D3680" s="1" t="str">
        <f>IF(AND(C3680&lt;&gt;"",IFERROR(VLOOKUP(CONCATENATE(B3680,C3680),[1]Localidades!E:E,1,FALSE), 1)=1),"MAL","")</f>
        <v/>
      </c>
      <c r="F3680" s="1" t="s">
        <v>227</v>
      </c>
      <c r="G3680" s="8">
        <v>40752</v>
      </c>
      <c r="I3680" s="1" t="s">
        <v>231</v>
      </c>
      <c r="J3680" s="1" t="str">
        <f>IF(AND(I3680&lt;&gt;"",IFERROR(VLOOKUP(I3680,[2]Productos!E:E,1,FALSE), 1)=1),"MAL","")</f>
        <v/>
      </c>
      <c r="K3680" s="11">
        <v>5229.8722518085706</v>
      </c>
      <c r="U3680" s="1" t="s">
        <v>165</v>
      </c>
    </row>
    <row r="3681" spans="1:21" x14ac:dyDescent="0.2">
      <c r="A3681" s="1" t="s">
        <v>101</v>
      </c>
      <c r="B3681" s="5" t="s">
        <v>4</v>
      </c>
      <c r="C3681" s="5" t="s">
        <v>166</v>
      </c>
      <c r="D3681" s="1" t="str">
        <f>IF(AND(C3681&lt;&gt;"",IFERROR(VLOOKUP(CONCATENATE(B3681,C3681),[1]Localidades!E:E,1,FALSE), 1)=1),"MAL","")</f>
        <v/>
      </c>
      <c r="F3681" s="1" t="s">
        <v>73</v>
      </c>
      <c r="G3681" s="8">
        <v>40351</v>
      </c>
      <c r="I3681" s="1" t="s">
        <v>105</v>
      </c>
      <c r="J3681" s="1" t="str">
        <f>IF(AND(I3681&lt;&gt;"",IFERROR(VLOOKUP(I3681,[2]Productos!E:E,1,FALSE), 1)=1),"MAL","")</f>
        <v/>
      </c>
      <c r="K3681" s="11">
        <v>5466.666666666667</v>
      </c>
      <c r="U3681" s="1" t="s">
        <v>150</v>
      </c>
    </row>
    <row r="3682" spans="1:21" x14ac:dyDescent="0.2">
      <c r="A3682" s="1" t="s">
        <v>101</v>
      </c>
      <c r="B3682" s="5" t="s">
        <v>4</v>
      </c>
      <c r="C3682" s="5" t="s">
        <v>166</v>
      </c>
      <c r="D3682" s="1" t="str">
        <f>IF(AND(C3682&lt;&gt;"",IFERROR(VLOOKUP(CONCATENATE(B3682,C3682),[1]Localidades!E:E,1,FALSE), 1)=1),"MAL","")</f>
        <v/>
      </c>
      <c r="F3682" s="1" t="s">
        <v>73</v>
      </c>
      <c r="G3682" s="8">
        <v>40360</v>
      </c>
      <c r="I3682" s="1" t="s">
        <v>105</v>
      </c>
      <c r="J3682" s="1" t="str">
        <f>IF(AND(I3682&lt;&gt;"",IFERROR(VLOOKUP(I3682,[2]Productos!E:E,1,FALSE), 1)=1),"MAL","")</f>
        <v/>
      </c>
      <c r="K3682" s="11">
        <v>6106.666666666667</v>
      </c>
      <c r="U3682" s="1" t="s">
        <v>150</v>
      </c>
    </row>
    <row r="3683" spans="1:21" x14ac:dyDescent="0.2">
      <c r="A3683" s="1" t="s">
        <v>101</v>
      </c>
      <c r="B3683" s="5" t="s">
        <v>4</v>
      </c>
      <c r="C3683" s="5" t="s">
        <v>166</v>
      </c>
      <c r="D3683" s="1" t="str">
        <f>IF(AND(C3683&lt;&gt;"",IFERROR(VLOOKUP(CONCATENATE(B3683,C3683),[1]Localidades!E:E,1,FALSE), 1)=1),"MAL","")</f>
        <v/>
      </c>
      <c r="F3683" s="1" t="s">
        <v>73</v>
      </c>
      <c r="G3683" s="8">
        <v>40360</v>
      </c>
      <c r="I3683" s="1" t="s">
        <v>105</v>
      </c>
      <c r="J3683" s="1" t="str">
        <f>IF(AND(I3683&lt;&gt;"",IFERROR(VLOOKUP(I3683,[2]Productos!E:E,1,FALSE), 1)=1),"MAL","")</f>
        <v/>
      </c>
      <c r="K3683" s="11">
        <v>6540</v>
      </c>
      <c r="U3683" s="1" t="s">
        <v>159</v>
      </c>
    </row>
    <row r="3684" spans="1:21" x14ac:dyDescent="0.2">
      <c r="A3684" s="1" t="s">
        <v>101</v>
      </c>
      <c r="B3684" s="5" t="s">
        <v>4</v>
      </c>
      <c r="C3684" s="5" t="s">
        <v>166</v>
      </c>
      <c r="D3684" s="1" t="str">
        <f>IF(AND(C3684&lt;&gt;"",IFERROR(VLOOKUP(CONCATENATE(B3684,C3684),[1]Localidades!E:E,1,FALSE), 1)=1),"MAL","")</f>
        <v/>
      </c>
      <c r="F3684" s="1" t="s">
        <v>175</v>
      </c>
      <c r="G3684" s="8">
        <v>41082</v>
      </c>
      <c r="I3684" s="1" t="s">
        <v>105</v>
      </c>
      <c r="J3684" s="1" t="str">
        <f>IF(AND(I3684&lt;&gt;"",IFERROR(VLOOKUP(I3684,[2]Productos!E:E,1,FALSE), 1)=1),"MAL","")</f>
        <v/>
      </c>
      <c r="K3684" s="11">
        <v>2650</v>
      </c>
      <c r="U3684" s="1" t="s">
        <v>162</v>
      </c>
    </row>
    <row r="3685" spans="1:21" x14ac:dyDescent="0.2">
      <c r="A3685" s="1" t="s">
        <v>101</v>
      </c>
      <c r="B3685" s="5" t="s">
        <v>4</v>
      </c>
      <c r="C3685" s="5" t="s">
        <v>166</v>
      </c>
      <c r="D3685" s="1" t="str">
        <f>IF(AND(C3685&lt;&gt;"",IFERROR(VLOOKUP(CONCATENATE(B3685,C3685),[1]Localidades!E:E,1,FALSE), 1)=1),"MAL","")</f>
        <v/>
      </c>
      <c r="F3685" s="1" t="s">
        <v>175</v>
      </c>
      <c r="G3685" s="8">
        <v>41097</v>
      </c>
      <c r="I3685" s="1" t="s">
        <v>105</v>
      </c>
      <c r="J3685" s="1" t="str">
        <f>IF(AND(I3685&lt;&gt;"",IFERROR(VLOOKUP(I3685,[2]Productos!E:E,1,FALSE), 1)=1),"MAL","")</f>
        <v/>
      </c>
      <c r="K3685" s="11">
        <v>2863.3333333333335</v>
      </c>
      <c r="U3685" s="1" t="s">
        <v>162</v>
      </c>
    </row>
    <row r="3686" spans="1:21" x14ac:dyDescent="0.2">
      <c r="A3686" s="1" t="s">
        <v>101</v>
      </c>
      <c r="B3686" s="5" t="s">
        <v>4</v>
      </c>
      <c r="C3686" s="5" t="s">
        <v>166</v>
      </c>
      <c r="D3686" s="1" t="str">
        <f>IF(AND(C3686&lt;&gt;"",IFERROR(VLOOKUP(CONCATENATE(B3686,C3686),[1]Localidades!E:E,1,FALSE), 1)=1),"MAL","")</f>
        <v/>
      </c>
      <c r="F3686" s="1" t="s">
        <v>175</v>
      </c>
      <c r="G3686" s="8">
        <v>41097</v>
      </c>
      <c r="I3686" s="1" t="s">
        <v>105</v>
      </c>
      <c r="J3686" s="1" t="str">
        <f>IF(AND(I3686&lt;&gt;"",IFERROR(VLOOKUP(I3686,[2]Productos!E:E,1,FALSE), 1)=1),"MAL","")</f>
        <v/>
      </c>
      <c r="K3686" s="11">
        <v>3163.3333333333335</v>
      </c>
      <c r="U3686" s="1" t="s">
        <v>165</v>
      </c>
    </row>
    <row r="3687" spans="1:21" x14ac:dyDescent="0.2">
      <c r="A3687" s="1" t="s">
        <v>101</v>
      </c>
      <c r="B3687" s="5" t="s">
        <v>4</v>
      </c>
      <c r="C3687" s="5" t="s">
        <v>166</v>
      </c>
      <c r="D3687" s="1" t="str">
        <f>IF(AND(C3687&lt;&gt;"",IFERROR(VLOOKUP(CONCATENATE(B3687,C3687),[1]Localidades!E:E,1,FALSE), 1)=1),"MAL","")</f>
        <v/>
      </c>
      <c r="F3687" s="1" t="s">
        <v>227</v>
      </c>
      <c r="G3687" s="8">
        <v>40716</v>
      </c>
      <c r="I3687" s="1" t="s">
        <v>105</v>
      </c>
      <c r="J3687" s="1" t="str">
        <f>IF(AND(I3687&lt;&gt;"",IFERROR(VLOOKUP(I3687,[2]Productos!E:E,1,FALSE), 1)=1),"MAL","")</f>
        <v/>
      </c>
      <c r="K3687" s="11">
        <v>3786.6666666666665</v>
      </c>
      <c r="U3687" s="1" t="s">
        <v>162</v>
      </c>
    </row>
    <row r="3688" spans="1:21" x14ac:dyDescent="0.2">
      <c r="A3688" s="1" t="s">
        <v>101</v>
      </c>
      <c r="B3688" s="5" t="s">
        <v>4</v>
      </c>
      <c r="C3688" s="5" t="s">
        <v>166</v>
      </c>
      <c r="D3688" s="1" t="str">
        <f>IF(AND(C3688&lt;&gt;"",IFERROR(VLOOKUP(CONCATENATE(B3688,C3688),[1]Localidades!E:E,1,FALSE), 1)=1),"MAL","")</f>
        <v/>
      </c>
      <c r="F3688" s="1" t="s">
        <v>227</v>
      </c>
      <c r="G3688" s="8">
        <v>40723</v>
      </c>
      <c r="I3688" s="1" t="s">
        <v>105</v>
      </c>
      <c r="J3688" s="1" t="str">
        <f>IF(AND(I3688&lt;&gt;"",IFERROR(VLOOKUP(I3688,[2]Productos!E:E,1,FALSE), 1)=1),"MAL","")</f>
        <v/>
      </c>
      <c r="K3688" s="11">
        <v>4080</v>
      </c>
      <c r="U3688" s="1" t="s">
        <v>162</v>
      </c>
    </row>
    <row r="3689" spans="1:21" x14ac:dyDescent="0.2">
      <c r="A3689" s="1" t="s">
        <v>101</v>
      </c>
      <c r="B3689" s="5" t="s">
        <v>4</v>
      </c>
      <c r="C3689" s="5" t="s">
        <v>166</v>
      </c>
      <c r="D3689" s="1" t="str">
        <f>IF(AND(C3689&lt;&gt;"",IFERROR(VLOOKUP(CONCATENATE(B3689,C3689),[1]Localidades!E:E,1,FALSE), 1)=1),"MAL","")</f>
        <v/>
      </c>
      <c r="F3689" s="1" t="s">
        <v>227</v>
      </c>
      <c r="G3689" s="8">
        <v>40723</v>
      </c>
      <c r="I3689" s="1" t="s">
        <v>105</v>
      </c>
      <c r="J3689" s="1" t="str">
        <f>IF(AND(I3689&lt;&gt;"",IFERROR(VLOOKUP(I3689,[2]Productos!E:E,1,FALSE), 1)=1),"MAL","")</f>
        <v/>
      </c>
      <c r="K3689" s="11">
        <v>4466.666666666667</v>
      </c>
      <c r="U3689" s="1" t="s">
        <v>165</v>
      </c>
    </row>
    <row r="3690" spans="1:21" x14ac:dyDescent="0.2">
      <c r="A3690" s="1" t="s">
        <v>101</v>
      </c>
      <c r="B3690" s="5" t="s">
        <v>4</v>
      </c>
      <c r="C3690" s="5" t="s">
        <v>209</v>
      </c>
      <c r="D3690" s="1" t="str">
        <f>IF(AND(C3690&lt;&gt;"",IFERROR(VLOOKUP(CONCATENATE(B3690,C3690),[1]Localidades!E:E,1,FALSE), 1)=1),"MAL","")</f>
        <v/>
      </c>
      <c r="F3690" s="1" t="s">
        <v>227</v>
      </c>
      <c r="G3690" s="8">
        <v>40718</v>
      </c>
      <c r="I3690" s="1" t="s">
        <v>105</v>
      </c>
      <c r="J3690" s="1" t="str">
        <f>IF(AND(I3690&lt;&gt;"",IFERROR(VLOOKUP(I3690,[2]Productos!E:E,1,FALSE), 1)=1),"MAL","")</f>
        <v/>
      </c>
      <c r="K3690" s="11">
        <v>3919.86</v>
      </c>
      <c r="U3690" s="1" t="s">
        <v>162</v>
      </c>
    </row>
    <row r="3691" spans="1:21" x14ac:dyDescent="0.2">
      <c r="A3691" s="1" t="s">
        <v>101</v>
      </c>
      <c r="B3691" s="5" t="s">
        <v>4</v>
      </c>
      <c r="C3691" s="5" t="s">
        <v>209</v>
      </c>
      <c r="D3691" s="1" t="str">
        <f>IF(AND(C3691&lt;&gt;"",IFERROR(VLOOKUP(CONCATENATE(B3691,C3691),[1]Localidades!E:E,1,FALSE), 1)=1),"MAL","")</f>
        <v/>
      </c>
      <c r="F3691" s="1" t="s">
        <v>227</v>
      </c>
      <c r="G3691" s="8">
        <v>40718</v>
      </c>
      <c r="I3691" s="1" t="s">
        <v>105</v>
      </c>
      <c r="J3691" s="1" t="str">
        <f>IF(AND(I3691&lt;&gt;"",IFERROR(VLOOKUP(I3691,[2]Productos!E:E,1,FALSE), 1)=1),"MAL","")</f>
        <v/>
      </c>
      <c r="K3691" s="11">
        <v>3898.44</v>
      </c>
      <c r="U3691" s="1" t="s">
        <v>165</v>
      </c>
    </row>
    <row r="3692" spans="1:21" x14ac:dyDescent="0.2">
      <c r="A3692" s="1" t="s">
        <v>101</v>
      </c>
      <c r="B3692" s="5" t="s">
        <v>4</v>
      </c>
      <c r="C3692" s="5" t="s">
        <v>209</v>
      </c>
      <c r="D3692" s="1" t="str">
        <f>IF(AND(C3692&lt;&gt;"",IFERROR(VLOOKUP(CONCATENATE(B3692,C3692),[1]Localidades!E:E,1,FALSE), 1)=1),"MAL","")</f>
        <v/>
      </c>
      <c r="F3692" s="1" t="s">
        <v>227</v>
      </c>
      <c r="G3692" s="8">
        <v>40730</v>
      </c>
      <c r="I3692" s="1" t="s">
        <v>105</v>
      </c>
      <c r="J3692" s="1" t="str">
        <f>IF(AND(I3692&lt;&gt;"",IFERROR(VLOOKUP(I3692,[2]Productos!E:E,1,FALSE), 1)=1),"MAL","")</f>
        <v/>
      </c>
      <c r="K3692" s="11">
        <v>4333.9799999999996</v>
      </c>
      <c r="U3692" s="1" t="s">
        <v>162</v>
      </c>
    </row>
    <row r="3693" spans="1:21" x14ac:dyDescent="0.2">
      <c r="A3693" s="1" t="s">
        <v>101</v>
      </c>
      <c r="B3693" s="5" t="s">
        <v>4</v>
      </c>
      <c r="C3693" s="5" t="s">
        <v>209</v>
      </c>
      <c r="D3693" s="1" t="str">
        <f>IF(AND(C3693&lt;&gt;"",IFERROR(VLOOKUP(CONCATENATE(B3693,C3693),[1]Localidades!E:E,1,FALSE), 1)=1),"MAL","")</f>
        <v/>
      </c>
      <c r="F3693" s="1" t="s">
        <v>227</v>
      </c>
      <c r="G3693" s="8">
        <v>40730</v>
      </c>
      <c r="I3693" s="1" t="s">
        <v>105</v>
      </c>
      <c r="J3693" s="1" t="str">
        <f>IF(AND(I3693&lt;&gt;"",IFERROR(VLOOKUP(I3693,[2]Productos!E:E,1,FALSE), 1)=1),"MAL","")</f>
        <v/>
      </c>
      <c r="K3693" s="11">
        <v>4752.8599999999997</v>
      </c>
      <c r="U3693" s="1" t="s">
        <v>165</v>
      </c>
    </row>
    <row r="3694" spans="1:21" x14ac:dyDescent="0.2">
      <c r="A3694" s="1" t="s">
        <v>101</v>
      </c>
      <c r="B3694" s="5" t="s">
        <v>4</v>
      </c>
      <c r="C3694" s="5" t="s">
        <v>261</v>
      </c>
      <c r="D3694" s="1" t="str">
        <f>IF(AND(C3694&lt;&gt;"",IFERROR(VLOOKUP(CONCATENATE(B3694,C3694),[1]Localidades!E:E,1,FALSE), 1)=1),"MAL","")</f>
        <v/>
      </c>
      <c r="F3694" s="1" t="s">
        <v>227</v>
      </c>
      <c r="G3694" s="8">
        <v>40702</v>
      </c>
      <c r="I3694" s="1" t="s">
        <v>105</v>
      </c>
      <c r="J3694" s="1" t="str">
        <f>IF(AND(I3694&lt;&gt;"",IFERROR(VLOOKUP(I3694,[2]Productos!E:E,1,FALSE), 1)=1),"MAL","")</f>
        <v/>
      </c>
      <c r="K3694" s="11">
        <v>5031.8320873634329</v>
      </c>
      <c r="U3694" s="1" t="s">
        <v>162</v>
      </c>
    </row>
    <row r="3695" spans="1:21" x14ac:dyDescent="0.2">
      <c r="A3695" s="1" t="s">
        <v>101</v>
      </c>
      <c r="B3695" s="5" t="s">
        <v>4</v>
      </c>
      <c r="C3695" s="5" t="s">
        <v>261</v>
      </c>
      <c r="D3695" s="1" t="str">
        <f>IF(AND(C3695&lt;&gt;"",IFERROR(VLOOKUP(CONCATENATE(B3695,C3695),[1]Localidades!E:E,1,FALSE), 1)=1),"MAL","")</f>
        <v/>
      </c>
      <c r="F3695" s="1" t="s">
        <v>227</v>
      </c>
      <c r="G3695" s="8">
        <v>40702</v>
      </c>
      <c r="I3695" s="1" t="s">
        <v>105</v>
      </c>
      <c r="J3695" s="1" t="str">
        <f>IF(AND(I3695&lt;&gt;"",IFERROR(VLOOKUP(I3695,[2]Productos!E:E,1,FALSE), 1)=1),"MAL","")</f>
        <v/>
      </c>
      <c r="K3695" s="11">
        <v>5860.3020012780871</v>
      </c>
      <c r="U3695" s="1" t="s">
        <v>165</v>
      </c>
    </row>
    <row r="3696" spans="1:21" x14ac:dyDescent="0.2">
      <c r="A3696" s="1" t="s">
        <v>101</v>
      </c>
      <c r="B3696" s="5" t="s">
        <v>4</v>
      </c>
      <c r="C3696" s="5" t="s">
        <v>261</v>
      </c>
      <c r="D3696" s="1" t="str">
        <f>IF(AND(C3696&lt;&gt;"",IFERROR(VLOOKUP(CONCATENATE(B3696,C3696),[1]Localidades!E:E,1,FALSE), 1)=1),"MAL","")</f>
        <v/>
      </c>
      <c r="F3696" s="1" t="s">
        <v>227</v>
      </c>
      <c r="G3696" s="8">
        <v>40711</v>
      </c>
      <c r="I3696" s="1" t="s">
        <v>105</v>
      </c>
      <c r="J3696" s="1" t="str">
        <f>IF(AND(I3696&lt;&gt;"",IFERROR(VLOOKUP(I3696,[2]Productos!E:E,1,FALSE), 1)=1),"MAL","")</f>
        <v/>
      </c>
      <c r="K3696" s="11">
        <v>4864.8615010925569</v>
      </c>
      <c r="U3696" s="1" t="s">
        <v>162</v>
      </c>
    </row>
    <row r="3697" spans="1:21" x14ac:dyDescent="0.2">
      <c r="A3697" s="1" t="s">
        <v>101</v>
      </c>
      <c r="B3697" s="5" t="s">
        <v>4</v>
      </c>
      <c r="C3697" s="5" t="s">
        <v>261</v>
      </c>
      <c r="D3697" s="1" t="str">
        <f>IF(AND(C3697&lt;&gt;"",IFERROR(VLOOKUP(CONCATENATE(B3697,C3697),[1]Localidades!E:E,1,FALSE), 1)=1),"MAL","")</f>
        <v/>
      </c>
      <c r="F3697" s="1" t="s">
        <v>227</v>
      </c>
      <c r="G3697" s="8">
        <v>40711</v>
      </c>
      <c r="I3697" s="1" t="s">
        <v>105</v>
      </c>
      <c r="J3697" s="1" t="str">
        <f>IF(AND(I3697&lt;&gt;"",IFERROR(VLOOKUP(I3697,[2]Productos!E:E,1,FALSE), 1)=1),"MAL","")</f>
        <v/>
      </c>
      <c r="K3697" s="11">
        <v>6319.5873045557628</v>
      </c>
      <c r="U3697" s="1" t="s">
        <v>165</v>
      </c>
    </row>
    <row r="3698" spans="1:21" x14ac:dyDescent="0.2">
      <c r="A3698" s="1" t="s">
        <v>101</v>
      </c>
      <c r="B3698" s="5" t="s">
        <v>4</v>
      </c>
      <c r="C3698" s="5" t="s">
        <v>261</v>
      </c>
      <c r="D3698" s="1" t="str">
        <f>IF(AND(C3698&lt;&gt;"",IFERROR(VLOOKUP(CONCATENATE(B3698,C3698),[1]Localidades!E:E,1,FALSE), 1)=1),"MAL","")</f>
        <v/>
      </c>
      <c r="F3698" s="1" t="s">
        <v>73</v>
      </c>
      <c r="G3698" s="8">
        <v>40373</v>
      </c>
      <c r="I3698" s="1" t="s">
        <v>105</v>
      </c>
      <c r="J3698" s="1" t="str">
        <f>IF(AND(I3698&lt;&gt;"",IFERROR(VLOOKUP(I3698,[2]Productos!E:E,1,FALSE), 1)=1),"MAL","")</f>
        <v/>
      </c>
      <c r="K3698" s="11">
        <v>2713.3191646511627</v>
      </c>
      <c r="U3698" s="1" t="s">
        <v>162</v>
      </c>
    </row>
    <row r="3699" spans="1:21" x14ac:dyDescent="0.2">
      <c r="A3699" s="1" t="s">
        <v>101</v>
      </c>
      <c r="B3699" s="5" t="s">
        <v>4</v>
      </c>
      <c r="C3699" s="5" t="s">
        <v>261</v>
      </c>
      <c r="D3699" s="1" t="str">
        <f>IF(AND(C3699&lt;&gt;"",IFERROR(VLOOKUP(CONCATENATE(B3699,C3699),[1]Localidades!E:E,1,FALSE), 1)=1),"MAL","")</f>
        <v/>
      </c>
      <c r="F3699" s="1" t="s">
        <v>73</v>
      </c>
      <c r="G3699" s="8">
        <v>40373</v>
      </c>
      <c r="I3699" s="1" t="s">
        <v>105</v>
      </c>
      <c r="J3699" s="1" t="str">
        <f>IF(AND(I3699&lt;&gt;"",IFERROR(VLOOKUP(I3699,[2]Productos!E:E,1,FALSE), 1)=1),"MAL","")</f>
        <v/>
      </c>
      <c r="K3699" s="11">
        <v>3501.3117693023255</v>
      </c>
      <c r="U3699" s="1" t="s">
        <v>165</v>
      </c>
    </row>
    <row r="3700" spans="1:21" ht="12.75" customHeight="1" x14ac:dyDescent="0.2">
      <c r="A3700" s="1" t="s">
        <v>101</v>
      </c>
      <c r="B3700" s="5" t="s">
        <v>269</v>
      </c>
      <c r="C3700" s="5" t="s">
        <v>180</v>
      </c>
      <c r="D3700" s="1" t="str">
        <f>IF(AND(C3700&lt;&gt;"",IFERROR(VLOOKUP(CONCATENATE(B3700,C3700),[1]Localidades!E:E,1,FALSE), 1)=1),"MAL","")</f>
        <v>MAL</v>
      </c>
      <c r="F3700" s="1" t="s">
        <v>73</v>
      </c>
      <c r="G3700" s="8">
        <v>40356</v>
      </c>
      <c r="I3700" s="1" t="s">
        <v>105</v>
      </c>
      <c r="J3700" s="1" t="str">
        <f>IF(AND(I3700&lt;&gt;"",IFERROR(VLOOKUP(I3700,[2]Productos!E:E,1,FALSE), 1)=1),"MAL","")</f>
        <v/>
      </c>
      <c r="K3700" s="11">
        <v>5163.333333333333</v>
      </c>
      <c r="U3700" s="1" t="s">
        <v>162</v>
      </c>
    </row>
    <row r="3701" spans="1:21" x14ac:dyDescent="0.2">
      <c r="A3701" s="1" t="s">
        <v>101</v>
      </c>
      <c r="B3701" s="5" t="s">
        <v>269</v>
      </c>
      <c r="C3701" s="5" t="s">
        <v>180</v>
      </c>
      <c r="D3701" s="1" t="str">
        <f>IF(AND(C3701&lt;&gt;"",IFERROR(VLOOKUP(CONCATENATE(B3701,C3701),[1]Localidades!E:E,1,FALSE), 1)=1),"MAL","")</f>
        <v>MAL</v>
      </c>
      <c r="F3701" s="1" t="s">
        <v>73</v>
      </c>
      <c r="G3701" s="8">
        <v>40356</v>
      </c>
      <c r="I3701" s="1" t="s">
        <v>105</v>
      </c>
      <c r="J3701" s="1" t="str">
        <f>IF(AND(I3701&lt;&gt;"",IFERROR(VLOOKUP(I3701,[2]Productos!E:E,1,FALSE), 1)=1),"MAL","")</f>
        <v/>
      </c>
      <c r="K3701" s="11">
        <v>5346.666666666667</v>
      </c>
      <c r="U3701" s="1" t="s">
        <v>165</v>
      </c>
    </row>
    <row r="3702" spans="1:21" x14ac:dyDescent="0.2">
      <c r="A3702" s="1" t="s">
        <v>101</v>
      </c>
      <c r="B3702" s="5" t="s">
        <v>269</v>
      </c>
      <c r="C3702" s="5" t="s">
        <v>180</v>
      </c>
      <c r="D3702" s="1" t="str">
        <f>IF(AND(C3702&lt;&gt;"",IFERROR(VLOOKUP(CONCATENATE(B3702,C3702),[1]Localidades!E:E,1,FALSE), 1)=1),"MAL","")</f>
        <v>MAL</v>
      </c>
      <c r="F3702" s="1" t="s">
        <v>73</v>
      </c>
      <c r="G3702" s="8">
        <v>40386</v>
      </c>
      <c r="I3702" s="1" t="s">
        <v>105</v>
      </c>
      <c r="J3702" s="1" t="str">
        <f>IF(AND(I3702&lt;&gt;"",IFERROR(VLOOKUP(I3702,[2]Productos!E:E,1,FALSE), 1)=1),"MAL","")</f>
        <v/>
      </c>
      <c r="K3702" s="11">
        <v>5763.333333333333</v>
      </c>
      <c r="U3702" s="1" t="s">
        <v>162</v>
      </c>
    </row>
    <row r="3703" spans="1:21" x14ac:dyDescent="0.2">
      <c r="A3703" s="1" t="s">
        <v>101</v>
      </c>
      <c r="B3703" s="5" t="s">
        <v>269</v>
      </c>
      <c r="C3703" s="5" t="s">
        <v>180</v>
      </c>
      <c r="D3703" s="1" t="str">
        <f>IF(AND(C3703&lt;&gt;"",IFERROR(VLOOKUP(CONCATENATE(B3703,C3703),[1]Localidades!E:E,1,FALSE), 1)=1),"MAL","")</f>
        <v>MAL</v>
      </c>
      <c r="F3703" s="1" t="s">
        <v>73</v>
      </c>
      <c r="G3703" s="8">
        <v>40386</v>
      </c>
      <c r="I3703" s="1" t="s">
        <v>105</v>
      </c>
      <c r="J3703" s="1" t="str">
        <f>IF(AND(I3703&lt;&gt;"",IFERROR(VLOOKUP(I3703,[2]Productos!E:E,1,FALSE), 1)=1),"MAL","")</f>
        <v/>
      </c>
      <c r="K3703" s="11">
        <v>5636.666666666667</v>
      </c>
      <c r="U3703" s="1" t="s">
        <v>165</v>
      </c>
    </row>
    <row r="3704" spans="1:21" x14ac:dyDescent="0.2">
      <c r="A3704" s="1" t="s">
        <v>101</v>
      </c>
      <c r="B3704" s="5" t="s">
        <v>163</v>
      </c>
      <c r="C3704" s="5" t="s">
        <v>274</v>
      </c>
      <c r="D3704" s="1" t="str">
        <f>IF(AND(C3704&lt;&gt;"",IFERROR(VLOOKUP(CONCATENATE(B3704,C3704),[1]Localidades!E:E,1,FALSE), 1)=1),"MAL","")</f>
        <v/>
      </c>
      <c r="F3704" s="1" t="s">
        <v>73</v>
      </c>
      <c r="G3704" s="8">
        <v>40338</v>
      </c>
      <c r="I3704" s="1" t="s">
        <v>105</v>
      </c>
      <c r="J3704" s="1" t="str">
        <f>IF(AND(I3704&lt;&gt;"",IFERROR(VLOOKUP(I3704,[2]Productos!E:E,1,FALSE), 1)=1),"MAL","")</f>
        <v/>
      </c>
      <c r="K3704" s="11">
        <v>3077.4166666666665</v>
      </c>
      <c r="U3704" s="1" t="s">
        <v>162</v>
      </c>
    </row>
    <row r="3705" spans="1:21" x14ac:dyDescent="0.2">
      <c r="A3705" s="1" t="s">
        <v>101</v>
      </c>
      <c r="B3705" s="5" t="s">
        <v>163</v>
      </c>
      <c r="C3705" s="5" t="s">
        <v>274</v>
      </c>
      <c r="D3705" s="1" t="str">
        <f>IF(AND(C3705&lt;&gt;"",IFERROR(VLOOKUP(CONCATENATE(B3705,C3705),[1]Localidades!E:E,1,FALSE), 1)=1),"MAL","")</f>
        <v/>
      </c>
      <c r="F3705" s="1" t="s">
        <v>73</v>
      </c>
      <c r="G3705" s="8">
        <v>40338</v>
      </c>
      <c r="I3705" s="1" t="s">
        <v>105</v>
      </c>
      <c r="J3705" s="1" t="str">
        <f>IF(AND(I3705&lt;&gt;"",IFERROR(VLOOKUP(I3705,[2]Productos!E:E,1,FALSE), 1)=1),"MAL","")</f>
        <v/>
      </c>
      <c r="K3705" s="11">
        <v>4070.5059523809505</v>
      </c>
      <c r="U3705" s="1" t="s">
        <v>165</v>
      </c>
    </row>
    <row r="3706" spans="1:21" x14ac:dyDescent="0.2">
      <c r="A3706" s="1" t="s">
        <v>101</v>
      </c>
      <c r="B3706" s="5" t="s">
        <v>163</v>
      </c>
      <c r="C3706" s="5" t="s">
        <v>274</v>
      </c>
      <c r="D3706" s="1" t="str">
        <f>IF(AND(C3706&lt;&gt;"",IFERROR(VLOOKUP(CONCATENATE(B3706,C3706),[1]Localidades!E:E,1,FALSE), 1)=1),"MAL","")</f>
        <v/>
      </c>
      <c r="E3706" s="1" t="s">
        <v>313</v>
      </c>
      <c r="F3706" s="1" t="s">
        <v>227</v>
      </c>
      <c r="G3706" s="8">
        <v>40682</v>
      </c>
      <c r="I3706" s="1" t="s">
        <v>105</v>
      </c>
      <c r="J3706" s="1" t="str">
        <f>IF(AND(I3706&lt;&gt;"",IFERROR(VLOOKUP(I3706,[2]Productos!E:E,1,FALSE), 1)=1),"MAL","")</f>
        <v/>
      </c>
      <c r="K3706" s="11">
        <v>6294.2790697674418</v>
      </c>
      <c r="U3706" s="1" t="s">
        <v>165</v>
      </c>
    </row>
    <row r="3707" spans="1:21" x14ac:dyDescent="0.2">
      <c r="A3707" s="1" t="s">
        <v>101</v>
      </c>
      <c r="B3707" s="5" t="s">
        <v>163</v>
      </c>
      <c r="C3707" s="5" t="s">
        <v>274</v>
      </c>
      <c r="D3707" s="1" t="str">
        <f>IF(AND(C3707&lt;&gt;"",IFERROR(VLOOKUP(CONCATENATE(B3707,C3707),[1]Localidades!E:E,1,FALSE), 1)=1),"MAL","")</f>
        <v/>
      </c>
      <c r="E3707" s="1" t="s">
        <v>314</v>
      </c>
      <c r="F3707" s="1" t="s">
        <v>227</v>
      </c>
      <c r="G3707" s="8">
        <v>40682</v>
      </c>
      <c r="I3707" s="1" t="s">
        <v>105</v>
      </c>
      <c r="J3707" s="1" t="str">
        <f>IF(AND(I3707&lt;&gt;"",IFERROR(VLOOKUP(I3707,[2]Productos!E:E,1,FALSE), 1)=1),"MAL","")</f>
        <v/>
      </c>
      <c r="K3707" s="11">
        <v>3289.453488372093</v>
      </c>
      <c r="U3707" s="1" t="s">
        <v>162</v>
      </c>
    </row>
    <row r="3708" spans="1:21" x14ac:dyDescent="0.2">
      <c r="A3708" s="1" t="s">
        <v>101</v>
      </c>
      <c r="B3708" s="5" t="s">
        <v>163</v>
      </c>
      <c r="C3708" s="5" t="s">
        <v>20</v>
      </c>
      <c r="D3708" s="1" t="str">
        <f>IF(AND(C3708&lt;&gt;"",IFERROR(VLOOKUP(CONCATENATE(B3708,C3708),[1]Localidades!E:E,1,FALSE), 1)=1),"MAL","")</f>
        <v>MAL</v>
      </c>
      <c r="F3708" s="1" t="s">
        <v>73</v>
      </c>
      <c r="G3708" s="8">
        <v>40353</v>
      </c>
      <c r="I3708" s="1" t="s">
        <v>105</v>
      </c>
      <c r="J3708" s="1" t="str">
        <f>IF(AND(I3708&lt;&gt;"",IFERROR(VLOOKUP(I3708,[2]Productos!E:E,1,FALSE), 1)=1),"MAL","")</f>
        <v/>
      </c>
      <c r="K3708" s="11">
        <v>5104</v>
      </c>
      <c r="U3708" s="1" t="s">
        <v>150</v>
      </c>
    </row>
    <row r="3709" spans="1:21" x14ac:dyDescent="0.2">
      <c r="A3709" s="1" t="s">
        <v>101</v>
      </c>
      <c r="B3709" s="5" t="s">
        <v>163</v>
      </c>
      <c r="C3709" s="5" t="s">
        <v>20</v>
      </c>
      <c r="D3709" s="1" t="str">
        <f>IF(AND(C3709&lt;&gt;"",IFERROR(VLOOKUP(CONCATENATE(B3709,C3709),[1]Localidades!E:E,1,FALSE), 1)=1),"MAL","")</f>
        <v>MAL</v>
      </c>
      <c r="F3709" s="1" t="s">
        <v>73</v>
      </c>
      <c r="G3709" s="8">
        <v>40353</v>
      </c>
      <c r="I3709" s="1" t="s">
        <v>105</v>
      </c>
      <c r="J3709" s="1" t="str">
        <f>IF(AND(I3709&lt;&gt;"",IFERROR(VLOOKUP(I3709,[2]Productos!E:E,1,FALSE), 1)=1),"MAL","")</f>
        <v/>
      </c>
      <c r="K3709" s="11">
        <v>4990</v>
      </c>
      <c r="U3709" s="1" t="s">
        <v>159</v>
      </c>
    </row>
    <row r="3710" spans="1:21" x14ac:dyDescent="0.2">
      <c r="A3710" s="1" t="s">
        <v>101</v>
      </c>
      <c r="B3710" s="5" t="s">
        <v>163</v>
      </c>
      <c r="C3710" s="5" t="s">
        <v>20</v>
      </c>
      <c r="D3710" s="1" t="str">
        <f>IF(AND(C3710&lt;&gt;"",IFERROR(VLOOKUP(CONCATENATE(B3710,C3710),[1]Localidades!E:E,1,FALSE), 1)=1),"MAL","")</f>
        <v>MAL</v>
      </c>
      <c r="F3710" s="1" t="s">
        <v>175</v>
      </c>
      <c r="G3710" s="8">
        <v>41068</v>
      </c>
      <c r="I3710" s="1" t="s">
        <v>105</v>
      </c>
      <c r="J3710" s="1" t="str">
        <f>IF(AND(I3710&lt;&gt;"",IFERROR(VLOOKUP(I3710,[2]Productos!E:E,1,FALSE), 1)=1),"MAL","")</f>
        <v/>
      </c>
      <c r="K3710" s="11">
        <v>3357.3333333333335</v>
      </c>
      <c r="U3710" s="1" t="s">
        <v>162</v>
      </c>
    </row>
    <row r="3711" spans="1:21" x14ac:dyDescent="0.2">
      <c r="A3711" s="1" t="s">
        <v>101</v>
      </c>
      <c r="B3711" s="5" t="s">
        <v>163</v>
      </c>
      <c r="C3711" s="5" t="s">
        <v>20</v>
      </c>
      <c r="D3711" s="1" t="str">
        <f>IF(AND(C3711&lt;&gt;"",IFERROR(VLOOKUP(CONCATENATE(B3711,C3711),[1]Localidades!E:E,1,FALSE), 1)=1),"MAL","")</f>
        <v>MAL</v>
      </c>
      <c r="F3711" s="1" t="s">
        <v>175</v>
      </c>
      <c r="G3711" s="8">
        <v>41082</v>
      </c>
      <c r="I3711" s="1" t="s">
        <v>105</v>
      </c>
      <c r="J3711" s="1" t="str">
        <f>IF(AND(I3711&lt;&gt;"",IFERROR(VLOOKUP(I3711,[2]Productos!E:E,1,FALSE), 1)=1),"MAL","")</f>
        <v/>
      </c>
      <c r="K3711" s="11">
        <v>2755</v>
      </c>
      <c r="U3711" s="1" t="s">
        <v>162</v>
      </c>
    </row>
    <row r="3712" spans="1:21" x14ac:dyDescent="0.2">
      <c r="A3712" s="1" t="s">
        <v>101</v>
      </c>
      <c r="B3712" s="5" t="s">
        <v>163</v>
      </c>
      <c r="C3712" s="5" t="s">
        <v>20</v>
      </c>
      <c r="D3712" s="1" t="str">
        <f>IF(AND(C3712&lt;&gt;"",IFERROR(VLOOKUP(CONCATENATE(B3712,C3712),[1]Localidades!E:E,1,FALSE), 1)=1),"MAL","")</f>
        <v>MAL</v>
      </c>
      <c r="F3712" s="1" t="s">
        <v>175</v>
      </c>
      <c r="G3712" s="8">
        <v>41082</v>
      </c>
      <c r="I3712" s="1" t="s">
        <v>105</v>
      </c>
      <c r="J3712" s="1" t="str">
        <f>IF(AND(I3712&lt;&gt;"",IFERROR(VLOOKUP(I3712,[2]Productos!E:E,1,FALSE), 1)=1),"MAL","")</f>
        <v/>
      </c>
      <c r="K3712" s="11">
        <v>3341.6666666666665</v>
      </c>
      <c r="U3712" s="1" t="s">
        <v>165</v>
      </c>
    </row>
    <row r="3713" spans="1:21" x14ac:dyDescent="0.2">
      <c r="A3713" s="1" t="s">
        <v>101</v>
      </c>
      <c r="B3713" s="5" t="s">
        <v>163</v>
      </c>
      <c r="C3713" s="5" t="s">
        <v>20</v>
      </c>
      <c r="D3713" s="1" t="str">
        <f>IF(AND(C3713&lt;&gt;"",IFERROR(VLOOKUP(CONCATENATE(B3713,C3713),[1]Localidades!E:E,1,FALSE), 1)=1),"MAL","")</f>
        <v>MAL</v>
      </c>
      <c r="F3713" s="1" t="s">
        <v>227</v>
      </c>
      <c r="G3713" s="8">
        <v>40707</v>
      </c>
      <c r="I3713" s="1" t="s">
        <v>105</v>
      </c>
      <c r="J3713" s="1" t="str">
        <f>IF(AND(I3713&lt;&gt;"",IFERROR(VLOOKUP(I3713,[2]Productos!E:E,1,FALSE), 1)=1),"MAL","")</f>
        <v/>
      </c>
      <c r="K3713" s="11">
        <v>5416.666666666667</v>
      </c>
      <c r="U3713" s="1" t="s">
        <v>162</v>
      </c>
    </row>
    <row r="3714" spans="1:21" x14ac:dyDescent="0.2">
      <c r="A3714" s="1" t="s">
        <v>101</v>
      </c>
      <c r="B3714" s="5" t="s">
        <v>163</v>
      </c>
      <c r="C3714" s="5" t="s">
        <v>20</v>
      </c>
      <c r="D3714" s="1" t="str">
        <f>IF(AND(C3714&lt;&gt;"",IFERROR(VLOOKUP(CONCATENATE(B3714,C3714),[1]Localidades!E:E,1,FALSE), 1)=1),"MAL","")</f>
        <v>MAL</v>
      </c>
      <c r="F3714" s="1" t="s">
        <v>227</v>
      </c>
      <c r="G3714" s="8">
        <v>40721</v>
      </c>
      <c r="I3714" s="1" t="s">
        <v>105</v>
      </c>
      <c r="J3714" s="1" t="str">
        <f>IF(AND(I3714&lt;&gt;"",IFERROR(VLOOKUP(I3714,[2]Productos!E:E,1,FALSE), 1)=1),"MAL","")</f>
        <v/>
      </c>
      <c r="K3714" s="11">
        <v>4190</v>
      </c>
      <c r="U3714" s="1" t="s">
        <v>162</v>
      </c>
    </row>
    <row r="3715" spans="1:21" x14ac:dyDescent="0.2">
      <c r="A3715" s="1" t="s">
        <v>101</v>
      </c>
      <c r="B3715" s="5" t="s">
        <v>163</v>
      </c>
      <c r="C3715" s="5" t="s">
        <v>316</v>
      </c>
      <c r="D3715" s="1" t="str">
        <f>IF(AND(C3715&lt;&gt;"",IFERROR(VLOOKUP(CONCATENATE(B3715,C3715),[1]Localidades!E:E,1,FALSE), 1)=1),"MAL","")</f>
        <v/>
      </c>
      <c r="F3715" s="1" t="s">
        <v>73</v>
      </c>
      <c r="G3715" s="8">
        <v>40324</v>
      </c>
      <c r="I3715" s="1" t="s">
        <v>105</v>
      </c>
      <c r="J3715" s="1" t="str">
        <f>IF(AND(I3715&lt;&gt;"",IFERROR(VLOOKUP(I3715,[2]Productos!E:E,1,FALSE), 1)=1),"MAL","")</f>
        <v/>
      </c>
      <c r="K3715" s="11">
        <v>2262</v>
      </c>
      <c r="U3715" s="1" t="s">
        <v>162</v>
      </c>
    </row>
    <row r="3716" spans="1:21" x14ac:dyDescent="0.2">
      <c r="A3716" s="1" t="s">
        <v>101</v>
      </c>
      <c r="B3716" s="5" t="s">
        <v>168</v>
      </c>
      <c r="C3716" s="5" t="s">
        <v>20</v>
      </c>
      <c r="D3716" s="1" t="str">
        <f>IF(AND(C3716&lt;&gt;"",IFERROR(VLOOKUP(CONCATENATE(B3716,C3716),[1]Localidades!E:E,1,FALSE), 1)=1),"MAL","")</f>
        <v>MAL</v>
      </c>
      <c r="F3716" s="1" t="s">
        <v>73</v>
      </c>
      <c r="G3716" s="8">
        <v>40339</v>
      </c>
      <c r="I3716" s="1" t="s">
        <v>105</v>
      </c>
      <c r="J3716" s="1" t="str">
        <f>IF(AND(I3716&lt;&gt;"",IFERROR(VLOOKUP(I3716,[2]Productos!E:E,1,FALSE), 1)=1),"MAL","")</f>
        <v/>
      </c>
      <c r="K3716" s="11">
        <v>5878.666666666667</v>
      </c>
      <c r="U3716" s="1" t="s">
        <v>150</v>
      </c>
    </row>
    <row r="3717" spans="1:21" x14ac:dyDescent="0.2">
      <c r="A3717" s="1" t="s">
        <v>101</v>
      </c>
      <c r="B3717" s="5" t="s">
        <v>264</v>
      </c>
      <c r="C3717" s="5" t="s">
        <v>265</v>
      </c>
      <c r="D3717" s="1" t="str">
        <f>IF(AND(C3717&lt;&gt;"",IFERROR(VLOOKUP(CONCATENATE(B3717,C3717),[1]Localidades!E:E,1,FALSE), 1)=1),"MAL","")</f>
        <v/>
      </c>
      <c r="F3717" s="1" t="s">
        <v>227</v>
      </c>
      <c r="G3717" s="8">
        <v>40682</v>
      </c>
      <c r="I3717" s="1" t="s">
        <v>105</v>
      </c>
      <c r="J3717" s="1" t="str">
        <f>IF(AND(I3717&lt;&gt;"",IFERROR(VLOOKUP(I3717,[2]Productos!E:E,1,FALSE), 1)=1),"MAL","")</f>
        <v/>
      </c>
      <c r="K3717" s="11">
        <v>1912.9629629629635</v>
      </c>
      <c r="U3717" s="1" t="s">
        <v>162</v>
      </c>
    </row>
    <row r="3718" spans="1:21" x14ac:dyDescent="0.2">
      <c r="A3718" s="1" t="s">
        <v>101</v>
      </c>
      <c r="B3718" s="5" t="s">
        <v>264</v>
      </c>
      <c r="C3718" s="5" t="s">
        <v>265</v>
      </c>
      <c r="D3718" s="1" t="str">
        <f>IF(AND(C3718&lt;&gt;"",IFERROR(VLOOKUP(CONCATENATE(B3718,C3718),[1]Localidades!E:E,1,FALSE), 1)=1),"MAL","")</f>
        <v/>
      </c>
      <c r="F3718" s="1" t="s">
        <v>73</v>
      </c>
      <c r="G3718" s="8">
        <v>40312</v>
      </c>
      <c r="I3718" s="1" t="s">
        <v>105</v>
      </c>
      <c r="J3718" s="1" t="str">
        <f>IF(AND(I3718&lt;&gt;"",IFERROR(VLOOKUP(I3718,[2]Productos!E:E,1,FALSE), 1)=1),"MAL","")</f>
        <v/>
      </c>
      <c r="K3718" s="11">
        <v>2566.6666666666665</v>
      </c>
      <c r="U3718" s="1" t="s">
        <v>162</v>
      </c>
    </row>
    <row r="3719" spans="1:21" x14ac:dyDescent="0.2">
      <c r="A3719" s="1" t="s">
        <v>101</v>
      </c>
      <c r="B3719" s="5" t="s">
        <v>202</v>
      </c>
      <c r="C3719" s="5" t="s">
        <v>257</v>
      </c>
      <c r="D3719" s="1" t="str">
        <f>IF(AND(C3719&lt;&gt;"",IFERROR(VLOOKUP(CONCATENATE(B3719,C3719),[1]Localidades!E:E,1,FALSE), 1)=1),"MAL","")</f>
        <v/>
      </c>
      <c r="F3719" s="1" t="s">
        <v>227</v>
      </c>
      <c r="G3719" s="8">
        <v>40709</v>
      </c>
      <c r="I3719" s="1" t="s">
        <v>105</v>
      </c>
      <c r="J3719" s="1" t="str">
        <f>IF(AND(I3719&lt;&gt;"",IFERROR(VLOOKUP(I3719,[2]Productos!E:E,1,FALSE), 1)=1),"MAL","")</f>
        <v/>
      </c>
      <c r="K3719" s="11">
        <v>3927.7777777777778</v>
      </c>
      <c r="U3719" s="1" t="s">
        <v>162</v>
      </c>
    </row>
    <row r="3720" spans="1:21" x14ac:dyDescent="0.2">
      <c r="A3720" s="1" t="s">
        <v>101</v>
      </c>
      <c r="B3720" s="5" t="s">
        <v>202</v>
      </c>
      <c r="C3720" s="5" t="s">
        <v>257</v>
      </c>
      <c r="D3720" s="1" t="str">
        <f>IF(AND(C3720&lt;&gt;"",IFERROR(VLOOKUP(CONCATENATE(B3720,C3720),[1]Localidades!E:E,1,FALSE), 1)=1),"MAL","")</f>
        <v/>
      </c>
      <c r="F3720" s="1" t="s">
        <v>227</v>
      </c>
      <c r="G3720" s="8">
        <v>40723</v>
      </c>
      <c r="I3720" s="1" t="s">
        <v>105</v>
      </c>
      <c r="J3720" s="1" t="str">
        <f>IF(AND(I3720&lt;&gt;"",IFERROR(VLOOKUP(I3720,[2]Productos!E:E,1,FALSE), 1)=1),"MAL","")</f>
        <v/>
      </c>
      <c r="K3720" s="11">
        <v>3750</v>
      </c>
      <c r="U3720" s="1" t="s">
        <v>162</v>
      </c>
    </row>
    <row r="3721" spans="1:21" x14ac:dyDescent="0.2">
      <c r="A3721" s="1" t="s">
        <v>101</v>
      </c>
      <c r="B3721" s="5" t="s">
        <v>202</v>
      </c>
      <c r="C3721" s="5" t="s">
        <v>257</v>
      </c>
      <c r="D3721" s="1" t="str">
        <f>IF(AND(C3721&lt;&gt;"",IFERROR(VLOOKUP(CONCATENATE(B3721,C3721),[1]Localidades!E:E,1,FALSE), 1)=1),"MAL","")</f>
        <v/>
      </c>
      <c r="F3721" s="1" t="s">
        <v>227</v>
      </c>
      <c r="G3721" s="8">
        <v>40723</v>
      </c>
      <c r="I3721" s="1" t="s">
        <v>105</v>
      </c>
      <c r="J3721" s="1" t="str">
        <f>IF(AND(I3721&lt;&gt;"",IFERROR(VLOOKUP(I3721,[2]Productos!E:E,1,FALSE), 1)=1),"MAL","")</f>
        <v/>
      </c>
      <c r="K3721" s="11">
        <v>4113.8888888888896</v>
      </c>
      <c r="U3721" s="1" t="s">
        <v>165</v>
      </c>
    </row>
    <row r="3722" spans="1:21" x14ac:dyDescent="0.2">
      <c r="A3722" s="1" t="s">
        <v>101</v>
      </c>
      <c r="B3722" s="5" t="s">
        <v>23</v>
      </c>
      <c r="C3722" s="5" t="s">
        <v>24</v>
      </c>
      <c r="D3722" s="1" t="str">
        <f>IF(AND(C3722&lt;&gt;"",IFERROR(VLOOKUP(CONCATENATE(B3722,C3722),[1]Localidades!E:E,1,FALSE), 1)=1),"MAL","")</f>
        <v/>
      </c>
      <c r="F3722" s="1" t="s">
        <v>73</v>
      </c>
      <c r="I3722" s="1" t="s">
        <v>105</v>
      </c>
      <c r="J3722" s="1" t="str">
        <f>IF(AND(I3722&lt;&gt;"",IFERROR(VLOOKUP(I3722,[2]Productos!E:E,1,FALSE), 1)=1),"MAL","")</f>
        <v/>
      </c>
      <c r="K3722" s="11">
        <v>2436.0714285714284</v>
      </c>
      <c r="U3722" s="1" t="s">
        <v>162</v>
      </c>
    </row>
    <row r="3723" spans="1:21" x14ac:dyDescent="0.2">
      <c r="A3723" s="1" t="s">
        <v>101</v>
      </c>
      <c r="B3723" s="5" t="s">
        <v>23</v>
      </c>
      <c r="C3723" s="5" t="s">
        <v>24</v>
      </c>
      <c r="D3723" s="1" t="str">
        <f>IF(AND(C3723&lt;&gt;"",IFERROR(VLOOKUP(CONCATENATE(B3723,C3723),[1]Localidades!E:E,1,FALSE), 1)=1),"MAL","")</f>
        <v/>
      </c>
      <c r="F3723" s="1" t="s">
        <v>73</v>
      </c>
      <c r="I3723" s="1" t="s">
        <v>105</v>
      </c>
      <c r="J3723" s="1" t="str">
        <f>IF(AND(I3723&lt;&gt;"",IFERROR(VLOOKUP(I3723,[2]Productos!E:E,1,FALSE), 1)=1),"MAL","")</f>
        <v/>
      </c>
      <c r="K3723" s="11">
        <v>3163.5714285714289</v>
      </c>
      <c r="U3723" s="1" t="s">
        <v>162</v>
      </c>
    </row>
    <row r="3724" spans="1:21" x14ac:dyDescent="0.2">
      <c r="A3724" s="1" t="s">
        <v>101</v>
      </c>
      <c r="B3724" s="5" t="s">
        <v>283</v>
      </c>
      <c r="C3724" s="5" t="s">
        <v>224</v>
      </c>
      <c r="D3724" s="1" t="str">
        <f>IF(AND(C3724&lt;&gt;"",IFERROR(VLOOKUP(CONCATENATE(B3724,C3724),[1]Localidades!E:E,1,FALSE), 1)=1),"MAL","")</f>
        <v>MAL</v>
      </c>
      <c r="F3724" s="1" t="s">
        <v>73</v>
      </c>
      <c r="G3724" s="8">
        <v>40317</v>
      </c>
      <c r="I3724" s="1" t="s">
        <v>105</v>
      </c>
      <c r="J3724" s="1" t="str">
        <f>IF(AND(I3724&lt;&gt;"",IFERROR(VLOOKUP(I3724,[2]Productos!E:E,1,FALSE), 1)=1),"MAL","")</f>
        <v/>
      </c>
      <c r="K3724" s="11">
        <v>9170.5</v>
      </c>
      <c r="U3724" s="1" t="s">
        <v>162</v>
      </c>
    </row>
    <row r="3725" spans="1:21" x14ac:dyDescent="0.2">
      <c r="A3725" s="1" t="s">
        <v>101</v>
      </c>
      <c r="B3725" s="5" t="s">
        <v>102</v>
      </c>
      <c r="C3725" s="5" t="s">
        <v>160</v>
      </c>
      <c r="D3725" s="1" t="str">
        <f>IF(AND(C3725&lt;&gt;"",IFERROR(VLOOKUP(CONCATENATE(B3725,C3725),[1]Localidades!E:E,1,FALSE), 1)=1),"MAL","")</f>
        <v/>
      </c>
      <c r="F3725" s="1" t="s">
        <v>73</v>
      </c>
      <c r="I3725" s="1" t="s">
        <v>105</v>
      </c>
      <c r="J3725" s="1" t="str">
        <f>IF(AND(I3725&lt;&gt;"",IFERROR(VLOOKUP(I3725,[2]Productos!E:E,1,FALSE), 1)=1),"MAL","")</f>
        <v/>
      </c>
      <c r="K3725" s="11">
        <v>3942.6666666666665</v>
      </c>
      <c r="U3725" s="1" t="s">
        <v>150</v>
      </c>
    </row>
    <row r="3726" spans="1:21" x14ac:dyDescent="0.2">
      <c r="A3726" s="1" t="s">
        <v>101</v>
      </c>
      <c r="B3726" s="5" t="s">
        <v>102</v>
      </c>
      <c r="C3726" s="5" t="s">
        <v>160</v>
      </c>
      <c r="D3726" s="1" t="str">
        <f>IF(AND(C3726&lt;&gt;"",IFERROR(VLOOKUP(CONCATENATE(B3726,C3726),[1]Localidades!E:E,1,FALSE), 1)=1),"MAL","")</f>
        <v/>
      </c>
      <c r="F3726" s="1" t="s">
        <v>73</v>
      </c>
      <c r="I3726" s="1" t="s">
        <v>105</v>
      </c>
      <c r="J3726" s="1" t="str">
        <f>IF(AND(I3726&lt;&gt;"",IFERROR(VLOOKUP(I3726,[2]Productos!E:E,1,FALSE), 1)=1),"MAL","")</f>
        <v/>
      </c>
      <c r="K3726" s="11">
        <v>3553.3333333333335</v>
      </c>
      <c r="U3726" s="1" t="s">
        <v>150</v>
      </c>
    </row>
    <row r="3727" spans="1:21" x14ac:dyDescent="0.2">
      <c r="A3727" s="1" t="s">
        <v>101</v>
      </c>
      <c r="B3727" s="5" t="s">
        <v>102</v>
      </c>
      <c r="C3727" s="5" t="s">
        <v>160</v>
      </c>
      <c r="D3727" s="1" t="str">
        <f>IF(AND(C3727&lt;&gt;"",IFERROR(VLOOKUP(CONCATENATE(B3727,C3727),[1]Localidades!E:E,1,FALSE), 1)=1),"MAL","")</f>
        <v/>
      </c>
      <c r="F3727" s="1" t="s">
        <v>73</v>
      </c>
      <c r="I3727" s="1" t="s">
        <v>105</v>
      </c>
      <c r="J3727" s="1" t="str">
        <f>IF(AND(I3727&lt;&gt;"",IFERROR(VLOOKUP(I3727,[2]Productos!E:E,1,FALSE), 1)=1),"MAL","")</f>
        <v/>
      </c>
      <c r="K3727" s="11">
        <v>4323.333333333333</v>
      </c>
      <c r="U3727" s="1" t="s">
        <v>159</v>
      </c>
    </row>
    <row r="3728" spans="1:21" x14ac:dyDescent="0.2">
      <c r="A3728" s="1" t="s">
        <v>101</v>
      </c>
      <c r="B3728" s="5" t="s">
        <v>102</v>
      </c>
      <c r="C3728" s="5" t="s">
        <v>103</v>
      </c>
      <c r="D3728" s="1" t="str">
        <f>IF(AND(C3728&lt;&gt;"",IFERROR(VLOOKUP(CONCATENATE(B3728,C3728),[1]Localidades!E:E,1,FALSE), 1)=1),"MAL","")</f>
        <v/>
      </c>
      <c r="F3728" s="1" t="s">
        <v>73</v>
      </c>
      <c r="G3728" s="8">
        <v>40317</v>
      </c>
      <c r="I3728" s="1" t="s">
        <v>105</v>
      </c>
      <c r="J3728" s="1" t="str">
        <f>IF(AND(I3728&lt;&gt;"",IFERROR(VLOOKUP(I3728,[2]Productos!E:E,1,FALSE), 1)=1),"MAL","")</f>
        <v/>
      </c>
      <c r="K3728" s="11">
        <v>5114.9473975636765</v>
      </c>
      <c r="U3728" s="1" t="s">
        <v>97</v>
      </c>
    </row>
    <row r="3729" spans="1:21" x14ac:dyDescent="0.2">
      <c r="A3729" s="1" t="s">
        <v>101</v>
      </c>
      <c r="B3729" s="5" t="s">
        <v>102</v>
      </c>
      <c r="C3729" s="5" t="s">
        <v>103</v>
      </c>
      <c r="D3729" s="1" t="str">
        <f>IF(AND(C3729&lt;&gt;"",IFERROR(VLOOKUP(CONCATENATE(B3729,C3729),[1]Localidades!E:E,1,FALSE), 1)=1),"MAL","")</f>
        <v/>
      </c>
      <c r="F3729" s="1" t="s">
        <v>73</v>
      </c>
      <c r="G3729" s="8">
        <v>40317</v>
      </c>
      <c r="I3729" s="1" t="s">
        <v>105</v>
      </c>
      <c r="J3729" s="1" t="str">
        <f>IF(AND(I3729&lt;&gt;"",IFERROR(VLOOKUP(I3729,[2]Productos!E:E,1,FALSE), 1)=1),"MAL","")</f>
        <v/>
      </c>
      <c r="K3729" s="11">
        <v>4900.7032115171651</v>
      </c>
      <c r="U3729" s="1" t="s">
        <v>95</v>
      </c>
    </row>
    <row r="3730" spans="1:21" x14ac:dyDescent="0.2">
      <c r="A3730" s="1" t="s">
        <v>101</v>
      </c>
      <c r="B3730" s="5" t="s">
        <v>102</v>
      </c>
      <c r="C3730" s="5" t="s">
        <v>103</v>
      </c>
      <c r="D3730" s="1" t="str">
        <f>IF(AND(C3730&lt;&gt;"",IFERROR(VLOOKUP(CONCATENATE(B3730,C3730),[1]Localidades!E:E,1,FALSE), 1)=1),"MAL","")</f>
        <v/>
      </c>
      <c r="F3730" s="1" t="s">
        <v>73</v>
      </c>
      <c r="G3730" s="8">
        <v>40340</v>
      </c>
      <c r="I3730" s="1" t="s">
        <v>105</v>
      </c>
      <c r="J3730" s="1" t="str">
        <f>IF(AND(I3730&lt;&gt;"",IFERROR(VLOOKUP(I3730,[2]Productos!E:E,1,FALSE), 1)=1),"MAL","")</f>
        <v/>
      </c>
      <c r="K3730" s="11">
        <v>4612.0155038759694</v>
      </c>
      <c r="U3730" s="1" t="s">
        <v>97</v>
      </c>
    </row>
    <row r="3731" spans="1:21" x14ac:dyDescent="0.2">
      <c r="A3731" s="1" t="s">
        <v>101</v>
      </c>
      <c r="B3731" s="5" t="s">
        <v>102</v>
      </c>
      <c r="C3731" s="5" t="s">
        <v>103</v>
      </c>
      <c r="D3731" s="1" t="str">
        <f>IF(AND(C3731&lt;&gt;"",IFERROR(VLOOKUP(CONCATENATE(B3731,C3731),[1]Localidades!E:E,1,FALSE), 1)=1),"MAL","")</f>
        <v/>
      </c>
      <c r="F3731" s="1" t="s">
        <v>73</v>
      </c>
      <c r="G3731" s="8">
        <v>40340</v>
      </c>
      <c r="I3731" s="1" t="s">
        <v>105</v>
      </c>
      <c r="J3731" s="1" t="str">
        <f>IF(AND(I3731&lt;&gt;"",IFERROR(VLOOKUP(I3731,[2]Productos!E:E,1,FALSE), 1)=1),"MAL","")</f>
        <v/>
      </c>
      <c r="K3731" s="11">
        <v>5386.6666666666661</v>
      </c>
      <c r="U3731" s="1" t="s">
        <v>95</v>
      </c>
    </row>
    <row r="3732" spans="1:21" x14ac:dyDescent="0.2">
      <c r="A3732" s="1" t="s">
        <v>101</v>
      </c>
      <c r="B3732" s="5" t="s">
        <v>102</v>
      </c>
      <c r="C3732" s="5" t="s">
        <v>103</v>
      </c>
      <c r="D3732" s="1" t="str">
        <f>IF(AND(C3732&lt;&gt;"",IFERROR(VLOOKUP(CONCATENATE(B3732,C3732),[1]Localidades!E:E,1,FALSE), 1)=1),"MAL","")</f>
        <v/>
      </c>
      <c r="F3732" s="1" t="s">
        <v>227</v>
      </c>
      <c r="G3732" s="8">
        <v>40683</v>
      </c>
      <c r="I3732" s="1" t="s">
        <v>105</v>
      </c>
      <c r="J3732" s="1" t="str">
        <f>IF(AND(I3732&lt;&gt;"",IFERROR(VLOOKUP(I3732,[2]Productos!E:E,1,FALSE), 1)=1),"MAL","")</f>
        <v/>
      </c>
      <c r="K3732" s="11">
        <v>3380.5813953488373</v>
      </c>
      <c r="U3732" s="1" t="s">
        <v>162</v>
      </c>
    </row>
    <row r="3733" spans="1:21" x14ac:dyDescent="0.2">
      <c r="A3733" s="1" t="s">
        <v>101</v>
      </c>
      <c r="B3733" s="5" t="s">
        <v>102</v>
      </c>
      <c r="C3733" s="5" t="s">
        <v>103</v>
      </c>
      <c r="D3733" s="1" t="str">
        <f>IF(AND(C3733&lt;&gt;"",IFERROR(VLOOKUP(CONCATENATE(B3733,C3733),[1]Localidades!E:E,1,FALSE), 1)=1),"MAL","")</f>
        <v/>
      </c>
      <c r="F3733" s="1" t="s">
        <v>227</v>
      </c>
      <c r="G3733" s="8">
        <v>40683</v>
      </c>
      <c r="I3733" s="1" t="s">
        <v>105</v>
      </c>
      <c r="J3733" s="1" t="str">
        <f>IF(AND(I3733&lt;&gt;"",IFERROR(VLOOKUP(I3733,[2]Productos!E:E,1,FALSE), 1)=1),"MAL","")</f>
        <v/>
      </c>
      <c r="K3733" s="11">
        <v>3318.5382059800663</v>
      </c>
      <c r="U3733" s="1" t="s">
        <v>165</v>
      </c>
    </row>
    <row r="3734" spans="1:21" x14ac:dyDescent="0.2">
      <c r="A3734" s="1" t="s">
        <v>101</v>
      </c>
      <c r="B3734" s="5" t="s">
        <v>102</v>
      </c>
      <c r="C3734" s="5" t="s">
        <v>103</v>
      </c>
      <c r="D3734" s="1" t="str">
        <f>IF(AND(C3734&lt;&gt;"",IFERROR(VLOOKUP(CONCATENATE(B3734,C3734),[1]Localidades!E:E,1,FALSE), 1)=1),"MAL","")</f>
        <v/>
      </c>
      <c r="F3734" s="1" t="s">
        <v>227</v>
      </c>
      <c r="G3734" s="8">
        <v>40711</v>
      </c>
      <c r="I3734" s="1" t="s">
        <v>105</v>
      </c>
      <c r="J3734" s="1" t="str">
        <f>IF(AND(I3734&lt;&gt;"",IFERROR(VLOOKUP(I3734,[2]Productos!E:E,1,FALSE), 1)=1),"MAL","")</f>
        <v/>
      </c>
      <c r="K3734" s="11">
        <v>4417.5332225913617</v>
      </c>
      <c r="U3734" s="1" t="s">
        <v>162</v>
      </c>
    </row>
    <row r="3735" spans="1:21" x14ac:dyDescent="0.2">
      <c r="A3735" s="1" t="s">
        <v>101</v>
      </c>
      <c r="B3735" s="5" t="s">
        <v>102</v>
      </c>
      <c r="C3735" s="5" t="s">
        <v>103</v>
      </c>
      <c r="D3735" s="1" t="str">
        <f>IF(AND(C3735&lt;&gt;"",IFERROR(VLOOKUP(CONCATENATE(B3735,C3735),[1]Localidades!E:E,1,FALSE), 1)=1),"MAL","")</f>
        <v/>
      </c>
      <c r="F3735" s="1" t="s">
        <v>227</v>
      </c>
      <c r="G3735" s="8">
        <v>40711</v>
      </c>
      <c r="I3735" s="1" t="s">
        <v>105</v>
      </c>
      <c r="J3735" s="1" t="str">
        <f>IF(AND(I3735&lt;&gt;"",IFERROR(VLOOKUP(I3735,[2]Productos!E:E,1,FALSE), 1)=1),"MAL","")</f>
        <v/>
      </c>
      <c r="K3735" s="11">
        <v>4296.877076411959</v>
      </c>
      <c r="U3735" s="1" t="s">
        <v>165</v>
      </c>
    </row>
    <row r="3736" spans="1:21" x14ac:dyDescent="0.2">
      <c r="A3736" s="1" t="s">
        <v>101</v>
      </c>
      <c r="B3736" s="5" t="s">
        <v>102</v>
      </c>
      <c r="C3736" s="5" t="s">
        <v>112</v>
      </c>
      <c r="D3736" s="1" t="str">
        <f>IF(AND(C3736&lt;&gt;"",IFERROR(VLOOKUP(CONCATENATE(B3736,C3736),[1]Localidades!E:E,1,FALSE), 1)=1),"MAL","")</f>
        <v/>
      </c>
      <c r="F3736" s="1" t="s">
        <v>73</v>
      </c>
      <c r="G3736" s="8">
        <v>40310</v>
      </c>
      <c r="I3736" s="1" t="s">
        <v>118</v>
      </c>
      <c r="J3736" s="1" t="str">
        <f>IF(AND(I3736&lt;&gt;"",IFERROR(VLOOKUP(I3736,[2]Productos!E:E,1,FALSE), 1)=1),"MAL","")</f>
        <v/>
      </c>
      <c r="K3736" s="11">
        <v>4905.5555555555566</v>
      </c>
      <c r="U3736" s="1" t="s">
        <v>97</v>
      </c>
    </row>
    <row r="3737" spans="1:21" x14ac:dyDescent="0.2">
      <c r="A3737" s="1" t="s">
        <v>101</v>
      </c>
      <c r="B3737" s="5" t="s">
        <v>102</v>
      </c>
      <c r="C3737" s="5" t="s">
        <v>167</v>
      </c>
      <c r="D3737" s="1" t="str">
        <f>IF(AND(C3737&lt;&gt;"",IFERROR(VLOOKUP(CONCATENATE(B3737,C3737),[1]Localidades!E:E,1,FALSE), 1)=1),"MAL","")</f>
        <v/>
      </c>
      <c r="F3737" s="1" t="s">
        <v>73</v>
      </c>
      <c r="G3737" s="8">
        <v>40416</v>
      </c>
      <c r="I3737" s="1" t="s">
        <v>105</v>
      </c>
      <c r="J3737" s="1" t="str">
        <f>IF(AND(I3737&lt;&gt;"",IFERROR(VLOOKUP(I3737,[2]Productos!E:E,1,FALSE), 1)=1),"MAL","")</f>
        <v/>
      </c>
      <c r="K3737" s="11">
        <v>5437.4466666666667</v>
      </c>
      <c r="U3737" s="11" t="s">
        <v>150</v>
      </c>
    </row>
    <row r="3738" spans="1:21" x14ac:dyDescent="0.2">
      <c r="A3738" s="1" t="s">
        <v>101</v>
      </c>
      <c r="B3738" s="5" t="s">
        <v>102</v>
      </c>
      <c r="C3738" s="5" t="s">
        <v>167</v>
      </c>
      <c r="D3738" s="1" t="str">
        <f>IF(AND(C3738&lt;&gt;"",IFERROR(VLOOKUP(CONCATENATE(B3738,C3738),[1]Localidades!E:E,1,FALSE), 1)=1),"MAL","")</f>
        <v/>
      </c>
      <c r="F3738" s="1" t="s">
        <v>73</v>
      </c>
      <c r="G3738" s="8">
        <v>40416</v>
      </c>
      <c r="I3738" s="1" t="s">
        <v>105</v>
      </c>
      <c r="J3738" s="1" t="str">
        <f>IF(AND(I3738&lt;&gt;"",IFERROR(VLOOKUP(I3738,[2]Productos!E:E,1,FALSE), 1)=1),"MAL","")</f>
        <v/>
      </c>
      <c r="K3738" s="11">
        <v>7920.8933333333334</v>
      </c>
      <c r="U3738" s="1" t="s">
        <v>165</v>
      </c>
    </row>
    <row r="3739" spans="1:21" x14ac:dyDescent="0.2">
      <c r="A3739" s="1" t="s">
        <v>101</v>
      </c>
      <c r="B3739" s="5" t="s">
        <v>102</v>
      </c>
      <c r="C3739" s="5" t="s">
        <v>167</v>
      </c>
      <c r="D3739" s="1" t="str">
        <f>IF(AND(C3739&lt;&gt;"",IFERROR(VLOOKUP(CONCATENATE(B3739,C3739),[1]Localidades!E:E,1,FALSE), 1)=1),"MAL","")</f>
        <v/>
      </c>
      <c r="F3739" s="1" t="s">
        <v>73</v>
      </c>
      <c r="G3739" s="8">
        <v>40478</v>
      </c>
      <c r="I3739" s="1" t="s">
        <v>105</v>
      </c>
      <c r="J3739" s="1" t="str">
        <f>IF(AND(I3739&lt;&gt;"",IFERROR(VLOOKUP(I3739,[2]Productos!E:E,1,FALSE), 1)=1),"MAL","")</f>
        <v/>
      </c>
      <c r="K3739" s="11">
        <v>4220.8100000000004</v>
      </c>
      <c r="U3739" s="1" t="s">
        <v>162</v>
      </c>
    </row>
    <row r="3740" spans="1:21" x14ac:dyDescent="0.2">
      <c r="A3740" s="1" t="s">
        <v>101</v>
      </c>
      <c r="B3740" s="5" t="s">
        <v>102</v>
      </c>
      <c r="C3740" s="5" t="s">
        <v>167</v>
      </c>
      <c r="D3740" s="1" t="str">
        <f>IF(AND(C3740&lt;&gt;"",IFERROR(VLOOKUP(CONCATENATE(B3740,C3740),[1]Localidades!E:E,1,FALSE), 1)=1),"MAL","")</f>
        <v/>
      </c>
      <c r="F3740" s="1" t="s">
        <v>73</v>
      </c>
      <c r="G3740" s="8">
        <v>40478</v>
      </c>
      <c r="I3740" s="1" t="s">
        <v>105</v>
      </c>
      <c r="J3740" s="1" t="str">
        <f>IF(AND(I3740&lt;&gt;"",IFERROR(VLOOKUP(I3740,[2]Productos!E:E,1,FALSE), 1)=1),"MAL","")</f>
        <v/>
      </c>
      <c r="K3740" s="11">
        <v>7355.3566666666666</v>
      </c>
      <c r="U3740" s="1" t="s">
        <v>165</v>
      </c>
    </row>
    <row r="3741" spans="1:21" x14ac:dyDescent="0.2">
      <c r="A3741" s="1" t="s">
        <v>101</v>
      </c>
      <c r="B3741" s="5" t="s">
        <v>245</v>
      </c>
      <c r="C3741" s="5" t="s">
        <v>112</v>
      </c>
      <c r="D3741" s="1" t="str">
        <f>IF(AND(C3741&lt;&gt;"",IFERROR(VLOOKUP(CONCATENATE(B3741,C3741),[1]Localidades!E:E,1,FALSE), 1)=1),"MAL","")</f>
        <v>MAL</v>
      </c>
      <c r="F3741" s="1" t="s">
        <v>227</v>
      </c>
      <c r="G3741" s="8">
        <v>40673</v>
      </c>
      <c r="I3741" s="1" t="s">
        <v>105</v>
      </c>
      <c r="J3741" s="1" t="str">
        <f>IF(AND(I3741&lt;&gt;"",IFERROR(VLOOKUP(I3741,[2]Productos!E:E,1,FALSE), 1)=1),"MAL","")</f>
        <v/>
      </c>
      <c r="K3741" s="11">
        <v>3790.7070707070707</v>
      </c>
      <c r="U3741" s="1" t="s">
        <v>162</v>
      </c>
    </row>
    <row r="3742" spans="1:21" x14ac:dyDescent="0.2">
      <c r="A3742" s="1" t="s">
        <v>101</v>
      </c>
      <c r="B3742" s="5" t="s">
        <v>245</v>
      </c>
      <c r="C3742" s="5" t="s">
        <v>112</v>
      </c>
      <c r="D3742" s="1" t="str">
        <f>IF(AND(C3742&lt;&gt;"",IFERROR(VLOOKUP(CONCATENATE(B3742,C3742),[1]Localidades!E:E,1,FALSE), 1)=1),"MAL","")</f>
        <v>MAL</v>
      </c>
      <c r="F3742" s="1" t="s">
        <v>227</v>
      </c>
      <c r="G3742" s="8">
        <v>40697</v>
      </c>
      <c r="I3742" s="1" t="s">
        <v>105</v>
      </c>
      <c r="J3742" s="1" t="str">
        <f>IF(AND(I3742&lt;&gt;"",IFERROR(VLOOKUP(I3742,[2]Productos!E:E,1,FALSE), 1)=1),"MAL","")</f>
        <v/>
      </c>
      <c r="K3742" s="11">
        <v>3403.7878787878785</v>
      </c>
      <c r="U3742" s="1" t="s">
        <v>162</v>
      </c>
    </row>
    <row r="3743" spans="1:21" ht="15" customHeight="1" x14ac:dyDescent="0.2">
      <c r="A3743" s="1" t="s">
        <v>101</v>
      </c>
      <c r="B3743" s="5" t="s">
        <v>278</v>
      </c>
      <c r="C3743" s="5" t="s">
        <v>279</v>
      </c>
      <c r="D3743" s="1" t="str">
        <f>IF(AND(C3743&lt;&gt;"",IFERROR(VLOOKUP(CONCATENATE(B3743,C3743),[1]Localidades!E:E,1,FALSE), 1)=1),"MAL","")</f>
        <v/>
      </c>
      <c r="F3743" s="1" t="s">
        <v>73</v>
      </c>
      <c r="G3743" s="8">
        <v>40303</v>
      </c>
      <c r="I3743" s="1" t="s">
        <v>105</v>
      </c>
      <c r="J3743" s="1" t="str">
        <f>IF(AND(I3743&lt;&gt;"",IFERROR(VLOOKUP(I3743,[2]Productos!E:E,1,FALSE), 1)=1),"MAL","")</f>
        <v/>
      </c>
      <c r="K3743" s="11">
        <v>2810.4575163398695</v>
      </c>
      <c r="U3743" s="1" t="s">
        <v>162</v>
      </c>
    </row>
    <row r="3744" spans="1:21" ht="15" customHeight="1" x14ac:dyDescent="0.2">
      <c r="A3744" s="1" t="s">
        <v>101</v>
      </c>
      <c r="B3744" s="5" t="s">
        <v>280</v>
      </c>
      <c r="C3744" s="5" t="s">
        <v>281</v>
      </c>
      <c r="D3744" s="1" t="str">
        <f>IF(AND(C3744&lt;&gt;"",IFERROR(VLOOKUP(CONCATENATE(B3744,C3744),[1]Localidades!E:E,1,FALSE), 1)=1),"MAL","")</f>
        <v>MAL</v>
      </c>
      <c r="F3744" s="1" t="s">
        <v>73</v>
      </c>
      <c r="I3744" s="1" t="s">
        <v>105</v>
      </c>
      <c r="J3744" s="1" t="str">
        <f>IF(AND(I3744&lt;&gt;"",IFERROR(VLOOKUP(I3744,[2]Productos!E:E,1,FALSE), 1)=1),"MAL","")</f>
        <v/>
      </c>
      <c r="K3744" s="11">
        <v>4094.6666666666665</v>
      </c>
      <c r="U3744" s="1" t="s">
        <v>162</v>
      </c>
    </row>
    <row r="3745" spans="1:21" ht="15" x14ac:dyDescent="0.25">
      <c r="A3745" s="1" t="s">
        <v>254</v>
      </c>
      <c r="B3745" s="5" t="s">
        <v>4</v>
      </c>
      <c r="C3745" t="s">
        <v>306</v>
      </c>
      <c r="D3745" s="1" t="str">
        <f>IF(AND(C3745&lt;&gt;"",IFERROR(VLOOKUP(CONCATENATE(B3745,C3745),[1]Localidades!E:E,1,FALSE), 1)=1),"MAL","")</f>
        <v/>
      </c>
      <c r="F3745" s="1" t="s">
        <v>227</v>
      </c>
      <c r="G3745" s="8">
        <v>40730</v>
      </c>
      <c r="I3745" s="1" t="s">
        <v>105</v>
      </c>
      <c r="J3745" s="1" t="str">
        <f>IF(AND(I3745&lt;&gt;"",IFERROR(VLOOKUP(I3745,[2]Productos!E:E,1,FALSE), 1)=1),"MAL","")</f>
        <v/>
      </c>
      <c r="K3745" s="11">
        <v>4579.333333333333</v>
      </c>
      <c r="U3745" s="1" t="s">
        <v>162</v>
      </c>
    </row>
    <row r="3746" spans="1:21" ht="15" x14ac:dyDescent="0.25">
      <c r="A3746" s="1" t="s">
        <v>254</v>
      </c>
      <c r="B3746" s="5" t="s">
        <v>4</v>
      </c>
      <c r="C3746" t="s">
        <v>306</v>
      </c>
      <c r="D3746" s="1" t="str">
        <f>IF(AND(C3746&lt;&gt;"",IFERROR(VLOOKUP(CONCATENATE(B3746,C3746),[1]Localidades!E:E,1,FALSE), 1)=1),"MAL","")</f>
        <v/>
      </c>
      <c r="F3746" s="1" t="s">
        <v>227</v>
      </c>
      <c r="G3746" s="8">
        <v>40730</v>
      </c>
      <c r="I3746" s="1" t="s">
        <v>105</v>
      </c>
      <c r="J3746" s="1" t="str">
        <f>IF(AND(I3746&lt;&gt;"",IFERROR(VLOOKUP(I3746,[2]Productos!E:E,1,FALSE), 1)=1),"MAL","")</f>
        <v/>
      </c>
      <c r="K3746" s="11">
        <v>4813.333333333333</v>
      </c>
      <c r="U3746" s="1" t="s">
        <v>165</v>
      </c>
    </row>
    <row r="3747" spans="1:21" ht="15" x14ac:dyDescent="0.25">
      <c r="A3747" s="1" t="s">
        <v>254</v>
      </c>
      <c r="B3747" s="5" t="s">
        <v>4</v>
      </c>
      <c r="C3747" t="s">
        <v>306</v>
      </c>
      <c r="D3747" s="1" t="str">
        <f>IF(AND(C3747&lt;&gt;"",IFERROR(VLOOKUP(CONCATENATE(B3747,C3747),[1]Localidades!E:E,1,FALSE), 1)=1),"MAL","")</f>
        <v/>
      </c>
      <c r="F3747" s="1" t="s">
        <v>227</v>
      </c>
      <c r="G3747" s="8">
        <v>40750</v>
      </c>
      <c r="I3747" s="1" t="s">
        <v>105</v>
      </c>
      <c r="J3747" s="1" t="str">
        <f>IF(AND(I3747&lt;&gt;"",IFERROR(VLOOKUP(I3747,[2]Productos!E:E,1,FALSE), 1)=1),"MAL","")</f>
        <v/>
      </c>
      <c r="K3747" s="11">
        <v>4822.333333333333</v>
      </c>
      <c r="U3747" s="1" t="s">
        <v>162</v>
      </c>
    </row>
    <row r="3748" spans="1:21" ht="15" x14ac:dyDescent="0.25">
      <c r="A3748" s="1" t="s">
        <v>254</v>
      </c>
      <c r="B3748" s="5" t="s">
        <v>4</v>
      </c>
      <c r="C3748" t="s">
        <v>306</v>
      </c>
      <c r="D3748" s="1" t="str">
        <f>IF(AND(C3748&lt;&gt;"",IFERROR(VLOOKUP(CONCATENATE(B3748,C3748),[1]Localidades!E:E,1,FALSE), 1)=1),"MAL","")</f>
        <v/>
      </c>
      <c r="F3748" s="1" t="s">
        <v>227</v>
      </c>
      <c r="G3748" s="8">
        <v>40750</v>
      </c>
      <c r="I3748" s="1" t="s">
        <v>105</v>
      </c>
      <c r="J3748" s="1" t="str">
        <f>IF(AND(I3748&lt;&gt;"",IFERROR(VLOOKUP(I3748,[2]Productos!E:E,1,FALSE), 1)=1),"MAL","")</f>
        <v/>
      </c>
      <c r="K3748" s="11">
        <v>5039.666666666667</v>
      </c>
      <c r="U3748" s="1" t="s">
        <v>165</v>
      </c>
    </row>
    <row r="3749" spans="1:21" ht="15" customHeight="1" x14ac:dyDescent="0.2">
      <c r="A3749" s="1" t="s">
        <v>254</v>
      </c>
      <c r="B3749" s="5" t="s">
        <v>4</v>
      </c>
      <c r="C3749" s="5" t="s">
        <v>133</v>
      </c>
      <c r="D3749" s="1" t="str">
        <f>IF(AND(C3749&lt;&gt;"",IFERROR(VLOOKUP(CONCATENATE(B3749,C3749),[1]Localidades!E:E,1,FALSE), 1)=1),"MAL","")</f>
        <v/>
      </c>
      <c r="F3749" s="1" t="s">
        <v>227</v>
      </c>
      <c r="G3749" s="8">
        <v>40715</v>
      </c>
      <c r="I3749" s="1" t="s">
        <v>105</v>
      </c>
      <c r="J3749" s="1" t="str">
        <f>IF(AND(I3749&lt;&gt;"",IFERROR(VLOOKUP(I3749,[2]Productos!E:E,1,FALSE), 1)=1),"MAL","")</f>
        <v/>
      </c>
      <c r="K3749" s="11">
        <v>6715.5555555555575</v>
      </c>
      <c r="U3749" s="1" t="s">
        <v>162</v>
      </c>
    </row>
    <row r="3750" spans="1:21" ht="15" customHeight="1" x14ac:dyDescent="0.2">
      <c r="A3750" s="1" t="s">
        <v>254</v>
      </c>
      <c r="B3750" s="5" t="s">
        <v>4</v>
      </c>
      <c r="C3750" s="5" t="s">
        <v>133</v>
      </c>
      <c r="D3750" s="1" t="str">
        <f>IF(AND(C3750&lt;&gt;"",IFERROR(VLOOKUP(CONCATENATE(B3750,C3750),[1]Localidades!E:E,1,FALSE), 1)=1),"MAL","")</f>
        <v/>
      </c>
      <c r="F3750" s="1" t="s">
        <v>227</v>
      </c>
      <c r="G3750" s="8">
        <v>40715</v>
      </c>
      <c r="I3750" s="1" t="s">
        <v>105</v>
      </c>
      <c r="J3750" s="1" t="str">
        <f>IF(AND(I3750&lt;&gt;"",IFERROR(VLOOKUP(I3750,[2]Productos!E:E,1,FALSE), 1)=1),"MAL","")</f>
        <v/>
      </c>
      <c r="K3750" s="11">
        <v>7019.4444444444462</v>
      </c>
      <c r="U3750" s="1" t="s">
        <v>165</v>
      </c>
    </row>
    <row r="3751" spans="1:21" x14ac:dyDescent="0.2">
      <c r="A3751" s="1" t="s">
        <v>254</v>
      </c>
      <c r="B3751" s="5" t="s">
        <v>4</v>
      </c>
      <c r="C3751" s="5" t="s">
        <v>133</v>
      </c>
      <c r="D3751" s="1" t="str">
        <f>IF(AND(C3751&lt;&gt;"",IFERROR(VLOOKUP(CONCATENATE(B3751,C3751),[1]Localidades!E:E,1,FALSE), 1)=1),"MAL","")</f>
        <v/>
      </c>
      <c r="F3751" s="1" t="s">
        <v>227</v>
      </c>
      <c r="G3751" s="8">
        <v>40729</v>
      </c>
      <c r="I3751" s="1" t="s">
        <v>105</v>
      </c>
      <c r="J3751" s="1" t="str">
        <f>IF(AND(I3751&lt;&gt;"",IFERROR(VLOOKUP(I3751,[2]Productos!E:E,1,FALSE), 1)=1),"MAL","")</f>
        <v/>
      </c>
      <c r="K3751" s="11">
        <v>7108.8888888888905</v>
      </c>
      <c r="U3751" s="1" t="s">
        <v>162</v>
      </c>
    </row>
    <row r="3752" spans="1:21" x14ac:dyDescent="0.2">
      <c r="A3752" s="1" t="s">
        <v>254</v>
      </c>
      <c r="B3752" s="5" t="s">
        <v>4</v>
      </c>
      <c r="C3752" s="5" t="s">
        <v>133</v>
      </c>
      <c r="D3752" s="1" t="str">
        <f>IF(AND(C3752&lt;&gt;"",IFERROR(VLOOKUP(CONCATENATE(B3752,C3752),[1]Localidades!E:E,1,FALSE), 1)=1),"MAL","")</f>
        <v/>
      </c>
      <c r="F3752" s="1" t="s">
        <v>227</v>
      </c>
      <c r="G3752" s="8">
        <v>40729</v>
      </c>
      <c r="I3752" s="1" t="s">
        <v>105</v>
      </c>
      <c r="J3752" s="1" t="str">
        <f>IF(AND(I3752&lt;&gt;"",IFERROR(VLOOKUP(I3752,[2]Productos!E:E,1,FALSE), 1)=1),"MAL","")</f>
        <v/>
      </c>
      <c r="K3752" s="11">
        <v>7147.2222222222235</v>
      </c>
      <c r="U3752" s="1" t="s">
        <v>165</v>
      </c>
    </row>
    <row r="3753" spans="1:21" x14ac:dyDescent="0.2">
      <c r="A3753" s="1" t="s">
        <v>237</v>
      </c>
      <c r="B3753" s="5" t="s">
        <v>102</v>
      </c>
      <c r="C3753" s="5" t="s">
        <v>249</v>
      </c>
      <c r="D3753" s="1" t="str">
        <f>IF(AND(C3753&lt;&gt;"",IFERROR(VLOOKUP(CONCATENATE(B3753,C3753),[1]Localidades!E:E,1,FALSE), 1)=1),"MAL","")</f>
        <v/>
      </c>
      <c r="F3753" s="1" t="s">
        <v>227</v>
      </c>
      <c r="G3753" s="8">
        <v>40723</v>
      </c>
      <c r="I3753" s="1" t="s">
        <v>231</v>
      </c>
      <c r="J3753" s="1" t="str">
        <f>IF(AND(I3753&lt;&gt;"",IFERROR(VLOOKUP(I3753,[2]Productos!E:E,1,FALSE), 1)=1),"MAL","")</f>
        <v/>
      </c>
      <c r="K3753" s="1">
        <v>3298</v>
      </c>
      <c r="U3753" s="1" t="s">
        <v>162</v>
      </c>
    </row>
    <row r="3754" spans="1:21" x14ac:dyDescent="0.2">
      <c r="A3754" s="1" t="s">
        <v>237</v>
      </c>
      <c r="B3754" s="5" t="s">
        <v>102</v>
      </c>
      <c r="C3754" s="5" t="s">
        <v>308</v>
      </c>
      <c r="D3754" s="1" t="str">
        <f>IF(AND(C3754&lt;&gt;"",IFERROR(VLOOKUP(CONCATENATE(B3754,C3754),[1]Localidades!E:E,1,FALSE), 1)=1),"MAL","")</f>
        <v/>
      </c>
      <c r="F3754" s="1" t="s">
        <v>227</v>
      </c>
      <c r="G3754" s="8">
        <v>40703</v>
      </c>
      <c r="I3754" s="1" t="s">
        <v>231</v>
      </c>
      <c r="J3754" s="1" t="str">
        <f>IF(AND(I3754&lt;&gt;"",IFERROR(VLOOKUP(I3754,[2]Productos!E:E,1,FALSE), 1)=1),"MAL","")</f>
        <v/>
      </c>
      <c r="K3754" s="1">
        <v>3575</v>
      </c>
      <c r="U3754" s="1" t="s">
        <v>162</v>
      </c>
    </row>
    <row r="3755" spans="1:21" x14ac:dyDescent="0.2">
      <c r="A3755" s="1" t="s">
        <v>237</v>
      </c>
      <c r="B3755" s="5" t="s">
        <v>102</v>
      </c>
      <c r="C3755" s="5" t="s">
        <v>309</v>
      </c>
      <c r="D3755" s="1" t="str">
        <f>IF(AND(C3755&lt;&gt;"",IFERROR(VLOOKUP(CONCATENATE(B3755,C3755),[1]Localidades!E:E,1,FALSE), 1)=1),"MAL","")</f>
        <v/>
      </c>
      <c r="F3755" s="1" t="s">
        <v>227</v>
      </c>
      <c r="G3755" s="8">
        <v>40724</v>
      </c>
      <c r="I3755" s="1" t="s">
        <v>231</v>
      </c>
      <c r="J3755" s="1" t="str">
        <f>IF(AND(I3755&lt;&gt;"",IFERROR(VLOOKUP(I3755,[2]Productos!E:E,1,FALSE), 1)=1),"MAL","")</f>
        <v/>
      </c>
      <c r="K3755" s="1">
        <v>4200</v>
      </c>
      <c r="U3755" s="1" t="s">
        <v>162</v>
      </c>
    </row>
    <row r="3756" spans="1:21" x14ac:dyDescent="0.2">
      <c r="A3756" s="1" t="s">
        <v>237</v>
      </c>
      <c r="B3756" s="5" t="s">
        <v>102</v>
      </c>
      <c r="C3756" s="5" t="s">
        <v>242</v>
      </c>
      <c r="D3756" s="1" t="str">
        <f>IF(AND(C3756&lt;&gt;"",IFERROR(VLOOKUP(CONCATENATE(B3756,C3756),[1]Localidades!E:E,1,FALSE), 1)=1),"MAL","")</f>
        <v/>
      </c>
      <c r="F3756" s="1" t="s">
        <v>227</v>
      </c>
      <c r="G3756" s="8">
        <v>40707</v>
      </c>
      <c r="I3756" s="1" t="s">
        <v>231</v>
      </c>
      <c r="J3756" s="1" t="str">
        <f>IF(AND(I3756&lt;&gt;"",IFERROR(VLOOKUP(I3756,[2]Productos!E:E,1,FALSE), 1)=1),"MAL","")</f>
        <v/>
      </c>
      <c r="K3756" s="1">
        <v>4558</v>
      </c>
      <c r="U3756" s="1" t="s">
        <v>165</v>
      </c>
    </row>
    <row r="3757" spans="1:21" x14ac:dyDescent="0.2">
      <c r="A3757" s="1" t="s">
        <v>237</v>
      </c>
      <c r="B3757" s="5" t="s">
        <v>102</v>
      </c>
      <c r="C3757" s="5" t="s">
        <v>238</v>
      </c>
      <c r="D3757" s="1" t="str">
        <f>IF(AND(C3757&lt;&gt;"",IFERROR(VLOOKUP(CONCATENATE(B3757,C3757),[1]Localidades!E:E,1,FALSE), 1)=1),"MAL","")</f>
        <v/>
      </c>
      <c r="F3757" s="1" t="s">
        <v>227</v>
      </c>
      <c r="G3757" s="8">
        <v>40708</v>
      </c>
      <c r="I3757" s="1" t="s">
        <v>231</v>
      </c>
      <c r="J3757" s="1" t="str">
        <f>IF(AND(I3757&lt;&gt;"",IFERROR(VLOOKUP(I3757,[2]Productos!E:E,1,FALSE), 1)=1),"MAL","")</f>
        <v/>
      </c>
      <c r="K3757" s="1">
        <v>5499</v>
      </c>
      <c r="U3757" s="1" t="s">
        <v>162</v>
      </c>
    </row>
    <row r="3758" spans="1:21" x14ac:dyDescent="0.2">
      <c r="A3758" s="1" t="s">
        <v>237</v>
      </c>
      <c r="B3758" s="5" t="s">
        <v>102</v>
      </c>
      <c r="C3758" s="5" t="s">
        <v>238</v>
      </c>
      <c r="D3758" s="1" t="str">
        <f>IF(AND(C3758&lt;&gt;"",IFERROR(VLOOKUP(CONCATENATE(B3758,C3758),[1]Localidades!E:E,1,FALSE), 1)=1),"MAL","")</f>
        <v/>
      </c>
      <c r="F3758" s="1" t="s">
        <v>227</v>
      </c>
      <c r="G3758" s="8">
        <v>40708</v>
      </c>
      <c r="I3758" s="1" t="s">
        <v>231</v>
      </c>
      <c r="J3758" s="1" t="str">
        <f>IF(AND(I3758&lt;&gt;"",IFERROR(VLOOKUP(I3758,[2]Productos!E:E,1,FALSE), 1)=1),"MAL","")</f>
        <v/>
      </c>
      <c r="K3758" s="1">
        <v>5749</v>
      </c>
      <c r="U3758" s="1" t="s">
        <v>165</v>
      </c>
    </row>
    <row r="3759" spans="1:21" x14ac:dyDescent="0.2">
      <c r="A3759" s="1" t="s">
        <v>237</v>
      </c>
      <c r="B3759" s="5" t="s">
        <v>102</v>
      </c>
      <c r="C3759" s="5" t="s">
        <v>103</v>
      </c>
      <c r="D3759" s="1" t="str">
        <f>IF(AND(C3759&lt;&gt;"",IFERROR(VLOOKUP(CONCATENATE(B3759,C3759),[1]Localidades!E:E,1,FALSE), 1)=1),"MAL","")</f>
        <v/>
      </c>
      <c r="F3759" s="1" t="s">
        <v>227</v>
      </c>
      <c r="G3759" s="8">
        <v>40697</v>
      </c>
      <c r="I3759" s="1" t="s">
        <v>231</v>
      </c>
      <c r="J3759" s="1" t="str">
        <f>IF(AND(I3759&lt;&gt;"",IFERROR(VLOOKUP(I3759,[2]Productos!E:E,1,FALSE), 1)=1),"MAL","")</f>
        <v/>
      </c>
      <c r="K3759" s="1">
        <v>4926</v>
      </c>
      <c r="U3759" s="1" t="s">
        <v>165</v>
      </c>
    </row>
    <row r="3760" spans="1:21" x14ac:dyDescent="0.2">
      <c r="A3760" s="1" t="s">
        <v>237</v>
      </c>
      <c r="B3760" s="5" t="s">
        <v>102</v>
      </c>
      <c r="C3760" s="5" t="s">
        <v>243</v>
      </c>
      <c r="D3760" s="1" t="str">
        <f>IF(AND(C3760&lt;&gt;"",IFERROR(VLOOKUP(CONCATENATE(B3760,C3760),[1]Localidades!E:E,1,FALSE), 1)=1),"MAL","")</f>
        <v>MAL</v>
      </c>
      <c r="F3760" s="1" t="s">
        <v>227</v>
      </c>
      <c r="G3760" s="8">
        <v>40702</v>
      </c>
      <c r="I3760" s="1" t="s">
        <v>231</v>
      </c>
      <c r="J3760" s="1" t="str">
        <f>IF(AND(I3760&lt;&gt;"",IFERROR(VLOOKUP(I3760,[2]Productos!E:E,1,FALSE), 1)=1),"MAL","")</f>
        <v/>
      </c>
      <c r="K3760" s="1">
        <v>3478</v>
      </c>
      <c r="U3760" s="1" t="s">
        <v>150</v>
      </c>
    </row>
    <row r="3761" spans="1:21" x14ac:dyDescent="0.2">
      <c r="A3761" s="1" t="s">
        <v>237</v>
      </c>
      <c r="B3761" s="5" t="s">
        <v>102</v>
      </c>
      <c r="C3761" s="5" t="s">
        <v>243</v>
      </c>
      <c r="D3761" s="1" t="str">
        <f>IF(AND(C3761&lt;&gt;"",IFERROR(VLOOKUP(CONCATENATE(B3761,C3761),[1]Localidades!E:E,1,FALSE), 1)=1),"MAL","")</f>
        <v>MAL</v>
      </c>
      <c r="F3761" s="1" t="s">
        <v>227</v>
      </c>
      <c r="G3761" s="8">
        <v>40702</v>
      </c>
      <c r="I3761" s="1" t="s">
        <v>231</v>
      </c>
      <c r="J3761" s="1" t="str">
        <f>IF(AND(I3761&lt;&gt;"",IFERROR(VLOOKUP(I3761,[2]Productos!E:E,1,FALSE), 1)=1),"MAL","")</f>
        <v/>
      </c>
      <c r="K3761" s="1">
        <v>3538</v>
      </c>
      <c r="U3761" s="1" t="s">
        <v>165</v>
      </c>
    </row>
    <row r="3762" spans="1:21" x14ac:dyDescent="0.2">
      <c r="A3762" s="1" t="s">
        <v>237</v>
      </c>
      <c r="B3762" s="5" t="s">
        <v>245</v>
      </c>
      <c r="C3762" s="5" t="s">
        <v>244</v>
      </c>
      <c r="D3762" s="1" t="str">
        <f>IF(AND(C3762&lt;&gt;"",IFERROR(VLOOKUP(CONCATENATE(B3762,C3762),[1]Localidades!E:E,1,FALSE), 1)=1),"MAL","")</f>
        <v>MAL</v>
      </c>
      <c r="F3762" s="1" t="s">
        <v>227</v>
      </c>
      <c r="G3762" s="8">
        <v>40708</v>
      </c>
      <c r="I3762" s="1" t="s">
        <v>231</v>
      </c>
      <c r="J3762" s="1" t="str">
        <f>IF(AND(I3762&lt;&gt;"",IFERROR(VLOOKUP(I3762,[2]Productos!E:E,1,FALSE), 1)=1),"MAL","")</f>
        <v/>
      </c>
      <c r="K3762" s="1">
        <v>1820</v>
      </c>
      <c r="U3762" s="1" t="s">
        <v>162</v>
      </c>
    </row>
    <row r="3763" spans="1:21" x14ac:dyDescent="0.2">
      <c r="A3763" s="1" t="s">
        <v>237</v>
      </c>
      <c r="B3763" s="5" t="s">
        <v>245</v>
      </c>
      <c r="C3763" s="5" t="s">
        <v>246</v>
      </c>
      <c r="D3763" s="1" t="str">
        <f>IF(AND(C3763&lt;&gt;"",IFERROR(VLOOKUP(CONCATENATE(B3763,C3763),[1]Localidades!E:E,1,FALSE), 1)=1),"MAL","")</f>
        <v>MAL</v>
      </c>
      <c r="F3763" s="1" t="s">
        <v>227</v>
      </c>
      <c r="G3763" s="8">
        <v>40704</v>
      </c>
      <c r="I3763" s="1" t="s">
        <v>231</v>
      </c>
      <c r="J3763" s="1" t="str">
        <f>IF(AND(I3763&lt;&gt;"",IFERROR(VLOOKUP(I3763,[2]Productos!E:E,1,FALSE), 1)=1),"MAL","")</f>
        <v/>
      </c>
      <c r="K3763" s="1">
        <v>2164</v>
      </c>
      <c r="U3763" s="1" t="s">
        <v>162</v>
      </c>
    </row>
    <row r="3764" spans="1:21" x14ac:dyDescent="0.2">
      <c r="A3764" s="1" t="s">
        <v>237</v>
      </c>
      <c r="B3764" s="5" t="s">
        <v>245</v>
      </c>
      <c r="C3764" s="5" t="s">
        <v>247</v>
      </c>
      <c r="D3764" s="1" t="str">
        <f>IF(AND(C3764&lt;&gt;"",IFERROR(VLOOKUP(CONCATENATE(B3764,C3764),[1]Localidades!E:E,1,FALSE), 1)=1),"MAL","")</f>
        <v>MAL</v>
      </c>
      <c r="F3764" s="1" t="s">
        <v>227</v>
      </c>
      <c r="G3764" s="8">
        <v>40707</v>
      </c>
      <c r="I3764" s="1" t="s">
        <v>231</v>
      </c>
      <c r="J3764" s="1" t="str">
        <f>IF(AND(I3764&lt;&gt;"",IFERROR(VLOOKUP(I3764,[2]Productos!E:E,1,FALSE), 1)=1),"MAL","")</f>
        <v/>
      </c>
      <c r="K3764" s="1">
        <v>1922</v>
      </c>
      <c r="U3764" s="1" t="s">
        <v>162</v>
      </c>
    </row>
    <row r="3765" spans="1:21" x14ac:dyDescent="0.2">
      <c r="A3765" s="1" t="s">
        <v>225</v>
      </c>
      <c r="B3765" s="5" t="s">
        <v>4</v>
      </c>
      <c r="C3765" s="5" t="s">
        <v>226</v>
      </c>
      <c r="D3765" s="1" t="str">
        <f>IF(AND(C3765&lt;&gt;"",IFERROR(VLOOKUP(CONCATENATE(B3765,C3765),[1]Localidades!E:E,1,FALSE), 1)=1),"MAL","")</f>
        <v/>
      </c>
      <c r="E3765" s="1" t="s">
        <v>232</v>
      </c>
      <c r="F3765" s="1" t="s">
        <v>227</v>
      </c>
      <c r="G3765" s="8">
        <v>40729</v>
      </c>
      <c r="I3765" s="1" t="s">
        <v>231</v>
      </c>
      <c r="J3765" s="1" t="str">
        <f>IF(AND(I3765&lt;&gt;"",IFERROR(VLOOKUP(I3765,[2]Productos!E:E,1,FALSE), 1)=1),"MAL","")</f>
        <v/>
      </c>
      <c r="K3765" s="11">
        <v>3579</v>
      </c>
      <c r="L3765" s="11">
        <v>90</v>
      </c>
    </row>
    <row r="3766" spans="1:21" x14ac:dyDescent="0.2">
      <c r="A3766" s="1" t="s">
        <v>101</v>
      </c>
      <c r="B3766" s="5" t="s">
        <v>4</v>
      </c>
      <c r="C3766" s="5" t="s">
        <v>176</v>
      </c>
      <c r="D3766" s="1" t="str">
        <f>IF(AND(C3766&lt;&gt;"",IFERROR(VLOOKUP(CONCATENATE(B3766,C3766),[1]Localidades!E:E,1,FALSE), 1)=1),"MAL","")</f>
        <v/>
      </c>
      <c r="F3766" s="1" t="s">
        <v>175</v>
      </c>
      <c r="G3766" s="8">
        <v>41086</v>
      </c>
      <c r="I3766" s="1" t="s">
        <v>69</v>
      </c>
      <c r="J3766" s="1" t="str">
        <f>IF(AND(I3766&lt;&gt;"",IFERROR(VLOOKUP(I3766,[2]Productos!E:E,1,FALSE), 1)=1),"MAL","")</f>
        <v/>
      </c>
      <c r="K3766" s="11">
        <v>4119.0476190476174</v>
      </c>
      <c r="U3766" s="1" t="s">
        <v>97</v>
      </c>
    </row>
    <row r="3767" spans="1:21" x14ac:dyDescent="0.2">
      <c r="A3767" s="1" t="s">
        <v>101</v>
      </c>
      <c r="B3767" s="5" t="s">
        <v>4</v>
      </c>
      <c r="C3767" s="5" t="s">
        <v>176</v>
      </c>
      <c r="D3767" s="1" t="str">
        <f>IF(AND(C3767&lt;&gt;"",IFERROR(VLOOKUP(CONCATENATE(B3767,C3767),[1]Localidades!E:E,1,FALSE), 1)=1),"MAL","")</f>
        <v/>
      </c>
      <c r="F3767" s="1" t="s">
        <v>175</v>
      </c>
      <c r="G3767" s="8">
        <v>41086</v>
      </c>
      <c r="I3767" s="1" t="s">
        <v>69</v>
      </c>
      <c r="J3767" s="1" t="str">
        <f>IF(AND(I3767&lt;&gt;"",IFERROR(VLOOKUP(I3767,[2]Productos!E:E,1,FALSE), 1)=1),"MAL","")</f>
        <v/>
      </c>
      <c r="K3767" s="11">
        <v>4061.9047619047633</v>
      </c>
      <c r="U3767" s="1" t="s">
        <v>95</v>
      </c>
    </row>
    <row r="3768" spans="1:21" x14ac:dyDescent="0.2">
      <c r="A3768" s="1" t="s">
        <v>101</v>
      </c>
      <c r="B3768" s="5" t="s">
        <v>4</v>
      </c>
      <c r="C3768" s="5" t="s">
        <v>176</v>
      </c>
      <c r="D3768" s="1" t="str">
        <f>IF(AND(C3768&lt;&gt;"",IFERROR(VLOOKUP(CONCATENATE(B3768,C3768),[1]Localidades!E:E,1,FALSE), 1)=1),"MAL","")</f>
        <v/>
      </c>
      <c r="F3768" s="1" t="s">
        <v>175</v>
      </c>
      <c r="G3768" s="8">
        <v>41108</v>
      </c>
      <c r="I3768" s="1" t="s">
        <v>69</v>
      </c>
      <c r="J3768" s="1" t="str">
        <f>IF(AND(I3768&lt;&gt;"",IFERROR(VLOOKUP(I3768,[2]Productos!E:E,1,FALSE), 1)=1),"MAL","")</f>
        <v/>
      </c>
      <c r="K3768" s="11">
        <v>3438.0952380952403</v>
      </c>
      <c r="U3768" s="1" t="s">
        <v>162</v>
      </c>
    </row>
    <row r="3769" spans="1:21" x14ac:dyDescent="0.2">
      <c r="A3769" s="1" t="s">
        <v>101</v>
      </c>
      <c r="B3769" s="5" t="s">
        <v>4</v>
      </c>
      <c r="C3769" s="5" t="s">
        <v>176</v>
      </c>
      <c r="D3769" s="1" t="str">
        <f>IF(AND(C3769&lt;&gt;"",IFERROR(VLOOKUP(CONCATENATE(B3769,C3769),[1]Localidades!E:E,1,FALSE), 1)=1),"MAL","")</f>
        <v/>
      </c>
      <c r="F3769" s="1" t="s">
        <v>175</v>
      </c>
      <c r="G3769" s="8">
        <v>41108</v>
      </c>
      <c r="I3769" s="1" t="s">
        <v>69</v>
      </c>
      <c r="J3769" s="1" t="str">
        <f>IF(AND(I3769&lt;&gt;"",IFERROR(VLOOKUP(I3769,[2]Productos!E:E,1,FALSE), 1)=1),"MAL","")</f>
        <v/>
      </c>
      <c r="K3769" s="11">
        <v>3690.4761904761904</v>
      </c>
      <c r="U3769" s="1" t="s">
        <v>95</v>
      </c>
    </row>
    <row r="3770" spans="1:21" x14ac:dyDescent="0.2">
      <c r="A3770" s="1" t="s">
        <v>101</v>
      </c>
      <c r="B3770" s="5" t="s">
        <v>4</v>
      </c>
      <c r="C3770" s="5" t="s">
        <v>176</v>
      </c>
      <c r="D3770" s="1" t="str">
        <f>IF(AND(C3770&lt;&gt;"",IFERROR(VLOOKUP(CONCATENATE(B3770,C3770),[1]Localidades!E:E,1,FALSE), 1)=1),"MAL","")</f>
        <v/>
      </c>
      <c r="F3770" s="1" t="s">
        <v>227</v>
      </c>
      <c r="G3770" s="8">
        <v>40723</v>
      </c>
      <c r="I3770" s="1" t="s">
        <v>69</v>
      </c>
      <c r="J3770" s="1" t="str">
        <f>IF(AND(I3770&lt;&gt;"",IFERROR(VLOOKUP(I3770,[2]Productos!E:E,1,FALSE), 1)=1),"MAL","")</f>
        <v/>
      </c>
      <c r="K3770" s="11">
        <v>6235.2380952380963</v>
      </c>
      <c r="U3770" s="1" t="s">
        <v>162</v>
      </c>
    </row>
    <row r="3771" spans="1:21" x14ac:dyDescent="0.2">
      <c r="A3771" s="1" t="s">
        <v>101</v>
      </c>
      <c r="B3771" s="5" t="s">
        <v>4</v>
      </c>
      <c r="C3771" s="5" t="s">
        <v>176</v>
      </c>
      <c r="D3771" s="1" t="str">
        <f>IF(AND(C3771&lt;&gt;"",IFERROR(VLOOKUP(CONCATENATE(B3771,C3771),[1]Localidades!E:E,1,FALSE), 1)=1),"MAL","")</f>
        <v/>
      </c>
      <c r="F3771" s="1" t="s">
        <v>227</v>
      </c>
      <c r="G3771" s="8">
        <v>40723</v>
      </c>
      <c r="I3771" s="1" t="s">
        <v>69</v>
      </c>
      <c r="J3771" s="1" t="str">
        <f>IF(AND(I3771&lt;&gt;"",IFERROR(VLOOKUP(I3771,[2]Productos!E:E,1,FALSE), 1)=1),"MAL","")</f>
        <v/>
      </c>
      <c r="K3771" s="11">
        <v>5966.666666666667</v>
      </c>
      <c r="U3771" s="1" t="s">
        <v>165</v>
      </c>
    </row>
    <row r="3772" spans="1:21" x14ac:dyDescent="0.2">
      <c r="A3772" s="1" t="s">
        <v>101</v>
      </c>
      <c r="B3772" s="5" t="s">
        <v>4</v>
      </c>
      <c r="C3772" s="5" t="s">
        <v>176</v>
      </c>
      <c r="D3772" s="1" t="str">
        <f>IF(AND(C3772&lt;&gt;"",IFERROR(VLOOKUP(CONCATENATE(B3772,C3772),[1]Localidades!E:E,1,FALSE), 1)=1),"MAL","")</f>
        <v/>
      </c>
      <c r="F3772" s="1" t="s">
        <v>227</v>
      </c>
      <c r="G3772" s="8">
        <v>40738</v>
      </c>
      <c r="I3772" s="1" t="s">
        <v>69</v>
      </c>
      <c r="J3772" s="1" t="str">
        <f>IF(AND(I3772&lt;&gt;"",IFERROR(VLOOKUP(I3772,[2]Productos!E:E,1,FALSE), 1)=1),"MAL","")</f>
        <v/>
      </c>
      <c r="K3772" s="11">
        <v>5570.4761904761899</v>
      </c>
      <c r="U3772" s="1" t="s">
        <v>162</v>
      </c>
    </row>
    <row r="3773" spans="1:21" x14ac:dyDescent="0.2">
      <c r="A3773" s="1" t="s">
        <v>101</v>
      </c>
      <c r="B3773" s="5" t="s">
        <v>4</v>
      </c>
      <c r="C3773" s="5" t="s">
        <v>176</v>
      </c>
      <c r="D3773" s="1" t="str">
        <f>IF(AND(C3773&lt;&gt;"",IFERROR(VLOOKUP(CONCATENATE(B3773,C3773),[1]Localidades!E:E,1,FALSE), 1)=1),"MAL","")</f>
        <v/>
      </c>
      <c r="F3773" s="1" t="s">
        <v>227</v>
      </c>
      <c r="G3773" s="8">
        <v>40738</v>
      </c>
      <c r="I3773" s="1" t="s">
        <v>69</v>
      </c>
      <c r="J3773" s="1" t="str">
        <f>IF(AND(I3773&lt;&gt;"",IFERROR(VLOOKUP(I3773,[2]Productos!E:E,1,FALSE), 1)=1),"MAL","")</f>
        <v/>
      </c>
      <c r="K3773" s="11">
        <v>6285.7142857142871</v>
      </c>
      <c r="U3773" s="1" t="s">
        <v>165</v>
      </c>
    </row>
    <row r="3774" spans="1:21" x14ac:dyDescent="0.2">
      <c r="A3774" s="1" t="s">
        <v>101</v>
      </c>
      <c r="B3774" s="5" t="s">
        <v>4</v>
      </c>
      <c r="C3774" s="5" t="s">
        <v>180</v>
      </c>
      <c r="D3774" s="1" t="str">
        <f>IF(AND(C3774&lt;&gt;"",IFERROR(VLOOKUP(CONCATENATE(B3774,C3774),[1]Localidades!E:E,1,FALSE), 1)=1),"MAL","")</f>
        <v/>
      </c>
      <c r="F3774" s="1" t="s">
        <v>227</v>
      </c>
      <c r="G3774" s="8">
        <v>40723</v>
      </c>
      <c r="I3774" s="1" t="s">
        <v>69</v>
      </c>
      <c r="J3774" s="1" t="str">
        <f>IF(AND(I3774&lt;&gt;"",IFERROR(VLOOKUP(I3774,[2]Productos!E:E,1,FALSE), 1)=1),"MAL","")</f>
        <v/>
      </c>
      <c r="K3774" s="11">
        <v>4913.333333333333</v>
      </c>
      <c r="U3774" s="1" t="s">
        <v>162</v>
      </c>
    </row>
    <row r="3775" spans="1:21" x14ac:dyDescent="0.2">
      <c r="A3775" s="1" t="s">
        <v>101</v>
      </c>
      <c r="B3775" s="5" t="s">
        <v>4</v>
      </c>
      <c r="C3775" s="5" t="s">
        <v>180</v>
      </c>
      <c r="D3775" s="1" t="str">
        <f>IF(AND(C3775&lt;&gt;"",IFERROR(VLOOKUP(CONCATENATE(B3775,C3775),[1]Localidades!E:E,1,FALSE), 1)=1),"MAL","")</f>
        <v/>
      </c>
      <c r="F3775" s="1" t="s">
        <v>227</v>
      </c>
      <c r="G3775" s="8">
        <v>40723</v>
      </c>
      <c r="I3775" s="1" t="s">
        <v>69</v>
      </c>
      <c r="J3775" s="1" t="str">
        <f>IF(AND(I3775&lt;&gt;"",IFERROR(VLOOKUP(I3775,[2]Productos!E:E,1,FALSE), 1)=1),"MAL","")</f>
        <v/>
      </c>
      <c r="K3775" s="11">
        <v>4743.333333333333</v>
      </c>
      <c r="U3775" s="1" t="s">
        <v>165</v>
      </c>
    </row>
    <row r="3776" spans="1:21" x14ac:dyDescent="0.2">
      <c r="A3776" s="1" t="s">
        <v>101</v>
      </c>
      <c r="B3776" s="5" t="s">
        <v>4</v>
      </c>
      <c r="C3776" s="5" t="s">
        <v>180</v>
      </c>
      <c r="D3776" s="1" t="str">
        <f>IF(AND(C3776&lt;&gt;"",IFERROR(VLOOKUP(CONCATENATE(B3776,C3776),[1]Localidades!E:E,1,FALSE), 1)=1),"MAL","")</f>
        <v/>
      </c>
      <c r="F3776" s="1" t="s">
        <v>227</v>
      </c>
      <c r="G3776" s="8">
        <v>40749</v>
      </c>
      <c r="I3776" s="1" t="s">
        <v>69</v>
      </c>
      <c r="J3776" s="1" t="str">
        <f>IF(AND(I3776&lt;&gt;"",IFERROR(VLOOKUP(I3776,[2]Productos!E:E,1,FALSE), 1)=1),"MAL","")</f>
        <v/>
      </c>
      <c r="K3776" s="11">
        <v>4943.333333333333</v>
      </c>
      <c r="U3776" s="1" t="s">
        <v>162</v>
      </c>
    </row>
    <row r="3777" spans="1:21" x14ac:dyDescent="0.2">
      <c r="A3777" s="1" t="s">
        <v>101</v>
      </c>
      <c r="B3777" s="5" t="s">
        <v>4</v>
      </c>
      <c r="C3777" s="5" t="s">
        <v>180</v>
      </c>
      <c r="D3777" s="1" t="str">
        <f>IF(AND(C3777&lt;&gt;"",IFERROR(VLOOKUP(CONCATENATE(B3777,C3777),[1]Localidades!E:E,1,FALSE), 1)=1),"MAL","")</f>
        <v/>
      </c>
      <c r="F3777" s="1" t="s">
        <v>227</v>
      </c>
      <c r="G3777" s="8">
        <v>40749</v>
      </c>
      <c r="I3777" s="1" t="s">
        <v>69</v>
      </c>
      <c r="J3777" s="1" t="str">
        <f>IF(AND(I3777&lt;&gt;"",IFERROR(VLOOKUP(I3777,[2]Productos!E:E,1,FALSE), 1)=1),"MAL","")</f>
        <v/>
      </c>
      <c r="K3777" s="11">
        <v>5653.333333333333</v>
      </c>
      <c r="U3777" s="1" t="s">
        <v>165</v>
      </c>
    </row>
    <row r="3778" spans="1:21" x14ac:dyDescent="0.2">
      <c r="A3778" s="1" t="s">
        <v>101</v>
      </c>
      <c r="B3778" s="5" t="s">
        <v>4</v>
      </c>
      <c r="C3778" s="5" t="s">
        <v>179</v>
      </c>
      <c r="D3778" s="1" t="str">
        <f>IF(AND(C3778&lt;&gt;"",IFERROR(VLOOKUP(CONCATENATE(B3778,C3778),[1]Localidades!E:E,1,FALSE), 1)=1),"MAL","")</f>
        <v/>
      </c>
      <c r="F3778" s="1" t="s">
        <v>175</v>
      </c>
      <c r="G3778" s="8">
        <v>41092</v>
      </c>
      <c r="I3778" s="1" t="s">
        <v>69</v>
      </c>
      <c r="J3778" s="1" t="str">
        <f>IF(AND(I3778&lt;&gt;"",IFERROR(VLOOKUP(I3778,[2]Productos!E:E,1,FALSE), 1)=1),"MAL","")</f>
        <v/>
      </c>
      <c r="K3778" s="11">
        <v>4179.05</v>
      </c>
      <c r="U3778" s="1" t="s">
        <v>150</v>
      </c>
    </row>
    <row r="3779" spans="1:21" x14ac:dyDescent="0.2">
      <c r="A3779" s="1" t="s">
        <v>101</v>
      </c>
      <c r="B3779" s="5" t="s">
        <v>4</v>
      </c>
      <c r="C3779" s="5" t="s">
        <v>179</v>
      </c>
      <c r="D3779" s="1" t="str">
        <f>IF(AND(C3779&lt;&gt;"",IFERROR(VLOOKUP(CONCATENATE(B3779,C3779),[1]Localidades!E:E,1,FALSE), 1)=1),"MAL","")</f>
        <v/>
      </c>
      <c r="F3779" s="1" t="s">
        <v>175</v>
      </c>
      <c r="G3779" s="8">
        <v>41111</v>
      </c>
      <c r="I3779" s="1" t="s">
        <v>69</v>
      </c>
      <c r="J3779" s="1" t="str">
        <f>IF(AND(I3779&lt;&gt;"",IFERROR(VLOOKUP(I3779,[2]Productos!E:E,1,FALSE), 1)=1),"MAL","")</f>
        <v/>
      </c>
      <c r="K3779" s="11">
        <v>5514.6</v>
      </c>
      <c r="U3779" s="1" t="s">
        <v>150</v>
      </c>
    </row>
    <row r="3780" spans="1:21" x14ac:dyDescent="0.2">
      <c r="A3780" s="1" t="s">
        <v>101</v>
      </c>
      <c r="B3780" s="5" t="s">
        <v>4</v>
      </c>
      <c r="C3780" s="5" t="s">
        <v>179</v>
      </c>
      <c r="D3780" s="1" t="str">
        <f>IF(AND(C3780&lt;&gt;"",IFERROR(VLOOKUP(CONCATENATE(B3780,C3780),[1]Localidades!E:E,1,FALSE), 1)=1),"MAL","")</f>
        <v/>
      </c>
      <c r="F3780" s="1" t="s">
        <v>227</v>
      </c>
      <c r="G3780" s="8">
        <v>40722</v>
      </c>
      <c r="I3780" s="1" t="s">
        <v>69</v>
      </c>
      <c r="J3780" s="1" t="str">
        <f>IF(AND(I3780&lt;&gt;"",IFERROR(VLOOKUP(I3780,[2]Productos!E:E,1,FALSE), 1)=1),"MAL","")</f>
        <v/>
      </c>
      <c r="K3780" s="11">
        <v>5781.02</v>
      </c>
      <c r="U3780" s="1" t="s">
        <v>162</v>
      </c>
    </row>
    <row r="3781" spans="1:21" x14ac:dyDescent="0.2">
      <c r="A3781" s="1" t="s">
        <v>101</v>
      </c>
      <c r="B3781" s="5" t="s">
        <v>4</v>
      </c>
      <c r="C3781" s="5" t="s">
        <v>179</v>
      </c>
      <c r="D3781" s="1" t="str">
        <f>IF(AND(C3781&lt;&gt;"",IFERROR(VLOOKUP(CONCATENATE(B3781,C3781),[1]Localidades!E:E,1,FALSE), 1)=1),"MAL","")</f>
        <v/>
      </c>
      <c r="F3781" s="1" t="s">
        <v>227</v>
      </c>
      <c r="G3781" s="8">
        <v>40749</v>
      </c>
      <c r="I3781" s="1" t="s">
        <v>69</v>
      </c>
      <c r="J3781" s="1" t="str">
        <f>IF(AND(I3781&lt;&gt;"",IFERROR(VLOOKUP(I3781,[2]Productos!E:E,1,FALSE), 1)=1),"MAL","")</f>
        <v/>
      </c>
      <c r="K3781" s="11">
        <v>6705.65</v>
      </c>
      <c r="U3781" s="1" t="s">
        <v>162</v>
      </c>
    </row>
    <row r="3782" spans="1:21" x14ac:dyDescent="0.2">
      <c r="A3782" s="1" t="s">
        <v>101</v>
      </c>
      <c r="B3782" s="5" t="s">
        <v>4</v>
      </c>
      <c r="C3782" s="5" t="s">
        <v>305</v>
      </c>
      <c r="D3782" s="1" t="str">
        <f>IF(AND(C3782&lt;&gt;"",IFERROR(VLOOKUP(CONCATENATE(B3782,C3782),[1]Localidades!E:E,1,FALSE), 1)=1),"MAL","")</f>
        <v/>
      </c>
      <c r="F3782" s="1" t="s">
        <v>227</v>
      </c>
      <c r="G3782" s="8">
        <v>40718</v>
      </c>
      <c r="I3782" s="1" t="s">
        <v>69</v>
      </c>
      <c r="J3782" s="1" t="str">
        <f>IF(AND(I3782&lt;&gt;"",IFERROR(VLOOKUP(I3782,[2]Productos!E:E,1,FALSE), 1)=1),"MAL","")</f>
        <v/>
      </c>
      <c r="K3782" s="11">
        <v>3264.8249999999998</v>
      </c>
      <c r="U3782" s="1" t="s">
        <v>162</v>
      </c>
    </row>
    <row r="3783" spans="1:21" x14ac:dyDescent="0.2">
      <c r="A3783" s="1" t="s">
        <v>101</v>
      </c>
      <c r="B3783" s="5" t="s">
        <v>4</v>
      </c>
      <c r="C3783" s="5" t="s">
        <v>263</v>
      </c>
      <c r="D3783" s="1" t="str">
        <f>IF(AND(C3783&lt;&gt;"",IFERROR(VLOOKUP(CONCATENATE(B3783,C3783),[1]Localidades!E:E,1,FALSE), 1)=1),"MAL","")</f>
        <v/>
      </c>
      <c r="F3783" s="1" t="s">
        <v>227</v>
      </c>
      <c r="G3783" s="8">
        <v>40718</v>
      </c>
      <c r="I3783" s="1" t="s">
        <v>69</v>
      </c>
      <c r="J3783" s="1" t="str">
        <f>IF(AND(I3783&lt;&gt;"",IFERROR(VLOOKUP(I3783,[2]Productos!E:E,1,FALSE), 1)=1),"MAL","")</f>
        <v/>
      </c>
      <c r="K3783" s="11">
        <v>3263.55</v>
      </c>
      <c r="U3783" s="1" t="s">
        <v>162</v>
      </c>
    </row>
    <row r="3784" spans="1:21" x14ac:dyDescent="0.2">
      <c r="A3784" s="1" t="s">
        <v>101</v>
      </c>
      <c r="B3784" s="5" t="s">
        <v>4</v>
      </c>
      <c r="C3784" s="5" t="s">
        <v>263</v>
      </c>
      <c r="D3784" s="1" t="str">
        <f>IF(AND(C3784&lt;&gt;"",IFERROR(VLOOKUP(CONCATENATE(B3784,C3784),[1]Localidades!E:E,1,FALSE), 1)=1),"MAL","")</f>
        <v/>
      </c>
      <c r="F3784" s="1" t="s">
        <v>227</v>
      </c>
      <c r="G3784" s="8">
        <v>40735</v>
      </c>
      <c r="I3784" s="1" t="s">
        <v>69</v>
      </c>
      <c r="J3784" s="1" t="str">
        <f>IF(AND(I3784&lt;&gt;"",IFERROR(VLOOKUP(I3784,[2]Productos!E:E,1,FALSE), 1)=1),"MAL","")</f>
        <v/>
      </c>
      <c r="K3784" s="11">
        <v>3006.9</v>
      </c>
      <c r="U3784" s="1" t="s">
        <v>162</v>
      </c>
    </row>
    <row r="3785" spans="1:21" x14ac:dyDescent="0.2">
      <c r="A3785" s="1" t="s">
        <v>101</v>
      </c>
      <c r="B3785" s="5" t="s">
        <v>4</v>
      </c>
      <c r="C3785" s="5" t="s">
        <v>191</v>
      </c>
      <c r="D3785" s="1" t="str">
        <f>IF(AND(C3785&lt;&gt;"",IFERROR(VLOOKUP(CONCATENATE(B3785,C3785),[1]Localidades!E:E,1,FALSE), 1)=1),"MAL","")</f>
        <v>MAL</v>
      </c>
      <c r="F3785" s="1" t="s">
        <v>175</v>
      </c>
      <c r="G3785" s="8">
        <v>41093</v>
      </c>
      <c r="I3785" s="1" t="s">
        <v>69</v>
      </c>
      <c r="J3785" s="1" t="str">
        <f>IF(AND(I3785&lt;&gt;"",IFERROR(VLOOKUP(I3785,[2]Productos!E:E,1,FALSE), 1)=1),"MAL","")</f>
        <v/>
      </c>
      <c r="K3785" s="11">
        <v>2321.7375000000002</v>
      </c>
      <c r="U3785" s="1" t="s">
        <v>162</v>
      </c>
    </row>
    <row r="3786" spans="1:21" x14ac:dyDescent="0.2">
      <c r="A3786" s="1" t="s">
        <v>101</v>
      </c>
      <c r="B3786" s="5" t="s">
        <v>4</v>
      </c>
      <c r="C3786" s="5" t="s">
        <v>192</v>
      </c>
      <c r="D3786" s="1" t="str">
        <f>IF(AND(C3786&lt;&gt;"",IFERROR(VLOOKUP(CONCATENATE(B3786,C3786),[1]Localidades!E:E,1,FALSE), 1)=1),"MAL","")</f>
        <v/>
      </c>
      <c r="F3786" s="1" t="s">
        <v>175</v>
      </c>
      <c r="G3786" s="8">
        <v>41089</v>
      </c>
      <c r="I3786" s="1" t="s">
        <v>69</v>
      </c>
      <c r="J3786" s="1" t="str">
        <f>IF(AND(I3786&lt;&gt;"",IFERROR(VLOOKUP(I3786,[2]Productos!E:E,1,FALSE), 1)=1),"MAL","")</f>
        <v/>
      </c>
      <c r="K3786" s="11">
        <v>1905.1125000000002</v>
      </c>
      <c r="U3786" s="1" t="s">
        <v>162</v>
      </c>
    </row>
    <row r="3787" spans="1:21" x14ac:dyDescent="0.2">
      <c r="A3787" s="1" t="s">
        <v>101</v>
      </c>
      <c r="B3787" s="5" t="s">
        <v>4</v>
      </c>
      <c r="C3787" s="5" t="s">
        <v>192</v>
      </c>
      <c r="D3787" s="1" t="str">
        <f>IF(AND(C3787&lt;&gt;"",IFERROR(VLOOKUP(CONCATENATE(B3787,C3787),[1]Localidades!E:E,1,FALSE), 1)=1),"MAL","")</f>
        <v/>
      </c>
      <c r="F3787" s="1" t="s">
        <v>175</v>
      </c>
      <c r="G3787" s="8">
        <v>41116</v>
      </c>
      <c r="I3787" s="1" t="s">
        <v>69</v>
      </c>
      <c r="J3787" s="1" t="str">
        <f>IF(AND(I3787&lt;&gt;"",IFERROR(VLOOKUP(I3787,[2]Productos!E:E,1,FALSE), 1)=1),"MAL","")</f>
        <v/>
      </c>
      <c r="K3787" s="11">
        <v>1787.7</v>
      </c>
      <c r="U3787" s="1" t="s">
        <v>162</v>
      </c>
    </row>
    <row r="3788" spans="1:21" x14ac:dyDescent="0.2">
      <c r="A3788" s="1" t="s">
        <v>101</v>
      </c>
      <c r="B3788" s="5" t="s">
        <v>4</v>
      </c>
      <c r="C3788" s="5" t="s">
        <v>192</v>
      </c>
      <c r="D3788" s="1" t="str">
        <f>IF(AND(C3788&lt;&gt;"",IFERROR(VLOOKUP(CONCATENATE(B3788,C3788),[1]Localidades!E:E,1,FALSE), 1)=1),"MAL","")</f>
        <v/>
      </c>
      <c r="F3788" s="1" t="s">
        <v>227</v>
      </c>
      <c r="G3788" s="8">
        <v>40729</v>
      </c>
      <c r="I3788" s="1" t="s">
        <v>69</v>
      </c>
      <c r="J3788" s="1" t="str">
        <f>IF(AND(I3788&lt;&gt;"",IFERROR(VLOOKUP(I3788,[2]Productos!E:E,1,FALSE), 1)=1),"MAL","")</f>
        <v/>
      </c>
      <c r="K3788" s="11">
        <v>4098.3599999999997</v>
      </c>
      <c r="U3788" s="1" t="s">
        <v>162</v>
      </c>
    </row>
    <row r="3789" spans="1:21" x14ac:dyDescent="0.2">
      <c r="A3789" s="1" t="s">
        <v>101</v>
      </c>
      <c r="B3789" s="5" t="s">
        <v>4</v>
      </c>
      <c r="C3789" s="5" t="s">
        <v>193</v>
      </c>
      <c r="D3789" s="1" t="str">
        <f>IF(AND(C3789&lt;&gt;"",IFERROR(VLOOKUP(CONCATENATE(B3789,C3789),[1]Localidades!E:E,1,FALSE), 1)=1),"MAL","")</f>
        <v/>
      </c>
      <c r="F3789" s="1" t="s">
        <v>175</v>
      </c>
      <c r="G3789" s="8">
        <v>41095</v>
      </c>
      <c r="I3789" s="1" t="s">
        <v>69</v>
      </c>
      <c r="J3789" s="1" t="str">
        <f>IF(AND(I3789&lt;&gt;"",IFERROR(VLOOKUP(I3789,[2]Productos!E:E,1,FALSE), 1)=1),"MAL","")</f>
        <v/>
      </c>
      <c r="K3789" s="11">
        <v>1511.3636363636367</v>
      </c>
      <c r="U3789" s="1" t="s">
        <v>162</v>
      </c>
    </row>
    <row r="3790" spans="1:21" x14ac:dyDescent="0.2">
      <c r="A3790" s="1" t="s">
        <v>101</v>
      </c>
      <c r="B3790" s="5" t="s">
        <v>4</v>
      </c>
      <c r="C3790" s="5" t="s">
        <v>256</v>
      </c>
      <c r="D3790" s="1" t="str">
        <f>IF(AND(C3790&lt;&gt;"",IFERROR(VLOOKUP(CONCATENATE(B3790,C3790),[1]Localidades!E:E,1,FALSE), 1)=1),"MAL","")</f>
        <v/>
      </c>
      <c r="F3790" s="1" t="s">
        <v>227</v>
      </c>
      <c r="G3790" s="8">
        <v>40738</v>
      </c>
      <c r="I3790" s="1" t="s">
        <v>69</v>
      </c>
      <c r="J3790" s="1" t="str">
        <f>IF(AND(I3790&lt;&gt;"",IFERROR(VLOOKUP(I3790,[2]Productos!E:E,1,FALSE), 1)=1),"MAL","")</f>
        <v/>
      </c>
      <c r="K3790" s="11">
        <v>4590.5680000000002</v>
      </c>
      <c r="U3790" s="1" t="s">
        <v>162</v>
      </c>
    </row>
    <row r="3791" spans="1:21" x14ac:dyDescent="0.2">
      <c r="A3791" s="1" t="s">
        <v>101</v>
      </c>
      <c r="B3791" s="5" t="s">
        <v>4</v>
      </c>
      <c r="C3791" s="5" t="s">
        <v>256</v>
      </c>
      <c r="D3791" s="1" t="str">
        <f>IF(AND(C3791&lt;&gt;"",IFERROR(VLOOKUP(CONCATENATE(B3791,C3791),[1]Localidades!E:E,1,FALSE), 1)=1),"MAL","")</f>
        <v/>
      </c>
      <c r="F3791" s="1" t="s">
        <v>227</v>
      </c>
      <c r="G3791" s="8">
        <v>40738</v>
      </c>
      <c r="I3791" s="1" t="s">
        <v>69</v>
      </c>
      <c r="J3791" s="1" t="str">
        <f>IF(AND(I3791&lt;&gt;"",IFERROR(VLOOKUP(I3791,[2]Productos!E:E,1,FALSE), 1)=1),"MAL","")</f>
        <v/>
      </c>
      <c r="K3791" s="11">
        <v>5680.1136000000006</v>
      </c>
      <c r="U3791" s="1" t="s">
        <v>165</v>
      </c>
    </row>
    <row r="3792" spans="1:21" ht="12.75" customHeight="1" x14ac:dyDescent="0.25">
      <c r="A3792" s="1" t="s">
        <v>101</v>
      </c>
      <c r="B3792" s="5" t="s">
        <v>4</v>
      </c>
      <c r="C3792" t="s">
        <v>307</v>
      </c>
      <c r="D3792" s="1" t="str">
        <f>IF(AND(C3792&lt;&gt;"",IFERROR(VLOOKUP(CONCATENATE(B3792,C3792),[1]Localidades!E:E,1,FALSE), 1)=1),"MAL","")</f>
        <v/>
      </c>
      <c r="F3792" s="1" t="s">
        <v>175</v>
      </c>
      <c r="G3792" s="8">
        <v>41089</v>
      </c>
      <c r="I3792" s="1" t="s">
        <v>69</v>
      </c>
      <c r="J3792" s="1" t="str">
        <f>IF(AND(I3792&lt;&gt;"",IFERROR(VLOOKUP(I3792,[2]Productos!E:E,1,FALSE), 1)=1),"MAL","")</f>
        <v/>
      </c>
      <c r="K3792" s="11">
        <v>6139.3939393939399</v>
      </c>
      <c r="U3792" s="1" t="s">
        <v>162</v>
      </c>
    </row>
    <row r="3793" spans="1:21" ht="12.75" customHeight="1" x14ac:dyDescent="0.25">
      <c r="A3793" s="1" t="s">
        <v>101</v>
      </c>
      <c r="B3793" s="5" t="s">
        <v>4</v>
      </c>
      <c r="C3793" t="s">
        <v>307</v>
      </c>
      <c r="D3793" s="1" t="str">
        <f>IF(AND(C3793&lt;&gt;"",IFERROR(VLOOKUP(CONCATENATE(B3793,C3793),[1]Localidades!E:E,1,FALSE), 1)=1),"MAL","")</f>
        <v/>
      </c>
      <c r="F3793" s="1" t="s">
        <v>175</v>
      </c>
      <c r="G3793" s="8">
        <v>41089</v>
      </c>
      <c r="I3793" s="1" t="s">
        <v>69</v>
      </c>
      <c r="J3793" s="1" t="str">
        <f>IF(AND(I3793&lt;&gt;"",IFERROR(VLOOKUP(I3793,[2]Productos!E:E,1,FALSE), 1)=1),"MAL","")</f>
        <v/>
      </c>
      <c r="K3793" s="11">
        <v>7248.4848484848508</v>
      </c>
      <c r="U3793" s="1" t="s">
        <v>165</v>
      </c>
    </row>
    <row r="3794" spans="1:21" ht="12.75" customHeight="1" x14ac:dyDescent="0.25">
      <c r="A3794" s="1" t="s">
        <v>101</v>
      </c>
      <c r="B3794" s="5" t="s">
        <v>4</v>
      </c>
      <c r="C3794" t="s">
        <v>307</v>
      </c>
      <c r="D3794" s="1" t="str">
        <f>IF(AND(C3794&lt;&gt;"",IFERROR(VLOOKUP(CONCATENATE(B3794,C3794),[1]Localidades!E:E,1,FALSE), 1)=1),"MAL","")</f>
        <v/>
      </c>
      <c r="F3794" s="1" t="s">
        <v>175</v>
      </c>
      <c r="G3794" s="8">
        <v>41113</v>
      </c>
      <c r="I3794" s="1" t="s">
        <v>69</v>
      </c>
      <c r="J3794" s="1" t="str">
        <f>IF(AND(I3794&lt;&gt;"",IFERROR(VLOOKUP(I3794,[2]Productos!E:E,1,FALSE), 1)=1),"MAL","")</f>
        <v/>
      </c>
      <c r="K3794" s="11">
        <v>6803.0303030303039</v>
      </c>
      <c r="U3794" s="1" t="s">
        <v>162</v>
      </c>
    </row>
    <row r="3795" spans="1:21" ht="12.75" customHeight="1" x14ac:dyDescent="0.25">
      <c r="A3795" s="1" t="s">
        <v>101</v>
      </c>
      <c r="B3795" s="5" t="s">
        <v>4</v>
      </c>
      <c r="C3795" t="s">
        <v>307</v>
      </c>
      <c r="D3795" s="1" t="str">
        <f>IF(AND(C3795&lt;&gt;"",IFERROR(VLOOKUP(CONCATENATE(B3795,C3795),[1]Localidades!E:E,1,FALSE), 1)=1),"MAL","")</f>
        <v/>
      </c>
      <c r="F3795" s="1" t="s">
        <v>175</v>
      </c>
      <c r="G3795" s="8">
        <v>41113</v>
      </c>
      <c r="I3795" s="1" t="s">
        <v>69</v>
      </c>
      <c r="J3795" s="1" t="str">
        <f>IF(AND(I3795&lt;&gt;"",IFERROR(VLOOKUP(I3795,[2]Productos!E:E,1,FALSE), 1)=1),"MAL","")</f>
        <v/>
      </c>
      <c r="K3795" s="11">
        <v>7807.8787878787871</v>
      </c>
      <c r="U3795" s="1" t="s">
        <v>165</v>
      </c>
    </row>
    <row r="3796" spans="1:21" ht="12.75" customHeight="1" x14ac:dyDescent="0.25">
      <c r="A3796" s="1" t="s">
        <v>101</v>
      </c>
      <c r="B3796" s="5" t="s">
        <v>4</v>
      </c>
      <c r="C3796" t="s">
        <v>307</v>
      </c>
      <c r="D3796" s="1" t="str">
        <f>IF(AND(C3796&lt;&gt;"",IFERROR(VLOOKUP(CONCATENATE(B3796,C3796),[1]Localidades!E:E,1,FALSE), 1)=1),"MAL","")</f>
        <v/>
      </c>
      <c r="F3796" s="1" t="s">
        <v>227</v>
      </c>
      <c r="G3796" s="8">
        <v>40722</v>
      </c>
      <c r="I3796" s="1" t="s">
        <v>69</v>
      </c>
      <c r="J3796" s="1" t="str">
        <f>IF(AND(I3796&lt;&gt;"",IFERROR(VLOOKUP(I3796,[2]Productos!E:E,1,FALSE), 1)=1),"MAL","")</f>
        <v/>
      </c>
      <c r="K3796" s="11">
        <v>6569.6969696969709</v>
      </c>
      <c r="U3796" s="1" t="s">
        <v>162</v>
      </c>
    </row>
    <row r="3797" spans="1:21" ht="12.75" customHeight="1" x14ac:dyDescent="0.25">
      <c r="A3797" s="1" t="s">
        <v>101</v>
      </c>
      <c r="B3797" s="5" t="s">
        <v>4</v>
      </c>
      <c r="C3797" t="s">
        <v>307</v>
      </c>
      <c r="D3797" s="1" t="str">
        <f>IF(AND(C3797&lt;&gt;"",IFERROR(VLOOKUP(CONCATENATE(B3797,C3797),[1]Localidades!E:E,1,FALSE), 1)=1),"MAL","")</f>
        <v/>
      </c>
      <c r="F3797" s="1" t="s">
        <v>227</v>
      </c>
      <c r="G3797" s="8">
        <v>40722</v>
      </c>
      <c r="I3797" s="1" t="s">
        <v>69</v>
      </c>
      <c r="J3797" s="1" t="str">
        <f>IF(AND(I3797&lt;&gt;"",IFERROR(VLOOKUP(I3797,[2]Productos!E:E,1,FALSE), 1)=1),"MAL","")</f>
        <v/>
      </c>
      <c r="K3797" s="11">
        <v>7036.3636363636369</v>
      </c>
      <c r="U3797" s="1" t="s">
        <v>165</v>
      </c>
    </row>
    <row r="3798" spans="1:21" ht="12.75" customHeight="1" x14ac:dyDescent="0.25">
      <c r="A3798" s="1" t="s">
        <v>101</v>
      </c>
      <c r="B3798" s="5" t="s">
        <v>4</v>
      </c>
      <c r="C3798" t="s">
        <v>307</v>
      </c>
      <c r="D3798" s="1" t="str">
        <f>IF(AND(C3798&lt;&gt;"",IFERROR(VLOOKUP(CONCATENATE(B3798,C3798),[1]Localidades!E:E,1,FALSE), 1)=1),"MAL","")</f>
        <v/>
      </c>
      <c r="F3798" s="1" t="s">
        <v>227</v>
      </c>
      <c r="G3798" s="8">
        <v>40746</v>
      </c>
      <c r="I3798" s="1" t="s">
        <v>69</v>
      </c>
      <c r="J3798" s="1" t="str">
        <f>IF(AND(I3798&lt;&gt;"",IFERROR(VLOOKUP(I3798,[2]Productos!E:E,1,FALSE), 1)=1),"MAL","")</f>
        <v/>
      </c>
      <c r="K3798" s="11">
        <v>6296.9696969696961</v>
      </c>
      <c r="U3798" s="1" t="s">
        <v>162</v>
      </c>
    </row>
    <row r="3799" spans="1:21" ht="12.75" customHeight="1" x14ac:dyDescent="0.25">
      <c r="A3799" s="1" t="s">
        <v>101</v>
      </c>
      <c r="B3799" s="5" t="s">
        <v>4</v>
      </c>
      <c r="C3799" t="s">
        <v>307</v>
      </c>
      <c r="D3799" s="1" t="str">
        <f>IF(AND(C3799&lt;&gt;"",IFERROR(VLOOKUP(CONCATENATE(B3799,C3799),[1]Localidades!E:E,1,FALSE), 1)=1),"MAL","")</f>
        <v/>
      </c>
      <c r="F3799" s="1" t="s">
        <v>227</v>
      </c>
      <c r="G3799" s="8">
        <v>40746</v>
      </c>
      <c r="I3799" s="1" t="s">
        <v>69</v>
      </c>
      <c r="J3799" s="1" t="str">
        <f>IF(AND(I3799&lt;&gt;"",IFERROR(VLOOKUP(I3799,[2]Productos!E:E,1,FALSE), 1)=1),"MAL","")</f>
        <v/>
      </c>
      <c r="K3799" s="11">
        <v>6943.0303030303066</v>
      </c>
      <c r="U3799" s="1" t="s">
        <v>165</v>
      </c>
    </row>
    <row r="3800" spans="1:21" x14ac:dyDescent="0.2">
      <c r="A3800" s="1" t="s">
        <v>101</v>
      </c>
      <c r="B3800" s="5" t="s">
        <v>4</v>
      </c>
      <c r="C3800" s="5" t="s">
        <v>260</v>
      </c>
      <c r="D3800" s="1" t="str">
        <f>IF(AND(C3800&lt;&gt;"",IFERROR(VLOOKUP(CONCATENATE(B3800,C3800),[1]Localidades!E:E,1,FALSE), 1)=1),"MAL","")</f>
        <v/>
      </c>
      <c r="F3800" s="1" t="s">
        <v>227</v>
      </c>
      <c r="G3800" s="8">
        <v>40728</v>
      </c>
      <c r="I3800" s="1" t="s">
        <v>207</v>
      </c>
      <c r="J3800" s="1" t="str">
        <f>IF(AND(I3800&lt;&gt;"",IFERROR(VLOOKUP(I3800,[2]Productos!E:E,1,FALSE), 1)=1),"MAL","")</f>
        <v/>
      </c>
      <c r="K3800" s="11">
        <v>5115.0593005394203</v>
      </c>
      <c r="U3800" s="1" t="s">
        <v>162</v>
      </c>
    </row>
    <row r="3801" spans="1:21" x14ac:dyDescent="0.2">
      <c r="A3801" s="1" t="s">
        <v>101</v>
      </c>
      <c r="B3801" s="5" t="s">
        <v>4</v>
      </c>
      <c r="C3801" s="5" t="s">
        <v>260</v>
      </c>
      <c r="D3801" s="1" t="str">
        <f>IF(AND(C3801&lt;&gt;"",IFERROR(VLOOKUP(CONCATENATE(B3801,C3801),[1]Localidades!E:E,1,FALSE), 1)=1),"MAL","")</f>
        <v/>
      </c>
      <c r="F3801" s="1" t="s">
        <v>227</v>
      </c>
      <c r="G3801" s="8">
        <v>40728</v>
      </c>
      <c r="I3801" s="1" t="s">
        <v>207</v>
      </c>
      <c r="J3801" s="1" t="str">
        <f>IF(AND(I3801&lt;&gt;"",IFERROR(VLOOKUP(I3801,[2]Productos!E:E,1,FALSE), 1)=1),"MAL","")</f>
        <v/>
      </c>
      <c r="K3801" s="11">
        <v>5546.4292378858845</v>
      </c>
      <c r="U3801" s="1" t="s">
        <v>165</v>
      </c>
    </row>
    <row r="3802" spans="1:21" x14ac:dyDescent="0.2">
      <c r="A3802" s="1" t="s">
        <v>101</v>
      </c>
      <c r="B3802" s="5" t="s">
        <v>4</v>
      </c>
      <c r="C3802" s="5" t="s">
        <v>260</v>
      </c>
      <c r="D3802" s="1" t="str">
        <f>IF(AND(C3802&lt;&gt;"",IFERROR(VLOOKUP(CONCATENATE(B3802,C3802),[1]Localidades!E:E,1,FALSE), 1)=1),"MAL","")</f>
        <v/>
      </c>
      <c r="F3802" s="1" t="s">
        <v>227</v>
      </c>
      <c r="G3802" s="8">
        <v>40752</v>
      </c>
      <c r="I3802" s="1" t="s">
        <v>207</v>
      </c>
      <c r="J3802" s="1" t="str">
        <f>IF(AND(I3802&lt;&gt;"",IFERROR(VLOOKUP(I3802,[2]Productos!E:E,1,FALSE), 1)=1),"MAL","")</f>
        <v/>
      </c>
      <c r="K3802" s="11">
        <v>4476.2895074410008</v>
      </c>
      <c r="U3802" s="1" t="s">
        <v>162</v>
      </c>
    </row>
    <row r="3803" spans="1:21" x14ac:dyDescent="0.2">
      <c r="A3803" s="1" t="s">
        <v>101</v>
      </c>
      <c r="B3803" s="5" t="s">
        <v>4</v>
      </c>
      <c r="C3803" s="5" t="s">
        <v>260</v>
      </c>
      <c r="D3803" s="1" t="str">
        <f>IF(AND(C3803&lt;&gt;"",IFERROR(VLOOKUP(CONCATENATE(B3803,C3803),[1]Localidades!E:E,1,FALSE), 1)=1),"MAL","")</f>
        <v/>
      </c>
      <c r="F3803" s="1" t="s">
        <v>227</v>
      </c>
      <c r="G3803" s="8">
        <v>40752</v>
      </c>
      <c r="I3803" s="1" t="s">
        <v>207</v>
      </c>
      <c r="J3803" s="1" t="str">
        <f>IF(AND(I3803&lt;&gt;"",IFERROR(VLOOKUP(I3803,[2]Productos!E:E,1,FALSE), 1)=1),"MAL","")</f>
        <v/>
      </c>
      <c r="K3803" s="11">
        <v>4786.7493445634245</v>
      </c>
      <c r="U3803" s="1" t="s">
        <v>165</v>
      </c>
    </row>
    <row r="3804" spans="1:21" x14ac:dyDescent="0.2">
      <c r="A3804" s="1" t="s">
        <v>101</v>
      </c>
      <c r="B3804" s="5" t="s">
        <v>4</v>
      </c>
      <c r="C3804" s="5" t="s">
        <v>166</v>
      </c>
      <c r="D3804" s="1" t="str">
        <f>IF(AND(C3804&lt;&gt;"",IFERROR(VLOOKUP(CONCATENATE(B3804,C3804),[1]Localidades!E:E,1,FALSE), 1)=1),"MAL","")</f>
        <v/>
      </c>
      <c r="F3804" s="1" t="s">
        <v>175</v>
      </c>
      <c r="G3804" s="8">
        <v>41082</v>
      </c>
      <c r="I3804" s="1" t="s">
        <v>69</v>
      </c>
      <c r="J3804" s="1" t="str">
        <f>IF(AND(I3804&lt;&gt;"",IFERROR(VLOOKUP(I3804,[2]Productos!E:E,1,FALSE), 1)=1),"MAL","")</f>
        <v/>
      </c>
      <c r="K3804" s="11">
        <v>1856.6666666666667</v>
      </c>
      <c r="U3804" s="1" t="s">
        <v>162</v>
      </c>
    </row>
    <row r="3805" spans="1:21" x14ac:dyDescent="0.2">
      <c r="A3805" s="1" t="s">
        <v>101</v>
      </c>
      <c r="B3805" s="5" t="s">
        <v>4</v>
      </c>
      <c r="C3805" s="5" t="s">
        <v>166</v>
      </c>
      <c r="D3805" s="1" t="str">
        <f>IF(AND(C3805&lt;&gt;"",IFERROR(VLOOKUP(CONCATENATE(B3805,C3805),[1]Localidades!E:E,1,FALSE), 1)=1),"MAL","")</f>
        <v/>
      </c>
      <c r="F3805" s="1" t="s">
        <v>175</v>
      </c>
      <c r="G3805" s="8">
        <v>41097</v>
      </c>
      <c r="I3805" s="1" t="s">
        <v>69</v>
      </c>
      <c r="J3805" s="1" t="str">
        <f>IF(AND(I3805&lt;&gt;"",IFERROR(VLOOKUP(I3805,[2]Productos!E:E,1,FALSE), 1)=1),"MAL","")</f>
        <v/>
      </c>
      <c r="K3805" s="11">
        <v>1886.6666666666667</v>
      </c>
      <c r="U3805" s="1" t="s">
        <v>162</v>
      </c>
    </row>
    <row r="3806" spans="1:21" x14ac:dyDescent="0.2">
      <c r="A3806" s="1" t="s">
        <v>101</v>
      </c>
      <c r="B3806" s="5" t="s">
        <v>4</v>
      </c>
      <c r="C3806" s="5" t="s">
        <v>166</v>
      </c>
      <c r="D3806" s="1" t="str">
        <f>IF(AND(C3806&lt;&gt;"",IFERROR(VLOOKUP(CONCATENATE(B3806,C3806),[1]Localidades!E:E,1,FALSE), 1)=1),"MAL","")</f>
        <v/>
      </c>
      <c r="F3806" s="1" t="s">
        <v>175</v>
      </c>
      <c r="G3806" s="8">
        <v>41097</v>
      </c>
      <c r="I3806" s="1" t="s">
        <v>69</v>
      </c>
      <c r="J3806" s="1" t="str">
        <f>IF(AND(I3806&lt;&gt;"",IFERROR(VLOOKUP(I3806,[2]Productos!E:E,1,FALSE), 1)=1),"MAL","")</f>
        <v/>
      </c>
      <c r="K3806" s="11">
        <v>2280</v>
      </c>
      <c r="U3806" s="1" t="s">
        <v>165</v>
      </c>
    </row>
    <row r="3807" spans="1:21" x14ac:dyDescent="0.2">
      <c r="A3807" s="1" t="s">
        <v>101</v>
      </c>
      <c r="B3807" s="5" t="s">
        <v>4</v>
      </c>
      <c r="C3807" s="5" t="s">
        <v>166</v>
      </c>
      <c r="D3807" s="1" t="str">
        <f>IF(AND(C3807&lt;&gt;"",IFERROR(VLOOKUP(CONCATENATE(B3807,C3807),[1]Localidades!E:E,1,FALSE), 1)=1),"MAL","")</f>
        <v/>
      </c>
      <c r="F3807" s="1" t="s">
        <v>227</v>
      </c>
      <c r="G3807" s="8">
        <v>40716</v>
      </c>
      <c r="I3807" s="1" t="s">
        <v>69</v>
      </c>
      <c r="J3807" s="1" t="str">
        <f>IF(AND(I3807&lt;&gt;"",IFERROR(VLOOKUP(I3807,[2]Productos!E:E,1,FALSE), 1)=1),"MAL","")</f>
        <v/>
      </c>
      <c r="K3807" s="11">
        <v>4653.333333333333</v>
      </c>
      <c r="U3807" s="1" t="s">
        <v>162</v>
      </c>
    </row>
    <row r="3808" spans="1:21" x14ac:dyDescent="0.2">
      <c r="A3808" s="1" t="s">
        <v>101</v>
      </c>
      <c r="B3808" s="5" t="s">
        <v>4</v>
      </c>
      <c r="C3808" s="5" t="s">
        <v>166</v>
      </c>
      <c r="D3808" s="1" t="str">
        <f>IF(AND(C3808&lt;&gt;"",IFERROR(VLOOKUP(CONCATENATE(B3808,C3808),[1]Localidades!E:E,1,FALSE), 1)=1),"MAL","")</f>
        <v/>
      </c>
      <c r="F3808" s="1" t="s">
        <v>227</v>
      </c>
      <c r="G3808" s="8">
        <v>40723</v>
      </c>
      <c r="I3808" s="1" t="s">
        <v>69</v>
      </c>
      <c r="J3808" s="1" t="str">
        <f>IF(AND(I3808&lt;&gt;"",IFERROR(VLOOKUP(I3808,[2]Productos!E:E,1,FALSE), 1)=1),"MAL","")</f>
        <v/>
      </c>
      <c r="K3808" s="11">
        <v>4080</v>
      </c>
      <c r="U3808" s="1" t="s">
        <v>162</v>
      </c>
    </row>
    <row r="3809" spans="1:21" x14ac:dyDescent="0.2">
      <c r="A3809" s="1" t="s">
        <v>101</v>
      </c>
      <c r="B3809" s="5" t="s">
        <v>4</v>
      </c>
      <c r="C3809" s="5" t="s">
        <v>166</v>
      </c>
      <c r="D3809" s="1" t="str">
        <f>IF(AND(C3809&lt;&gt;"",IFERROR(VLOOKUP(CONCATENATE(B3809,C3809),[1]Localidades!E:E,1,FALSE), 1)=1),"MAL","")</f>
        <v/>
      </c>
      <c r="F3809" s="1" t="s">
        <v>227</v>
      </c>
      <c r="G3809" s="8">
        <v>40723</v>
      </c>
      <c r="I3809" s="1" t="s">
        <v>69</v>
      </c>
      <c r="J3809" s="1" t="str">
        <f>IF(AND(I3809&lt;&gt;"",IFERROR(VLOOKUP(I3809,[2]Productos!E:E,1,FALSE), 1)=1),"MAL","")</f>
        <v/>
      </c>
      <c r="K3809" s="11">
        <v>4273.333333333333</v>
      </c>
      <c r="U3809" s="1" t="s">
        <v>165</v>
      </c>
    </row>
    <row r="3810" spans="1:21" x14ac:dyDescent="0.2">
      <c r="A3810" s="1" t="s">
        <v>101</v>
      </c>
      <c r="B3810" s="5" t="s">
        <v>4</v>
      </c>
      <c r="C3810" s="5" t="s">
        <v>209</v>
      </c>
      <c r="D3810" s="1" t="str">
        <f>IF(AND(C3810&lt;&gt;"",IFERROR(VLOOKUP(CONCATENATE(B3810,C3810),[1]Localidades!E:E,1,FALSE), 1)=1),"MAL","")</f>
        <v/>
      </c>
      <c r="F3810" s="1" t="s">
        <v>175</v>
      </c>
      <c r="G3810" s="8">
        <v>41081</v>
      </c>
      <c r="I3810" s="1" t="s">
        <v>207</v>
      </c>
      <c r="J3810" s="1" t="str">
        <f>IF(AND(I3810&lt;&gt;"",IFERROR(VLOOKUP(I3810,[2]Productos!E:E,1,FALSE), 1)=1),"MAL","")</f>
        <v/>
      </c>
      <c r="K3810" s="11">
        <v>2140.5190000000002</v>
      </c>
      <c r="U3810" s="1" t="s">
        <v>162</v>
      </c>
    </row>
    <row r="3811" spans="1:21" x14ac:dyDescent="0.2">
      <c r="A3811" s="1" t="s">
        <v>101</v>
      </c>
      <c r="B3811" s="5" t="s">
        <v>4</v>
      </c>
      <c r="C3811" s="5" t="s">
        <v>209</v>
      </c>
      <c r="D3811" s="1" t="str">
        <f>IF(AND(C3811&lt;&gt;"",IFERROR(VLOOKUP(CONCATENATE(B3811,C3811),[1]Localidades!E:E,1,FALSE), 1)=1),"MAL","")</f>
        <v/>
      </c>
      <c r="F3811" s="1" t="s">
        <v>175</v>
      </c>
      <c r="G3811" s="8">
        <v>41081</v>
      </c>
      <c r="I3811" s="1" t="s">
        <v>207</v>
      </c>
      <c r="J3811" s="1" t="str">
        <f>IF(AND(I3811&lt;&gt;"",IFERROR(VLOOKUP(I3811,[2]Productos!E:E,1,FALSE), 1)=1),"MAL","")</f>
        <v/>
      </c>
      <c r="K3811" s="11">
        <v>2476.2399999999998</v>
      </c>
      <c r="U3811" s="1" t="s">
        <v>165</v>
      </c>
    </row>
    <row r="3812" spans="1:21" x14ac:dyDescent="0.2">
      <c r="A3812" s="1" t="s">
        <v>101</v>
      </c>
      <c r="B3812" s="5" t="s">
        <v>4</v>
      </c>
      <c r="C3812" s="5" t="s">
        <v>209</v>
      </c>
      <c r="D3812" s="1" t="str">
        <f>IF(AND(C3812&lt;&gt;"",IFERROR(VLOOKUP(CONCATENATE(B3812,C3812),[1]Localidades!E:E,1,FALSE), 1)=1),"MAL","")</f>
        <v/>
      </c>
      <c r="F3812" s="1" t="s">
        <v>227</v>
      </c>
      <c r="G3812" s="8">
        <v>40718</v>
      </c>
      <c r="I3812" s="1" t="s">
        <v>69</v>
      </c>
      <c r="J3812" s="1" t="str">
        <f>IF(AND(I3812&lt;&gt;"",IFERROR(VLOOKUP(I3812,[2]Productos!E:E,1,FALSE), 1)=1),"MAL","")</f>
        <v/>
      </c>
      <c r="K3812" s="11">
        <v>3600.94</v>
      </c>
      <c r="U3812" s="1" t="s">
        <v>162</v>
      </c>
    </row>
    <row r="3813" spans="1:21" x14ac:dyDescent="0.2">
      <c r="A3813" s="1" t="s">
        <v>101</v>
      </c>
      <c r="B3813" s="5" t="s">
        <v>4</v>
      </c>
      <c r="C3813" s="5" t="s">
        <v>209</v>
      </c>
      <c r="D3813" s="1" t="str">
        <f>IF(AND(C3813&lt;&gt;"",IFERROR(VLOOKUP(CONCATENATE(B3813,C3813),[1]Localidades!E:E,1,FALSE), 1)=1),"MAL","")</f>
        <v/>
      </c>
      <c r="F3813" s="1" t="s">
        <v>227</v>
      </c>
      <c r="G3813" s="8">
        <v>40718</v>
      </c>
      <c r="I3813" s="1" t="s">
        <v>69</v>
      </c>
      <c r="J3813" s="1" t="str">
        <f>IF(AND(I3813&lt;&gt;"",IFERROR(VLOOKUP(I3813,[2]Productos!E:E,1,FALSE), 1)=1),"MAL","")</f>
        <v/>
      </c>
      <c r="K3813" s="11">
        <v>3796.1</v>
      </c>
      <c r="U3813" s="1" t="s">
        <v>165</v>
      </c>
    </row>
    <row r="3814" spans="1:21" x14ac:dyDescent="0.2">
      <c r="A3814" s="1" t="s">
        <v>101</v>
      </c>
      <c r="B3814" s="5" t="s">
        <v>4</v>
      </c>
      <c r="C3814" s="5" t="s">
        <v>209</v>
      </c>
      <c r="D3814" s="1" t="str">
        <f>IF(AND(C3814&lt;&gt;"",IFERROR(VLOOKUP(CONCATENATE(B3814,C3814),[1]Localidades!E:E,1,FALSE), 1)=1),"MAL","")</f>
        <v/>
      </c>
      <c r="F3814" s="1" t="s">
        <v>227</v>
      </c>
      <c r="G3814" s="8">
        <v>40730</v>
      </c>
      <c r="I3814" s="1" t="s">
        <v>69</v>
      </c>
      <c r="J3814" s="1" t="str">
        <f>IF(AND(I3814&lt;&gt;"",IFERROR(VLOOKUP(I3814,[2]Productos!E:E,1,FALSE), 1)=1),"MAL","")</f>
        <v/>
      </c>
      <c r="K3814" s="11">
        <v>4057.9</v>
      </c>
      <c r="U3814" s="1" t="s">
        <v>162</v>
      </c>
    </row>
    <row r="3815" spans="1:21" x14ac:dyDescent="0.2">
      <c r="A3815" s="1" t="s">
        <v>101</v>
      </c>
      <c r="B3815" s="5" t="s">
        <v>4</v>
      </c>
      <c r="C3815" s="5" t="s">
        <v>209</v>
      </c>
      <c r="D3815" s="1" t="str">
        <f>IF(AND(C3815&lt;&gt;"",IFERROR(VLOOKUP(CONCATENATE(B3815,C3815),[1]Localidades!E:E,1,FALSE), 1)=1),"MAL","")</f>
        <v/>
      </c>
      <c r="F3815" s="1" t="s">
        <v>227</v>
      </c>
      <c r="G3815" s="8">
        <v>40730</v>
      </c>
      <c r="I3815" s="1" t="s">
        <v>69</v>
      </c>
      <c r="J3815" s="1" t="str">
        <f>IF(AND(I3815&lt;&gt;"",IFERROR(VLOOKUP(I3815,[2]Productos!E:E,1,FALSE), 1)=1),"MAL","")</f>
        <v/>
      </c>
      <c r="K3815" s="11">
        <v>4257.82</v>
      </c>
      <c r="U3815" s="1" t="s">
        <v>165</v>
      </c>
    </row>
    <row r="3816" spans="1:21" x14ac:dyDescent="0.2">
      <c r="A3816" s="1" t="s">
        <v>101</v>
      </c>
      <c r="B3816" s="5" t="s">
        <v>4</v>
      </c>
      <c r="C3816" s="5" t="s">
        <v>261</v>
      </c>
      <c r="D3816" s="1" t="str">
        <f>IF(AND(C3816&lt;&gt;"",IFERROR(VLOOKUP(CONCATENATE(B3816,C3816),[1]Localidades!E:E,1,FALSE), 1)=1),"MAL","")</f>
        <v/>
      </c>
      <c r="F3816" s="1" t="s">
        <v>227</v>
      </c>
      <c r="G3816" s="8">
        <v>40702</v>
      </c>
      <c r="I3816" s="1" t="s">
        <v>69</v>
      </c>
      <c r="J3816" s="1" t="str">
        <f>IF(AND(I3816&lt;&gt;"",IFERROR(VLOOKUP(I3816,[2]Productos!E:E,1,FALSE), 1)=1),"MAL","")</f>
        <v/>
      </c>
      <c r="K3816" s="11">
        <v>5456.7457339517605</v>
      </c>
      <c r="U3816" s="1" t="s">
        <v>162</v>
      </c>
    </row>
    <row r="3817" spans="1:21" x14ac:dyDescent="0.2">
      <c r="A3817" s="1" t="s">
        <v>101</v>
      </c>
      <c r="B3817" s="5" t="s">
        <v>4</v>
      </c>
      <c r="C3817" s="5" t="s">
        <v>261</v>
      </c>
      <c r="D3817" s="1" t="str">
        <f>IF(AND(C3817&lt;&gt;"",IFERROR(VLOOKUP(CONCATENATE(B3817,C3817),[1]Localidades!E:E,1,FALSE), 1)=1),"MAL","")</f>
        <v/>
      </c>
      <c r="F3817" s="1" t="s">
        <v>227</v>
      </c>
      <c r="G3817" s="8">
        <v>40702</v>
      </c>
      <c r="I3817" s="1" t="s">
        <v>69</v>
      </c>
      <c r="J3817" s="1" t="str">
        <f>IF(AND(I3817&lt;&gt;"",IFERROR(VLOOKUP(I3817,[2]Productos!E:E,1,FALSE), 1)=1),"MAL","")</f>
        <v/>
      </c>
      <c r="K3817" s="11">
        <v>6273.113234384663</v>
      </c>
      <c r="U3817" s="1" t="s">
        <v>165</v>
      </c>
    </row>
    <row r="3818" spans="1:21" x14ac:dyDescent="0.2">
      <c r="A3818" s="1" t="s">
        <v>101</v>
      </c>
      <c r="B3818" s="5" t="s">
        <v>4</v>
      </c>
      <c r="C3818" s="5" t="s">
        <v>261</v>
      </c>
      <c r="D3818" s="1" t="str">
        <f>IF(AND(C3818&lt;&gt;"",IFERROR(VLOOKUP(CONCATENATE(B3818,C3818),[1]Localidades!E:E,1,FALSE), 1)=1),"MAL","")</f>
        <v/>
      </c>
      <c r="F3818" s="1" t="s">
        <v>227</v>
      </c>
      <c r="G3818" s="8">
        <v>40711</v>
      </c>
      <c r="I3818" s="1" t="s">
        <v>69</v>
      </c>
      <c r="J3818" s="1" t="str">
        <f>IF(AND(I3818&lt;&gt;"",IFERROR(VLOOKUP(I3818,[2]Productos!E:E,1,FALSE), 1)=1),"MAL","")</f>
        <v/>
      </c>
      <c r="K3818" s="11">
        <v>4952.5535623170499</v>
      </c>
      <c r="U3818" s="1" t="s">
        <v>162</v>
      </c>
    </row>
    <row r="3819" spans="1:21" ht="15" customHeight="1" x14ac:dyDescent="0.2">
      <c r="A3819" s="1" t="s">
        <v>101</v>
      </c>
      <c r="B3819" s="5" t="s">
        <v>4</v>
      </c>
      <c r="C3819" s="5" t="s">
        <v>261</v>
      </c>
      <c r="D3819" s="1" t="str">
        <f>IF(AND(C3819&lt;&gt;"",IFERROR(VLOOKUP(CONCATENATE(B3819,C3819),[1]Localidades!E:E,1,FALSE), 1)=1),"MAL","")</f>
        <v/>
      </c>
      <c r="F3819" s="1" t="s">
        <v>227</v>
      </c>
      <c r="G3819" s="8">
        <v>40711</v>
      </c>
      <c r="I3819" s="1" t="s">
        <v>69</v>
      </c>
      <c r="J3819" s="1" t="str">
        <f>IF(AND(I3819&lt;&gt;"",IFERROR(VLOOKUP(I3819,[2]Productos!E:E,1,FALSE), 1)=1),"MAL","")</f>
        <v/>
      </c>
      <c r="K3819" s="11">
        <v>5416.7115534116665</v>
      </c>
      <c r="U3819" s="1" t="s">
        <v>165</v>
      </c>
    </row>
    <row r="3820" spans="1:21" ht="15" customHeight="1" x14ac:dyDescent="0.2">
      <c r="A3820" s="1" t="s">
        <v>101</v>
      </c>
      <c r="B3820" s="5" t="s">
        <v>163</v>
      </c>
      <c r="C3820" s="5" t="s">
        <v>274</v>
      </c>
      <c r="D3820" s="1" t="str">
        <f>IF(AND(C3820&lt;&gt;"",IFERROR(VLOOKUP(CONCATENATE(B3820,C3820),[1]Localidades!E:E,1,FALSE), 1)=1),"MAL","")</f>
        <v/>
      </c>
      <c r="E3820" s="1" t="s">
        <v>313</v>
      </c>
      <c r="F3820" s="1" t="s">
        <v>227</v>
      </c>
      <c r="G3820" s="8">
        <v>40682</v>
      </c>
      <c r="I3820" s="1" t="s">
        <v>69</v>
      </c>
      <c r="J3820" s="1" t="str">
        <f>IF(AND(I3820&lt;&gt;"",IFERROR(VLOOKUP(I3820,[2]Productos!E:E,1,FALSE), 1)=1),"MAL","")</f>
        <v/>
      </c>
      <c r="K3820" s="11">
        <v>5752.6085271317825</v>
      </c>
      <c r="U3820" s="1" t="s">
        <v>165</v>
      </c>
    </row>
    <row r="3821" spans="1:21" ht="15" customHeight="1" x14ac:dyDescent="0.2">
      <c r="A3821" s="1" t="s">
        <v>101</v>
      </c>
      <c r="B3821" s="5" t="s">
        <v>163</v>
      </c>
      <c r="C3821" s="5" t="s">
        <v>274</v>
      </c>
      <c r="D3821" s="1" t="str">
        <f>IF(AND(C3821&lt;&gt;"",IFERROR(VLOOKUP(CONCATENATE(B3821,C3821),[1]Localidades!E:E,1,FALSE), 1)=1),"MAL","")</f>
        <v/>
      </c>
      <c r="E3821" s="1" t="s">
        <v>314</v>
      </c>
      <c r="F3821" s="1" t="s">
        <v>227</v>
      </c>
      <c r="G3821" s="8">
        <v>40682</v>
      </c>
      <c r="I3821" s="1" t="s">
        <v>69</v>
      </c>
      <c r="J3821" s="1" t="str">
        <f>IF(AND(I3821&lt;&gt;"",IFERROR(VLOOKUP(I3821,[2]Productos!E:E,1,FALSE), 1)=1),"MAL","")</f>
        <v/>
      </c>
      <c r="K3821" s="11">
        <v>4327.0426356589151</v>
      </c>
      <c r="U3821" s="1" t="s">
        <v>162</v>
      </c>
    </row>
    <row r="3822" spans="1:21" ht="15" customHeight="1" x14ac:dyDescent="0.2">
      <c r="A3822" s="1" t="s">
        <v>101</v>
      </c>
      <c r="B3822" s="5" t="s">
        <v>163</v>
      </c>
      <c r="C3822" s="5" t="s">
        <v>20</v>
      </c>
      <c r="D3822" s="1" t="str">
        <f>IF(AND(C3822&lt;&gt;"",IFERROR(VLOOKUP(CONCATENATE(B3822,C3822),[1]Localidades!E:E,1,FALSE), 1)=1),"MAL","")</f>
        <v>MAL</v>
      </c>
      <c r="F3822" s="1" t="s">
        <v>175</v>
      </c>
      <c r="G3822" s="8">
        <v>41068</v>
      </c>
      <c r="I3822" s="1" t="s">
        <v>69</v>
      </c>
      <c r="J3822" s="1" t="str">
        <f>IF(AND(I3822&lt;&gt;"",IFERROR(VLOOKUP(I3822,[2]Productos!E:E,1,FALSE), 1)=1),"MAL","")</f>
        <v/>
      </c>
      <c r="K3822" s="11">
        <v>2215.6666666666665</v>
      </c>
      <c r="U3822" s="1" t="s">
        <v>162</v>
      </c>
    </row>
    <row r="3823" spans="1:21" x14ac:dyDescent="0.2">
      <c r="A3823" s="1" t="s">
        <v>101</v>
      </c>
      <c r="B3823" s="5" t="s">
        <v>163</v>
      </c>
      <c r="C3823" s="5" t="s">
        <v>20</v>
      </c>
      <c r="D3823" s="1" t="str">
        <f>IF(AND(C3823&lt;&gt;"",IFERROR(VLOOKUP(CONCATENATE(B3823,C3823),[1]Localidades!E:E,1,FALSE), 1)=1),"MAL","")</f>
        <v>MAL</v>
      </c>
      <c r="F3823" s="1" t="s">
        <v>175</v>
      </c>
      <c r="G3823" s="8">
        <v>41082</v>
      </c>
      <c r="I3823" s="1" t="s">
        <v>69</v>
      </c>
      <c r="J3823" s="1" t="str">
        <f>IF(AND(I3823&lt;&gt;"",IFERROR(VLOOKUP(I3823,[2]Productos!E:E,1,FALSE), 1)=1),"MAL","")</f>
        <v/>
      </c>
      <c r="K3823" s="11">
        <v>2111</v>
      </c>
      <c r="U3823" s="1" t="s">
        <v>162</v>
      </c>
    </row>
    <row r="3824" spans="1:21" x14ac:dyDescent="0.2">
      <c r="A3824" s="1" t="s">
        <v>101</v>
      </c>
      <c r="B3824" s="5" t="s">
        <v>163</v>
      </c>
      <c r="C3824" s="5" t="s">
        <v>20</v>
      </c>
      <c r="D3824" s="1" t="str">
        <f>IF(AND(C3824&lt;&gt;"",IFERROR(VLOOKUP(CONCATENATE(B3824,C3824),[1]Localidades!E:E,1,FALSE), 1)=1),"MAL","")</f>
        <v>MAL</v>
      </c>
      <c r="F3824" s="1" t="s">
        <v>175</v>
      </c>
      <c r="G3824" s="8">
        <v>41082</v>
      </c>
      <c r="I3824" s="1" t="s">
        <v>69</v>
      </c>
      <c r="J3824" s="1" t="str">
        <f>IF(AND(I3824&lt;&gt;"",IFERROR(VLOOKUP(I3824,[2]Productos!E:E,1,FALSE), 1)=1),"MAL","")</f>
        <v/>
      </c>
      <c r="K3824" s="11">
        <v>2157.3333333333335</v>
      </c>
      <c r="U3824" s="1" t="s">
        <v>165</v>
      </c>
    </row>
    <row r="3825" spans="1:21" x14ac:dyDescent="0.2">
      <c r="A3825" s="1" t="s">
        <v>101</v>
      </c>
      <c r="B3825" s="5" t="s">
        <v>163</v>
      </c>
      <c r="C3825" s="5" t="s">
        <v>20</v>
      </c>
      <c r="D3825" s="1" t="str">
        <f>IF(AND(C3825&lt;&gt;"",IFERROR(VLOOKUP(CONCATENATE(B3825,C3825),[1]Localidades!E:E,1,FALSE), 1)=1),"MAL","")</f>
        <v>MAL</v>
      </c>
      <c r="F3825" s="1" t="s">
        <v>227</v>
      </c>
      <c r="G3825" s="8">
        <v>40707</v>
      </c>
      <c r="I3825" s="1" t="s">
        <v>69</v>
      </c>
      <c r="J3825" s="1" t="str">
        <f>IF(AND(I3825&lt;&gt;"",IFERROR(VLOOKUP(I3825,[2]Productos!E:E,1,FALSE), 1)=1),"MAL","")</f>
        <v/>
      </c>
      <c r="K3825" s="11">
        <v>5156.666666666667</v>
      </c>
      <c r="U3825" s="1" t="s">
        <v>162</v>
      </c>
    </row>
    <row r="3826" spans="1:21" x14ac:dyDescent="0.2">
      <c r="A3826" s="1" t="s">
        <v>101</v>
      </c>
      <c r="B3826" s="5" t="s">
        <v>163</v>
      </c>
      <c r="C3826" s="5" t="s">
        <v>20</v>
      </c>
      <c r="D3826" s="1" t="str">
        <f>IF(AND(C3826&lt;&gt;"",IFERROR(VLOOKUP(CONCATENATE(B3826,C3826),[1]Localidades!E:E,1,FALSE), 1)=1),"MAL","")</f>
        <v>MAL</v>
      </c>
      <c r="F3826" s="1" t="s">
        <v>227</v>
      </c>
      <c r="G3826" s="8">
        <v>40721</v>
      </c>
      <c r="I3826" s="1" t="s">
        <v>69</v>
      </c>
      <c r="J3826" s="1" t="str">
        <f>IF(AND(I3826&lt;&gt;"",IFERROR(VLOOKUP(I3826,[2]Productos!E:E,1,FALSE), 1)=1),"MAL","")</f>
        <v/>
      </c>
      <c r="K3826" s="11">
        <v>4106.666666666667</v>
      </c>
      <c r="U3826" s="1" t="s">
        <v>162</v>
      </c>
    </row>
    <row r="3827" spans="1:21" x14ac:dyDescent="0.2">
      <c r="A3827" s="1" t="s">
        <v>101</v>
      </c>
      <c r="B3827" s="5" t="s">
        <v>264</v>
      </c>
      <c r="C3827" s="5" t="s">
        <v>265</v>
      </c>
      <c r="D3827" s="1" t="str">
        <f>IF(AND(C3827&lt;&gt;"",IFERROR(VLOOKUP(CONCATENATE(B3827,C3827),[1]Localidades!E:E,1,FALSE), 1)=1),"MAL","")</f>
        <v/>
      </c>
      <c r="F3827" s="1" t="s">
        <v>227</v>
      </c>
      <c r="G3827" s="8">
        <v>40682</v>
      </c>
      <c r="I3827" s="1" t="s">
        <v>69</v>
      </c>
      <c r="J3827" s="1" t="str">
        <f>IF(AND(I3827&lt;&gt;"",IFERROR(VLOOKUP(I3827,[2]Productos!E:E,1,FALSE), 1)=1),"MAL","")</f>
        <v/>
      </c>
      <c r="K3827" s="11">
        <v>1800</v>
      </c>
      <c r="U3827" s="1" t="s">
        <v>162</v>
      </c>
    </row>
    <row r="3828" spans="1:21" x14ac:dyDescent="0.2">
      <c r="A3828" s="1" t="s">
        <v>101</v>
      </c>
      <c r="B3828" s="5" t="s">
        <v>202</v>
      </c>
      <c r="C3828" s="5" t="s">
        <v>257</v>
      </c>
      <c r="D3828" s="1" t="str">
        <f>IF(AND(C3828&lt;&gt;"",IFERROR(VLOOKUP(CONCATENATE(B3828,C3828),[1]Localidades!E:E,1,FALSE), 1)=1),"MAL","")</f>
        <v/>
      </c>
      <c r="F3828" s="1" t="s">
        <v>227</v>
      </c>
      <c r="G3828" s="8">
        <v>40709</v>
      </c>
      <c r="I3828" s="1" t="s">
        <v>69</v>
      </c>
      <c r="J3828" s="1" t="str">
        <f>IF(AND(I3828&lt;&gt;"",IFERROR(VLOOKUP(I3828,[2]Productos!E:E,1,FALSE), 1)=1),"MAL","")</f>
        <v/>
      </c>
      <c r="K3828" s="11">
        <v>4183.333333333333</v>
      </c>
      <c r="U3828" s="1" t="s">
        <v>162</v>
      </c>
    </row>
    <row r="3829" spans="1:21" x14ac:dyDescent="0.2">
      <c r="A3829" s="1" t="s">
        <v>101</v>
      </c>
      <c r="B3829" s="5" t="s">
        <v>202</v>
      </c>
      <c r="C3829" s="5" t="s">
        <v>257</v>
      </c>
      <c r="D3829" s="1" t="str">
        <f>IF(AND(C3829&lt;&gt;"",IFERROR(VLOOKUP(CONCATENATE(B3829,C3829),[1]Localidades!E:E,1,FALSE), 1)=1),"MAL","")</f>
        <v/>
      </c>
      <c r="F3829" s="1" t="s">
        <v>227</v>
      </c>
      <c r="G3829" s="8">
        <v>40723</v>
      </c>
      <c r="I3829" s="1" t="s">
        <v>69</v>
      </c>
      <c r="J3829" s="1" t="str">
        <f>IF(AND(I3829&lt;&gt;"",IFERROR(VLOOKUP(I3829,[2]Productos!E:E,1,FALSE), 1)=1),"MAL","")</f>
        <v/>
      </c>
      <c r="K3829" s="11">
        <v>4011.1111111111109</v>
      </c>
      <c r="U3829" s="1" t="s">
        <v>162</v>
      </c>
    </row>
    <row r="3830" spans="1:21" x14ac:dyDescent="0.2">
      <c r="A3830" s="1" t="s">
        <v>101</v>
      </c>
      <c r="B3830" s="5" t="s">
        <v>202</v>
      </c>
      <c r="C3830" s="5" t="s">
        <v>257</v>
      </c>
      <c r="D3830" s="1" t="str">
        <f>IF(AND(C3830&lt;&gt;"",IFERROR(VLOOKUP(CONCATENATE(B3830,C3830),[1]Localidades!E:E,1,FALSE), 1)=1),"MAL","")</f>
        <v/>
      </c>
      <c r="F3830" s="1" t="s">
        <v>227</v>
      </c>
      <c r="G3830" s="8">
        <v>40723</v>
      </c>
      <c r="I3830" s="1" t="s">
        <v>69</v>
      </c>
      <c r="J3830" s="1" t="str">
        <f>IF(AND(I3830&lt;&gt;"",IFERROR(VLOOKUP(I3830,[2]Productos!E:E,1,FALSE), 1)=1),"MAL","")</f>
        <v/>
      </c>
      <c r="K3830" s="11">
        <v>4241.666666666667</v>
      </c>
      <c r="U3830" s="1" t="s">
        <v>165</v>
      </c>
    </row>
    <row r="3831" spans="1:21" x14ac:dyDescent="0.2">
      <c r="A3831" s="1" t="s">
        <v>101</v>
      </c>
      <c r="B3831" s="5" t="s">
        <v>202</v>
      </c>
      <c r="C3831" s="5" t="s">
        <v>257</v>
      </c>
      <c r="D3831" s="1" t="str">
        <f>IF(AND(C3831&lt;&gt;"",IFERROR(VLOOKUP(CONCATENATE(B3831,C3831),[1]Localidades!E:E,1,FALSE), 1)=1),"MAL","")</f>
        <v/>
      </c>
      <c r="F3831" s="1" t="s">
        <v>175</v>
      </c>
      <c r="G3831" s="8">
        <v>41072</v>
      </c>
      <c r="I3831" s="1" t="s">
        <v>69</v>
      </c>
      <c r="J3831" s="1" t="str">
        <f>IF(AND(I3831&lt;&gt;"",IFERROR(VLOOKUP(I3831,[2]Productos!E:E,1,FALSE), 1)=1),"MAL","")</f>
        <v/>
      </c>
      <c r="K3831" s="11">
        <v>2200</v>
      </c>
      <c r="U3831" s="1" t="s">
        <v>162</v>
      </c>
    </row>
    <row r="3832" spans="1:21" x14ac:dyDescent="0.2">
      <c r="A3832" s="1" t="s">
        <v>101</v>
      </c>
      <c r="B3832" s="5" t="s">
        <v>202</v>
      </c>
      <c r="C3832" s="5" t="s">
        <v>257</v>
      </c>
      <c r="D3832" s="1" t="str">
        <f>IF(AND(C3832&lt;&gt;"",IFERROR(VLOOKUP(CONCATENATE(B3832,C3832),[1]Localidades!E:E,1,FALSE), 1)=1),"MAL","")</f>
        <v/>
      </c>
      <c r="F3832" s="1" t="s">
        <v>175</v>
      </c>
      <c r="G3832" s="8">
        <v>41072</v>
      </c>
      <c r="I3832" s="1" t="s">
        <v>69</v>
      </c>
      <c r="J3832" s="1" t="str">
        <f>IF(AND(I3832&lt;&gt;"",IFERROR(VLOOKUP(I3832,[2]Productos!E:E,1,FALSE), 1)=1),"MAL","")</f>
        <v/>
      </c>
      <c r="K3832" s="11">
        <v>2200</v>
      </c>
      <c r="U3832" s="1" t="s">
        <v>165</v>
      </c>
    </row>
    <row r="3833" spans="1:21" x14ac:dyDescent="0.2">
      <c r="A3833" s="1" t="s">
        <v>101</v>
      </c>
      <c r="B3833" s="5" t="s">
        <v>202</v>
      </c>
      <c r="C3833" s="5" t="s">
        <v>257</v>
      </c>
      <c r="D3833" s="1" t="str">
        <f>IF(AND(C3833&lt;&gt;"",IFERROR(VLOOKUP(CONCATENATE(B3833,C3833),[1]Localidades!E:E,1,FALSE), 1)=1),"MAL","")</f>
        <v/>
      </c>
      <c r="F3833" s="1" t="s">
        <v>175</v>
      </c>
      <c r="G3833" s="8">
        <v>41086</v>
      </c>
      <c r="I3833" s="1" t="s">
        <v>69</v>
      </c>
      <c r="J3833" s="1" t="str">
        <f>IF(AND(I3833&lt;&gt;"",IFERROR(VLOOKUP(I3833,[2]Productos!E:E,1,FALSE), 1)=1),"MAL","")</f>
        <v/>
      </c>
      <c r="K3833" s="11">
        <v>1841.6666666666667</v>
      </c>
      <c r="U3833" s="1" t="s">
        <v>162</v>
      </c>
    </row>
    <row r="3834" spans="1:21" x14ac:dyDescent="0.2">
      <c r="A3834" s="1" t="s">
        <v>101</v>
      </c>
      <c r="B3834" s="5" t="s">
        <v>202</v>
      </c>
      <c r="C3834" s="5" t="s">
        <v>257</v>
      </c>
      <c r="D3834" s="1" t="str">
        <f>IF(AND(C3834&lt;&gt;"",IFERROR(VLOOKUP(CONCATENATE(B3834,C3834),[1]Localidades!E:E,1,FALSE), 1)=1),"MAL","")</f>
        <v/>
      </c>
      <c r="F3834" s="1" t="s">
        <v>175</v>
      </c>
      <c r="G3834" s="8">
        <v>41086</v>
      </c>
      <c r="I3834" s="1" t="s">
        <v>69</v>
      </c>
      <c r="J3834" s="1" t="str">
        <f>IF(AND(I3834&lt;&gt;"",IFERROR(VLOOKUP(I3834,[2]Productos!E:E,1,FALSE), 1)=1),"MAL","")</f>
        <v/>
      </c>
      <c r="K3834" s="11">
        <v>1900</v>
      </c>
      <c r="U3834" s="1" t="s">
        <v>165</v>
      </c>
    </row>
    <row r="3835" spans="1:21" x14ac:dyDescent="0.2">
      <c r="A3835" s="1" t="s">
        <v>101</v>
      </c>
      <c r="B3835" s="5" t="s">
        <v>23</v>
      </c>
      <c r="C3835" s="5" t="s">
        <v>24</v>
      </c>
      <c r="D3835" s="1" t="str">
        <f>IF(AND(C3835&lt;&gt;"",IFERROR(VLOOKUP(CONCATENATE(B3835,C3835),[1]Localidades!E:E,1,FALSE), 1)=1),"MAL","")</f>
        <v/>
      </c>
      <c r="F3835" s="1" t="s">
        <v>175</v>
      </c>
      <c r="G3835" s="8">
        <v>41082</v>
      </c>
      <c r="I3835" s="1" t="s">
        <v>69</v>
      </c>
      <c r="J3835" s="1" t="str">
        <f>IF(AND(I3835&lt;&gt;"",IFERROR(VLOOKUP(I3835,[2]Productos!E:E,1,FALSE), 1)=1),"MAL","")</f>
        <v/>
      </c>
      <c r="K3835" s="11">
        <v>2660</v>
      </c>
      <c r="U3835" s="1" t="s">
        <v>150</v>
      </c>
    </row>
    <row r="3836" spans="1:21" x14ac:dyDescent="0.2">
      <c r="A3836" s="1" t="s">
        <v>101</v>
      </c>
      <c r="B3836" s="5" t="s">
        <v>23</v>
      </c>
      <c r="C3836" s="5" t="s">
        <v>24</v>
      </c>
      <c r="D3836" s="1" t="str">
        <f>IF(AND(C3836&lt;&gt;"",IFERROR(VLOOKUP(CONCATENATE(B3836,C3836),[1]Localidades!E:E,1,FALSE), 1)=1),"MAL","")</f>
        <v/>
      </c>
      <c r="F3836" s="1" t="s">
        <v>175</v>
      </c>
      <c r="G3836" s="8">
        <v>41103</v>
      </c>
      <c r="I3836" s="1" t="s">
        <v>69</v>
      </c>
      <c r="J3836" s="1" t="str">
        <f>IF(AND(I3836&lt;&gt;"",IFERROR(VLOOKUP(I3836,[2]Productos!E:E,1,FALSE), 1)=1),"MAL","")</f>
        <v/>
      </c>
      <c r="K3836" s="11">
        <v>3426.1904761904757</v>
      </c>
      <c r="U3836" s="1" t="s">
        <v>162</v>
      </c>
    </row>
    <row r="3837" spans="1:21" x14ac:dyDescent="0.2">
      <c r="A3837" s="1" t="s">
        <v>101</v>
      </c>
      <c r="B3837" s="5" t="s">
        <v>223</v>
      </c>
      <c r="C3837" s="5" t="s">
        <v>224</v>
      </c>
      <c r="D3837" s="1" t="str">
        <f>IF(AND(C3837&lt;&gt;"",IFERROR(VLOOKUP(CONCATENATE(B3837,C3837),[1]Localidades!E:E,1,FALSE), 1)=1),"MAL","")</f>
        <v/>
      </c>
      <c r="F3837" s="1" t="s">
        <v>175</v>
      </c>
      <c r="G3837" s="8">
        <v>41052</v>
      </c>
      <c r="I3837" s="1" t="s">
        <v>213</v>
      </c>
      <c r="J3837" s="1" t="str">
        <f>IF(AND(I3837&lt;&gt;"",IFERROR(VLOOKUP(I3837,[2]Productos!E:E,1,FALSE), 1)=1),"MAL","")</f>
        <v/>
      </c>
      <c r="K3837" s="11">
        <v>6640</v>
      </c>
      <c r="U3837" s="1" t="s">
        <v>162</v>
      </c>
    </row>
    <row r="3838" spans="1:21" x14ac:dyDescent="0.2">
      <c r="A3838" s="1" t="s">
        <v>101</v>
      </c>
      <c r="B3838" s="5" t="s">
        <v>102</v>
      </c>
      <c r="C3838" s="5" t="s">
        <v>103</v>
      </c>
      <c r="D3838" s="1" t="str">
        <f>IF(AND(C3838&lt;&gt;"",IFERROR(VLOOKUP(CONCATENATE(B3838,C3838),[1]Localidades!E:E,1,FALSE), 1)=1),"MAL","")</f>
        <v/>
      </c>
      <c r="F3838" s="1" t="s">
        <v>175</v>
      </c>
      <c r="G3838" s="8">
        <v>41067</v>
      </c>
      <c r="I3838" s="1" t="s">
        <v>69</v>
      </c>
      <c r="J3838" s="1" t="str">
        <f>IF(AND(I3838&lt;&gt;"",IFERROR(VLOOKUP(I3838,[2]Productos!E:E,1,FALSE), 1)=1),"MAL","")</f>
        <v/>
      </c>
      <c r="K3838" s="11">
        <v>3020.6533776301235</v>
      </c>
      <c r="U3838" s="1" t="s">
        <v>165</v>
      </c>
    </row>
    <row r="3839" spans="1:21" x14ac:dyDescent="0.2">
      <c r="A3839" s="1" t="s">
        <v>101</v>
      </c>
      <c r="B3839" s="5" t="s">
        <v>102</v>
      </c>
      <c r="C3839" s="5" t="s">
        <v>103</v>
      </c>
      <c r="D3839" s="1" t="str">
        <f>IF(AND(C3839&lt;&gt;"",IFERROR(VLOOKUP(CONCATENATE(B3839,C3839),[1]Localidades!E:E,1,FALSE), 1)=1),"MAL","")</f>
        <v/>
      </c>
      <c r="F3839" s="1" t="s">
        <v>227</v>
      </c>
      <c r="G3839" s="8">
        <v>40683</v>
      </c>
      <c r="I3839" s="1" t="s">
        <v>69</v>
      </c>
      <c r="J3839" s="1" t="str">
        <f>IF(AND(I3839&lt;&gt;"",IFERROR(VLOOKUP(I3839,[2]Productos!E:E,1,FALSE), 1)=1),"MAL","")</f>
        <v/>
      </c>
      <c r="K3839" s="11">
        <v>3430.8665559246961</v>
      </c>
      <c r="U3839" s="1" t="s">
        <v>162</v>
      </c>
    </row>
    <row r="3840" spans="1:21" x14ac:dyDescent="0.2">
      <c r="A3840" s="1" t="s">
        <v>101</v>
      </c>
      <c r="B3840" s="5" t="s">
        <v>102</v>
      </c>
      <c r="C3840" s="5" t="s">
        <v>103</v>
      </c>
      <c r="D3840" s="1" t="str">
        <f>IF(AND(C3840&lt;&gt;"",IFERROR(VLOOKUP(CONCATENATE(B3840,C3840),[1]Localidades!E:E,1,FALSE), 1)=1),"MAL","")</f>
        <v/>
      </c>
      <c r="F3840" s="1" t="s">
        <v>227</v>
      </c>
      <c r="G3840" s="8">
        <v>40683</v>
      </c>
      <c r="I3840" s="1" t="s">
        <v>69</v>
      </c>
      <c r="J3840" s="1" t="str">
        <f>IF(AND(I3840&lt;&gt;"",IFERROR(VLOOKUP(I3840,[2]Productos!E:E,1,FALSE), 1)=1),"MAL","")</f>
        <v/>
      </c>
      <c r="K3840" s="11">
        <v>3226.7386489479518</v>
      </c>
      <c r="U3840" s="1" t="s">
        <v>165</v>
      </c>
    </row>
    <row r="3841" spans="1:21" x14ac:dyDescent="0.2">
      <c r="A3841" s="1" t="s">
        <v>101</v>
      </c>
      <c r="B3841" s="5" t="s">
        <v>102</v>
      </c>
      <c r="C3841" s="5" t="s">
        <v>103</v>
      </c>
      <c r="D3841" s="1" t="str">
        <f>IF(AND(C3841&lt;&gt;"",IFERROR(VLOOKUP(CONCATENATE(B3841,C3841),[1]Localidades!E:E,1,FALSE), 1)=1),"MAL","")</f>
        <v/>
      </c>
      <c r="F3841" s="1" t="s">
        <v>227</v>
      </c>
      <c r="G3841" s="8">
        <v>40711</v>
      </c>
      <c r="I3841" s="1" t="s">
        <v>69</v>
      </c>
      <c r="J3841" s="1" t="str">
        <f>IF(AND(I3841&lt;&gt;"",IFERROR(VLOOKUP(I3841,[2]Productos!E:E,1,FALSE), 1)=1),"MAL","")</f>
        <v/>
      </c>
      <c r="K3841" s="11">
        <v>4730.9772978959027</v>
      </c>
      <c r="U3841" s="1" t="s">
        <v>162</v>
      </c>
    </row>
    <row r="3842" spans="1:21" x14ac:dyDescent="0.2">
      <c r="A3842" s="1" t="s">
        <v>101</v>
      </c>
      <c r="B3842" s="5" t="s">
        <v>102</v>
      </c>
      <c r="C3842" s="5" t="s">
        <v>103</v>
      </c>
      <c r="D3842" s="1" t="str">
        <f>IF(AND(C3842&lt;&gt;"",IFERROR(VLOOKUP(CONCATENATE(B3842,C3842),[1]Localidades!E:E,1,FALSE), 1)=1),"MAL","")</f>
        <v/>
      </c>
      <c r="F3842" s="1" t="s">
        <v>227</v>
      </c>
      <c r="G3842" s="8">
        <v>40711</v>
      </c>
      <c r="I3842" s="1" t="s">
        <v>69</v>
      </c>
      <c r="J3842" s="1" t="str">
        <f>IF(AND(I3842&lt;&gt;"",IFERROR(VLOOKUP(I3842,[2]Productos!E:E,1,FALSE), 1)=1),"MAL","")</f>
        <v/>
      </c>
      <c r="K3842" s="11">
        <v>4650.3792912513845</v>
      </c>
      <c r="U3842" s="1" t="s">
        <v>165</v>
      </c>
    </row>
    <row r="3843" spans="1:21" x14ac:dyDescent="0.2">
      <c r="A3843" s="1" t="s">
        <v>101</v>
      </c>
      <c r="B3843" s="5" t="s">
        <v>102</v>
      </c>
      <c r="C3843" s="5" t="s">
        <v>112</v>
      </c>
      <c r="D3843" s="1" t="str">
        <f>IF(AND(C3843&lt;&gt;"",IFERROR(VLOOKUP(CONCATENATE(B3843,C3843),[1]Localidades!E:E,1,FALSE), 1)=1),"MAL","")</f>
        <v/>
      </c>
      <c r="F3843" s="1" t="s">
        <v>175</v>
      </c>
      <c r="G3843" s="8">
        <v>41041</v>
      </c>
      <c r="I3843" s="1" t="s">
        <v>69</v>
      </c>
      <c r="J3843" s="1" t="str">
        <f>IF(AND(I3843&lt;&gt;"",IFERROR(VLOOKUP(I3843,[2]Productos!E:E,1,FALSE), 1)=1),"MAL","")</f>
        <v/>
      </c>
      <c r="K3843" s="11">
        <v>3542</v>
      </c>
      <c r="U3843" s="1" t="s">
        <v>162</v>
      </c>
    </row>
    <row r="3844" spans="1:21" x14ac:dyDescent="0.2">
      <c r="A3844" s="1" t="s">
        <v>101</v>
      </c>
      <c r="B3844" s="5" t="s">
        <v>102</v>
      </c>
      <c r="C3844" s="5" t="s">
        <v>112</v>
      </c>
      <c r="D3844" s="1" t="str">
        <f>IF(AND(C3844&lt;&gt;"",IFERROR(VLOOKUP(CONCATENATE(B3844,C3844),[1]Localidades!E:E,1,FALSE), 1)=1),"MAL","")</f>
        <v/>
      </c>
      <c r="F3844" s="1" t="s">
        <v>175</v>
      </c>
      <c r="G3844" s="8">
        <v>41064</v>
      </c>
      <c r="I3844" s="1" t="s">
        <v>69</v>
      </c>
      <c r="J3844" s="1" t="str">
        <f>IF(AND(I3844&lt;&gt;"",IFERROR(VLOOKUP(I3844,[2]Productos!E:E,1,FALSE), 1)=1),"MAL","")</f>
        <v/>
      </c>
      <c r="K3844" s="11">
        <v>3612</v>
      </c>
      <c r="U3844" s="1" t="s">
        <v>162</v>
      </c>
    </row>
    <row r="3845" spans="1:21" x14ac:dyDescent="0.2">
      <c r="A3845" s="1" t="s">
        <v>101</v>
      </c>
      <c r="B3845" s="5" t="s">
        <v>245</v>
      </c>
      <c r="C3845" s="5" t="s">
        <v>112</v>
      </c>
      <c r="D3845" s="1" t="str">
        <f>IF(AND(C3845&lt;&gt;"",IFERROR(VLOOKUP(CONCATENATE(B3845,C3845),[1]Localidades!E:E,1,FALSE), 1)=1),"MAL","")</f>
        <v>MAL</v>
      </c>
      <c r="F3845" s="1" t="s">
        <v>227</v>
      </c>
      <c r="G3845" s="8">
        <v>40673</v>
      </c>
      <c r="I3845" s="1" t="s">
        <v>69</v>
      </c>
      <c r="J3845" s="1" t="str">
        <f>IF(AND(I3845&lt;&gt;"",IFERROR(VLOOKUP(I3845,[2]Productos!E:E,1,FALSE), 1)=1),"MAL","")</f>
        <v/>
      </c>
      <c r="K3845" s="11">
        <v>3690.2525252525252</v>
      </c>
      <c r="U3845" s="1" t="s">
        <v>162</v>
      </c>
    </row>
    <row r="3846" spans="1:21" x14ac:dyDescent="0.2">
      <c r="A3846" s="1" t="s">
        <v>101</v>
      </c>
      <c r="B3846" s="5" t="s">
        <v>245</v>
      </c>
      <c r="C3846" s="5" t="s">
        <v>112</v>
      </c>
      <c r="D3846" s="1" t="str">
        <f>IF(AND(C3846&lt;&gt;"",IFERROR(VLOOKUP(CONCATENATE(B3846,C3846),[1]Localidades!E:E,1,FALSE), 1)=1),"MAL","")</f>
        <v>MAL</v>
      </c>
      <c r="F3846" s="1" t="s">
        <v>227</v>
      </c>
      <c r="G3846" s="8">
        <v>40697</v>
      </c>
      <c r="I3846" s="1" t="s">
        <v>69</v>
      </c>
      <c r="J3846" s="1" t="str">
        <f>IF(AND(I3846&lt;&gt;"",IFERROR(VLOOKUP(I3846,[2]Productos!E:E,1,FALSE), 1)=1),"MAL","")</f>
        <v/>
      </c>
      <c r="K3846" s="11">
        <v>3023.2828282828286</v>
      </c>
      <c r="U3846" s="1" t="s">
        <v>162</v>
      </c>
    </row>
    <row r="3847" spans="1:21" x14ac:dyDescent="0.2">
      <c r="A3847" s="1" t="s">
        <v>101</v>
      </c>
      <c r="D3847" s="1" t="str">
        <f>IF(AND(C3847&lt;&gt;"",IFERROR(VLOOKUP(CONCATENATE(B3847,C3847),[1]Localidades!E:E,1,FALSE), 1)=1),"MAL","")</f>
        <v/>
      </c>
      <c r="F3847" s="1" t="s">
        <v>175</v>
      </c>
      <c r="G3847" s="8">
        <v>41094</v>
      </c>
      <c r="I3847" s="1" t="s">
        <v>69</v>
      </c>
      <c r="J3847" s="1" t="str">
        <f>IF(AND(I3847&lt;&gt;"",IFERROR(VLOOKUP(I3847,[2]Productos!E:E,1,FALSE), 1)=1),"MAL","")</f>
        <v/>
      </c>
      <c r="K3847" s="11">
        <v>3086.8125</v>
      </c>
      <c r="U3847" s="1" t="s">
        <v>162</v>
      </c>
    </row>
    <row r="3848" spans="1:21" ht="12.75" customHeight="1" x14ac:dyDescent="0.25">
      <c r="A3848" s="1" t="s">
        <v>254</v>
      </c>
      <c r="B3848" s="5" t="s">
        <v>4</v>
      </c>
      <c r="C3848" t="s">
        <v>306</v>
      </c>
      <c r="D3848" s="1" t="str">
        <f>IF(AND(C3848&lt;&gt;"",IFERROR(VLOOKUP(CONCATENATE(B3848,C3848),[1]Localidades!E:E,1,FALSE), 1)=1),"MAL","")</f>
        <v/>
      </c>
      <c r="F3848" s="1" t="s">
        <v>227</v>
      </c>
      <c r="G3848" s="8">
        <v>40730</v>
      </c>
      <c r="I3848" s="1" t="s">
        <v>69</v>
      </c>
      <c r="J3848" s="1" t="str">
        <f>IF(AND(I3848&lt;&gt;"",IFERROR(VLOOKUP(I3848,[2]Productos!E:E,1,FALSE), 1)=1),"MAL","")</f>
        <v/>
      </c>
      <c r="K3848" s="11">
        <v>4870.666666666667</v>
      </c>
      <c r="U3848" s="1" t="s">
        <v>162</v>
      </c>
    </row>
    <row r="3849" spans="1:21" ht="12.75" customHeight="1" x14ac:dyDescent="0.25">
      <c r="A3849" s="1" t="s">
        <v>254</v>
      </c>
      <c r="B3849" s="5" t="s">
        <v>4</v>
      </c>
      <c r="C3849" t="s">
        <v>306</v>
      </c>
      <c r="D3849" s="1" t="str">
        <f>IF(AND(C3849&lt;&gt;"",IFERROR(VLOOKUP(CONCATENATE(B3849,C3849),[1]Localidades!E:E,1,FALSE), 1)=1),"MAL","")</f>
        <v/>
      </c>
      <c r="F3849" s="1" t="s">
        <v>227</v>
      </c>
      <c r="G3849" s="8">
        <v>40730</v>
      </c>
      <c r="I3849" s="1" t="s">
        <v>69</v>
      </c>
      <c r="J3849" s="1" t="str">
        <f>IF(AND(I3849&lt;&gt;"",IFERROR(VLOOKUP(I3849,[2]Productos!E:E,1,FALSE), 1)=1),"MAL","")</f>
        <v/>
      </c>
      <c r="K3849" s="11">
        <v>5208</v>
      </c>
      <c r="U3849" s="1" t="s">
        <v>165</v>
      </c>
    </row>
    <row r="3850" spans="1:21" ht="12.75" customHeight="1" x14ac:dyDescent="0.25">
      <c r="A3850" s="1" t="s">
        <v>254</v>
      </c>
      <c r="B3850" s="5" t="s">
        <v>4</v>
      </c>
      <c r="C3850" t="s">
        <v>306</v>
      </c>
      <c r="D3850" s="1" t="str">
        <f>IF(AND(C3850&lt;&gt;"",IFERROR(VLOOKUP(CONCATENATE(B3850,C3850),[1]Localidades!E:E,1,FALSE), 1)=1),"MAL","")</f>
        <v/>
      </c>
      <c r="F3850" s="1" t="s">
        <v>227</v>
      </c>
      <c r="G3850" s="8">
        <v>40750</v>
      </c>
      <c r="I3850" s="1" t="s">
        <v>69</v>
      </c>
      <c r="J3850" s="1" t="str">
        <f>IF(AND(I3850&lt;&gt;"",IFERROR(VLOOKUP(I3850,[2]Productos!E:E,1,FALSE), 1)=1),"MAL","")</f>
        <v/>
      </c>
      <c r="K3850" s="11">
        <v>5084.333333333333</v>
      </c>
      <c r="U3850" s="1" t="s">
        <v>162</v>
      </c>
    </row>
    <row r="3851" spans="1:21" ht="12.75" customHeight="1" x14ac:dyDescent="0.25">
      <c r="A3851" s="1" t="s">
        <v>254</v>
      </c>
      <c r="B3851" s="5" t="s">
        <v>4</v>
      </c>
      <c r="C3851" t="s">
        <v>306</v>
      </c>
      <c r="D3851" s="1" t="str">
        <f>IF(AND(C3851&lt;&gt;"",IFERROR(VLOOKUP(CONCATENATE(B3851,C3851),[1]Localidades!E:E,1,FALSE), 1)=1),"MAL","")</f>
        <v/>
      </c>
      <c r="F3851" s="1" t="s">
        <v>227</v>
      </c>
      <c r="G3851" s="8">
        <v>40750</v>
      </c>
      <c r="I3851" s="1" t="s">
        <v>69</v>
      </c>
      <c r="J3851" s="1" t="str">
        <f>IF(AND(I3851&lt;&gt;"",IFERROR(VLOOKUP(I3851,[2]Productos!E:E,1,FALSE), 1)=1),"MAL","")</f>
        <v/>
      </c>
      <c r="K3851" s="11">
        <v>5116.666666666667</v>
      </c>
      <c r="U3851" s="1" t="s">
        <v>165</v>
      </c>
    </row>
    <row r="3852" spans="1:21" x14ac:dyDescent="0.2">
      <c r="A3852" s="1" t="s">
        <v>254</v>
      </c>
      <c r="B3852" s="5" t="s">
        <v>4</v>
      </c>
      <c r="C3852" s="5" t="s">
        <v>133</v>
      </c>
      <c r="D3852" s="1" t="str">
        <f>IF(AND(C3852&lt;&gt;"",IFERROR(VLOOKUP(CONCATENATE(B3852,C3852),[1]Localidades!E:E,1,FALSE), 1)=1),"MAL","")</f>
        <v/>
      </c>
      <c r="F3852" s="1" t="s">
        <v>227</v>
      </c>
      <c r="G3852" s="8">
        <v>40715</v>
      </c>
      <c r="I3852" s="1" t="s">
        <v>69</v>
      </c>
      <c r="J3852" s="1" t="str">
        <f>IF(AND(I3852&lt;&gt;"",IFERROR(VLOOKUP(I3852,[2]Productos!E:E,1,FALSE), 1)=1),"MAL","")</f>
        <v/>
      </c>
      <c r="K3852" s="11">
        <v>6446.666666666667</v>
      </c>
      <c r="U3852" s="1" t="s">
        <v>162</v>
      </c>
    </row>
    <row r="3853" spans="1:21" x14ac:dyDescent="0.2">
      <c r="A3853" s="1" t="s">
        <v>254</v>
      </c>
      <c r="B3853" s="5" t="s">
        <v>4</v>
      </c>
      <c r="C3853" s="5" t="s">
        <v>133</v>
      </c>
      <c r="D3853" s="1" t="str">
        <f>IF(AND(C3853&lt;&gt;"",IFERROR(VLOOKUP(CONCATENATE(B3853,C3853),[1]Localidades!E:E,1,FALSE), 1)=1),"MAL","")</f>
        <v/>
      </c>
      <c r="F3853" s="1" t="s">
        <v>227</v>
      </c>
      <c r="G3853" s="8">
        <v>40715</v>
      </c>
      <c r="I3853" s="1" t="s">
        <v>69</v>
      </c>
      <c r="J3853" s="1" t="str">
        <f>IF(AND(I3853&lt;&gt;"",IFERROR(VLOOKUP(I3853,[2]Productos!E:E,1,FALSE), 1)=1),"MAL","")</f>
        <v/>
      </c>
      <c r="K3853" s="11">
        <v>6910</v>
      </c>
      <c r="U3853" s="1" t="s">
        <v>165</v>
      </c>
    </row>
    <row r="3854" spans="1:21" x14ac:dyDescent="0.2">
      <c r="A3854" s="1" t="s">
        <v>254</v>
      </c>
      <c r="B3854" s="5" t="s">
        <v>4</v>
      </c>
      <c r="C3854" s="5" t="s">
        <v>133</v>
      </c>
      <c r="D3854" s="1" t="str">
        <f>IF(AND(C3854&lt;&gt;"",IFERROR(VLOOKUP(CONCATENATE(B3854,C3854),[1]Localidades!E:E,1,FALSE), 1)=1),"MAL","")</f>
        <v/>
      </c>
      <c r="F3854" s="1" t="s">
        <v>227</v>
      </c>
      <c r="G3854" s="8">
        <v>40729</v>
      </c>
      <c r="I3854" s="1" t="s">
        <v>69</v>
      </c>
      <c r="J3854" s="1" t="str">
        <f>IF(AND(I3854&lt;&gt;"",IFERROR(VLOOKUP(I3854,[2]Productos!E:E,1,FALSE), 1)=1),"MAL","")</f>
        <v/>
      </c>
      <c r="K3854" s="11">
        <v>6134.4444444444462</v>
      </c>
      <c r="U3854" s="1" t="s">
        <v>162</v>
      </c>
    </row>
    <row r="3855" spans="1:21" x14ac:dyDescent="0.2">
      <c r="A3855" s="1" t="s">
        <v>254</v>
      </c>
      <c r="B3855" s="5" t="s">
        <v>4</v>
      </c>
      <c r="C3855" s="5" t="s">
        <v>133</v>
      </c>
      <c r="D3855" s="1" t="str">
        <f>IF(AND(C3855&lt;&gt;"",IFERROR(VLOOKUP(CONCATENATE(B3855,C3855),[1]Localidades!E:E,1,FALSE), 1)=1),"MAL","")</f>
        <v/>
      </c>
      <c r="F3855" s="1" t="s">
        <v>227</v>
      </c>
      <c r="G3855" s="8">
        <v>40729</v>
      </c>
      <c r="I3855" s="1" t="s">
        <v>69</v>
      </c>
      <c r="J3855" s="1" t="str">
        <f>IF(AND(I3855&lt;&gt;"",IFERROR(VLOOKUP(I3855,[2]Productos!E:E,1,FALSE), 1)=1),"MAL","")</f>
        <v/>
      </c>
      <c r="K3855" s="11">
        <v>6858.8888888888905</v>
      </c>
      <c r="U3855" s="1" t="s">
        <v>165</v>
      </c>
    </row>
    <row r="3856" spans="1:21" x14ac:dyDescent="0.2">
      <c r="A3856" s="1" t="s">
        <v>237</v>
      </c>
      <c r="B3856" s="5" t="s">
        <v>102</v>
      </c>
      <c r="C3856" s="5" t="s">
        <v>249</v>
      </c>
      <c r="D3856" s="1" t="str">
        <f>IF(AND(C3856&lt;&gt;"",IFERROR(VLOOKUP(CONCATENATE(B3856,C3856),[1]Localidades!E:E,1,FALSE), 1)=1),"MAL","")</f>
        <v/>
      </c>
      <c r="F3856" s="1" t="s">
        <v>227</v>
      </c>
      <c r="G3856" s="8">
        <v>40723</v>
      </c>
      <c r="I3856" s="1" t="s">
        <v>207</v>
      </c>
      <c r="J3856" s="1" t="str">
        <f>IF(AND(I3856&lt;&gt;"",IFERROR(VLOOKUP(I3856,[2]Productos!E:E,1,FALSE), 1)=1),"MAL","")</f>
        <v/>
      </c>
      <c r="K3856" s="1">
        <v>3217</v>
      </c>
      <c r="U3856" s="1" t="s">
        <v>162</v>
      </c>
    </row>
    <row r="3857" spans="1:21" x14ac:dyDescent="0.2">
      <c r="A3857" s="1" t="s">
        <v>237</v>
      </c>
      <c r="B3857" s="5" t="s">
        <v>102</v>
      </c>
      <c r="C3857" s="5" t="s">
        <v>308</v>
      </c>
      <c r="D3857" s="1" t="str">
        <f>IF(AND(C3857&lt;&gt;"",IFERROR(VLOOKUP(CONCATENATE(B3857,C3857),[1]Localidades!E:E,1,FALSE), 1)=1),"MAL","")</f>
        <v/>
      </c>
      <c r="F3857" s="1" t="s">
        <v>227</v>
      </c>
      <c r="G3857" s="8">
        <v>40703</v>
      </c>
      <c r="I3857" s="1" t="s">
        <v>207</v>
      </c>
      <c r="J3857" s="1" t="str">
        <f>IF(AND(I3857&lt;&gt;"",IFERROR(VLOOKUP(I3857,[2]Productos!E:E,1,FALSE), 1)=1),"MAL","")</f>
        <v/>
      </c>
      <c r="K3857" s="1">
        <v>3704</v>
      </c>
      <c r="U3857" s="1" t="s">
        <v>162</v>
      </c>
    </row>
    <row r="3858" spans="1:21" x14ac:dyDescent="0.2">
      <c r="A3858" s="1" t="s">
        <v>237</v>
      </c>
      <c r="B3858" s="5" t="s">
        <v>102</v>
      </c>
      <c r="C3858" s="5" t="s">
        <v>309</v>
      </c>
      <c r="D3858" s="1" t="str">
        <f>IF(AND(C3858&lt;&gt;"",IFERROR(VLOOKUP(CONCATENATE(B3858,C3858),[1]Localidades!E:E,1,FALSE), 1)=1),"MAL","")</f>
        <v/>
      </c>
      <c r="F3858" s="1" t="s">
        <v>227</v>
      </c>
      <c r="G3858" s="8">
        <v>40724</v>
      </c>
      <c r="I3858" s="1" t="s">
        <v>207</v>
      </c>
      <c r="J3858" s="1" t="str">
        <f>IF(AND(I3858&lt;&gt;"",IFERROR(VLOOKUP(I3858,[2]Productos!E:E,1,FALSE), 1)=1),"MAL","")</f>
        <v/>
      </c>
      <c r="K3858" s="1">
        <v>4175</v>
      </c>
      <c r="U3858" s="1" t="s">
        <v>162</v>
      </c>
    </row>
    <row r="3859" spans="1:21" x14ac:dyDescent="0.2">
      <c r="A3859" s="1" t="s">
        <v>237</v>
      </c>
      <c r="B3859" s="5" t="s">
        <v>102</v>
      </c>
      <c r="C3859" s="5" t="s">
        <v>242</v>
      </c>
      <c r="D3859" s="1" t="str">
        <f>IF(AND(C3859&lt;&gt;"",IFERROR(VLOOKUP(CONCATENATE(B3859,C3859),[1]Localidades!E:E,1,FALSE), 1)=1),"MAL","")</f>
        <v/>
      </c>
      <c r="F3859" s="1" t="s">
        <v>227</v>
      </c>
      <c r="G3859" s="8">
        <v>40707</v>
      </c>
      <c r="I3859" s="1" t="s">
        <v>207</v>
      </c>
      <c r="J3859" s="1" t="str">
        <f>IF(AND(I3859&lt;&gt;"",IFERROR(VLOOKUP(I3859,[2]Productos!E:E,1,FALSE), 1)=1),"MAL","")</f>
        <v/>
      </c>
      <c r="K3859" s="1">
        <v>4791</v>
      </c>
      <c r="U3859" s="1" t="s">
        <v>165</v>
      </c>
    </row>
    <row r="3860" spans="1:21" x14ac:dyDescent="0.2">
      <c r="A3860" s="1" t="s">
        <v>237</v>
      </c>
      <c r="B3860" s="5" t="s">
        <v>102</v>
      </c>
      <c r="C3860" s="5" t="s">
        <v>238</v>
      </c>
      <c r="D3860" s="1" t="str">
        <f>IF(AND(C3860&lt;&gt;"",IFERROR(VLOOKUP(CONCATENATE(B3860,C3860),[1]Localidades!E:E,1,FALSE), 1)=1),"MAL","")</f>
        <v/>
      </c>
      <c r="F3860" s="1" t="s">
        <v>227</v>
      </c>
      <c r="G3860" s="8">
        <v>40708</v>
      </c>
      <c r="I3860" s="1" t="s">
        <v>207</v>
      </c>
      <c r="J3860" s="1" t="str">
        <f>IF(AND(I3860&lt;&gt;"",IFERROR(VLOOKUP(I3860,[2]Productos!E:E,1,FALSE), 1)=1),"MAL","")</f>
        <v/>
      </c>
      <c r="K3860" s="1">
        <v>5344</v>
      </c>
      <c r="U3860" s="1" t="s">
        <v>162</v>
      </c>
    </row>
    <row r="3861" spans="1:21" x14ac:dyDescent="0.2">
      <c r="A3861" s="1" t="s">
        <v>237</v>
      </c>
      <c r="B3861" s="5" t="s">
        <v>102</v>
      </c>
      <c r="C3861" s="5" t="s">
        <v>238</v>
      </c>
      <c r="D3861" s="1" t="str">
        <f>IF(AND(C3861&lt;&gt;"",IFERROR(VLOOKUP(CONCATENATE(B3861,C3861),[1]Localidades!E:E,1,FALSE), 1)=1),"MAL","")</f>
        <v/>
      </c>
      <c r="F3861" s="1" t="s">
        <v>227</v>
      </c>
      <c r="G3861" s="8">
        <v>40708</v>
      </c>
      <c r="I3861" s="1" t="s">
        <v>207</v>
      </c>
      <c r="J3861" s="1" t="str">
        <f>IF(AND(I3861&lt;&gt;"",IFERROR(VLOOKUP(I3861,[2]Productos!E:E,1,FALSE), 1)=1),"MAL","")</f>
        <v/>
      </c>
      <c r="K3861" s="1">
        <v>5956</v>
      </c>
      <c r="U3861" s="1" t="s">
        <v>165</v>
      </c>
    </row>
    <row r="3862" spans="1:21" x14ac:dyDescent="0.2">
      <c r="A3862" s="1" t="s">
        <v>237</v>
      </c>
      <c r="B3862" s="5" t="s">
        <v>102</v>
      </c>
      <c r="C3862" s="5" t="s">
        <v>103</v>
      </c>
      <c r="D3862" s="1" t="str">
        <f>IF(AND(C3862&lt;&gt;"",IFERROR(VLOOKUP(CONCATENATE(B3862,C3862),[1]Localidades!E:E,1,FALSE), 1)=1),"MAL","")</f>
        <v/>
      </c>
      <c r="F3862" s="1" t="s">
        <v>227</v>
      </c>
      <c r="G3862" s="8">
        <v>40697</v>
      </c>
      <c r="I3862" s="1" t="s">
        <v>207</v>
      </c>
      <c r="J3862" s="1" t="str">
        <f>IF(AND(I3862&lt;&gt;"",IFERROR(VLOOKUP(I3862,[2]Productos!E:E,1,FALSE), 1)=1),"MAL","")</f>
        <v/>
      </c>
      <c r="K3862" s="1">
        <v>4803</v>
      </c>
      <c r="U3862" s="1" t="s">
        <v>165</v>
      </c>
    </row>
    <row r="3863" spans="1:21" ht="12.75" customHeight="1" x14ac:dyDescent="0.2">
      <c r="A3863" s="1" t="s">
        <v>237</v>
      </c>
      <c r="B3863" s="5" t="s">
        <v>102</v>
      </c>
      <c r="C3863" s="5" t="s">
        <v>243</v>
      </c>
      <c r="D3863" s="1" t="str">
        <f>IF(AND(C3863&lt;&gt;"",IFERROR(VLOOKUP(CONCATENATE(B3863,C3863),[1]Localidades!E:E,1,FALSE), 1)=1),"MAL","")</f>
        <v>MAL</v>
      </c>
      <c r="F3863" s="1" t="s">
        <v>227</v>
      </c>
      <c r="G3863" s="8">
        <v>40702</v>
      </c>
      <c r="I3863" s="1" t="s">
        <v>207</v>
      </c>
      <c r="J3863" s="1" t="str">
        <f>IF(AND(I3863&lt;&gt;"",IFERROR(VLOOKUP(I3863,[2]Productos!E:E,1,FALSE), 1)=1),"MAL","")</f>
        <v/>
      </c>
      <c r="K3863" s="1">
        <v>3342</v>
      </c>
      <c r="U3863" s="1" t="s">
        <v>150</v>
      </c>
    </row>
    <row r="3864" spans="1:21" x14ac:dyDescent="0.2">
      <c r="A3864" s="1" t="s">
        <v>237</v>
      </c>
      <c r="B3864" s="5" t="s">
        <v>102</v>
      </c>
      <c r="C3864" s="5" t="s">
        <v>243</v>
      </c>
      <c r="D3864" s="1" t="str">
        <f>IF(AND(C3864&lt;&gt;"",IFERROR(VLOOKUP(CONCATENATE(B3864,C3864),[1]Localidades!E:E,1,FALSE), 1)=1),"MAL","")</f>
        <v>MAL</v>
      </c>
      <c r="F3864" s="1" t="s">
        <v>227</v>
      </c>
      <c r="G3864" s="8">
        <v>40702</v>
      </c>
      <c r="I3864" s="1" t="s">
        <v>207</v>
      </c>
      <c r="J3864" s="1" t="str">
        <f>IF(AND(I3864&lt;&gt;"",IFERROR(VLOOKUP(I3864,[2]Productos!E:E,1,FALSE), 1)=1),"MAL","")</f>
        <v/>
      </c>
      <c r="K3864" s="1">
        <v>3819</v>
      </c>
      <c r="U3864" s="1" t="s">
        <v>165</v>
      </c>
    </row>
    <row r="3865" spans="1:21" x14ac:dyDescent="0.2">
      <c r="A3865" s="1" t="s">
        <v>237</v>
      </c>
      <c r="B3865" s="5" t="s">
        <v>245</v>
      </c>
      <c r="C3865" s="5" t="s">
        <v>244</v>
      </c>
      <c r="D3865" s="1" t="str">
        <f>IF(AND(C3865&lt;&gt;"",IFERROR(VLOOKUP(CONCATENATE(B3865,C3865),[1]Localidades!E:E,1,FALSE), 1)=1),"MAL","")</f>
        <v>MAL</v>
      </c>
      <c r="F3865" s="1" t="s">
        <v>227</v>
      </c>
      <c r="G3865" s="8">
        <v>40708</v>
      </c>
      <c r="I3865" s="1" t="s">
        <v>207</v>
      </c>
      <c r="J3865" s="1" t="str">
        <f>IF(AND(I3865&lt;&gt;"",IFERROR(VLOOKUP(I3865,[2]Productos!E:E,1,FALSE), 1)=1),"MAL","")</f>
        <v/>
      </c>
      <c r="K3865" s="1">
        <v>1820</v>
      </c>
      <c r="U3865" s="1" t="s">
        <v>162</v>
      </c>
    </row>
    <row r="3866" spans="1:21" ht="15" customHeight="1" x14ac:dyDescent="0.2">
      <c r="A3866" s="1" t="s">
        <v>237</v>
      </c>
      <c r="B3866" s="5" t="s">
        <v>245</v>
      </c>
      <c r="C3866" s="5" t="s">
        <v>247</v>
      </c>
      <c r="D3866" s="1" t="str">
        <f>IF(AND(C3866&lt;&gt;"",IFERROR(VLOOKUP(CONCATENATE(B3866,C3866),[1]Localidades!E:E,1,FALSE), 1)=1),"MAL","")</f>
        <v>MAL</v>
      </c>
      <c r="F3866" s="1" t="s">
        <v>227</v>
      </c>
      <c r="G3866" s="8">
        <v>40707</v>
      </c>
      <c r="I3866" s="1" t="s">
        <v>207</v>
      </c>
      <c r="J3866" s="1" t="str">
        <f>IF(AND(I3866&lt;&gt;"",IFERROR(VLOOKUP(I3866,[2]Productos!E:E,1,FALSE), 1)=1),"MAL","")</f>
        <v/>
      </c>
      <c r="K3866" s="1">
        <v>1485</v>
      </c>
      <c r="U3866" s="1" t="s">
        <v>162</v>
      </c>
    </row>
    <row r="3867" spans="1:21" ht="15" x14ac:dyDescent="0.25">
      <c r="D3867" s="1" t="str">
        <f>IF(AND(C3867&lt;&gt;"",IFERROR(VLOOKUP(CONCATENATE(B3867,C3867),[1]Localidades!E:E,1,FALSE), 1)=1),"MAL","")</f>
        <v/>
      </c>
      <c r="F3867" s="1" t="s">
        <v>175</v>
      </c>
      <c r="G3867" s="13">
        <v>41103</v>
      </c>
      <c r="H3867" s="30">
        <v>41623</v>
      </c>
      <c r="I3867" s="15" t="s">
        <v>69</v>
      </c>
      <c r="J3867" s="1" t="str">
        <f>IF(AND(I3867&lt;&gt;"",IFERROR(VLOOKUP(I3867,[2]Productos!E:E,1,FALSE), 1)=1),"MAL","")</f>
        <v/>
      </c>
    </row>
    <row r="3868" spans="1:21" ht="15" customHeight="1" x14ac:dyDescent="0.2">
      <c r="A3868" s="1" t="s">
        <v>101</v>
      </c>
      <c r="B3868" s="5" t="s">
        <v>102</v>
      </c>
      <c r="C3868" s="5" t="s">
        <v>103</v>
      </c>
      <c r="D3868" s="1" t="str">
        <f>IF(AND(C3868&lt;&gt;"",IFERROR(VLOOKUP(CONCATENATE(B3868,C3868),[1]Localidades!E:E,1,FALSE), 1)=1),"MAL","")</f>
        <v/>
      </c>
      <c r="F3868" s="1" t="s">
        <v>175</v>
      </c>
      <c r="G3868" s="8">
        <v>41058</v>
      </c>
      <c r="I3868" s="1" t="s">
        <v>69</v>
      </c>
      <c r="J3868" s="1" t="str">
        <f>IF(AND(I3868&lt;&gt;"",IFERROR(VLOOKUP(I3868,[2]Productos!E:E,1,FALSE), 1)=1),"MAL","")</f>
        <v/>
      </c>
      <c r="K3868" s="11">
        <v>4150.872093023253</v>
      </c>
      <c r="U3868" s="1" t="s">
        <v>162</v>
      </c>
    </row>
    <row r="3869" spans="1:21" ht="15" customHeight="1" x14ac:dyDescent="0.2">
      <c r="A3869" s="1" t="s">
        <v>101</v>
      </c>
      <c r="B3869" s="5" t="s">
        <v>102</v>
      </c>
      <c r="C3869" s="5" t="s">
        <v>103</v>
      </c>
      <c r="D3869" s="1" t="str">
        <f>IF(AND(C3869&lt;&gt;"",IFERROR(VLOOKUP(CONCATENATE(B3869,C3869),[1]Localidades!E:E,1,FALSE), 1)=1),"MAL","")</f>
        <v/>
      </c>
      <c r="F3869" s="1" t="s">
        <v>175</v>
      </c>
      <c r="G3869" s="8">
        <v>41058</v>
      </c>
      <c r="I3869" s="1" t="s">
        <v>69</v>
      </c>
      <c r="J3869" s="1" t="str">
        <f>IF(AND(I3869&lt;&gt;"",IFERROR(VLOOKUP(I3869,[2]Productos!E:E,1,FALSE), 1)=1),"MAL","")</f>
        <v/>
      </c>
      <c r="K3869" s="11">
        <v>3818.0509413067571</v>
      </c>
      <c r="U3869" s="1" t="s">
        <v>165</v>
      </c>
    </row>
    <row r="3870" spans="1:21" ht="15" customHeight="1" x14ac:dyDescent="0.2">
      <c r="A3870" s="1" t="s">
        <v>101</v>
      </c>
      <c r="B3870" s="5" t="s">
        <v>4</v>
      </c>
      <c r="C3870" s="5" t="s">
        <v>180</v>
      </c>
      <c r="D3870" s="1" t="str">
        <f>IF(AND(C3870&lt;&gt;"",IFERROR(VLOOKUP(CONCATENATE(B3870,C3870),[1]Localidades!E:E,1,FALSE), 1)=1),"MAL","")</f>
        <v/>
      </c>
      <c r="F3870" s="1" t="s">
        <v>175</v>
      </c>
      <c r="G3870" s="8">
        <v>41087</v>
      </c>
      <c r="I3870" s="1" t="s">
        <v>69</v>
      </c>
      <c r="J3870" s="1" t="str">
        <f>IF(AND(I3870&lt;&gt;"",IFERROR(VLOOKUP(I3870,[2]Productos!E:E,1,FALSE), 1)=1),"MAL","")</f>
        <v/>
      </c>
      <c r="K3870" s="11">
        <v>4444.666666666667</v>
      </c>
      <c r="U3870" s="1" t="s">
        <v>162</v>
      </c>
    </row>
    <row r="3871" spans="1:21" ht="15" customHeight="1" x14ac:dyDescent="0.2">
      <c r="A3871" s="1" t="s">
        <v>101</v>
      </c>
      <c r="B3871" s="5" t="s">
        <v>4</v>
      </c>
      <c r="C3871" s="5" t="s">
        <v>180</v>
      </c>
      <c r="D3871" s="1" t="str">
        <f>IF(AND(C3871&lt;&gt;"",IFERROR(VLOOKUP(CONCATENATE(B3871,C3871),[1]Localidades!E:E,1,FALSE), 1)=1),"MAL","")</f>
        <v/>
      </c>
      <c r="F3871" s="1" t="s">
        <v>175</v>
      </c>
      <c r="G3871" s="8">
        <v>41087</v>
      </c>
      <c r="I3871" s="1" t="s">
        <v>69</v>
      </c>
      <c r="J3871" s="1" t="str">
        <f>IF(AND(I3871&lt;&gt;"",IFERROR(VLOOKUP(I3871,[2]Productos!E:E,1,FALSE), 1)=1),"MAL","")</f>
        <v/>
      </c>
      <c r="K3871" s="11">
        <v>4586.666666666667</v>
      </c>
      <c r="U3871" s="1" t="s">
        <v>165</v>
      </c>
    </row>
    <row r="3872" spans="1:21" ht="15" customHeight="1" x14ac:dyDescent="0.2">
      <c r="A3872" s="1" t="s">
        <v>101</v>
      </c>
      <c r="B3872" s="5" t="s">
        <v>4</v>
      </c>
      <c r="C3872" s="5" t="s">
        <v>180</v>
      </c>
      <c r="D3872" s="1" t="str">
        <f>IF(AND(C3872&lt;&gt;"",IFERROR(VLOOKUP(CONCATENATE(B3872,C3872),[1]Localidades!E:E,1,FALSE), 1)=1),"MAL","")</f>
        <v/>
      </c>
      <c r="F3872" s="1" t="s">
        <v>175</v>
      </c>
      <c r="G3872" s="8">
        <v>41109</v>
      </c>
      <c r="I3872" s="1" t="s">
        <v>69</v>
      </c>
      <c r="J3872" s="1" t="str">
        <f>IF(AND(I3872&lt;&gt;"",IFERROR(VLOOKUP(I3872,[2]Productos!E:E,1,FALSE), 1)=1),"MAL","")</f>
        <v/>
      </c>
      <c r="K3872" s="11">
        <v>5347.333333333333</v>
      </c>
      <c r="U3872" s="1" t="s">
        <v>162</v>
      </c>
    </row>
    <row r="3873" spans="1:21" ht="15" customHeight="1" x14ac:dyDescent="0.2">
      <c r="A3873" s="1" t="s">
        <v>101</v>
      </c>
      <c r="B3873" s="5" t="s">
        <v>4</v>
      </c>
      <c r="C3873" s="5" t="s">
        <v>180</v>
      </c>
      <c r="D3873" s="1" t="str">
        <f>IF(AND(C3873&lt;&gt;"",IFERROR(VLOOKUP(CONCATENATE(B3873,C3873),[1]Localidades!E:E,1,FALSE), 1)=1),"MAL","")</f>
        <v/>
      </c>
      <c r="F3873" s="1" t="s">
        <v>175</v>
      </c>
      <c r="G3873" s="8">
        <v>41109</v>
      </c>
      <c r="I3873" s="1" t="s">
        <v>69</v>
      </c>
      <c r="J3873" s="1" t="str">
        <f>IF(AND(I3873&lt;&gt;"",IFERROR(VLOOKUP(I3873,[2]Productos!E:E,1,FALSE), 1)=1),"MAL","")</f>
        <v/>
      </c>
      <c r="K3873" s="11">
        <v>6080</v>
      </c>
      <c r="U3873" s="1" t="s">
        <v>165</v>
      </c>
    </row>
    <row r="3874" spans="1:21" x14ac:dyDescent="0.2">
      <c r="A3874" s="1" t="s">
        <v>101</v>
      </c>
      <c r="B3874" s="5" t="s">
        <v>4</v>
      </c>
      <c r="C3874" s="5" t="s">
        <v>261</v>
      </c>
      <c r="D3874" s="1" t="str">
        <f>IF(AND(C3874&lt;&gt;"",IFERROR(VLOOKUP(CONCATENATE(B3874,C3874),[1]Localidades!E:E,1,FALSE), 1)=1),"MAL","")</f>
        <v/>
      </c>
      <c r="F3874" s="1" t="s">
        <v>73</v>
      </c>
      <c r="G3874" s="28">
        <v>40354</v>
      </c>
      <c r="I3874" s="23" t="s">
        <v>107</v>
      </c>
      <c r="J3874" s="1" t="str">
        <f>IF(AND(I3874&lt;&gt;"",IFERROR(VLOOKUP(I3874,[2]Productos!E:E,1,FALSE), 1)=1),"MAL","")</f>
        <v/>
      </c>
      <c r="K3874" s="11">
        <v>6665.9244228093021</v>
      </c>
      <c r="U3874" s="1" t="s">
        <v>162</v>
      </c>
    </row>
    <row r="3875" spans="1:21" x14ac:dyDescent="0.2">
      <c r="A3875" s="1" t="s">
        <v>101</v>
      </c>
      <c r="B3875" s="5" t="s">
        <v>4</v>
      </c>
      <c r="C3875" s="5" t="s">
        <v>261</v>
      </c>
      <c r="D3875" s="1" t="str">
        <f>IF(AND(C3875&lt;&gt;"",IFERROR(VLOOKUP(CONCATENATE(B3875,C3875),[1]Localidades!E:E,1,FALSE), 1)=1),"MAL","")</f>
        <v/>
      </c>
      <c r="F3875" s="1" t="s">
        <v>73</v>
      </c>
      <c r="G3875" s="28">
        <v>40354</v>
      </c>
      <c r="I3875" s="23" t="s">
        <v>107</v>
      </c>
      <c r="J3875" s="1" t="str">
        <f>IF(AND(I3875&lt;&gt;"",IFERROR(VLOOKUP(I3875,[2]Productos!E:E,1,FALSE), 1)=1),"MAL","")</f>
        <v/>
      </c>
      <c r="K3875" s="11">
        <v>5890.3521345069757</v>
      </c>
      <c r="U3875" s="1" t="s">
        <v>165</v>
      </c>
    </row>
    <row r="3876" spans="1:21" x14ac:dyDescent="0.2">
      <c r="A3876" s="1" t="s">
        <v>101</v>
      </c>
      <c r="B3876" s="5" t="s">
        <v>4</v>
      </c>
      <c r="C3876" s="5" t="s">
        <v>209</v>
      </c>
      <c r="D3876" s="1" t="str">
        <f>IF(AND(C3876&lt;&gt;"",IFERROR(VLOOKUP(CONCATENATE(B3876,C3876),[1]Localidades!E:E,1,FALSE), 1)=1),"MAL","")</f>
        <v/>
      </c>
      <c r="F3876" s="1" t="s">
        <v>73</v>
      </c>
      <c r="G3876" s="8">
        <v>40330</v>
      </c>
      <c r="I3876" s="12" t="s">
        <v>107</v>
      </c>
      <c r="J3876" s="1" t="str">
        <f>IF(AND(I3876&lt;&gt;"",IFERROR(VLOOKUP(I3876,[2]Productos!E:E,1,FALSE), 1)=1),"MAL","")</f>
        <v/>
      </c>
      <c r="K3876" s="11">
        <v>5557.2539999999999</v>
      </c>
      <c r="U3876" s="1" t="s">
        <v>97</v>
      </c>
    </row>
    <row r="3877" spans="1:21" x14ac:dyDescent="0.2">
      <c r="A3877" s="1" t="s">
        <v>101</v>
      </c>
      <c r="B3877" s="5" t="s">
        <v>4</v>
      </c>
      <c r="C3877" s="5" t="s">
        <v>209</v>
      </c>
      <c r="D3877" s="1" t="str">
        <f>IF(AND(C3877&lt;&gt;"",IFERROR(VLOOKUP(CONCATENATE(B3877,C3877),[1]Localidades!E:E,1,FALSE), 1)=1),"MAL","")</f>
        <v/>
      </c>
      <c r="F3877" s="1" t="s">
        <v>73</v>
      </c>
      <c r="G3877" s="8">
        <v>40330</v>
      </c>
      <c r="I3877" s="12" t="s">
        <v>107</v>
      </c>
      <c r="J3877" s="1" t="str">
        <f>IF(AND(I3877&lt;&gt;"",IFERROR(VLOOKUP(I3877,[2]Productos!E:E,1,FALSE), 1)=1),"MAL","")</f>
        <v/>
      </c>
      <c r="K3877" s="11">
        <v>6169.1709999999994</v>
      </c>
      <c r="U3877" s="1" t="s">
        <v>95</v>
      </c>
    </row>
    <row r="3878" spans="1:21" x14ac:dyDescent="0.2">
      <c r="A3878" s="1" t="s">
        <v>101</v>
      </c>
      <c r="B3878" s="5" t="s">
        <v>4</v>
      </c>
      <c r="C3878" s="5" t="s">
        <v>209</v>
      </c>
      <c r="D3878" s="1" t="str">
        <f>IF(AND(C3878&lt;&gt;"",IFERROR(VLOOKUP(CONCATENATE(B3878,C3878),[1]Localidades!E:E,1,FALSE), 1)=1),"MAL","")</f>
        <v/>
      </c>
      <c r="F3878" s="1" t="s">
        <v>73</v>
      </c>
      <c r="G3878" s="8">
        <v>40353</v>
      </c>
      <c r="I3878" s="12" t="s">
        <v>107</v>
      </c>
      <c r="J3878" s="1" t="str">
        <f>IF(AND(I3878&lt;&gt;"",IFERROR(VLOOKUP(I3878,[2]Productos!E:E,1,FALSE), 1)=1),"MAL","")</f>
        <v/>
      </c>
      <c r="K3878" s="11">
        <v>4997.7190000000001</v>
      </c>
      <c r="U3878" s="1" t="s">
        <v>97</v>
      </c>
    </row>
    <row r="3879" spans="1:21" x14ac:dyDescent="0.2">
      <c r="A3879" s="1" t="s">
        <v>101</v>
      </c>
      <c r="B3879" s="5" t="s">
        <v>4</v>
      </c>
      <c r="C3879" s="5" t="s">
        <v>209</v>
      </c>
      <c r="D3879" s="1" t="str">
        <f>IF(AND(C3879&lt;&gt;"",IFERROR(VLOOKUP(CONCATENATE(B3879,C3879),[1]Localidades!E:E,1,FALSE), 1)=1),"MAL","")</f>
        <v/>
      </c>
      <c r="F3879" s="1" t="s">
        <v>73</v>
      </c>
      <c r="G3879" s="8">
        <v>40353</v>
      </c>
      <c r="I3879" s="12" t="s">
        <v>107</v>
      </c>
      <c r="J3879" s="1" t="str">
        <f>IF(AND(I3879&lt;&gt;"",IFERROR(VLOOKUP(I3879,[2]Productos!E:E,1,FALSE), 1)=1),"MAL","")</f>
        <v/>
      </c>
      <c r="K3879" s="11">
        <v>5569.1589999999997</v>
      </c>
      <c r="U3879" s="1" t="s">
        <v>95</v>
      </c>
    </row>
    <row r="3880" spans="1:21" x14ac:dyDescent="0.2">
      <c r="A3880" s="1" t="s">
        <v>101</v>
      </c>
      <c r="B3880" s="5" t="s">
        <v>4</v>
      </c>
      <c r="C3880" s="5" t="s">
        <v>176</v>
      </c>
      <c r="D3880" s="1" t="str">
        <f>IF(AND(C3880&lt;&gt;"",IFERROR(VLOOKUP(CONCATENATE(B3880,C3880),[1]Localidades!E:E,1,FALSE), 1)=1),"MAL","")</f>
        <v/>
      </c>
      <c r="F3880" s="1" t="s">
        <v>227</v>
      </c>
      <c r="G3880" s="8">
        <v>40702</v>
      </c>
      <c r="I3880" s="1" t="s">
        <v>107</v>
      </c>
      <c r="J3880" s="1" t="str">
        <f>IF(AND(I3880&lt;&gt;"",IFERROR(VLOOKUP(I3880,[2]Productos!E:E,1,FALSE), 1)=1),"MAL","")</f>
        <v/>
      </c>
      <c r="K3880" s="11">
        <v>6433.333333333333</v>
      </c>
      <c r="U3880" s="1" t="s">
        <v>162</v>
      </c>
    </row>
    <row r="3881" spans="1:21" x14ac:dyDescent="0.2">
      <c r="A3881" s="1" t="s">
        <v>101</v>
      </c>
      <c r="B3881" s="5" t="s">
        <v>4</v>
      </c>
      <c r="C3881" s="5" t="s">
        <v>176</v>
      </c>
      <c r="D3881" s="1" t="str">
        <f>IF(AND(C3881&lt;&gt;"",IFERROR(VLOOKUP(CONCATENATE(B3881,C3881),[1]Localidades!E:E,1,FALSE), 1)=1),"MAL","")</f>
        <v/>
      </c>
      <c r="F3881" s="1" t="s">
        <v>227</v>
      </c>
      <c r="G3881" s="8">
        <v>40702</v>
      </c>
      <c r="I3881" s="1" t="s">
        <v>107</v>
      </c>
      <c r="J3881" s="1" t="str">
        <f>IF(AND(I3881&lt;&gt;"",IFERROR(VLOOKUP(I3881,[2]Productos!E:E,1,FALSE), 1)=1),"MAL","")</f>
        <v/>
      </c>
      <c r="K3881" s="11">
        <v>6254.7619047619073</v>
      </c>
      <c r="U3881" s="1" t="s">
        <v>165</v>
      </c>
    </row>
    <row r="3882" spans="1:21" x14ac:dyDescent="0.2">
      <c r="A3882" s="1" t="s">
        <v>101</v>
      </c>
      <c r="B3882" s="5" t="s">
        <v>4</v>
      </c>
      <c r="C3882" s="5" t="s">
        <v>176</v>
      </c>
      <c r="D3882" s="1" t="str">
        <f>IF(AND(C3882&lt;&gt;"",IFERROR(VLOOKUP(CONCATENATE(B3882,C3882),[1]Localidades!E:E,1,FALSE), 1)=1),"MAL","")</f>
        <v/>
      </c>
      <c r="F3882" s="1" t="s">
        <v>227</v>
      </c>
      <c r="G3882" s="8">
        <v>40723</v>
      </c>
      <c r="I3882" s="1" t="s">
        <v>107</v>
      </c>
      <c r="J3882" s="1" t="str">
        <f>IF(AND(I3882&lt;&gt;"",IFERROR(VLOOKUP(I3882,[2]Productos!E:E,1,FALSE), 1)=1),"MAL","")</f>
        <v/>
      </c>
      <c r="K3882" s="11">
        <v>6299.0476190476193</v>
      </c>
      <c r="U3882" s="1" t="s">
        <v>162</v>
      </c>
    </row>
    <row r="3883" spans="1:21" x14ac:dyDescent="0.2">
      <c r="A3883" s="1" t="s">
        <v>101</v>
      </c>
      <c r="B3883" s="5" t="s">
        <v>4</v>
      </c>
      <c r="C3883" s="5" t="s">
        <v>176</v>
      </c>
      <c r="D3883" s="1" t="str">
        <f>IF(AND(C3883&lt;&gt;"",IFERROR(VLOOKUP(CONCATENATE(B3883,C3883),[1]Localidades!E:E,1,FALSE), 1)=1),"MAL","")</f>
        <v/>
      </c>
      <c r="F3883" s="1" t="s">
        <v>227</v>
      </c>
      <c r="G3883" s="8">
        <v>40723</v>
      </c>
      <c r="I3883" s="1" t="s">
        <v>107</v>
      </c>
      <c r="J3883" s="1" t="str">
        <f>IF(AND(I3883&lt;&gt;"",IFERROR(VLOOKUP(I3883,[2]Productos!E:E,1,FALSE), 1)=1),"MAL","")</f>
        <v/>
      </c>
      <c r="K3883" s="11">
        <v>6011.4285714285734</v>
      </c>
      <c r="U3883" s="1" t="s">
        <v>165</v>
      </c>
    </row>
    <row r="3884" spans="1:21" x14ac:dyDescent="0.2">
      <c r="A3884" s="1" t="s">
        <v>101</v>
      </c>
      <c r="B3884" s="5" t="s">
        <v>4</v>
      </c>
      <c r="C3884" s="5" t="s">
        <v>176</v>
      </c>
      <c r="D3884" s="1" t="str">
        <f>IF(AND(C3884&lt;&gt;"",IFERROR(VLOOKUP(CONCATENATE(B3884,C3884),[1]Localidades!E:E,1,FALSE), 1)=1),"MAL","")</f>
        <v/>
      </c>
      <c r="F3884" s="1" t="s">
        <v>73</v>
      </c>
      <c r="G3884" s="8">
        <v>40340</v>
      </c>
      <c r="I3884" s="1" t="s">
        <v>107</v>
      </c>
      <c r="J3884" s="1" t="str">
        <f>IF(AND(I3884&lt;&gt;"",IFERROR(VLOOKUP(I3884,[2]Productos!E:E,1,FALSE), 1)=1),"MAL","")</f>
        <v/>
      </c>
      <c r="K3884" s="11">
        <v>6905.9559105182598</v>
      </c>
      <c r="U3884" s="1" t="s">
        <v>162</v>
      </c>
    </row>
    <row r="3885" spans="1:21" x14ac:dyDescent="0.2">
      <c r="A3885" s="1" t="s">
        <v>101</v>
      </c>
      <c r="B3885" s="5" t="s">
        <v>4</v>
      </c>
      <c r="C3885" s="5" t="s">
        <v>176</v>
      </c>
      <c r="D3885" s="1" t="str">
        <f>IF(AND(C3885&lt;&gt;"",IFERROR(VLOOKUP(CONCATENATE(B3885,C3885),[1]Localidades!E:E,1,FALSE), 1)=1),"MAL","")</f>
        <v/>
      </c>
      <c r="F3885" s="1" t="s">
        <v>73</v>
      </c>
      <c r="G3885" s="8">
        <v>40340</v>
      </c>
      <c r="I3885" s="1" t="s">
        <v>107</v>
      </c>
      <c r="J3885" s="1" t="str">
        <f>IF(AND(I3885&lt;&gt;"",IFERROR(VLOOKUP(I3885,[2]Productos!E:E,1,FALSE), 1)=1),"MAL","")</f>
        <v/>
      </c>
      <c r="K3885" s="11">
        <v>7298.5602833075027</v>
      </c>
      <c r="U3885" s="1" t="s">
        <v>165</v>
      </c>
    </row>
    <row r="3886" spans="1:21" x14ac:dyDescent="0.2">
      <c r="A3886" s="1" t="s">
        <v>101</v>
      </c>
      <c r="B3886" s="5" t="s">
        <v>4</v>
      </c>
      <c r="C3886" s="5" t="s">
        <v>176</v>
      </c>
      <c r="D3886" s="1" t="str">
        <f>IF(AND(C3886&lt;&gt;"",IFERROR(VLOOKUP(CONCATENATE(B3886,C3886),[1]Localidades!E:E,1,FALSE), 1)=1),"MAL","")</f>
        <v/>
      </c>
      <c r="F3886" s="1" t="s">
        <v>73</v>
      </c>
      <c r="G3886" s="8">
        <v>40359</v>
      </c>
      <c r="I3886" s="1" t="s">
        <v>107</v>
      </c>
      <c r="J3886" s="1" t="str">
        <f>IF(AND(I3886&lt;&gt;"",IFERROR(VLOOKUP(I3886,[2]Productos!E:E,1,FALSE), 1)=1),"MAL","")</f>
        <v/>
      </c>
      <c r="K3886" s="11">
        <v>6603.0048478516228</v>
      </c>
      <c r="U3886" s="1" t="s">
        <v>162</v>
      </c>
    </row>
    <row r="3887" spans="1:21" x14ac:dyDescent="0.2">
      <c r="A3887" s="1" t="s">
        <v>101</v>
      </c>
      <c r="B3887" s="5" t="s">
        <v>4</v>
      </c>
      <c r="C3887" s="5" t="s">
        <v>176</v>
      </c>
      <c r="D3887" s="1" t="str">
        <f>IF(AND(C3887&lt;&gt;"",IFERROR(VLOOKUP(CONCATENATE(B3887,C3887),[1]Localidades!E:E,1,FALSE), 1)=1),"MAL","")</f>
        <v/>
      </c>
      <c r="F3887" s="1" t="s">
        <v>73</v>
      </c>
      <c r="G3887" s="8">
        <v>40359</v>
      </c>
      <c r="I3887" s="1" t="s">
        <v>107</v>
      </c>
      <c r="J3887" s="1" t="str">
        <f>IF(AND(I3887&lt;&gt;"",IFERROR(VLOOKUP(I3887,[2]Productos!E:E,1,FALSE), 1)=1),"MAL","")</f>
        <v/>
      </c>
      <c r="K3887" s="11">
        <v>7088.4425034606356</v>
      </c>
      <c r="U3887" s="1" t="s">
        <v>165</v>
      </c>
    </row>
    <row r="3888" spans="1:21" x14ac:dyDescent="0.2">
      <c r="A3888" s="1" t="s">
        <v>101</v>
      </c>
      <c r="B3888" s="5" t="s">
        <v>4</v>
      </c>
      <c r="C3888" s="5" t="s">
        <v>180</v>
      </c>
      <c r="D3888" s="1" t="str">
        <f>IF(AND(C3888&lt;&gt;"",IFERROR(VLOOKUP(CONCATENATE(B3888,C3888),[1]Localidades!E:E,1,FALSE), 1)=1),"MAL","")</f>
        <v/>
      </c>
      <c r="F3888" s="1" t="s">
        <v>227</v>
      </c>
      <c r="G3888" s="8">
        <v>40703</v>
      </c>
      <c r="I3888" s="1" t="s">
        <v>107</v>
      </c>
      <c r="J3888" s="1" t="str">
        <f>IF(AND(I3888&lt;&gt;"",IFERROR(VLOOKUP(I3888,[2]Productos!E:E,1,FALSE), 1)=1),"MAL","")</f>
        <v/>
      </c>
      <c r="K3888" s="11">
        <v>4230</v>
      </c>
      <c r="U3888" s="1" t="s">
        <v>162</v>
      </c>
    </row>
    <row r="3889" spans="1:21" x14ac:dyDescent="0.2">
      <c r="A3889" s="1" t="s">
        <v>101</v>
      </c>
      <c r="B3889" s="5" t="s">
        <v>4</v>
      </c>
      <c r="C3889" s="5" t="s">
        <v>180</v>
      </c>
      <c r="D3889" s="1" t="str">
        <f>IF(AND(C3889&lt;&gt;"",IFERROR(VLOOKUP(CONCATENATE(B3889,C3889),[1]Localidades!E:E,1,FALSE), 1)=1),"MAL","")</f>
        <v/>
      </c>
      <c r="F3889" s="1" t="s">
        <v>227</v>
      </c>
      <c r="G3889" s="8">
        <v>40703</v>
      </c>
      <c r="I3889" s="1" t="s">
        <v>107</v>
      </c>
      <c r="J3889" s="1" t="str">
        <f>IF(AND(I3889&lt;&gt;"",IFERROR(VLOOKUP(I3889,[2]Productos!E:E,1,FALSE), 1)=1),"MAL","")</f>
        <v/>
      </c>
      <c r="K3889" s="11">
        <v>4830</v>
      </c>
      <c r="U3889" s="1" t="s">
        <v>165</v>
      </c>
    </row>
    <row r="3890" spans="1:21" x14ac:dyDescent="0.2">
      <c r="A3890" s="1" t="s">
        <v>101</v>
      </c>
      <c r="B3890" s="5" t="s">
        <v>4</v>
      </c>
      <c r="C3890" s="5" t="s">
        <v>180</v>
      </c>
      <c r="D3890" s="1" t="str">
        <f>IF(AND(C3890&lt;&gt;"",IFERROR(VLOOKUP(CONCATENATE(B3890,C3890),[1]Localidades!E:E,1,FALSE), 1)=1),"MAL","")</f>
        <v/>
      </c>
      <c r="F3890" s="1" t="s">
        <v>227</v>
      </c>
      <c r="G3890" s="8">
        <v>40723</v>
      </c>
      <c r="I3890" s="1" t="s">
        <v>107</v>
      </c>
      <c r="J3890" s="1" t="str">
        <f>IF(AND(I3890&lt;&gt;"",IFERROR(VLOOKUP(I3890,[2]Productos!E:E,1,FALSE), 1)=1),"MAL","")</f>
        <v/>
      </c>
      <c r="K3890" s="11">
        <v>4260</v>
      </c>
      <c r="U3890" s="1" t="s">
        <v>162</v>
      </c>
    </row>
    <row r="3891" spans="1:21" x14ac:dyDescent="0.2">
      <c r="A3891" s="1" t="s">
        <v>101</v>
      </c>
      <c r="B3891" s="5" t="s">
        <v>4</v>
      </c>
      <c r="C3891" s="5" t="s">
        <v>180</v>
      </c>
      <c r="D3891" s="1" t="str">
        <f>IF(AND(C3891&lt;&gt;"",IFERROR(VLOOKUP(CONCATENATE(B3891,C3891),[1]Localidades!E:E,1,FALSE), 1)=1),"MAL","")</f>
        <v/>
      </c>
      <c r="F3891" s="1" t="s">
        <v>227</v>
      </c>
      <c r="G3891" s="8">
        <v>40723</v>
      </c>
      <c r="I3891" s="1" t="s">
        <v>107</v>
      </c>
      <c r="J3891" s="1" t="str">
        <f>IF(AND(I3891&lt;&gt;"",IFERROR(VLOOKUP(I3891,[2]Productos!E:E,1,FALSE), 1)=1),"MAL","")</f>
        <v/>
      </c>
      <c r="K3891" s="11">
        <v>4633.333333333333</v>
      </c>
      <c r="U3891" s="1" t="s">
        <v>165</v>
      </c>
    </row>
    <row r="3892" spans="1:21" x14ac:dyDescent="0.2">
      <c r="A3892" s="1" t="s">
        <v>101</v>
      </c>
      <c r="B3892" s="5" t="s">
        <v>4</v>
      </c>
      <c r="C3892" s="5" t="s">
        <v>133</v>
      </c>
      <c r="D3892" s="1" t="str">
        <f>IF(AND(C3892&lt;&gt;"",IFERROR(VLOOKUP(CONCATENATE(B3892,C3892),[1]Localidades!E:E,1,FALSE), 1)=1),"MAL","")</f>
        <v/>
      </c>
      <c r="F3892" s="1" t="s">
        <v>73</v>
      </c>
      <c r="G3892" s="8">
        <v>40337</v>
      </c>
      <c r="I3892" s="1" t="s">
        <v>107</v>
      </c>
      <c r="J3892" s="1" t="str">
        <f>IF(AND(I3892&lt;&gt;"",IFERROR(VLOOKUP(I3892,[2]Productos!E:E,1,FALSE), 1)=1),"MAL","")</f>
        <v/>
      </c>
      <c r="K3892" s="11">
        <v>7205.5555555555547</v>
      </c>
      <c r="U3892" s="1" t="s">
        <v>97</v>
      </c>
    </row>
    <row r="3893" spans="1:21" x14ac:dyDescent="0.2">
      <c r="A3893" s="1" t="s">
        <v>101</v>
      </c>
      <c r="B3893" s="5" t="s">
        <v>4</v>
      </c>
      <c r="C3893" s="5" t="s">
        <v>133</v>
      </c>
      <c r="D3893" s="1" t="str">
        <f>IF(AND(C3893&lt;&gt;"",IFERROR(VLOOKUP(CONCATENATE(B3893,C3893),[1]Localidades!E:E,1,FALSE), 1)=1),"MAL","")</f>
        <v/>
      </c>
      <c r="F3893" s="1" t="s">
        <v>73</v>
      </c>
      <c r="G3893" s="8">
        <v>40337</v>
      </c>
      <c r="I3893" s="1" t="s">
        <v>107</v>
      </c>
      <c r="J3893" s="1" t="str">
        <f>IF(AND(I3893&lt;&gt;"",IFERROR(VLOOKUP(I3893,[2]Productos!E:E,1,FALSE), 1)=1),"MAL","")</f>
        <v/>
      </c>
      <c r="K3893" s="11">
        <v>6938.8888888888878</v>
      </c>
      <c r="U3893" s="1" t="s">
        <v>95</v>
      </c>
    </row>
    <row r="3894" spans="1:21" x14ac:dyDescent="0.2">
      <c r="A3894" s="1" t="s">
        <v>101</v>
      </c>
      <c r="B3894" s="5" t="s">
        <v>4</v>
      </c>
      <c r="C3894" s="5" t="s">
        <v>133</v>
      </c>
      <c r="D3894" s="1" t="str">
        <f>IF(AND(C3894&lt;&gt;"",IFERROR(VLOOKUP(CONCATENATE(B3894,C3894),[1]Localidades!E:E,1,FALSE), 1)=1),"MAL","")</f>
        <v/>
      </c>
      <c r="F3894" s="1" t="s">
        <v>73</v>
      </c>
      <c r="G3894" s="8">
        <v>40354</v>
      </c>
      <c r="I3894" s="1" t="s">
        <v>107</v>
      </c>
      <c r="J3894" s="1" t="str">
        <f>IF(AND(I3894&lt;&gt;"",IFERROR(VLOOKUP(I3894,[2]Productos!E:E,1,FALSE), 1)=1),"MAL","")</f>
        <v/>
      </c>
      <c r="K3894" s="11">
        <v>7461.1111111111104</v>
      </c>
      <c r="U3894" s="1" t="s">
        <v>150</v>
      </c>
    </row>
    <row r="3895" spans="1:21" x14ac:dyDescent="0.2">
      <c r="A3895" s="1" t="s">
        <v>101</v>
      </c>
      <c r="B3895" s="5" t="s">
        <v>4</v>
      </c>
      <c r="C3895" s="5" t="s">
        <v>133</v>
      </c>
      <c r="D3895" s="1" t="str">
        <f>IF(AND(C3895&lt;&gt;"",IFERROR(VLOOKUP(CONCATENATE(B3895,C3895),[1]Localidades!E:E,1,FALSE), 1)=1),"MAL","")</f>
        <v/>
      </c>
      <c r="F3895" s="1" t="s">
        <v>73</v>
      </c>
      <c r="G3895" s="8">
        <v>40354</v>
      </c>
      <c r="I3895" s="1" t="s">
        <v>107</v>
      </c>
      <c r="J3895" s="1" t="str">
        <f>IF(AND(I3895&lt;&gt;"",IFERROR(VLOOKUP(I3895,[2]Productos!E:E,1,FALSE), 1)=1),"MAL","")</f>
        <v/>
      </c>
      <c r="K3895" s="11">
        <v>7388.8888888888896</v>
      </c>
      <c r="U3895" s="1" t="s">
        <v>95</v>
      </c>
    </row>
    <row r="3896" spans="1:21" x14ac:dyDescent="0.2">
      <c r="A3896" s="1" t="s">
        <v>101</v>
      </c>
      <c r="B3896" s="5" t="s">
        <v>4</v>
      </c>
      <c r="C3896" s="5" t="s">
        <v>256</v>
      </c>
      <c r="D3896" s="1" t="str">
        <f>IF(AND(C3896&lt;&gt;"",IFERROR(VLOOKUP(CONCATENATE(B3896,C3896),[1]Localidades!E:E,1,FALSE), 1)=1),"MAL","")</f>
        <v/>
      </c>
      <c r="F3896" s="1" t="s">
        <v>227</v>
      </c>
      <c r="G3896" s="8">
        <v>40702</v>
      </c>
      <c r="I3896" s="1" t="s">
        <v>107</v>
      </c>
      <c r="J3896" s="1" t="str">
        <f>IF(AND(I3896&lt;&gt;"",IFERROR(VLOOKUP(I3896,[2]Productos!E:E,1,FALSE), 1)=1),"MAL","")</f>
        <v/>
      </c>
      <c r="K3896" s="11">
        <v>6471.8256000000001</v>
      </c>
      <c r="U3896" s="1" t="s">
        <v>162</v>
      </c>
    </row>
    <row r="3897" spans="1:21" x14ac:dyDescent="0.2">
      <c r="A3897" s="1" t="s">
        <v>101</v>
      </c>
      <c r="B3897" s="5" t="s">
        <v>4</v>
      </c>
      <c r="C3897" s="5" t="s">
        <v>256</v>
      </c>
      <c r="D3897" s="1" t="str">
        <f>IF(AND(C3897&lt;&gt;"",IFERROR(VLOOKUP(CONCATENATE(B3897,C3897),[1]Localidades!E:E,1,FALSE), 1)=1),"MAL","")</f>
        <v/>
      </c>
      <c r="F3897" s="1" t="s">
        <v>227</v>
      </c>
      <c r="G3897" s="8">
        <v>40702</v>
      </c>
      <c r="I3897" s="1" t="s">
        <v>107</v>
      </c>
      <c r="J3897" s="1" t="str">
        <f>IF(AND(I3897&lt;&gt;"",IFERROR(VLOOKUP(I3897,[2]Productos!E:E,1,FALSE), 1)=1),"MAL","")</f>
        <v/>
      </c>
      <c r="K3897" s="11">
        <v>6303.4719999999988</v>
      </c>
      <c r="U3897" s="1" t="s">
        <v>165</v>
      </c>
    </row>
    <row r="3898" spans="1:21" ht="12.75" customHeight="1" x14ac:dyDescent="0.25">
      <c r="A3898" s="1" t="s">
        <v>101</v>
      </c>
      <c r="B3898" s="5" t="s">
        <v>4</v>
      </c>
      <c r="C3898" t="s">
        <v>307</v>
      </c>
      <c r="D3898" s="1" t="str">
        <f>IF(AND(C3898&lt;&gt;"",IFERROR(VLOOKUP(CONCATENATE(B3898,C3898),[1]Localidades!E:E,1,FALSE), 1)=1),"MAL","")</f>
        <v/>
      </c>
      <c r="F3898" s="1" t="s">
        <v>227</v>
      </c>
      <c r="G3898" s="8">
        <v>40702</v>
      </c>
      <c r="I3898" s="1" t="s">
        <v>107</v>
      </c>
      <c r="J3898" s="1" t="str">
        <f>IF(AND(I3898&lt;&gt;"",IFERROR(VLOOKUP(I3898,[2]Productos!E:E,1,FALSE), 1)=1),"MAL","")</f>
        <v/>
      </c>
      <c r="K3898" s="11">
        <v>6921.2121212121228</v>
      </c>
      <c r="U3898" s="1" t="s">
        <v>162</v>
      </c>
    </row>
    <row r="3899" spans="1:21" ht="12.75" customHeight="1" x14ac:dyDescent="0.25">
      <c r="A3899" s="1" t="s">
        <v>101</v>
      </c>
      <c r="B3899" s="5" t="s">
        <v>4</v>
      </c>
      <c r="C3899" t="s">
        <v>307</v>
      </c>
      <c r="D3899" s="1" t="str">
        <f>IF(AND(C3899&lt;&gt;"",IFERROR(VLOOKUP(CONCATENATE(B3899,C3899),[1]Localidades!E:E,1,FALSE), 1)=1),"MAL","")</f>
        <v/>
      </c>
      <c r="F3899" s="1" t="s">
        <v>227</v>
      </c>
      <c r="G3899" s="8">
        <v>40702</v>
      </c>
      <c r="I3899" s="1" t="s">
        <v>107</v>
      </c>
      <c r="J3899" s="1" t="str">
        <f>IF(AND(I3899&lt;&gt;"",IFERROR(VLOOKUP(I3899,[2]Productos!E:E,1,FALSE), 1)=1),"MAL","")</f>
        <v/>
      </c>
      <c r="K3899" s="11">
        <v>7478.7878787878799</v>
      </c>
      <c r="U3899" s="1" t="s">
        <v>165</v>
      </c>
    </row>
    <row r="3900" spans="1:21" ht="12.75" customHeight="1" x14ac:dyDescent="0.25">
      <c r="A3900" s="1" t="s">
        <v>101</v>
      </c>
      <c r="B3900" s="5" t="s">
        <v>4</v>
      </c>
      <c r="C3900" t="s">
        <v>307</v>
      </c>
      <c r="D3900" s="1" t="str">
        <f>IF(AND(C3900&lt;&gt;"",IFERROR(VLOOKUP(CONCATENATE(B3900,C3900),[1]Localidades!E:E,1,FALSE), 1)=1),"MAL","")</f>
        <v/>
      </c>
      <c r="F3900" s="1" t="s">
        <v>227</v>
      </c>
      <c r="G3900" s="8">
        <v>40722</v>
      </c>
      <c r="I3900" s="1" t="s">
        <v>107</v>
      </c>
      <c r="J3900" s="1" t="str">
        <f>IF(AND(I3900&lt;&gt;"",IFERROR(VLOOKUP(I3900,[2]Productos!E:E,1,FALSE), 1)=1),"MAL","")</f>
        <v/>
      </c>
      <c r="K3900" s="11">
        <v>7345.4545454545441</v>
      </c>
      <c r="U3900" s="1" t="s">
        <v>162</v>
      </c>
    </row>
    <row r="3901" spans="1:21" ht="12.75" customHeight="1" x14ac:dyDescent="0.25">
      <c r="A3901" s="1" t="s">
        <v>101</v>
      </c>
      <c r="B3901" s="5" t="s">
        <v>4</v>
      </c>
      <c r="C3901" t="s">
        <v>307</v>
      </c>
      <c r="D3901" s="1" t="str">
        <f>IF(AND(C3901&lt;&gt;"",IFERROR(VLOOKUP(CONCATENATE(B3901,C3901),[1]Localidades!E:E,1,FALSE), 1)=1),"MAL","")</f>
        <v/>
      </c>
      <c r="F3901" s="1" t="s">
        <v>227</v>
      </c>
      <c r="G3901" s="8">
        <v>40722</v>
      </c>
      <c r="I3901" s="1" t="s">
        <v>107</v>
      </c>
      <c r="J3901" s="1" t="str">
        <f>IF(AND(I3901&lt;&gt;"",IFERROR(VLOOKUP(I3901,[2]Productos!E:E,1,FALSE), 1)=1),"MAL","")</f>
        <v/>
      </c>
      <c r="K3901" s="11">
        <v>7927.2727272727307</v>
      </c>
      <c r="U3901" s="1" t="s">
        <v>165</v>
      </c>
    </row>
    <row r="3902" spans="1:21" ht="12.75" customHeight="1" x14ac:dyDescent="0.25">
      <c r="A3902" s="1" t="s">
        <v>101</v>
      </c>
      <c r="B3902" s="5" t="s">
        <v>4</v>
      </c>
      <c r="C3902" t="s">
        <v>307</v>
      </c>
      <c r="D3902" s="1" t="str">
        <f>IF(AND(C3902&lt;&gt;"",IFERROR(VLOOKUP(CONCATENATE(B3902,C3902),[1]Localidades!E:E,1,FALSE), 1)=1),"MAL","")</f>
        <v/>
      </c>
      <c r="F3902" s="1" t="s">
        <v>73</v>
      </c>
      <c r="G3902" s="8">
        <v>40337</v>
      </c>
      <c r="I3902" s="1" t="s">
        <v>107</v>
      </c>
      <c r="J3902" s="1" t="str">
        <f>IF(AND(I3902&lt;&gt;"",IFERROR(VLOOKUP(I3902,[2]Productos!E:E,1,FALSE), 1)=1),"MAL","")</f>
        <v/>
      </c>
      <c r="K3902" s="11">
        <v>5868.484848484848</v>
      </c>
      <c r="U3902" s="1" t="s">
        <v>162</v>
      </c>
    </row>
    <row r="3903" spans="1:21" ht="12.75" customHeight="1" x14ac:dyDescent="0.25">
      <c r="A3903" s="1" t="s">
        <v>101</v>
      </c>
      <c r="B3903" s="5" t="s">
        <v>4</v>
      </c>
      <c r="C3903" t="s">
        <v>307</v>
      </c>
      <c r="D3903" s="1" t="str">
        <f>IF(AND(C3903&lt;&gt;"",IFERROR(VLOOKUP(CONCATENATE(B3903,C3903),[1]Localidades!E:E,1,FALSE), 1)=1),"MAL","")</f>
        <v/>
      </c>
      <c r="F3903" s="1" t="s">
        <v>73</v>
      </c>
      <c r="G3903" s="8">
        <v>40337</v>
      </c>
      <c r="I3903" s="1" t="s">
        <v>107</v>
      </c>
      <c r="J3903" s="1" t="str">
        <f>IF(AND(I3903&lt;&gt;"",IFERROR(VLOOKUP(I3903,[2]Productos!E:E,1,FALSE), 1)=1),"MAL","")</f>
        <v/>
      </c>
      <c r="K3903" s="11">
        <v>6598.787878787879</v>
      </c>
      <c r="U3903" s="1" t="s">
        <v>165</v>
      </c>
    </row>
    <row r="3904" spans="1:21" ht="12.75" customHeight="1" x14ac:dyDescent="0.25">
      <c r="A3904" s="1" t="s">
        <v>101</v>
      </c>
      <c r="B3904" s="5" t="s">
        <v>4</v>
      </c>
      <c r="C3904" t="s">
        <v>307</v>
      </c>
      <c r="D3904" s="1" t="str">
        <f>IF(AND(C3904&lt;&gt;"",IFERROR(VLOOKUP(CONCATENATE(B3904,C3904),[1]Localidades!E:E,1,FALSE), 1)=1),"MAL","")</f>
        <v/>
      </c>
      <c r="F3904" s="1" t="s">
        <v>73</v>
      </c>
      <c r="G3904" s="8">
        <v>40361</v>
      </c>
      <c r="I3904" s="1" t="s">
        <v>107</v>
      </c>
      <c r="J3904" s="1" t="str">
        <f>IF(AND(I3904&lt;&gt;"",IFERROR(VLOOKUP(I3904,[2]Productos!E:E,1,FALSE), 1)=1),"MAL","")</f>
        <v/>
      </c>
      <c r="K3904" s="11">
        <v>7459.3939393939399</v>
      </c>
      <c r="U3904" s="1" t="s">
        <v>162</v>
      </c>
    </row>
    <row r="3905" spans="1:21" ht="12.75" customHeight="1" x14ac:dyDescent="0.25">
      <c r="A3905" s="1" t="s">
        <v>101</v>
      </c>
      <c r="B3905" s="5" t="s">
        <v>4</v>
      </c>
      <c r="C3905" t="s">
        <v>307</v>
      </c>
      <c r="D3905" s="1" t="str">
        <f>IF(AND(C3905&lt;&gt;"",IFERROR(VLOOKUP(CONCATENATE(B3905,C3905),[1]Localidades!E:E,1,FALSE), 1)=1),"MAL","")</f>
        <v/>
      </c>
      <c r="F3905" s="1" t="s">
        <v>73</v>
      </c>
      <c r="G3905" s="8">
        <v>40361</v>
      </c>
      <c r="I3905" s="1" t="s">
        <v>107</v>
      </c>
      <c r="J3905" s="1" t="str">
        <f>IF(AND(I3905&lt;&gt;"",IFERROR(VLOOKUP(I3905,[2]Productos!E:E,1,FALSE), 1)=1),"MAL","")</f>
        <v/>
      </c>
      <c r="K3905" s="11">
        <v>7092.121212121212</v>
      </c>
      <c r="U3905" s="1" t="s">
        <v>165</v>
      </c>
    </row>
    <row r="3906" spans="1:21" x14ac:dyDescent="0.2">
      <c r="A3906" s="1" t="s">
        <v>101</v>
      </c>
      <c r="B3906" s="5" t="s">
        <v>4</v>
      </c>
      <c r="C3906" s="5" t="s">
        <v>260</v>
      </c>
      <c r="D3906" s="1" t="str">
        <f>IF(AND(C3906&lt;&gt;"",IFERROR(VLOOKUP(CONCATENATE(B3906,C3906),[1]Localidades!E:E,1,FALSE), 1)=1),"MAL","")</f>
        <v/>
      </c>
      <c r="F3906" s="1" t="s">
        <v>227</v>
      </c>
      <c r="G3906" s="8">
        <v>40708</v>
      </c>
      <c r="I3906" s="1" t="s">
        <v>230</v>
      </c>
      <c r="J3906" s="1" t="str">
        <f>IF(AND(I3906&lt;&gt;"",IFERROR(VLOOKUP(I3906,[2]Productos!E:E,1,FALSE), 1)=1),"MAL","")</f>
        <v/>
      </c>
      <c r="K3906" s="11">
        <v>4424.5397771960461</v>
      </c>
      <c r="U3906" s="1" t="s">
        <v>162</v>
      </c>
    </row>
    <row r="3907" spans="1:21" x14ac:dyDescent="0.2">
      <c r="A3907" s="1" t="s">
        <v>101</v>
      </c>
      <c r="B3907" s="5" t="s">
        <v>4</v>
      </c>
      <c r="C3907" s="5" t="s">
        <v>260</v>
      </c>
      <c r="D3907" s="1" t="str">
        <f>IF(AND(C3907&lt;&gt;"",IFERROR(VLOOKUP(CONCATENATE(B3907,C3907),[1]Localidades!E:E,1,FALSE), 1)=1),"MAL","")</f>
        <v/>
      </c>
      <c r="F3907" s="1" t="s">
        <v>227</v>
      </c>
      <c r="G3907" s="8">
        <v>40728</v>
      </c>
      <c r="I3907" s="1" t="s">
        <v>230</v>
      </c>
      <c r="J3907" s="1" t="str">
        <f>IF(AND(I3907&lt;&gt;"",IFERROR(VLOOKUP(I3907,[2]Productos!E:E,1,FALSE), 1)=1),"MAL","")</f>
        <v/>
      </c>
      <c r="K3907" s="11">
        <v>4932.2697694545095</v>
      </c>
      <c r="U3907" s="1" t="s">
        <v>162</v>
      </c>
    </row>
    <row r="3908" spans="1:21" x14ac:dyDescent="0.2">
      <c r="A3908" s="1" t="s">
        <v>101</v>
      </c>
      <c r="B3908" s="5" t="s">
        <v>4</v>
      </c>
      <c r="C3908" s="5" t="s">
        <v>260</v>
      </c>
      <c r="D3908" s="1" t="str">
        <f>IF(AND(C3908&lt;&gt;"",IFERROR(VLOOKUP(CONCATENATE(B3908,C3908),[1]Localidades!E:E,1,FALSE), 1)=1),"MAL","")</f>
        <v/>
      </c>
      <c r="F3908" s="1" t="s">
        <v>227</v>
      </c>
      <c r="G3908" s="8">
        <v>40728</v>
      </c>
      <c r="I3908" s="1" t="s">
        <v>230</v>
      </c>
      <c r="J3908" s="1" t="str">
        <f>IF(AND(I3908&lt;&gt;"",IFERROR(VLOOKUP(I3908,[2]Productos!E:E,1,FALSE), 1)=1),"MAL","")</f>
        <v/>
      </c>
      <c r="K3908" s="11">
        <v>5224.8603309609807</v>
      </c>
      <c r="U3908" s="1" t="s">
        <v>165</v>
      </c>
    </row>
    <row r="3909" spans="1:21" x14ac:dyDescent="0.2">
      <c r="A3909" s="1" t="s">
        <v>101</v>
      </c>
      <c r="B3909" s="5" t="s">
        <v>4</v>
      </c>
      <c r="C3909" s="5" t="s">
        <v>166</v>
      </c>
      <c r="D3909" s="1" t="str">
        <f>IF(AND(C3909&lt;&gt;"",IFERROR(VLOOKUP(CONCATENATE(B3909,C3909),[1]Localidades!E:E,1,FALSE), 1)=1),"MAL","")</f>
        <v/>
      </c>
      <c r="F3909" s="1" t="s">
        <v>73</v>
      </c>
      <c r="G3909" s="8">
        <v>40337</v>
      </c>
      <c r="I3909" s="1" t="s">
        <v>107</v>
      </c>
      <c r="J3909" s="1" t="str">
        <f>IF(AND(I3909&lt;&gt;"",IFERROR(VLOOKUP(I3909,[2]Productos!E:E,1,FALSE), 1)=1),"MAL","")</f>
        <v/>
      </c>
      <c r="K3909" s="11">
        <v>5733.333333333333</v>
      </c>
      <c r="U3909" s="1" t="s">
        <v>150</v>
      </c>
    </row>
    <row r="3910" spans="1:21" x14ac:dyDescent="0.2">
      <c r="A3910" s="1" t="s">
        <v>101</v>
      </c>
      <c r="B3910" s="5" t="s">
        <v>4</v>
      </c>
      <c r="C3910" s="5" t="s">
        <v>166</v>
      </c>
      <c r="D3910" s="1" t="str">
        <f>IF(AND(C3910&lt;&gt;"",IFERROR(VLOOKUP(CONCATENATE(B3910,C3910),[1]Localidades!E:E,1,FALSE), 1)=1),"MAL","")</f>
        <v/>
      </c>
      <c r="F3910" s="1" t="s">
        <v>73</v>
      </c>
      <c r="G3910" s="8">
        <v>40337</v>
      </c>
      <c r="I3910" s="1" t="s">
        <v>107</v>
      </c>
      <c r="J3910" s="1" t="str">
        <f>IF(AND(I3910&lt;&gt;"",IFERROR(VLOOKUP(I3910,[2]Productos!E:E,1,FALSE), 1)=1),"MAL","")</f>
        <v/>
      </c>
      <c r="K3910" s="11">
        <v>5726.666666666667</v>
      </c>
      <c r="U3910" s="1" t="s">
        <v>165</v>
      </c>
    </row>
    <row r="3911" spans="1:21" x14ac:dyDescent="0.2">
      <c r="A3911" s="1" t="s">
        <v>101</v>
      </c>
      <c r="B3911" s="5" t="s">
        <v>4</v>
      </c>
      <c r="C3911" s="5" t="s">
        <v>166</v>
      </c>
      <c r="D3911" s="1" t="str">
        <f>IF(AND(C3911&lt;&gt;"",IFERROR(VLOOKUP(CONCATENATE(B3911,C3911),[1]Localidades!E:E,1,FALSE), 1)=1),"MAL","")</f>
        <v/>
      </c>
      <c r="F3911" s="1" t="s">
        <v>73</v>
      </c>
      <c r="G3911" s="8">
        <v>40351</v>
      </c>
      <c r="I3911" s="1" t="s">
        <v>107</v>
      </c>
      <c r="J3911" s="1" t="str">
        <f>IF(AND(I3911&lt;&gt;"",IFERROR(VLOOKUP(I3911,[2]Productos!E:E,1,FALSE), 1)=1),"MAL","")</f>
        <v/>
      </c>
      <c r="K3911" s="11">
        <v>4933.333333333333</v>
      </c>
      <c r="U3911" s="1" t="s">
        <v>150</v>
      </c>
    </row>
    <row r="3912" spans="1:21" x14ac:dyDescent="0.2">
      <c r="A3912" s="1" t="s">
        <v>101</v>
      </c>
      <c r="B3912" s="5" t="s">
        <v>4</v>
      </c>
      <c r="C3912" s="5" t="s">
        <v>166</v>
      </c>
      <c r="D3912" s="1" t="str">
        <f>IF(AND(C3912&lt;&gt;"",IFERROR(VLOOKUP(CONCATENATE(B3912,C3912),[1]Localidades!E:E,1,FALSE), 1)=1),"MAL","")</f>
        <v/>
      </c>
      <c r="F3912" s="1" t="s">
        <v>227</v>
      </c>
      <c r="G3912" s="8">
        <v>40703</v>
      </c>
      <c r="I3912" s="1" t="s">
        <v>107</v>
      </c>
      <c r="J3912" s="1" t="str">
        <f>IF(AND(I3912&lt;&gt;"",IFERROR(VLOOKUP(I3912,[2]Productos!E:E,1,FALSE), 1)=1),"MAL","")</f>
        <v/>
      </c>
      <c r="K3912" s="11">
        <v>4333.333333333333</v>
      </c>
      <c r="U3912" s="1" t="s">
        <v>162</v>
      </c>
    </row>
    <row r="3913" spans="1:21" x14ac:dyDescent="0.2">
      <c r="A3913" s="1" t="s">
        <v>101</v>
      </c>
      <c r="B3913" s="5" t="s">
        <v>4</v>
      </c>
      <c r="C3913" s="5" t="s">
        <v>166</v>
      </c>
      <c r="D3913" s="1" t="str">
        <f>IF(AND(C3913&lt;&gt;"",IFERROR(VLOOKUP(CONCATENATE(B3913,C3913),[1]Localidades!E:E,1,FALSE), 1)=1),"MAL","")</f>
        <v/>
      </c>
      <c r="F3913" s="1" t="s">
        <v>227</v>
      </c>
      <c r="G3913" s="8">
        <v>40703</v>
      </c>
      <c r="I3913" s="1" t="s">
        <v>107</v>
      </c>
      <c r="J3913" s="1" t="str">
        <f>IF(AND(I3913&lt;&gt;"",IFERROR(VLOOKUP(I3913,[2]Productos!E:E,1,FALSE), 1)=1),"MAL","")</f>
        <v/>
      </c>
      <c r="K3913" s="11">
        <v>4546.666666666667</v>
      </c>
      <c r="U3913" s="1" t="s">
        <v>165</v>
      </c>
    </row>
    <row r="3914" spans="1:21" x14ac:dyDescent="0.2">
      <c r="A3914" s="1" t="s">
        <v>101</v>
      </c>
      <c r="B3914" s="5" t="s">
        <v>4</v>
      </c>
      <c r="C3914" s="5" t="s">
        <v>166</v>
      </c>
      <c r="D3914" s="1" t="str">
        <f>IF(AND(C3914&lt;&gt;"",IFERROR(VLOOKUP(CONCATENATE(B3914,C3914),[1]Localidades!E:E,1,FALSE), 1)=1),"MAL","")</f>
        <v/>
      </c>
      <c r="F3914" s="1" t="s">
        <v>227</v>
      </c>
      <c r="G3914" s="8">
        <v>40716</v>
      </c>
      <c r="I3914" s="1" t="s">
        <v>107</v>
      </c>
      <c r="J3914" s="1" t="str">
        <f>IF(AND(I3914&lt;&gt;"",IFERROR(VLOOKUP(I3914,[2]Productos!E:E,1,FALSE), 1)=1),"MAL","")</f>
        <v/>
      </c>
      <c r="K3914" s="11">
        <v>3946.6666666666665</v>
      </c>
      <c r="U3914" s="1" t="s">
        <v>162</v>
      </c>
    </row>
    <row r="3915" spans="1:21" x14ac:dyDescent="0.2">
      <c r="A3915" s="1" t="s">
        <v>101</v>
      </c>
      <c r="B3915" s="5" t="s">
        <v>4</v>
      </c>
      <c r="C3915" s="5" t="s">
        <v>209</v>
      </c>
      <c r="D3915" s="1" t="str">
        <f>IF(AND(C3915&lt;&gt;"",IFERROR(VLOOKUP(CONCATENATE(B3915,C3915),[1]Localidades!E:E,1,FALSE), 1)=1),"MAL","")</f>
        <v/>
      </c>
      <c r="F3915" s="1" t="s">
        <v>227</v>
      </c>
      <c r="G3915" s="8">
        <v>40700</v>
      </c>
      <c r="I3915" s="1" t="s">
        <v>107</v>
      </c>
      <c r="J3915" s="1" t="str">
        <f>IF(AND(I3915&lt;&gt;"",IFERROR(VLOOKUP(I3915,[2]Productos!E:E,1,FALSE), 1)=1),"MAL","")</f>
        <v/>
      </c>
      <c r="K3915" s="11">
        <v>4245.92</v>
      </c>
      <c r="U3915" s="1" t="s">
        <v>162</v>
      </c>
    </row>
    <row r="3916" spans="1:21" x14ac:dyDescent="0.2">
      <c r="A3916" s="1" t="s">
        <v>101</v>
      </c>
      <c r="B3916" s="5" t="s">
        <v>4</v>
      </c>
      <c r="C3916" s="5" t="s">
        <v>209</v>
      </c>
      <c r="D3916" s="1" t="str">
        <f>IF(AND(C3916&lt;&gt;"",IFERROR(VLOOKUP(CONCATENATE(B3916,C3916),[1]Localidades!E:E,1,FALSE), 1)=1),"MAL","")</f>
        <v/>
      </c>
      <c r="F3916" s="1" t="s">
        <v>227</v>
      </c>
      <c r="G3916" s="8">
        <v>40700</v>
      </c>
      <c r="I3916" s="1" t="s">
        <v>107</v>
      </c>
      <c r="J3916" s="1" t="str">
        <f>IF(AND(I3916&lt;&gt;"",IFERROR(VLOOKUP(I3916,[2]Productos!E:E,1,FALSE), 1)=1),"MAL","")</f>
        <v/>
      </c>
      <c r="K3916" s="11">
        <v>3960.32</v>
      </c>
      <c r="U3916" s="1" t="s">
        <v>165</v>
      </c>
    </row>
    <row r="3917" spans="1:21" x14ac:dyDescent="0.2">
      <c r="A3917" s="1" t="s">
        <v>101</v>
      </c>
      <c r="B3917" s="5" t="s">
        <v>4</v>
      </c>
      <c r="C3917" s="5" t="s">
        <v>209</v>
      </c>
      <c r="D3917" s="1" t="str">
        <f>IF(AND(C3917&lt;&gt;"",IFERROR(VLOOKUP(CONCATENATE(B3917,C3917),[1]Localidades!E:E,1,FALSE), 1)=1),"MAL","")</f>
        <v/>
      </c>
      <c r="F3917" s="1" t="s">
        <v>227</v>
      </c>
      <c r="G3917" s="8">
        <v>40718</v>
      </c>
      <c r="I3917" s="1" t="s">
        <v>107</v>
      </c>
      <c r="J3917" s="1" t="str">
        <f>IF(AND(I3917&lt;&gt;"",IFERROR(VLOOKUP(I3917,[2]Productos!E:E,1,FALSE), 1)=1),"MAL","")</f>
        <v/>
      </c>
      <c r="K3917" s="11">
        <v>3560.48</v>
      </c>
      <c r="U3917" s="1" t="s">
        <v>162</v>
      </c>
    </row>
    <row r="3918" spans="1:21" x14ac:dyDescent="0.2">
      <c r="A3918" s="1" t="s">
        <v>101</v>
      </c>
      <c r="B3918" s="5" t="s">
        <v>4</v>
      </c>
      <c r="C3918" s="5" t="s">
        <v>209</v>
      </c>
      <c r="D3918" s="1" t="str">
        <f>IF(AND(C3918&lt;&gt;"",IFERROR(VLOOKUP(CONCATENATE(B3918,C3918),[1]Localidades!E:E,1,FALSE), 1)=1),"MAL","")</f>
        <v/>
      </c>
      <c r="F3918" s="1" t="s">
        <v>227</v>
      </c>
      <c r="G3918" s="8">
        <v>40718</v>
      </c>
      <c r="I3918" s="1" t="s">
        <v>107</v>
      </c>
      <c r="J3918" s="1" t="str">
        <f>IF(AND(I3918&lt;&gt;"",IFERROR(VLOOKUP(I3918,[2]Productos!E:E,1,FALSE), 1)=1),"MAL","")</f>
        <v/>
      </c>
      <c r="K3918" s="11">
        <v>3860.36</v>
      </c>
      <c r="U3918" s="1" t="s">
        <v>165</v>
      </c>
    </row>
    <row r="3919" spans="1:21" x14ac:dyDescent="0.2">
      <c r="A3919" s="1" t="s">
        <v>101</v>
      </c>
      <c r="B3919" s="5" t="s">
        <v>4</v>
      </c>
      <c r="C3919" s="5" t="s">
        <v>261</v>
      </c>
      <c r="D3919" s="1" t="str">
        <f>IF(AND(C3919&lt;&gt;"",IFERROR(VLOOKUP(CONCATENATE(B3919,C3919),[1]Localidades!E:E,1,FALSE), 1)=1),"MAL","")</f>
        <v/>
      </c>
      <c r="F3919" s="1" t="s">
        <v>227</v>
      </c>
      <c r="G3919" s="8">
        <v>40702</v>
      </c>
      <c r="I3919" s="1" t="s">
        <v>107</v>
      </c>
      <c r="J3919" s="1" t="str">
        <f>IF(AND(I3919&lt;&gt;"",IFERROR(VLOOKUP(I3919,[2]Productos!E:E,1,FALSE), 1)=1),"MAL","")</f>
        <v/>
      </c>
      <c r="K3919" s="11">
        <v>5232.6318173984737</v>
      </c>
      <c r="U3919" s="1" t="s">
        <v>162</v>
      </c>
    </row>
    <row r="3920" spans="1:21" x14ac:dyDescent="0.2">
      <c r="A3920" s="1" t="s">
        <v>101</v>
      </c>
      <c r="B3920" s="5" t="s">
        <v>4</v>
      </c>
      <c r="C3920" s="5" t="s">
        <v>261</v>
      </c>
      <c r="D3920" s="1" t="str">
        <f>IF(AND(C3920&lt;&gt;"",IFERROR(VLOOKUP(CONCATENATE(B3920,C3920),[1]Localidades!E:E,1,FALSE), 1)=1),"MAL","")</f>
        <v/>
      </c>
      <c r="F3920" s="1" t="s">
        <v>227</v>
      </c>
      <c r="G3920" s="8">
        <v>40702</v>
      </c>
      <c r="I3920" s="1" t="s">
        <v>107</v>
      </c>
      <c r="J3920" s="1" t="str">
        <f>IF(AND(I3920&lt;&gt;"",IFERROR(VLOOKUP(I3920,[2]Productos!E:E,1,FALSE), 1)=1),"MAL","")</f>
        <v/>
      </c>
      <c r="K3920" s="11">
        <v>6004.5871847041826</v>
      </c>
      <c r="U3920" s="1" t="s">
        <v>165</v>
      </c>
    </row>
    <row r="3921" spans="1:21" x14ac:dyDescent="0.2">
      <c r="A3921" s="1" t="s">
        <v>101</v>
      </c>
      <c r="B3921" s="5" t="s">
        <v>4</v>
      </c>
      <c r="C3921" s="5" t="s">
        <v>261</v>
      </c>
      <c r="D3921" s="1" t="str">
        <f>IF(AND(C3921&lt;&gt;"",IFERROR(VLOOKUP(CONCATENATE(B3921,C3921),[1]Localidades!E:E,1,FALSE), 1)=1),"MAL","")</f>
        <v/>
      </c>
      <c r="F3921" s="1" t="s">
        <v>227</v>
      </c>
      <c r="G3921" s="8">
        <v>40702</v>
      </c>
      <c r="I3921" s="1" t="s">
        <v>107</v>
      </c>
      <c r="J3921" s="1" t="str">
        <f>IF(AND(I3921&lt;&gt;"",IFERROR(VLOOKUP(I3921,[2]Productos!E:E,1,FALSE), 1)=1),"MAL","")</f>
        <v/>
      </c>
      <c r="K3921" s="11">
        <v>4982.3302654298104</v>
      </c>
      <c r="U3921" s="1" t="s">
        <v>162</v>
      </c>
    </row>
    <row r="3922" spans="1:21" ht="15" customHeight="1" x14ac:dyDescent="0.2">
      <c r="A3922" s="1" t="s">
        <v>101</v>
      </c>
      <c r="B3922" s="5" t="s">
        <v>4</v>
      </c>
      <c r="C3922" s="5" t="s">
        <v>261</v>
      </c>
      <c r="D3922" s="1" t="str">
        <f>IF(AND(C3922&lt;&gt;"",IFERROR(VLOOKUP(CONCATENATE(B3922,C3922),[1]Localidades!E:E,1,FALSE), 1)=1),"MAL","")</f>
        <v/>
      </c>
      <c r="F3922" s="1" t="s">
        <v>227</v>
      </c>
      <c r="G3922" s="8">
        <v>40702</v>
      </c>
      <c r="I3922" s="1" t="s">
        <v>107</v>
      </c>
      <c r="J3922" s="1" t="str">
        <f>IF(AND(I3922&lt;&gt;"",IFERROR(VLOOKUP(I3922,[2]Productos!E:E,1,FALSE), 1)=1),"MAL","")</f>
        <v/>
      </c>
      <c r="K3922" s="11">
        <v>6427.0194091527492</v>
      </c>
      <c r="U3922" s="1" t="s">
        <v>165</v>
      </c>
    </row>
    <row r="3923" spans="1:21" ht="15" customHeight="1" x14ac:dyDescent="0.2">
      <c r="A3923" s="1" t="s">
        <v>101</v>
      </c>
      <c r="B3923" s="5" t="s">
        <v>4</v>
      </c>
      <c r="C3923" s="5" t="s">
        <v>261</v>
      </c>
      <c r="D3923" s="1" t="str">
        <f>IF(AND(C3923&lt;&gt;"",IFERROR(VLOOKUP(CONCATENATE(B3923,C3923),[1]Localidades!E:E,1,FALSE), 1)=1),"MAL","")</f>
        <v/>
      </c>
      <c r="F3923" s="1" t="s">
        <v>73</v>
      </c>
      <c r="G3923" s="8">
        <v>40354</v>
      </c>
      <c r="I3923" s="1" t="s">
        <v>107</v>
      </c>
      <c r="J3923" s="1" t="str">
        <f>IF(AND(I3923&lt;&gt;"",IFERROR(VLOOKUP(I3923,[2]Productos!E:E,1,FALSE), 1)=1),"MAL","")</f>
        <v/>
      </c>
      <c r="K3923" s="11">
        <v>5195.695767727907</v>
      </c>
      <c r="U3923" s="1" t="s">
        <v>162</v>
      </c>
    </row>
    <row r="3924" spans="1:21" ht="15" customHeight="1" x14ac:dyDescent="0.2">
      <c r="A3924" s="1" t="s">
        <v>101</v>
      </c>
      <c r="B3924" s="5" t="s">
        <v>4</v>
      </c>
      <c r="C3924" s="5" t="s">
        <v>261</v>
      </c>
      <c r="D3924" s="1" t="str">
        <f>IF(AND(C3924&lt;&gt;"",IFERROR(VLOOKUP(CONCATENATE(B3924,C3924),[1]Localidades!E:E,1,FALSE), 1)=1),"MAL","")</f>
        <v/>
      </c>
      <c r="F3924" s="1" t="s">
        <v>73</v>
      </c>
      <c r="G3924" s="8">
        <v>40354</v>
      </c>
      <c r="I3924" s="1" t="s">
        <v>107</v>
      </c>
      <c r="J3924" s="1" t="str">
        <f>IF(AND(I3924&lt;&gt;"",IFERROR(VLOOKUP(I3924,[2]Productos!E:E,1,FALSE), 1)=1),"MAL","")</f>
        <v/>
      </c>
      <c r="K3924" s="11">
        <v>6053.1830520000003</v>
      </c>
      <c r="U3924" s="1" t="s">
        <v>165</v>
      </c>
    </row>
    <row r="3925" spans="1:21" ht="15" customHeight="1" x14ac:dyDescent="0.2">
      <c r="A3925" s="1" t="s">
        <v>101</v>
      </c>
      <c r="B3925" s="5" t="s">
        <v>269</v>
      </c>
      <c r="C3925" s="5" t="s">
        <v>180</v>
      </c>
      <c r="D3925" s="1" t="str">
        <f>IF(AND(C3925&lt;&gt;"",IFERROR(VLOOKUP(CONCATENATE(B3925,C3925),[1]Localidades!E:E,1,FALSE), 1)=1),"MAL","")</f>
        <v>MAL</v>
      </c>
      <c r="F3925" s="1" t="s">
        <v>73</v>
      </c>
      <c r="G3925" s="8">
        <v>40337</v>
      </c>
      <c r="I3925" s="1" t="s">
        <v>107</v>
      </c>
      <c r="J3925" s="1" t="str">
        <f>IF(AND(I3925&lt;&gt;"",IFERROR(VLOOKUP(I3925,[2]Productos!E:E,1,FALSE), 1)=1),"MAL","")</f>
        <v/>
      </c>
      <c r="K3925" s="11">
        <v>5636.666666666667</v>
      </c>
      <c r="U3925" s="1" t="s">
        <v>162</v>
      </c>
    </row>
    <row r="3926" spans="1:21" x14ac:dyDescent="0.2">
      <c r="A3926" s="1" t="s">
        <v>101</v>
      </c>
      <c r="B3926" s="5" t="s">
        <v>269</v>
      </c>
      <c r="C3926" s="5" t="s">
        <v>180</v>
      </c>
      <c r="D3926" s="1" t="str">
        <f>IF(AND(C3926&lt;&gt;"",IFERROR(VLOOKUP(CONCATENATE(B3926,C3926),[1]Localidades!E:E,1,FALSE), 1)=1),"MAL","")</f>
        <v>MAL</v>
      </c>
      <c r="F3926" s="1" t="s">
        <v>73</v>
      </c>
      <c r="G3926" s="8">
        <v>40337</v>
      </c>
      <c r="I3926" s="1" t="s">
        <v>107</v>
      </c>
      <c r="J3926" s="1" t="str">
        <f>IF(AND(I3926&lt;&gt;"",IFERROR(VLOOKUP(I3926,[2]Productos!E:E,1,FALSE), 1)=1),"MAL","")</f>
        <v/>
      </c>
      <c r="K3926" s="11">
        <v>6003.333333333333</v>
      </c>
      <c r="U3926" s="1" t="s">
        <v>165</v>
      </c>
    </row>
    <row r="3927" spans="1:21" x14ac:dyDescent="0.2">
      <c r="A3927" s="1" t="s">
        <v>101</v>
      </c>
      <c r="B3927" s="5" t="s">
        <v>269</v>
      </c>
      <c r="C3927" s="5" t="s">
        <v>180</v>
      </c>
      <c r="D3927" s="1" t="str">
        <f>IF(AND(C3927&lt;&gt;"",IFERROR(VLOOKUP(CONCATENATE(B3927,C3927),[1]Localidades!E:E,1,FALSE), 1)=1),"MAL","")</f>
        <v>MAL</v>
      </c>
      <c r="F3927" s="1" t="s">
        <v>73</v>
      </c>
      <c r="G3927" s="8">
        <v>40356</v>
      </c>
      <c r="I3927" s="1" t="s">
        <v>107</v>
      </c>
      <c r="J3927" s="1" t="str">
        <f>IF(AND(I3927&lt;&gt;"",IFERROR(VLOOKUP(I3927,[2]Productos!E:E,1,FALSE), 1)=1),"MAL","")</f>
        <v/>
      </c>
      <c r="K3927" s="11">
        <v>4916.666666666667</v>
      </c>
      <c r="U3927" s="1" t="s">
        <v>162</v>
      </c>
    </row>
    <row r="3928" spans="1:21" x14ac:dyDescent="0.2">
      <c r="A3928" s="1" t="s">
        <v>101</v>
      </c>
      <c r="B3928" s="5" t="s">
        <v>269</v>
      </c>
      <c r="C3928" s="5" t="s">
        <v>180</v>
      </c>
      <c r="D3928" s="1" t="str">
        <f>IF(AND(C3928&lt;&gt;"",IFERROR(VLOOKUP(CONCATENATE(B3928,C3928),[1]Localidades!E:E,1,FALSE), 1)=1),"MAL","")</f>
        <v>MAL</v>
      </c>
      <c r="F3928" s="1" t="s">
        <v>73</v>
      </c>
      <c r="G3928" s="8">
        <v>40356</v>
      </c>
      <c r="I3928" s="1" t="s">
        <v>107</v>
      </c>
      <c r="J3928" s="1" t="str">
        <f>IF(AND(I3928&lt;&gt;"",IFERROR(VLOOKUP(I3928,[2]Productos!E:E,1,FALSE), 1)=1),"MAL","")</f>
        <v/>
      </c>
      <c r="K3928" s="11">
        <v>4326.666666666667</v>
      </c>
      <c r="U3928" s="1" t="s">
        <v>165</v>
      </c>
    </row>
    <row r="3929" spans="1:21" x14ac:dyDescent="0.2">
      <c r="A3929" s="1" t="s">
        <v>101</v>
      </c>
      <c r="B3929" s="5" t="s">
        <v>163</v>
      </c>
      <c r="C3929" s="5" t="s">
        <v>20</v>
      </c>
      <c r="D3929" s="1" t="str">
        <f>IF(AND(C3929&lt;&gt;"",IFERROR(VLOOKUP(CONCATENATE(B3929,C3929),[1]Localidades!E:E,1,FALSE), 1)=1),"MAL","")</f>
        <v>MAL</v>
      </c>
      <c r="F3929" s="1" t="s">
        <v>73</v>
      </c>
      <c r="G3929" s="8">
        <v>40325</v>
      </c>
      <c r="I3929" s="1" t="s">
        <v>107</v>
      </c>
      <c r="J3929" s="1" t="str">
        <f>IF(AND(I3929&lt;&gt;"",IFERROR(VLOOKUP(I3929,[2]Productos!E:E,1,FALSE), 1)=1),"MAL","")</f>
        <v/>
      </c>
      <c r="K3929" s="11">
        <v>4996.666666666667</v>
      </c>
      <c r="U3929" s="1" t="s">
        <v>162</v>
      </c>
    </row>
    <row r="3930" spans="1:21" x14ac:dyDescent="0.2">
      <c r="A3930" s="1" t="s">
        <v>101</v>
      </c>
      <c r="B3930" s="5" t="s">
        <v>163</v>
      </c>
      <c r="C3930" s="5" t="s">
        <v>20</v>
      </c>
      <c r="D3930" s="1" t="str">
        <f>IF(AND(C3930&lt;&gt;"",IFERROR(VLOOKUP(CONCATENATE(B3930,C3930),[1]Localidades!E:E,1,FALSE), 1)=1),"MAL","")</f>
        <v>MAL</v>
      </c>
      <c r="F3930" s="1" t="s">
        <v>73</v>
      </c>
      <c r="G3930" s="8">
        <v>40325</v>
      </c>
      <c r="I3930" s="1" t="s">
        <v>107</v>
      </c>
      <c r="J3930" s="1" t="str">
        <f>IF(AND(I3930&lt;&gt;"",IFERROR(VLOOKUP(I3930,[2]Productos!E:E,1,FALSE), 1)=1),"MAL","")</f>
        <v/>
      </c>
      <c r="K3930" s="11">
        <v>6564</v>
      </c>
      <c r="U3930" s="1" t="s">
        <v>165</v>
      </c>
    </row>
    <row r="3931" spans="1:21" x14ac:dyDescent="0.2">
      <c r="A3931" s="1" t="s">
        <v>101</v>
      </c>
      <c r="B3931" s="5" t="s">
        <v>163</v>
      </c>
      <c r="C3931" s="5" t="s">
        <v>20</v>
      </c>
      <c r="D3931" s="1" t="str">
        <f>IF(AND(C3931&lt;&gt;"",IFERROR(VLOOKUP(CONCATENATE(B3931,C3931),[1]Localidades!E:E,1,FALSE), 1)=1),"MAL","")</f>
        <v>MAL</v>
      </c>
      <c r="F3931" s="1" t="s">
        <v>227</v>
      </c>
      <c r="G3931" s="8">
        <v>40693</v>
      </c>
      <c r="I3931" s="1" t="s">
        <v>107</v>
      </c>
      <c r="J3931" s="1" t="str">
        <f>IF(AND(I3931&lt;&gt;"",IFERROR(VLOOKUP(I3931,[2]Productos!E:E,1,FALSE), 1)=1),"MAL","")</f>
        <v/>
      </c>
      <c r="K3931" s="11">
        <v>5996.666666666667</v>
      </c>
      <c r="U3931" s="1" t="s">
        <v>162</v>
      </c>
    </row>
    <row r="3932" spans="1:21" x14ac:dyDescent="0.2">
      <c r="A3932" s="1" t="s">
        <v>101</v>
      </c>
      <c r="B3932" s="5" t="s">
        <v>163</v>
      </c>
      <c r="C3932" s="5" t="s">
        <v>20</v>
      </c>
      <c r="D3932" s="1" t="str">
        <f>IF(AND(C3932&lt;&gt;"",IFERROR(VLOOKUP(CONCATENATE(B3932,C3932),[1]Localidades!E:E,1,FALSE), 1)=1),"MAL","")</f>
        <v>MAL</v>
      </c>
      <c r="F3932" s="1" t="s">
        <v>227</v>
      </c>
      <c r="G3932" s="8">
        <v>40693</v>
      </c>
      <c r="I3932" s="1" t="s">
        <v>107</v>
      </c>
      <c r="J3932" s="1" t="str">
        <f>IF(AND(I3932&lt;&gt;"",IFERROR(VLOOKUP(I3932,[2]Productos!E:E,1,FALSE), 1)=1),"MAL","")</f>
        <v/>
      </c>
      <c r="K3932" s="11">
        <v>5810</v>
      </c>
      <c r="U3932" s="1" t="s">
        <v>165</v>
      </c>
    </row>
    <row r="3933" spans="1:21" x14ac:dyDescent="0.2">
      <c r="A3933" s="1" t="s">
        <v>101</v>
      </c>
      <c r="B3933" s="5" t="s">
        <v>163</v>
      </c>
      <c r="C3933" s="5" t="s">
        <v>20</v>
      </c>
      <c r="D3933" s="1" t="str">
        <f>IF(AND(C3933&lt;&gt;"",IFERROR(VLOOKUP(CONCATENATE(B3933,C3933),[1]Localidades!E:E,1,FALSE), 1)=1),"MAL","")</f>
        <v>MAL</v>
      </c>
      <c r="F3933" s="1" t="s">
        <v>227</v>
      </c>
      <c r="G3933" s="8">
        <v>40707</v>
      </c>
      <c r="I3933" s="1" t="s">
        <v>107</v>
      </c>
      <c r="J3933" s="1" t="str">
        <f>IF(AND(I3933&lt;&gt;"",IFERROR(VLOOKUP(I3933,[2]Productos!E:E,1,FALSE), 1)=1),"MAL","")</f>
        <v/>
      </c>
      <c r="K3933" s="11">
        <v>5333.333333333333</v>
      </c>
      <c r="U3933" s="1" t="s">
        <v>162</v>
      </c>
    </row>
    <row r="3934" spans="1:21" x14ac:dyDescent="0.2">
      <c r="A3934" s="1" t="s">
        <v>101</v>
      </c>
      <c r="B3934" s="5" t="s">
        <v>168</v>
      </c>
      <c r="C3934" s="5" t="s">
        <v>20</v>
      </c>
      <c r="D3934" s="1" t="str">
        <f>IF(AND(C3934&lt;&gt;"",IFERROR(VLOOKUP(CONCATENATE(B3934,C3934),[1]Localidades!E:E,1,FALSE), 1)=1),"MAL","")</f>
        <v>MAL</v>
      </c>
      <c r="F3934" s="1" t="s">
        <v>73</v>
      </c>
      <c r="G3934" s="8">
        <v>40339</v>
      </c>
      <c r="I3934" s="1" t="s">
        <v>107</v>
      </c>
      <c r="J3934" s="1" t="str">
        <f>IF(AND(I3934&lt;&gt;"",IFERROR(VLOOKUP(I3934,[2]Productos!E:E,1,FALSE), 1)=1),"MAL","")</f>
        <v/>
      </c>
      <c r="K3934" s="11">
        <v>4780.666666666667</v>
      </c>
      <c r="U3934" s="1" t="s">
        <v>150</v>
      </c>
    </row>
    <row r="3935" spans="1:21" x14ac:dyDescent="0.2">
      <c r="A3935" s="1" t="s">
        <v>101</v>
      </c>
      <c r="B3935" s="5" t="s">
        <v>264</v>
      </c>
      <c r="C3935" s="5" t="s">
        <v>265</v>
      </c>
      <c r="D3935" s="1" t="str">
        <f>IF(AND(C3935&lt;&gt;"",IFERROR(VLOOKUP(CONCATENATE(B3935,C3935),[1]Localidades!E:E,1,FALSE), 1)=1),"MAL","")</f>
        <v/>
      </c>
      <c r="F3935" s="1" t="s">
        <v>227</v>
      </c>
      <c r="G3935" s="8">
        <v>40682</v>
      </c>
      <c r="I3935" s="1" t="s">
        <v>107</v>
      </c>
      <c r="J3935" s="1" t="str">
        <f>IF(AND(I3935&lt;&gt;"",IFERROR(VLOOKUP(I3935,[2]Productos!E:E,1,FALSE), 1)=1),"MAL","")</f>
        <v/>
      </c>
      <c r="K3935" s="11">
        <v>2247.2222222222231</v>
      </c>
      <c r="U3935" s="1" t="s">
        <v>162</v>
      </c>
    </row>
    <row r="3936" spans="1:21" x14ac:dyDescent="0.2">
      <c r="A3936" s="1" t="s">
        <v>101</v>
      </c>
      <c r="B3936" s="5" t="s">
        <v>264</v>
      </c>
      <c r="C3936" s="5" t="s">
        <v>265</v>
      </c>
      <c r="D3936" s="1" t="str">
        <f>IF(AND(C3936&lt;&gt;"",IFERROR(VLOOKUP(CONCATENATE(B3936,C3936),[1]Localidades!E:E,1,FALSE), 1)=1),"MAL","")</f>
        <v/>
      </c>
      <c r="F3936" s="1" t="s">
        <v>73</v>
      </c>
      <c r="G3936" s="8">
        <v>40312</v>
      </c>
      <c r="I3936" s="1" t="s">
        <v>107</v>
      </c>
      <c r="J3936" s="1" t="str">
        <f>IF(AND(I3936&lt;&gt;"",IFERROR(VLOOKUP(I3936,[2]Productos!E:E,1,FALSE), 1)=1),"MAL","")</f>
        <v/>
      </c>
      <c r="K3936" s="11">
        <v>2850</v>
      </c>
      <c r="U3936" s="1" t="s">
        <v>162</v>
      </c>
    </row>
    <row r="3937" spans="1:21" x14ac:dyDescent="0.2">
      <c r="A3937" s="1" t="s">
        <v>101</v>
      </c>
      <c r="B3937" s="5" t="s">
        <v>202</v>
      </c>
      <c r="C3937" s="5" t="s">
        <v>257</v>
      </c>
      <c r="D3937" s="1" t="str">
        <f>IF(AND(C3937&lt;&gt;"",IFERROR(VLOOKUP(CONCATENATE(B3937,C3937),[1]Localidades!E:E,1,FALSE), 1)=1),"MAL","")</f>
        <v/>
      </c>
      <c r="F3937" s="1" t="s">
        <v>227</v>
      </c>
      <c r="G3937" s="8">
        <v>40683</v>
      </c>
      <c r="I3937" s="1" t="s">
        <v>107</v>
      </c>
      <c r="J3937" s="1" t="str">
        <f>IF(AND(I3937&lt;&gt;"",IFERROR(VLOOKUP(I3937,[2]Productos!E:E,1,FALSE), 1)=1),"MAL","")</f>
        <v/>
      </c>
      <c r="K3937" s="11">
        <v>5694.4444444444453</v>
      </c>
      <c r="U3937" s="1" t="s">
        <v>162</v>
      </c>
    </row>
    <row r="3938" spans="1:21" x14ac:dyDescent="0.2">
      <c r="A3938" s="1" t="s">
        <v>101</v>
      </c>
      <c r="B3938" s="5" t="s">
        <v>202</v>
      </c>
      <c r="C3938" s="5" t="s">
        <v>257</v>
      </c>
      <c r="D3938" s="1" t="str">
        <f>IF(AND(C3938&lt;&gt;"",IFERROR(VLOOKUP(CONCATENATE(B3938,C3938),[1]Localidades!E:E,1,FALSE), 1)=1),"MAL","")</f>
        <v/>
      </c>
      <c r="F3938" s="1" t="s">
        <v>227</v>
      </c>
      <c r="G3938" s="8">
        <v>40683</v>
      </c>
      <c r="I3938" s="1" t="s">
        <v>107</v>
      </c>
      <c r="J3938" s="1" t="str">
        <f>IF(AND(I3938&lt;&gt;"",IFERROR(VLOOKUP(I3938,[2]Productos!E:E,1,FALSE), 1)=1),"MAL","")</f>
        <v/>
      </c>
      <c r="K3938" s="11">
        <v>5902.7777777777774</v>
      </c>
      <c r="U3938" s="1" t="s">
        <v>165</v>
      </c>
    </row>
    <row r="3939" spans="1:21" x14ac:dyDescent="0.2">
      <c r="A3939" s="1" t="s">
        <v>101</v>
      </c>
      <c r="B3939" s="5" t="s">
        <v>202</v>
      </c>
      <c r="C3939" s="5" t="s">
        <v>257</v>
      </c>
      <c r="D3939" s="1" t="str">
        <f>IF(AND(C3939&lt;&gt;"",IFERROR(VLOOKUP(CONCATENATE(B3939,C3939),[1]Localidades!E:E,1,FALSE), 1)=1),"MAL","")</f>
        <v/>
      </c>
      <c r="F3939" s="1" t="s">
        <v>227</v>
      </c>
      <c r="G3939" s="8">
        <v>40709</v>
      </c>
      <c r="I3939" s="1" t="s">
        <v>107</v>
      </c>
      <c r="J3939" s="1" t="str">
        <f>IF(AND(I3939&lt;&gt;"",IFERROR(VLOOKUP(I3939,[2]Productos!E:E,1,FALSE), 1)=1),"MAL","")</f>
        <v/>
      </c>
      <c r="K3939" s="11">
        <v>5266.666666666667</v>
      </c>
      <c r="U3939" s="1" t="s">
        <v>162</v>
      </c>
    </row>
    <row r="3940" spans="1:21" x14ac:dyDescent="0.2">
      <c r="A3940" s="1" t="s">
        <v>101</v>
      </c>
      <c r="B3940" s="5" t="s">
        <v>202</v>
      </c>
      <c r="C3940" s="5" t="s">
        <v>257</v>
      </c>
      <c r="D3940" s="1" t="str">
        <f>IF(AND(C3940&lt;&gt;"",IFERROR(VLOOKUP(CONCATENATE(B3940,C3940),[1]Localidades!E:E,1,FALSE), 1)=1),"MAL","")</f>
        <v/>
      </c>
      <c r="F3940" s="1" t="s">
        <v>175</v>
      </c>
      <c r="G3940" s="8">
        <v>41064</v>
      </c>
      <c r="I3940" s="1" t="s">
        <v>107</v>
      </c>
      <c r="J3940" s="1" t="str">
        <f>IF(AND(I3940&lt;&gt;"",IFERROR(VLOOKUP(I3940,[2]Productos!E:E,1,FALSE), 1)=1),"MAL","")</f>
        <v/>
      </c>
      <c r="K3940" s="11">
        <v>3380.5555555555552</v>
      </c>
      <c r="U3940" s="1" t="s">
        <v>162</v>
      </c>
    </row>
    <row r="3941" spans="1:21" ht="12.75" customHeight="1" x14ac:dyDescent="0.2">
      <c r="A3941" s="1" t="s">
        <v>101</v>
      </c>
      <c r="B3941" s="5" t="s">
        <v>202</v>
      </c>
      <c r="C3941" s="5" t="s">
        <v>257</v>
      </c>
      <c r="D3941" s="1" t="str">
        <f>IF(AND(C3941&lt;&gt;"",IFERROR(VLOOKUP(CONCATENATE(B3941,C3941),[1]Localidades!E:E,1,FALSE), 1)=1),"MAL","")</f>
        <v/>
      </c>
      <c r="F3941" s="1" t="s">
        <v>175</v>
      </c>
      <c r="G3941" s="8">
        <v>41064</v>
      </c>
      <c r="I3941" s="1" t="s">
        <v>107</v>
      </c>
      <c r="J3941" s="1" t="str">
        <f>IF(AND(I3941&lt;&gt;"",IFERROR(VLOOKUP(I3941,[2]Productos!E:E,1,FALSE), 1)=1),"MAL","")</f>
        <v/>
      </c>
      <c r="K3941" s="11">
        <v>3427.7777777777778</v>
      </c>
      <c r="U3941" s="1" t="s">
        <v>165</v>
      </c>
    </row>
    <row r="3942" spans="1:21" x14ac:dyDescent="0.2">
      <c r="A3942" s="1" t="s">
        <v>101</v>
      </c>
      <c r="B3942" s="5" t="s">
        <v>202</v>
      </c>
      <c r="C3942" s="5" t="s">
        <v>257</v>
      </c>
      <c r="D3942" s="1" t="str">
        <f>IF(AND(C3942&lt;&gt;"",IFERROR(VLOOKUP(CONCATENATE(B3942,C3942),[1]Localidades!E:E,1,FALSE), 1)=1),"MAL","")</f>
        <v/>
      </c>
      <c r="F3942" s="1" t="s">
        <v>175</v>
      </c>
      <c r="G3942" s="8">
        <v>41072</v>
      </c>
      <c r="I3942" s="1" t="s">
        <v>107</v>
      </c>
      <c r="J3942" s="1" t="str">
        <f>IF(AND(I3942&lt;&gt;"",IFERROR(VLOOKUP(I3942,[2]Productos!E:E,1,FALSE), 1)=1),"MAL","")</f>
        <v/>
      </c>
      <c r="K3942" s="11">
        <v>3136.1111111111113</v>
      </c>
      <c r="U3942" s="1" t="s">
        <v>162</v>
      </c>
    </row>
    <row r="3943" spans="1:21" x14ac:dyDescent="0.2">
      <c r="A3943" s="1" t="s">
        <v>101</v>
      </c>
      <c r="B3943" s="5" t="s">
        <v>202</v>
      </c>
      <c r="C3943" s="5" t="s">
        <v>257</v>
      </c>
      <c r="D3943" s="1" t="str">
        <f>IF(AND(C3943&lt;&gt;"",IFERROR(VLOOKUP(CONCATENATE(B3943,C3943),[1]Localidades!E:E,1,FALSE), 1)=1),"MAL","")</f>
        <v/>
      </c>
      <c r="F3943" s="1" t="s">
        <v>175</v>
      </c>
      <c r="G3943" s="8">
        <v>41072</v>
      </c>
      <c r="I3943" s="1" t="s">
        <v>107</v>
      </c>
      <c r="J3943" s="1" t="str">
        <f>IF(AND(I3943&lt;&gt;"",IFERROR(VLOOKUP(I3943,[2]Productos!E:E,1,FALSE), 1)=1),"MAL","")</f>
        <v/>
      </c>
      <c r="K3943" s="11">
        <v>3591.6666666666665</v>
      </c>
      <c r="U3943" s="1" t="s">
        <v>165</v>
      </c>
    </row>
    <row r="3944" spans="1:21" x14ac:dyDescent="0.2">
      <c r="A3944" s="1" t="s">
        <v>101</v>
      </c>
      <c r="B3944" s="5" t="s">
        <v>102</v>
      </c>
      <c r="C3944" s="5" t="s">
        <v>160</v>
      </c>
      <c r="D3944" s="1" t="str">
        <f>IF(AND(C3944&lt;&gt;"",IFERROR(VLOOKUP(CONCATENATE(B3944,C3944),[1]Localidades!E:E,1,FALSE), 1)=1),"MAL","")</f>
        <v/>
      </c>
      <c r="F3944" s="1" t="s">
        <v>73</v>
      </c>
      <c r="I3944" s="1" t="s">
        <v>107</v>
      </c>
      <c r="J3944" s="1" t="str">
        <f>IF(AND(I3944&lt;&gt;"",IFERROR(VLOOKUP(I3944,[2]Productos!E:E,1,FALSE), 1)=1),"MAL","")</f>
        <v/>
      </c>
      <c r="K3944" s="11">
        <v>5362</v>
      </c>
      <c r="U3944" s="1" t="s">
        <v>162</v>
      </c>
    </row>
    <row r="3945" spans="1:21" x14ac:dyDescent="0.2">
      <c r="A3945" s="1" t="s">
        <v>101</v>
      </c>
      <c r="B3945" s="5" t="s">
        <v>102</v>
      </c>
      <c r="C3945" s="5" t="s">
        <v>160</v>
      </c>
      <c r="D3945" s="1" t="str">
        <f>IF(AND(C3945&lt;&gt;"",IFERROR(VLOOKUP(CONCATENATE(B3945,C3945),[1]Localidades!E:E,1,FALSE), 1)=1),"MAL","")</f>
        <v/>
      </c>
      <c r="F3945" s="1" t="s">
        <v>73</v>
      </c>
      <c r="I3945" s="1" t="s">
        <v>107</v>
      </c>
      <c r="J3945" s="1" t="str">
        <f>IF(AND(I3945&lt;&gt;"",IFERROR(VLOOKUP(I3945,[2]Productos!E:E,1,FALSE), 1)=1),"MAL","")</f>
        <v/>
      </c>
      <c r="K3945" s="11">
        <v>5264.666666666667</v>
      </c>
      <c r="U3945" s="1" t="s">
        <v>159</v>
      </c>
    </row>
    <row r="3946" spans="1:21" x14ac:dyDescent="0.2">
      <c r="A3946" s="1" t="s">
        <v>101</v>
      </c>
      <c r="B3946" s="5" t="s">
        <v>102</v>
      </c>
      <c r="C3946" s="5" t="s">
        <v>160</v>
      </c>
      <c r="D3946" s="1" t="str">
        <f>IF(AND(C3946&lt;&gt;"",IFERROR(VLOOKUP(CONCATENATE(B3946,C3946),[1]Localidades!E:E,1,FALSE), 1)=1),"MAL","")</f>
        <v/>
      </c>
      <c r="F3946" s="1" t="s">
        <v>73</v>
      </c>
      <c r="I3946" s="1" t="s">
        <v>107</v>
      </c>
      <c r="J3946" s="1" t="str">
        <f>IF(AND(I3946&lt;&gt;"",IFERROR(VLOOKUP(I3946,[2]Productos!E:E,1,FALSE), 1)=1),"MAL","")</f>
        <v/>
      </c>
      <c r="K3946" s="11">
        <v>4036.6666666666665</v>
      </c>
      <c r="U3946" s="1" t="s">
        <v>150</v>
      </c>
    </row>
    <row r="3947" spans="1:21" x14ac:dyDescent="0.2">
      <c r="A3947" s="1" t="s">
        <v>101</v>
      </c>
      <c r="B3947" s="5" t="s">
        <v>102</v>
      </c>
      <c r="C3947" s="5" t="s">
        <v>103</v>
      </c>
      <c r="D3947" s="1" t="str">
        <f>IF(AND(C3947&lt;&gt;"",IFERROR(VLOOKUP(CONCATENATE(B3947,C3947),[1]Localidades!E:E,1,FALSE), 1)=1),"MAL","")</f>
        <v/>
      </c>
      <c r="F3947" s="1" t="s">
        <v>73</v>
      </c>
      <c r="G3947" s="8">
        <v>40317</v>
      </c>
      <c r="I3947" s="1" t="s">
        <v>107</v>
      </c>
      <c r="J3947" s="1" t="str">
        <f>IF(AND(I3947&lt;&gt;"",IFERROR(VLOOKUP(I3947,[2]Productos!E:E,1,FALSE), 1)=1),"MAL","")</f>
        <v/>
      </c>
      <c r="K3947" s="11">
        <v>5010.9136212624589</v>
      </c>
      <c r="U3947" s="1" t="s">
        <v>97</v>
      </c>
    </row>
    <row r="3948" spans="1:21" x14ac:dyDescent="0.2">
      <c r="A3948" s="1" t="s">
        <v>101</v>
      </c>
      <c r="B3948" s="5" t="s">
        <v>102</v>
      </c>
      <c r="C3948" s="5" t="s">
        <v>103</v>
      </c>
      <c r="D3948" s="1" t="str">
        <f>IF(AND(C3948&lt;&gt;"",IFERROR(VLOOKUP(CONCATENATE(B3948,C3948),[1]Localidades!E:E,1,FALSE), 1)=1),"MAL","")</f>
        <v/>
      </c>
      <c r="F3948" s="1" t="s">
        <v>73</v>
      </c>
      <c r="G3948" s="8">
        <v>40317</v>
      </c>
      <c r="I3948" s="1" t="s">
        <v>107</v>
      </c>
      <c r="J3948" s="1" t="str">
        <f>IF(AND(I3948&lt;&gt;"",IFERROR(VLOOKUP(I3948,[2]Productos!E:E,1,FALSE), 1)=1),"MAL","")</f>
        <v/>
      </c>
      <c r="K3948" s="11">
        <v>4937.7187153931336</v>
      </c>
      <c r="U3948" s="1" t="s">
        <v>95</v>
      </c>
    </row>
    <row r="3949" spans="1:21" x14ac:dyDescent="0.2">
      <c r="A3949" s="1" t="s">
        <v>101</v>
      </c>
      <c r="B3949" s="5" t="s">
        <v>102</v>
      </c>
      <c r="C3949" s="5" t="s">
        <v>103</v>
      </c>
      <c r="D3949" s="1" t="str">
        <f>IF(AND(C3949&lt;&gt;"",IFERROR(VLOOKUP(CONCATENATE(B3949,C3949),[1]Localidades!E:E,1,FALSE), 1)=1),"MAL","")</f>
        <v/>
      </c>
      <c r="F3949" s="1" t="s">
        <v>73</v>
      </c>
      <c r="G3949" s="8">
        <v>40340</v>
      </c>
      <c r="I3949" s="1" t="s">
        <v>107</v>
      </c>
      <c r="J3949" s="1" t="str">
        <f>IF(AND(I3949&lt;&gt;"",IFERROR(VLOOKUP(I3949,[2]Productos!E:E,1,FALSE), 1)=1),"MAL","")</f>
        <v/>
      </c>
      <c r="K3949" s="11">
        <v>4787.3421926910296</v>
      </c>
      <c r="U3949" s="1" t="s">
        <v>97</v>
      </c>
    </row>
    <row r="3950" spans="1:21" x14ac:dyDescent="0.2">
      <c r="A3950" s="1" t="s">
        <v>101</v>
      </c>
      <c r="B3950" s="5" t="s">
        <v>102</v>
      </c>
      <c r="C3950" s="5" t="s">
        <v>103</v>
      </c>
      <c r="D3950" s="1" t="str">
        <f>IF(AND(C3950&lt;&gt;"",IFERROR(VLOOKUP(CONCATENATE(B3950,C3950),[1]Localidades!E:E,1,FALSE), 1)=1),"MAL","")</f>
        <v/>
      </c>
      <c r="F3950" s="1" t="s">
        <v>73</v>
      </c>
      <c r="G3950" s="8">
        <v>40340</v>
      </c>
      <c r="I3950" s="1" t="s">
        <v>107</v>
      </c>
      <c r="J3950" s="1" t="str">
        <f>IF(AND(I3950&lt;&gt;"",IFERROR(VLOOKUP(I3950,[2]Productos!E:E,1,FALSE), 1)=1),"MAL","")</f>
        <v/>
      </c>
      <c r="K3950" s="11">
        <v>5166.7552602436335</v>
      </c>
      <c r="U3950" s="1" t="s">
        <v>95</v>
      </c>
    </row>
    <row r="3951" spans="1:21" x14ac:dyDescent="0.2">
      <c r="A3951" s="1" t="s">
        <v>101</v>
      </c>
      <c r="B3951" s="5" t="s">
        <v>102</v>
      </c>
      <c r="C3951" s="5" t="s">
        <v>103</v>
      </c>
      <c r="D3951" s="1" t="str">
        <f>IF(AND(C3951&lt;&gt;"",IFERROR(VLOOKUP(CONCATENATE(B3951,C3951),[1]Localidades!E:E,1,FALSE), 1)=1),"MAL","")</f>
        <v/>
      </c>
      <c r="F3951" s="1" t="s">
        <v>227</v>
      </c>
      <c r="G3951" s="8">
        <v>40683</v>
      </c>
      <c r="I3951" s="1" t="s">
        <v>107</v>
      </c>
      <c r="J3951" s="1" t="str">
        <f>IF(AND(I3951&lt;&gt;"",IFERROR(VLOOKUP(I3951,[2]Productos!E:E,1,FALSE), 1)=1),"MAL","")</f>
        <v/>
      </c>
      <c r="K3951" s="11">
        <v>4581.8355481727576</v>
      </c>
      <c r="U3951" s="1" t="s">
        <v>162</v>
      </c>
    </row>
    <row r="3952" spans="1:21" x14ac:dyDescent="0.2">
      <c r="A3952" s="1" t="s">
        <v>101</v>
      </c>
      <c r="B3952" s="5" t="s">
        <v>102</v>
      </c>
      <c r="C3952" s="5" t="s">
        <v>103</v>
      </c>
      <c r="D3952" s="1" t="str">
        <f>IF(AND(C3952&lt;&gt;"",IFERROR(VLOOKUP(CONCATENATE(B3952,C3952),[1]Localidades!E:E,1,FALSE), 1)=1),"MAL","")</f>
        <v/>
      </c>
      <c r="F3952" s="1" t="s">
        <v>227</v>
      </c>
      <c r="G3952" s="8">
        <v>40683</v>
      </c>
      <c r="I3952" s="1" t="s">
        <v>107</v>
      </c>
      <c r="J3952" s="1" t="str">
        <f>IF(AND(I3952&lt;&gt;"",IFERROR(VLOOKUP(I3952,[2]Productos!E:E,1,FALSE), 1)=1),"MAL","")</f>
        <v/>
      </c>
      <c r="K3952" s="11">
        <v>4576.2984496124036</v>
      </c>
      <c r="U3952" s="1" t="s">
        <v>165</v>
      </c>
    </row>
    <row r="3953" spans="1:21" x14ac:dyDescent="0.2">
      <c r="A3953" s="1" t="s">
        <v>101</v>
      </c>
      <c r="B3953" s="5" t="s">
        <v>102</v>
      </c>
      <c r="C3953" s="5" t="s">
        <v>103</v>
      </c>
      <c r="D3953" s="1" t="str">
        <f>IF(AND(C3953&lt;&gt;"",IFERROR(VLOOKUP(CONCATENATE(B3953,C3953),[1]Localidades!E:E,1,FALSE), 1)=1),"MAL","")</f>
        <v/>
      </c>
      <c r="F3953" s="1" t="s">
        <v>227</v>
      </c>
      <c r="G3953" s="8">
        <v>40711</v>
      </c>
      <c r="I3953" s="1" t="s">
        <v>107</v>
      </c>
      <c r="J3953" s="1" t="str">
        <f>IF(AND(I3953&lt;&gt;"",IFERROR(VLOOKUP(I3953,[2]Productos!E:E,1,FALSE), 1)=1),"MAL","")</f>
        <v/>
      </c>
      <c r="K3953" s="11">
        <v>5136.7829457364342</v>
      </c>
      <c r="U3953" s="1" t="s">
        <v>162</v>
      </c>
    </row>
    <row r="3954" spans="1:21" x14ac:dyDescent="0.2">
      <c r="A3954" s="1" t="s">
        <v>101</v>
      </c>
      <c r="B3954" s="5" t="s">
        <v>102</v>
      </c>
      <c r="C3954" s="5" t="s">
        <v>103</v>
      </c>
      <c r="D3954" s="1" t="str">
        <f>IF(AND(C3954&lt;&gt;"",IFERROR(VLOOKUP(CONCATENATE(B3954,C3954),[1]Localidades!E:E,1,FALSE), 1)=1),"MAL","")</f>
        <v/>
      </c>
      <c r="F3954" s="1" t="s">
        <v>227</v>
      </c>
      <c r="G3954" s="8">
        <v>40711</v>
      </c>
      <c r="I3954" s="1" t="s">
        <v>107</v>
      </c>
      <c r="J3954" s="1" t="str">
        <f>IF(AND(I3954&lt;&gt;"",IFERROR(VLOOKUP(I3954,[2]Productos!E:E,1,FALSE), 1)=1),"MAL","")</f>
        <v/>
      </c>
      <c r="K3954" s="11">
        <v>5047.3920265780735</v>
      </c>
      <c r="U3954" s="1" t="s">
        <v>165</v>
      </c>
    </row>
    <row r="3955" spans="1:21" x14ac:dyDescent="0.2">
      <c r="A3955" s="1" t="s">
        <v>101</v>
      </c>
      <c r="B3955" s="5" t="s">
        <v>102</v>
      </c>
      <c r="C3955" s="5" t="s">
        <v>112</v>
      </c>
      <c r="D3955" s="1" t="str">
        <f>IF(AND(C3955&lt;&gt;"",IFERROR(VLOOKUP(CONCATENATE(B3955,C3955),[1]Localidades!E:E,1,FALSE), 1)=1),"MAL","")</f>
        <v/>
      </c>
      <c r="F3955" s="1" t="s">
        <v>73</v>
      </c>
      <c r="G3955" s="8">
        <v>40310</v>
      </c>
      <c r="I3955" s="1" t="s">
        <v>80</v>
      </c>
      <c r="J3955" s="1" t="str">
        <f>IF(AND(I3955&lt;&gt;"",IFERROR(VLOOKUP(I3955,[2]Productos!E:E,1,FALSE), 1)=1),"MAL","")</f>
        <v/>
      </c>
      <c r="K3955" s="11">
        <v>5425</v>
      </c>
      <c r="U3955" s="1" t="s">
        <v>97</v>
      </c>
    </row>
    <row r="3956" spans="1:21" x14ac:dyDescent="0.2">
      <c r="A3956" s="1" t="s">
        <v>101</v>
      </c>
      <c r="B3956" s="5" t="s">
        <v>102</v>
      </c>
      <c r="C3956" s="5" t="s">
        <v>112</v>
      </c>
      <c r="D3956" s="1" t="str">
        <f>IF(AND(C3956&lt;&gt;"",IFERROR(VLOOKUP(CONCATENATE(B3956,C3956),[1]Localidades!E:E,1,FALSE), 1)=1),"MAL","")</f>
        <v/>
      </c>
      <c r="F3956" s="1" t="s">
        <v>73</v>
      </c>
      <c r="G3956" s="8">
        <v>40338</v>
      </c>
      <c r="I3956" s="1" t="s">
        <v>80</v>
      </c>
      <c r="J3956" s="1" t="str">
        <f>IF(AND(I3956&lt;&gt;"",IFERROR(VLOOKUP(I3956,[2]Productos!E:E,1,FALSE), 1)=1),"MAL","")</f>
        <v/>
      </c>
      <c r="K3956" s="11">
        <v>5197.2222222222199</v>
      </c>
      <c r="U3956" s="1" t="s">
        <v>97</v>
      </c>
    </row>
    <row r="3957" spans="1:21" x14ac:dyDescent="0.2">
      <c r="A3957" s="1" t="s">
        <v>101</v>
      </c>
      <c r="B3957" s="5" t="s">
        <v>102</v>
      </c>
      <c r="C3957" s="5" t="s">
        <v>167</v>
      </c>
      <c r="D3957" s="1" t="str">
        <f>IF(AND(C3957&lt;&gt;"",IFERROR(VLOOKUP(CONCATENATE(B3957,C3957),[1]Localidades!E:E,1,FALSE), 1)=1),"MAL","")</f>
        <v/>
      </c>
      <c r="F3957" s="1" t="s">
        <v>73</v>
      </c>
      <c r="G3957" s="8">
        <v>40416</v>
      </c>
      <c r="I3957" s="1" t="s">
        <v>107</v>
      </c>
      <c r="J3957" s="1" t="str">
        <f>IF(AND(I3957&lt;&gt;"",IFERROR(VLOOKUP(I3957,[2]Productos!E:E,1,FALSE), 1)=1),"MAL","")</f>
        <v/>
      </c>
      <c r="K3957" s="11">
        <v>5005.3933333333334</v>
      </c>
      <c r="U3957" s="11" t="s">
        <v>150</v>
      </c>
    </row>
    <row r="3958" spans="1:21" x14ac:dyDescent="0.2">
      <c r="A3958" s="1" t="s">
        <v>101</v>
      </c>
      <c r="B3958" s="5" t="s">
        <v>102</v>
      </c>
      <c r="C3958" s="5" t="s">
        <v>167</v>
      </c>
      <c r="D3958" s="1" t="str">
        <f>IF(AND(C3958&lt;&gt;"",IFERROR(VLOOKUP(CONCATENATE(B3958,C3958),[1]Localidades!E:E,1,FALSE), 1)=1),"MAL","")</f>
        <v/>
      </c>
      <c r="F3958" s="1" t="s">
        <v>73</v>
      </c>
      <c r="G3958" s="8">
        <v>40416</v>
      </c>
      <c r="I3958" s="1" t="s">
        <v>107</v>
      </c>
      <c r="J3958" s="1" t="str">
        <f>IF(AND(I3958&lt;&gt;"",IFERROR(VLOOKUP(I3958,[2]Productos!E:E,1,FALSE), 1)=1),"MAL","")</f>
        <v/>
      </c>
      <c r="K3958" s="11">
        <v>8018.6466666666674</v>
      </c>
      <c r="U3958" s="1" t="s">
        <v>165</v>
      </c>
    </row>
    <row r="3959" spans="1:21" x14ac:dyDescent="0.2">
      <c r="A3959" s="1" t="s">
        <v>101</v>
      </c>
      <c r="B3959" s="5" t="s">
        <v>102</v>
      </c>
      <c r="C3959" s="5" t="s">
        <v>167</v>
      </c>
      <c r="D3959" s="1" t="str">
        <f>IF(AND(C3959&lt;&gt;"",IFERROR(VLOOKUP(CONCATENATE(B3959,C3959),[1]Localidades!E:E,1,FALSE), 1)=1),"MAL","")</f>
        <v/>
      </c>
      <c r="F3959" s="1" t="s">
        <v>73</v>
      </c>
      <c r="G3959" s="8">
        <v>40478</v>
      </c>
      <c r="I3959" s="1" t="s">
        <v>107</v>
      </c>
      <c r="J3959" s="1" t="str">
        <f>IF(AND(I3959&lt;&gt;"",IFERROR(VLOOKUP(I3959,[2]Productos!E:E,1,FALSE), 1)=1),"MAL","")</f>
        <v/>
      </c>
      <c r="K3959" s="11">
        <v>3532.0433333333335</v>
      </c>
      <c r="U3959" s="1" t="s">
        <v>162</v>
      </c>
    </row>
    <row r="3960" spans="1:21" x14ac:dyDescent="0.2">
      <c r="A3960" s="1" t="s">
        <v>101</v>
      </c>
      <c r="B3960" s="5" t="s">
        <v>102</v>
      </c>
      <c r="C3960" s="5" t="s">
        <v>167</v>
      </c>
      <c r="D3960" s="1" t="str">
        <f>IF(AND(C3960&lt;&gt;"",IFERROR(VLOOKUP(CONCATENATE(B3960,C3960),[1]Localidades!E:E,1,FALSE), 1)=1),"MAL","")</f>
        <v/>
      </c>
      <c r="F3960" s="1" t="s">
        <v>73</v>
      </c>
      <c r="G3960" s="8">
        <v>40478</v>
      </c>
      <c r="I3960" s="1" t="s">
        <v>107</v>
      </c>
      <c r="J3960" s="1" t="str">
        <f>IF(AND(I3960&lt;&gt;"",IFERROR(VLOOKUP(I3960,[2]Productos!E:E,1,FALSE), 1)=1),"MAL","")</f>
        <v/>
      </c>
      <c r="K3960" s="11">
        <v>7247.2933333333322</v>
      </c>
      <c r="U3960" s="1" t="s">
        <v>165</v>
      </c>
    </row>
    <row r="3961" spans="1:21" x14ac:dyDescent="0.2">
      <c r="A3961" s="1" t="s">
        <v>101</v>
      </c>
      <c r="B3961" s="5" t="s">
        <v>245</v>
      </c>
      <c r="C3961" s="5" t="s">
        <v>112</v>
      </c>
      <c r="D3961" s="1" t="str">
        <f>IF(AND(C3961&lt;&gt;"",IFERROR(VLOOKUP(CONCATENATE(B3961,C3961),[1]Localidades!E:E,1,FALSE), 1)=1),"MAL","")</f>
        <v>MAL</v>
      </c>
      <c r="F3961" s="1" t="s">
        <v>227</v>
      </c>
      <c r="G3961" s="8">
        <v>40673</v>
      </c>
      <c r="I3961" s="1" t="s">
        <v>107</v>
      </c>
      <c r="J3961" s="1" t="str">
        <f>IF(AND(I3961&lt;&gt;"",IFERROR(VLOOKUP(I3961,[2]Productos!E:E,1,FALSE), 1)=1),"MAL","")</f>
        <v/>
      </c>
      <c r="K3961" s="11">
        <v>3564.3434343434346</v>
      </c>
      <c r="U3961" s="1" t="s">
        <v>162</v>
      </c>
    </row>
    <row r="3962" spans="1:21" x14ac:dyDescent="0.2">
      <c r="A3962" s="1" t="s">
        <v>101</v>
      </c>
      <c r="B3962" s="5" t="s">
        <v>245</v>
      </c>
      <c r="C3962" s="5" t="s">
        <v>112</v>
      </c>
      <c r="D3962" s="1" t="str">
        <f>IF(AND(C3962&lt;&gt;"",IFERROR(VLOOKUP(CONCATENATE(B3962,C3962),[1]Localidades!E:E,1,FALSE), 1)=1),"MAL","")</f>
        <v>MAL</v>
      </c>
      <c r="F3962" s="1" t="s">
        <v>227</v>
      </c>
      <c r="G3962" s="8">
        <v>40697</v>
      </c>
      <c r="I3962" s="1" t="s">
        <v>107</v>
      </c>
      <c r="J3962" s="1" t="str">
        <f>IF(AND(I3962&lt;&gt;"",IFERROR(VLOOKUP(I3962,[2]Productos!E:E,1,FALSE), 1)=1),"MAL","")</f>
        <v/>
      </c>
      <c r="K3962" s="11">
        <v>2870.4545454545455</v>
      </c>
      <c r="U3962" s="1" t="s">
        <v>162</v>
      </c>
    </row>
    <row r="3963" spans="1:21" ht="12.75" customHeight="1" x14ac:dyDescent="0.25">
      <c r="A3963" s="1" t="s">
        <v>254</v>
      </c>
      <c r="B3963" s="5" t="s">
        <v>4</v>
      </c>
      <c r="C3963" t="s">
        <v>306</v>
      </c>
      <c r="D3963" s="1" t="str">
        <f>IF(AND(C3963&lt;&gt;"",IFERROR(VLOOKUP(CONCATENATE(B3963,C3963),[1]Localidades!E:E,1,FALSE), 1)=1),"MAL","")</f>
        <v/>
      </c>
      <c r="F3963" s="1" t="s">
        <v>227</v>
      </c>
      <c r="G3963" s="8">
        <v>40711</v>
      </c>
      <c r="I3963" s="1" t="s">
        <v>107</v>
      </c>
      <c r="J3963" s="1" t="str">
        <f>IF(AND(I3963&lt;&gt;"",IFERROR(VLOOKUP(I3963,[2]Productos!E:E,1,FALSE), 1)=1),"MAL","")</f>
        <v/>
      </c>
      <c r="K3963" s="11">
        <v>5205.666666666667</v>
      </c>
      <c r="U3963" s="1" t="s">
        <v>162</v>
      </c>
    </row>
    <row r="3964" spans="1:21" ht="12.75" customHeight="1" x14ac:dyDescent="0.25">
      <c r="A3964" s="1" t="s">
        <v>254</v>
      </c>
      <c r="B3964" s="5" t="s">
        <v>4</v>
      </c>
      <c r="C3964" t="s">
        <v>306</v>
      </c>
      <c r="D3964" s="1" t="str">
        <f>IF(AND(C3964&lt;&gt;"",IFERROR(VLOOKUP(CONCATENATE(B3964,C3964),[1]Localidades!E:E,1,FALSE), 1)=1),"MAL","")</f>
        <v/>
      </c>
      <c r="F3964" s="1" t="s">
        <v>227</v>
      </c>
      <c r="G3964" s="8">
        <v>40711</v>
      </c>
      <c r="I3964" s="1" t="s">
        <v>107</v>
      </c>
      <c r="J3964" s="1" t="str">
        <f>IF(AND(I3964&lt;&gt;"",IFERROR(VLOOKUP(I3964,[2]Productos!E:E,1,FALSE), 1)=1),"MAL","")</f>
        <v/>
      </c>
      <c r="K3964" s="11">
        <v>5638.333333333333</v>
      </c>
      <c r="U3964" s="1" t="s">
        <v>165</v>
      </c>
    </row>
    <row r="3965" spans="1:21" ht="12.75" customHeight="1" x14ac:dyDescent="0.25">
      <c r="A3965" s="1" t="s">
        <v>254</v>
      </c>
      <c r="B3965" s="5" t="s">
        <v>4</v>
      </c>
      <c r="C3965" t="s">
        <v>306</v>
      </c>
      <c r="D3965" s="1" t="str">
        <f>IF(AND(C3965&lt;&gt;"",IFERROR(VLOOKUP(CONCATENATE(B3965,C3965),[1]Localidades!E:E,1,FALSE), 1)=1),"MAL","")</f>
        <v/>
      </c>
      <c r="F3965" s="1" t="s">
        <v>227</v>
      </c>
      <c r="G3965" s="8">
        <v>40730</v>
      </c>
      <c r="I3965" s="1" t="s">
        <v>107</v>
      </c>
      <c r="J3965" s="1" t="str">
        <f>IF(AND(I3965&lt;&gt;"",IFERROR(VLOOKUP(I3965,[2]Productos!E:E,1,FALSE), 1)=1),"MAL","")</f>
        <v/>
      </c>
      <c r="K3965" s="11">
        <v>4971.333333333333</v>
      </c>
      <c r="U3965" s="1" t="s">
        <v>162</v>
      </c>
    </row>
    <row r="3966" spans="1:21" ht="12.75" customHeight="1" x14ac:dyDescent="0.25">
      <c r="A3966" s="1" t="s">
        <v>254</v>
      </c>
      <c r="B3966" s="5" t="s">
        <v>4</v>
      </c>
      <c r="C3966" t="s">
        <v>306</v>
      </c>
      <c r="D3966" s="1" t="str">
        <f>IF(AND(C3966&lt;&gt;"",IFERROR(VLOOKUP(CONCATENATE(B3966,C3966),[1]Localidades!E:E,1,FALSE), 1)=1),"MAL","")</f>
        <v/>
      </c>
      <c r="F3966" s="1" t="s">
        <v>227</v>
      </c>
      <c r="G3966" s="8">
        <v>40730</v>
      </c>
      <c r="I3966" s="1" t="s">
        <v>107</v>
      </c>
      <c r="J3966" s="1" t="str">
        <f>IF(AND(I3966&lt;&gt;"",IFERROR(VLOOKUP(I3966,[2]Productos!E:E,1,FALSE), 1)=1),"MAL","")</f>
        <v/>
      </c>
      <c r="K3966" s="11">
        <v>5544.333333333333</v>
      </c>
      <c r="U3966" s="1" t="s">
        <v>165</v>
      </c>
    </row>
    <row r="3967" spans="1:21" x14ac:dyDescent="0.2">
      <c r="A3967" s="1" t="s">
        <v>254</v>
      </c>
      <c r="B3967" s="5" t="s">
        <v>4</v>
      </c>
      <c r="C3967" s="5" t="s">
        <v>133</v>
      </c>
      <c r="D3967" s="1" t="str">
        <f>IF(AND(C3967&lt;&gt;"",IFERROR(VLOOKUP(CONCATENATE(B3967,C3967),[1]Localidades!E:E,1,FALSE), 1)=1),"MAL","")</f>
        <v/>
      </c>
      <c r="F3967" s="1" t="s">
        <v>227</v>
      </c>
      <c r="G3967" s="8">
        <v>40696</v>
      </c>
      <c r="I3967" s="1" t="s">
        <v>107</v>
      </c>
      <c r="J3967" s="1" t="str">
        <f>IF(AND(I3967&lt;&gt;"",IFERROR(VLOOKUP(I3967,[2]Productos!E:E,1,FALSE), 1)=1),"MAL","")</f>
        <v/>
      </c>
      <c r="K3967" s="11">
        <v>6627.7777777777801</v>
      </c>
      <c r="U3967" s="1" t="s">
        <v>162</v>
      </c>
    </row>
    <row r="3968" spans="1:21" x14ac:dyDescent="0.2">
      <c r="A3968" s="1" t="s">
        <v>254</v>
      </c>
      <c r="B3968" s="5" t="s">
        <v>4</v>
      </c>
      <c r="C3968" s="5" t="s">
        <v>133</v>
      </c>
      <c r="D3968" s="1" t="str">
        <f>IF(AND(C3968&lt;&gt;"",IFERROR(VLOOKUP(CONCATENATE(B3968,C3968),[1]Localidades!E:E,1,FALSE), 1)=1),"MAL","")</f>
        <v/>
      </c>
      <c r="F3968" s="1" t="s">
        <v>227</v>
      </c>
      <c r="G3968" s="8">
        <v>40696</v>
      </c>
      <c r="I3968" s="1" t="s">
        <v>107</v>
      </c>
      <c r="J3968" s="1" t="str">
        <f>IF(AND(I3968&lt;&gt;"",IFERROR(VLOOKUP(I3968,[2]Productos!E:E,1,FALSE), 1)=1),"MAL","")</f>
        <v/>
      </c>
      <c r="K3968" s="11">
        <v>6678.3333333333312</v>
      </c>
      <c r="U3968" s="1" t="s">
        <v>165</v>
      </c>
    </row>
    <row r="3969" spans="1:21" x14ac:dyDescent="0.2">
      <c r="A3969" s="1" t="s">
        <v>254</v>
      </c>
      <c r="B3969" s="5" t="s">
        <v>4</v>
      </c>
      <c r="C3969" s="5" t="s">
        <v>133</v>
      </c>
      <c r="D3969" s="1" t="str">
        <f>IF(AND(C3969&lt;&gt;"",IFERROR(VLOOKUP(CONCATENATE(B3969,C3969),[1]Localidades!E:E,1,FALSE), 1)=1),"MAL","")</f>
        <v/>
      </c>
      <c r="F3969" s="1" t="s">
        <v>227</v>
      </c>
      <c r="G3969" s="8">
        <v>40715</v>
      </c>
      <c r="I3969" s="1" t="s">
        <v>107</v>
      </c>
      <c r="J3969" s="1" t="str">
        <f>IF(AND(I3969&lt;&gt;"",IFERROR(VLOOKUP(I3969,[2]Productos!E:E,1,FALSE), 1)=1),"MAL","")</f>
        <v/>
      </c>
      <c r="K3969" s="11">
        <v>7131.111111111114</v>
      </c>
      <c r="U3969" s="1" t="s">
        <v>162</v>
      </c>
    </row>
    <row r="3970" spans="1:21" x14ac:dyDescent="0.2">
      <c r="A3970" s="1" t="s">
        <v>254</v>
      </c>
      <c r="B3970" s="5" t="s">
        <v>4</v>
      </c>
      <c r="C3970" s="5" t="s">
        <v>133</v>
      </c>
      <c r="D3970" s="1" t="str">
        <f>IF(AND(C3970&lt;&gt;"",IFERROR(VLOOKUP(CONCATENATE(B3970,C3970),[1]Localidades!E:E,1,FALSE), 1)=1),"MAL","")</f>
        <v/>
      </c>
      <c r="F3970" s="1" t="s">
        <v>227</v>
      </c>
      <c r="G3970" s="8">
        <v>40715</v>
      </c>
      <c r="I3970" s="1" t="s">
        <v>107</v>
      </c>
      <c r="J3970" s="1" t="str">
        <f>IF(AND(I3970&lt;&gt;"",IFERROR(VLOOKUP(I3970,[2]Productos!E:E,1,FALSE), 1)=1),"MAL","")</f>
        <v/>
      </c>
      <c r="K3970" s="11">
        <v>7162.2222222222235</v>
      </c>
      <c r="U3970" s="1" t="s">
        <v>165</v>
      </c>
    </row>
    <row r="3971" spans="1:21" x14ac:dyDescent="0.2">
      <c r="A3971" s="1" t="s">
        <v>71</v>
      </c>
      <c r="B3971" s="5" t="s">
        <v>4</v>
      </c>
      <c r="C3971" s="5" t="s">
        <v>311</v>
      </c>
      <c r="D3971" s="1" t="str">
        <f>IF(AND(C3971&lt;&gt;"",IFERROR(VLOOKUP(CONCATENATE(B3971,C3971),[1]Localidades!E:E,1,FALSE), 1)=1),"MAL","")</f>
        <v/>
      </c>
      <c r="E3971" s="1" t="s">
        <v>72</v>
      </c>
      <c r="F3971" s="1" t="s">
        <v>73</v>
      </c>
      <c r="G3971" s="8">
        <v>40347</v>
      </c>
      <c r="H3971" s="8">
        <v>40528</v>
      </c>
      <c r="I3971" s="1" t="s">
        <v>107</v>
      </c>
      <c r="J3971" s="1" t="str">
        <f>IF(AND(I3971&lt;&gt;"",IFERROR(VLOOKUP(I3971,[2]Productos!E:E,1,FALSE), 1)=1),"MAL","")</f>
        <v/>
      </c>
      <c r="K3971" s="9">
        <v>5381</v>
      </c>
      <c r="L3971" s="1">
        <v>100</v>
      </c>
    </row>
    <row r="3972" spans="1:21" ht="15" customHeight="1" x14ac:dyDescent="0.2">
      <c r="A3972" s="1" t="s">
        <v>225</v>
      </c>
      <c r="B3972" s="5" t="s">
        <v>4</v>
      </c>
      <c r="C3972" s="5" t="s">
        <v>226</v>
      </c>
      <c r="D3972" s="1" t="str">
        <f>IF(AND(C3972&lt;&gt;"",IFERROR(VLOOKUP(CONCATENATE(B3972,C3972),[1]Localidades!E:E,1,FALSE), 1)=1),"MAL","")</f>
        <v/>
      </c>
      <c r="E3972" s="1" t="s">
        <v>232</v>
      </c>
      <c r="F3972" s="1" t="s">
        <v>227</v>
      </c>
      <c r="G3972" s="8">
        <v>40729</v>
      </c>
      <c r="I3972" s="1" t="s">
        <v>107</v>
      </c>
      <c r="J3972" s="1" t="str">
        <f>IF(AND(I3972&lt;&gt;"",IFERROR(VLOOKUP(I3972,[2]Productos!E:E,1,FALSE), 1)=1),"MAL","")</f>
        <v/>
      </c>
      <c r="K3972" s="11">
        <v>3698</v>
      </c>
      <c r="L3972" s="11">
        <v>93</v>
      </c>
    </row>
    <row r="3973" spans="1:21" ht="15" customHeight="1" x14ac:dyDescent="0.2">
      <c r="A3973" s="1" t="s">
        <v>93</v>
      </c>
      <c r="B3973" s="5" t="s">
        <v>4</v>
      </c>
      <c r="C3973" s="5" t="s">
        <v>226</v>
      </c>
      <c r="D3973" s="1" t="str">
        <f>IF(AND(C3973&lt;&gt;"",IFERROR(VLOOKUP(CONCATENATE(B3973,C3973),[1]Localidades!E:E,1,FALSE), 1)=1),"MAL","")</f>
        <v/>
      </c>
      <c r="E3973" s="5" t="s">
        <v>94</v>
      </c>
      <c r="F3973" s="1" t="s">
        <v>73</v>
      </c>
      <c r="G3973" s="8">
        <v>40358</v>
      </c>
      <c r="I3973" s="1" t="s">
        <v>107</v>
      </c>
      <c r="J3973" s="1" t="str">
        <f>IF(AND(I3973&lt;&gt;"",IFERROR(VLOOKUP(I3973,[2]Productos!E:E,1,FALSE), 1)=1),"MAL","")</f>
        <v/>
      </c>
      <c r="K3973" s="1">
        <v>3936</v>
      </c>
      <c r="U3973" s="1" t="s">
        <v>95</v>
      </c>
    </row>
    <row r="3974" spans="1:21" ht="15" customHeight="1" x14ac:dyDescent="0.2">
      <c r="A3974" s="1" t="s">
        <v>93</v>
      </c>
      <c r="B3974" s="5" t="s">
        <v>4</v>
      </c>
      <c r="C3974" s="5" t="s">
        <v>226</v>
      </c>
      <c r="D3974" s="1" t="str">
        <f>IF(AND(C3974&lt;&gt;"",IFERROR(VLOOKUP(CONCATENATE(B3974,C3974),[1]Localidades!E:E,1,FALSE), 1)=1),"MAL","")</f>
        <v/>
      </c>
      <c r="E3974" s="5" t="s">
        <v>94</v>
      </c>
      <c r="F3974" s="1" t="s">
        <v>73</v>
      </c>
      <c r="G3974" s="8">
        <v>40358</v>
      </c>
      <c r="I3974" s="1" t="s">
        <v>107</v>
      </c>
      <c r="J3974" s="1" t="str">
        <f>IF(AND(I3974&lt;&gt;"",IFERROR(VLOOKUP(I3974,[2]Productos!E:E,1,FALSE), 1)=1),"MAL","")</f>
        <v/>
      </c>
      <c r="K3974" s="1">
        <v>3982</v>
      </c>
      <c r="U3974" s="1" t="s">
        <v>97</v>
      </c>
    </row>
    <row r="3975" spans="1:21" ht="15" customHeight="1" x14ac:dyDescent="0.2">
      <c r="A3975" s="1" t="s">
        <v>101</v>
      </c>
      <c r="B3975" s="5" t="s">
        <v>4</v>
      </c>
      <c r="C3975" s="5" t="s">
        <v>261</v>
      </c>
      <c r="D3975" s="1" t="str">
        <f>IF(AND(C3975&lt;&gt;"",IFERROR(VLOOKUP(CONCATENATE(B3975,C3975),[1]Localidades!E:E,1,FALSE), 1)=1),"MAL","")</f>
        <v/>
      </c>
      <c r="F3975" s="1" t="s">
        <v>73</v>
      </c>
      <c r="G3975" s="28">
        <v>40354</v>
      </c>
      <c r="I3975" s="22" t="s">
        <v>41</v>
      </c>
      <c r="J3975" s="1" t="str">
        <f>IF(AND(I3975&lt;&gt;"",IFERROR(VLOOKUP(I3975,[2]Productos!E:E,1,FALSE), 1)=1),"MAL","")</f>
        <v/>
      </c>
      <c r="K3975" s="11">
        <v>5469.1602775046513</v>
      </c>
      <c r="U3975" s="1" t="s">
        <v>162</v>
      </c>
    </row>
    <row r="3976" spans="1:21" ht="15" customHeight="1" x14ac:dyDescent="0.2">
      <c r="A3976" s="1" t="s">
        <v>101</v>
      </c>
      <c r="B3976" s="5" t="s">
        <v>4</v>
      </c>
      <c r="C3976" s="5" t="s">
        <v>261</v>
      </c>
      <c r="D3976" s="1" t="str">
        <f>IF(AND(C3976&lt;&gt;"",IFERROR(VLOOKUP(CONCATENATE(B3976,C3976),[1]Localidades!E:E,1,FALSE), 1)=1),"MAL","")</f>
        <v/>
      </c>
      <c r="F3976" s="1" t="s">
        <v>73</v>
      </c>
      <c r="G3976" s="28">
        <v>40354</v>
      </c>
      <c r="I3976" s="22" t="s">
        <v>41</v>
      </c>
      <c r="J3976" s="1" t="str">
        <f>IF(AND(I3976&lt;&gt;"",IFERROR(VLOOKUP(I3976,[2]Productos!E:E,1,FALSE), 1)=1),"MAL","")</f>
        <v/>
      </c>
      <c r="K3976" s="11">
        <v>5294.0111172558136</v>
      </c>
      <c r="U3976" s="1" t="s">
        <v>165</v>
      </c>
    </row>
    <row r="3977" spans="1:21" ht="15" customHeight="1" x14ac:dyDescent="0.2">
      <c r="A3977" s="1" t="s">
        <v>101</v>
      </c>
      <c r="B3977" s="5" t="s">
        <v>4</v>
      </c>
      <c r="C3977" s="5" t="s">
        <v>209</v>
      </c>
      <c r="D3977" s="1" t="str">
        <f>IF(AND(C3977&lt;&gt;"",IFERROR(VLOOKUP(CONCATENATE(B3977,C3977),[1]Localidades!E:E,1,FALSE), 1)=1),"MAL","")</f>
        <v/>
      </c>
      <c r="F3977" s="1" t="s">
        <v>73</v>
      </c>
      <c r="G3977" s="8">
        <v>40330</v>
      </c>
      <c r="I3977" s="1" t="s">
        <v>41</v>
      </c>
      <c r="J3977" s="1" t="str">
        <f>IF(AND(I3977&lt;&gt;"",IFERROR(VLOOKUP(I3977,[2]Productos!E:E,1,FALSE), 1)=1),"MAL","")</f>
        <v/>
      </c>
      <c r="K3977" s="11">
        <v>5178.6750000000002</v>
      </c>
      <c r="U3977" s="1" t="s">
        <v>97</v>
      </c>
    </row>
    <row r="3978" spans="1:21" ht="15" customHeight="1" x14ac:dyDescent="0.2">
      <c r="A3978" s="1" t="s">
        <v>101</v>
      </c>
      <c r="B3978" s="5" t="s">
        <v>4</v>
      </c>
      <c r="C3978" s="5" t="s">
        <v>209</v>
      </c>
      <c r="D3978" s="1" t="str">
        <f>IF(AND(C3978&lt;&gt;"",IFERROR(VLOOKUP(CONCATENATE(B3978,C3978),[1]Localidades!E:E,1,FALSE), 1)=1),"MAL","")</f>
        <v/>
      </c>
      <c r="F3978" s="1" t="s">
        <v>73</v>
      </c>
      <c r="G3978" s="8">
        <v>40330</v>
      </c>
      <c r="I3978" s="1" t="s">
        <v>41</v>
      </c>
      <c r="J3978" s="1" t="str">
        <f>IF(AND(I3978&lt;&gt;"",IFERROR(VLOOKUP(I3978,[2]Productos!E:E,1,FALSE), 1)=1),"MAL","")</f>
        <v/>
      </c>
      <c r="K3978" s="11">
        <v>6052.5019999999995</v>
      </c>
      <c r="U3978" s="1" t="s">
        <v>95</v>
      </c>
    </row>
    <row r="3979" spans="1:21" ht="15" customHeight="1" x14ac:dyDescent="0.2">
      <c r="A3979" s="1" t="s">
        <v>101</v>
      </c>
      <c r="B3979" s="5" t="s">
        <v>4</v>
      </c>
      <c r="C3979" s="5" t="s">
        <v>209</v>
      </c>
      <c r="D3979" s="1" t="str">
        <f>IF(AND(C3979&lt;&gt;"",IFERROR(VLOOKUP(CONCATENATE(B3979,C3979),[1]Localidades!E:E,1,FALSE), 1)=1),"MAL","")</f>
        <v/>
      </c>
      <c r="F3979" s="1" t="s">
        <v>73</v>
      </c>
      <c r="G3979" s="8">
        <v>40353</v>
      </c>
      <c r="I3979" s="1" t="s">
        <v>41</v>
      </c>
      <c r="J3979" s="1" t="str">
        <f>IF(AND(I3979&lt;&gt;"",IFERROR(VLOOKUP(I3979,[2]Productos!E:E,1,FALSE), 1)=1),"MAL","")</f>
        <v/>
      </c>
      <c r="K3979" s="11">
        <v>5042.9579999999996</v>
      </c>
      <c r="U3979" s="1" t="s">
        <v>97</v>
      </c>
    </row>
    <row r="3980" spans="1:21" x14ac:dyDescent="0.2">
      <c r="A3980" s="1" t="s">
        <v>101</v>
      </c>
      <c r="B3980" s="5" t="s">
        <v>4</v>
      </c>
      <c r="C3980" s="5" t="s">
        <v>209</v>
      </c>
      <c r="D3980" s="1" t="str">
        <f>IF(AND(C3980&lt;&gt;"",IFERROR(VLOOKUP(CONCATENATE(B3980,C3980),[1]Localidades!E:E,1,FALSE), 1)=1),"MAL","")</f>
        <v/>
      </c>
      <c r="F3980" s="1" t="s">
        <v>73</v>
      </c>
      <c r="G3980" s="8">
        <v>40353</v>
      </c>
      <c r="I3980" s="1" t="s">
        <v>41</v>
      </c>
      <c r="J3980" s="1" t="str">
        <f>IF(AND(I3980&lt;&gt;"",IFERROR(VLOOKUP(I3980,[2]Productos!E:E,1,FALSE), 1)=1),"MAL","")</f>
        <v/>
      </c>
      <c r="K3980" s="11">
        <v>5431.0610000000006</v>
      </c>
      <c r="U3980" s="1" t="s">
        <v>95</v>
      </c>
    </row>
    <row r="3981" spans="1:21" x14ac:dyDescent="0.2">
      <c r="A3981" s="1" t="s">
        <v>101</v>
      </c>
      <c r="B3981" s="5" t="s">
        <v>4</v>
      </c>
      <c r="C3981" s="5" t="s">
        <v>176</v>
      </c>
      <c r="D3981" s="1" t="str">
        <f>IF(AND(C3981&lt;&gt;"",IFERROR(VLOOKUP(CONCATENATE(B3981,C3981),[1]Localidades!E:E,1,FALSE), 1)=1),"MAL","")</f>
        <v/>
      </c>
      <c r="F3981" s="1" t="s">
        <v>175</v>
      </c>
      <c r="G3981" s="8">
        <v>41082</v>
      </c>
      <c r="I3981" s="1" t="s">
        <v>41</v>
      </c>
      <c r="J3981" s="1" t="str">
        <f>IF(AND(I3981&lt;&gt;"",IFERROR(VLOOKUP(I3981,[2]Productos!E:E,1,FALSE), 1)=1),"MAL","")</f>
        <v/>
      </c>
      <c r="K3981" s="11">
        <v>3904.7619047619069</v>
      </c>
      <c r="U3981" s="1" t="s">
        <v>97</v>
      </c>
    </row>
    <row r="3982" spans="1:21" x14ac:dyDescent="0.2">
      <c r="A3982" s="1" t="s">
        <v>101</v>
      </c>
      <c r="B3982" s="5" t="s">
        <v>4</v>
      </c>
      <c r="C3982" s="5" t="s">
        <v>176</v>
      </c>
      <c r="D3982" s="1" t="str">
        <f>IF(AND(C3982&lt;&gt;"",IFERROR(VLOOKUP(CONCATENATE(B3982,C3982),[1]Localidades!E:E,1,FALSE), 1)=1),"MAL","")</f>
        <v/>
      </c>
      <c r="F3982" s="1" t="s">
        <v>175</v>
      </c>
      <c r="G3982" s="8">
        <v>41082</v>
      </c>
      <c r="I3982" s="1" t="s">
        <v>41</v>
      </c>
      <c r="J3982" s="1" t="str">
        <f>IF(AND(I3982&lt;&gt;"",IFERROR(VLOOKUP(I3982,[2]Productos!E:E,1,FALSE), 1)=1),"MAL","")</f>
        <v/>
      </c>
      <c r="K3982" s="11">
        <v>5971.4285714285734</v>
      </c>
      <c r="U3982" s="1" t="s">
        <v>95</v>
      </c>
    </row>
    <row r="3983" spans="1:21" x14ac:dyDescent="0.2">
      <c r="A3983" s="1" t="s">
        <v>101</v>
      </c>
      <c r="B3983" s="5" t="s">
        <v>4</v>
      </c>
      <c r="C3983" s="5" t="s">
        <v>176</v>
      </c>
      <c r="D3983" s="1" t="str">
        <f>IF(AND(C3983&lt;&gt;"",IFERROR(VLOOKUP(CONCATENATE(B3983,C3983),[1]Localidades!E:E,1,FALSE), 1)=1),"MAL","")</f>
        <v/>
      </c>
      <c r="F3983" s="1" t="s">
        <v>175</v>
      </c>
      <c r="G3983" s="8">
        <v>41086</v>
      </c>
      <c r="I3983" s="1" t="s">
        <v>41</v>
      </c>
      <c r="J3983" s="1" t="str">
        <f>IF(AND(I3983&lt;&gt;"",IFERROR(VLOOKUP(I3983,[2]Productos!E:E,1,FALSE), 1)=1),"MAL","")</f>
        <v/>
      </c>
      <c r="K3983" s="11">
        <v>3133.3333333333335</v>
      </c>
      <c r="U3983" s="1" t="s">
        <v>97</v>
      </c>
    </row>
    <row r="3984" spans="1:21" x14ac:dyDescent="0.2">
      <c r="A3984" s="1" t="s">
        <v>101</v>
      </c>
      <c r="B3984" s="5" t="s">
        <v>4</v>
      </c>
      <c r="C3984" s="5" t="s">
        <v>176</v>
      </c>
      <c r="D3984" s="1" t="str">
        <f>IF(AND(C3984&lt;&gt;"",IFERROR(VLOOKUP(CONCATENATE(B3984,C3984),[1]Localidades!E:E,1,FALSE), 1)=1),"MAL","")</f>
        <v/>
      </c>
      <c r="F3984" s="1" t="s">
        <v>175</v>
      </c>
      <c r="G3984" s="8">
        <v>41086</v>
      </c>
      <c r="I3984" s="1" t="s">
        <v>41</v>
      </c>
      <c r="J3984" s="1" t="str">
        <f>IF(AND(I3984&lt;&gt;"",IFERROR(VLOOKUP(I3984,[2]Productos!E:E,1,FALSE), 1)=1),"MAL","")</f>
        <v/>
      </c>
      <c r="K3984" s="11">
        <v>3578.5714285714262</v>
      </c>
      <c r="U3984" s="1" t="s">
        <v>95</v>
      </c>
    </row>
    <row r="3985" spans="1:21" x14ac:dyDescent="0.2">
      <c r="A3985" s="1" t="s">
        <v>101</v>
      </c>
      <c r="B3985" s="5" t="s">
        <v>4</v>
      </c>
      <c r="C3985" s="5" t="s">
        <v>176</v>
      </c>
      <c r="D3985" s="1" t="str">
        <f>IF(AND(C3985&lt;&gt;"",IFERROR(VLOOKUP(CONCATENATE(B3985,C3985),[1]Localidades!E:E,1,FALSE), 1)=1),"MAL","")</f>
        <v/>
      </c>
      <c r="F3985" s="1" t="s">
        <v>227</v>
      </c>
      <c r="G3985" s="8">
        <v>40702</v>
      </c>
      <c r="I3985" s="1" t="s">
        <v>41</v>
      </c>
      <c r="J3985" s="1" t="str">
        <f>IF(AND(I3985&lt;&gt;"",IFERROR(VLOOKUP(I3985,[2]Productos!E:E,1,FALSE), 1)=1),"MAL","")</f>
        <v/>
      </c>
      <c r="K3985" s="11">
        <v>6307.142857142856</v>
      </c>
      <c r="U3985" s="1" t="s">
        <v>162</v>
      </c>
    </row>
    <row r="3986" spans="1:21" x14ac:dyDescent="0.2">
      <c r="A3986" s="1" t="s">
        <v>101</v>
      </c>
      <c r="B3986" s="5" t="s">
        <v>4</v>
      </c>
      <c r="C3986" s="5" t="s">
        <v>176</v>
      </c>
      <c r="D3986" s="1" t="str">
        <f>IF(AND(C3986&lt;&gt;"",IFERROR(VLOOKUP(CONCATENATE(B3986,C3986),[1]Localidades!E:E,1,FALSE), 1)=1),"MAL","")</f>
        <v/>
      </c>
      <c r="F3986" s="1" t="s">
        <v>227</v>
      </c>
      <c r="G3986" s="8">
        <v>40702</v>
      </c>
      <c r="I3986" s="1" t="s">
        <v>41</v>
      </c>
      <c r="J3986" s="1" t="str">
        <f>IF(AND(I3986&lt;&gt;"",IFERROR(VLOOKUP(I3986,[2]Productos!E:E,1,FALSE), 1)=1),"MAL","")</f>
        <v/>
      </c>
      <c r="K3986" s="11">
        <v>6849.5238095238101</v>
      </c>
      <c r="U3986" s="1" t="s">
        <v>165</v>
      </c>
    </row>
    <row r="3987" spans="1:21" x14ac:dyDescent="0.2">
      <c r="A3987" s="1" t="s">
        <v>101</v>
      </c>
      <c r="B3987" s="5" t="s">
        <v>4</v>
      </c>
      <c r="C3987" s="5" t="s">
        <v>176</v>
      </c>
      <c r="D3987" s="1" t="str">
        <f>IF(AND(C3987&lt;&gt;"",IFERROR(VLOOKUP(CONCATENATE(B3987,C3987),[1]Localidades!E:E,1,FALSE), 1)=1),"MAL","")</f>
        <v/>
      </c>
      <c r="F3987" s="1" t="s">
        <v>227</v>
      </c>
      <c r="G3987" s="8">
        <v>40723</v>
      </c>
      <c r="I3987" s="1" t="s">
        <v>41</v>
      </c>
      <c r="J3987" s="1" t="str">
        <f>IF(AND(I3987&lt;&gt;"",IFERROR(VLOOKUP(I3987,[2]Productos!E:E,1,FALSE), 1)=1),"MAL","")</f>
        <v/>
      </c>
      <c r="K3987" s="11">
        <v>5200</v>
      </c>
      <c r="U3987" s="1" t="s">
        <v>162</v>
      </c>
    </row>
    <row r="3988" spans="1:21" x14ac:dyDescent="0.2">
      <c r="A3988" s="1" t="s">
        <v>101</v>
      </c>
      <c r="B3988" s="5" t="s">
        <v>4</v>
      </c>
      <c r="C3988" s="5" t="s">
        <v>176</v>
      </c>
      <c r="D3988" s="1" t="str">
        <f>IF(AND(C3988&lt;&gt;"",IFERROR(VLOOKUP(CONCATENATE(B3988,C3988),[1]Localidades!E:E,1,FALSE), 1)=1),"MAL","")</f>
        <v/>
      </c>
      <c r="F3988" s="1" t="s">
        <v>227</v>
      </c>
      <c r="G3988" s="8">
        <v>40723</v>
      </c>
      <c r="I3988" s="1" t="s">
        <v>41</v>
      </c>
      <c r="J3988" s="1" t="str">
        <f>IF(AND(I3988&lt;&gt;"",IFERROR(VLOOKUP(I3988,[2]Productos!E:E,1,FALSE), 1)=1),"MAL","")</f>
        <v/>
      </c>
      <c r="K3988" s="11">
        <v>6038.0952380952367</v>
      </c>
      <c r="U3988" s="1" t="s">
        <v>165</v>
      </c>
    </row>
    <row r="3989" spans="1:21" x14ac:dyDescent="0.2">
      <c r="A3989" s="1" t="s">
        <v>101</v>
      </c>
      <c r="B3989" s="5" t="s">
        <v>4</v>
      </c>
      <c r="C3989" s="5" t="s">
        <v>176</v>
      </c>
      <c r="D3989" s="1" t="str">
        <f>IF(AND(C3989&lt;&gt;"",IFERROR(VLOOKUP(CONCATENATE(B3989,C3989),[1]Localidades!E:E,1,FALSE), 1)=1),"MAL","")</f>
        <v/>
      </c>
      <c r="F3989" s="1" t="s">
        <v>73</v>
      </c>
      <c r="G3989" s="8">
        <v>40340</v>
      </c>
      <c r="I3989" s="1" t="s">
        <v>41</v>
      </c>
      <c r="J3989" s="1" t="str">
        <f>IF(AND(I3989&lt;&gt;"",IFERROR(VLOOKUP(I3989,[2]Productos!E:E,1,FALSE), 1)=1),"MAL","")</f>
        <v/>
      </c>
      <c r="K3989" s="11">
        <v>6908.7266203899271</v>
      </c>
      <c r="U3989" s="1" t="s">
        <v>162</v>
      </c>
    </row>
    <row r="3990" spans="1:21" x14ac:dyDescent="0.2">
      <c r="A3990" s="1" t="s">
        <v>101</v>
      </c>
      <c r="B3990" s="5" t="s">
        <v>4</v>
      </c>
      <c r="C3990" s="5" t="s">
        <v>176</v>
      </c>
      <c r="D3990" s="1" t="str">
        <f>IF(AND(C3990&lt;&gt;"",IFERROR(VLOOKUP(CONCATENATE(B3990,C3990),[1]Localidades!E:E,1,FALSE), 1)=1),"MAL","")</f>
        <v/>
      </c>
      <c r="F3990" s="1" t="s">
        <v>73</v>
      </c>
      <c r="G3990" s="8">
        <v>40340</v>
      </c>
      <c r="I3990" s="1" t="s">
        <v>41</v>
      </c>
      <c r="J3990" s="1" t="str">
        <f>IF(AND(I3990&lt;&gt;"",IFERROR(VLOOKUP(I3990,[2]Productos!E:E,1,FALSE), 1)=1),"MAL","")</f>
        <v/>
      </c>
      <c r="K3990" s="11">
        <v>7022.4729575250558</v>
      </c>
      <c r="U3990" s="1" t="s">
        <v>165</v>
      </c>
    </row>
    <row r="3991" spans="1:21" x14ac:dyDescent="0.2">
      <c r="A3991" s="1" t="s">
        <v>101</v>
      </c>
      <c r="B3991" s="5" t="s">
        <v>4</v>
      </c>
      <c r="C3991" s="5" t="s">
        <v>176</v>
      </c>
      <c r="D3991" s="1" t="str">
        <f>IF(AND(C3991&lt;&gt;"",IFERROR(VLOOKUP(CONCATENATE(B3991,C3991),[1]Localidades!E:E,1,FALSE), 1)=1),"MAL","")</f>
        <v/>
      </c>
      <c r="F3991" s="1" t="s">
        <v>73</v>
      </c>
      <c r="G3991" s="8">
        <v>40359</v>
      </c>
      <c r="I3991" s="1" t="s">
        <v>41</v>
      </c>
      <c r="J3991" s="1" t="str">
        <f>IF(AND(I3991&lt;&gt;"",IFERROR(VLOOKUP(I3991,[2]Productos!E:E,1,FALSE), 1)=1),"MAL","")</f>
        <v/>
      </c>
      <c r="K3991" s="11">
        <v>6930.4080024066325</v>
      </c>
      <c r="U3991" s="1" t="s">
        <v>162</v>
      </c>
    </row>
    <row r="3992" spans="1:21" x14ac:dyDescent="0.2">
      <c r="A3992" s="1" t="s">
        <v>101</v>
      </c>
      <c r="B3992" s="5" t="s">
        <v>4</v>
      </c>
      <c r="C3992" s="5" t="s">
        <v>176</v>
      </c>
      <c r="D3992" s="1" t="str">
        <f>IF(AND(C3992&lt;&gt;"",IFERROR(VLOOKUP(CONCATENATE(B3992,C3992),[1]Localidades!E:E,1,FALSE), 1)=1),"MAL","")</f>
        <v/>
      </c>
      <c r="F3992" s="1" t="s">
        <v>73</v>
      </c>
      <c r="G3992" s="8">
        <v>40359</v>
      </c>
      <c r="I3992" s="1" t="s">
        <v>41</v>
      </c>
      <c r="J3992" s="1" t="str">
        <f>IF(AND(I3992&lt;&gt;"",IFERROR(VLOOKUP(I3992,[2]Productos!E:E,1,FALSE), 1)=1),"MAL","")</f>
        <v/>
      </c>
      <c r="K3992" s="11">
        <v>7705.3509141656141</v>
      </c>
      <c r="U3992" s="1" t="s">
        <v>165</v>
      </c>
    </row>
    <row r="3993" spans="1:21" x14ac:dyDescent="0.2">
      <c r="A3993" s="1" t="s">
        <v>101</v>
      </c>
      <c r="B3993" s="5" t="s">
        <v>4</v>
      </c>
      <c r="C3993" s="5" t="s">
        <v>180</v>
      </c>
      <c r="D3993" s="1" t="str">
        <f>IF(AND(C3993&lt;&gt;"",IFERROR(VLOOKUP(CONCATENATE(B3993,C3993),[1]Localidades!E:E,1,FALSE), 1)=1),"MAL","")</f>
        <v/>
      </c>
      <c r="F3993" s="1" t="s">
        <v>227</v>
      </c>
      <c r="G3993" s="8">
        <v>40703</v>
      </c>
      <c r="I3993" s="1" t="s">
        <v>41</v>
      </c>
      <c r="J3993" s="1" t="str">
        <f>IF(AND(I3993&lt;&gt;"",IFERROR(VLOOKUP(I3993,[2]Productos!E:E,1,FALSE), 1)=1),"MAL","")</f>
        <v/>
      </c>
      <c r="K3993" s="11">
        <v>4266.666666666667</v>
      </c>
      <c r="U3993" s="1" t="s">
        <v>162</v>
      </c>
    </row>
    <row r="3994" spans="1:21" x14ac:dyDescent="0.2">
      <c r="A3994" s="1" t="s">
        <v>101</v>
      </c>
      <c r="B3994" s="5" t="s">
        <v>4</v>
      </c>
      <c r="C3994" s="5" t="s">
        <v>180</v>
      </c>
      <c r="D3994" s="1" t="str">
        <f>IF(AND(C3994&lt;&gt;"",IFERROR(VLOOKUP(CONCATENATE(B3994,C3994),[1]Localidades!E:E,1,FALSE), 1)=1),"MAL","")</f>
        <v/>
      </c>
      <c r="F3994" s="1" t="s">
        <v>227</v>
      </c>
      <c r="G3994" s="8">
        <v>40703</v>
      </c>
      <c r="I3994" s="1" t="s">
        <v>41</v>
      </c>
      <c r="J3994" s="1" t="str">
        <f>IF(AND(I3994&lt;&gt;"",IFERROR(VLOOKUP(I3994,[2]Productos!E:E,1,FALSE), 1)=1),"MAL","")</f>
        <v/>
      </c>
      <c r="K3994" s="11">
        <v>5263.333333333333</v>
      </c>
      <c r="U3994" s="1" t="s">
        <v>165</v>
      </c>
    </row>
    <row r="3995" spans="1:21" x14ac:dyDescent="0.2">
      <c r="A3995" s="1" t="s">
        <v>101</v>
      </c>
      <c r="B3995" s="5" t="s">
        <v>4</v>
      </c>
      <c r="C3995" s="5" t="s">
        <v>180</v>
      </c>
      <c r="D3995" s="1" t="str">
        <f>IF(AND(C3995&lt;&gt;"",IFERROR(VLOOKUP(CONCATENATE(B3995,C3995),[1]Localidades!E:E,1,FALSE), 1)=1),"MAL","")</f>
        <v/>
      </c>
      <c r="F3995" s="1" t="s">
        <v>227</v>
      </c>
      <c r="G3995" s="8">
        <v>40723</v>
      </c>
      <c r="I3995" s="1" t="s">
        <v>41</v>
      </c>
      <c r="J3995" s="1" t="str">
        <f>IF(AND(I3995&lt;&gt;"",IFERROR(VLOOKUP(I3995,[2]Productos!E:E,1,FALSE), 1)=1),"MAL","")</f>
        <v/>
      </c>
      <c r="K3995" s="11">
        <v>4663.333333333333</v>
      </c>
      <c r="U3995" s="1" t="s">
        <v>162</v>
      </c>
    </row>
    <row r="3996" spans="1:21" x14ac:dyDescent="0.2">
      <c r="A3996" s="1" t="s">
        <v>101</v>
      </c>
      <c r="B3996" s="5" t="s">
        <v>4</v>
      </c>
      <c r="C3996" s="5" t="s">
        <v>180</v>
      </c>
      <c r="D3996" s="1" t="str">
        <f>IF(AND(C3996&lt;&gt;"",IFERROR(VLOOKUP(CONCATENATE(B3996,C3996),[1]Localidades!E:E,1,FALSE), 1)=1),"MAL","")</f>
        <v/>
      </c>
      <c r="F3996" s="1" t="s">
        <v>227</v>
      </c>
      <c r="G3996" s="8">
        <v>40723</v>
      </c>
      <c r="I3996" s="1" t="s">
        <v>41</v>
      </c>
      <c r="J3996" s="1" t="str">
        <f>IF(AND(I3996&lt;&gt;"",IFERROR(VLOOKUP(I3996,[2]Productos!E:E,1,FALSE), 1)=1),"MAL","")</f>
        <v/>
      </c>
      <c r="K3996" s="11">
        <v>4780</v>
      </c>
      <c r="U3996" s="1" t="s">
        <v>165</v>
      </c>
    </row>
    <row r="3997" spans="1:21" x14ac:dyDescent="0.2">
      <c r="A3997" s="1" t="s">
        <v>101</v>
      </c>
      <c r="B3997" s="5" t="s">
        <v>4</v>
      </c>
      <c r="C3997" s="5" t="s">
        <v>179</v>
      </c>
      <c r="D3997" s="1" t="str">
        <f>IF(AND(C3997&lt;&gt;"",IFERROR(VLOOKUP(CONCATENATE(B3997,C3997),[1]Localidades!E:E,1,FALSE), 1)=1),"MAL","")</f>
        <v/>
      </c>
      <c r="F3997" s="1" t="s">
        <v>175</v>
      </c>
      <c r="G3997" s="8">
        <v>41075</v>
      </c>
      <c r="I3997" s="1" t="s">
        <v>41</v>
      </c>
      <c r="J3997" s="1" t="str">
        <f>IF(AND(I3997&lt;&gt;"",IFERROR(VLOOKUP(I3997,[2]Productos!E:E,1,FALSE), 1)=1),"MAL","")</f>
        <v/>
      </c>
      <c r="K3997" s="11">
        <v>4635.8999999999996</v>
      </c>
      <c r="U3997" s="1" t="s">
        <v>150</v>
      </c>
    </row>
    <row r="3998" spans="1:21" x14ac:dyDescent="0.2">
      <c r="A3998" s="1" t="s">
        <v>101</v>
      </c>
      <c r="B3998" s="5" t="s">
        <v>4</v>
      </c>
      <c r="C3998" s="5" t="s">
        <v>179</v>
      </c>
      <c r="D3998" s="1" t="str">
        <f>IF(AND(C3998&lt;&gt;"",IFERROR(VLOOKUP(CONCATENATE(B3998,C3998),[1]Localidades!E:E,1,FALSE), 1)=1),"MAL","")</f>
        <v/>
      </c>
      <c r="F3998" s="1" t="s">
        <v>175</v>
      </c>
      <c r="G3998" s="8">
        <v>41092</v>
      </c>
      <c r="I3998" s="1" t="s">
        <v>41</v>
      </c>
      <c r="J3998" s="1" t="str">
        <f>IF(AND(I3998&lt;&gt;"",IFERROR(VLOOKUP(I3998,[2]Productos!E:E,1,FALSE), 1)=1),"MAL","")</f>
        <v/>
      </c>
      <c r="K3998" s="11">
        <v>4472.2250000000004</v>
      </c>
      <c r="U3998" s="1" t="s">
        <v>150</v>
      </c>
    </row>
    <row r="3999" spans="1:21" x14ac:dyDescent="0.2">
      <c r="A3999" s="1" t="s">
        <v>101</v>
      </c>
      <c r="B3999" s="5" t="s">
        <v>4</v>
      </c>
      <c r="C3999" s="5" t="s">
        <v>179</v>
      </c>
      <c r="D3999" s="1" t="str">
        <f>IF(AND(C3999&lt;&gt;"",IFERROR(VLOOKUP(CONCATENATE(B3999,C3999),[1]Localidades!E:E,1,FALSE), 1)=1),"MAL","")</f>
        <v/>
      </c>
      <c r="F3999" s="1" t="s">
        <v>227</v>
      </c>
      <c r="G3999" s="8">
        <v>40693</v>
      </c>
      <c r="I3999" s="1" t="s">
        <v>41</v>
      </c>
      <c r="J3999" s="1" t="str">
        <f>IF(AND(I3999&lt;&gt;"",IFERROR(VLOOKUP(I3999,[2]Productos!E:E,1,FALSE), 1)=1),"MAL","")</f>
        <v/>
      </c>
      <c r="K3999" s="11">
        <v>5701.8850000000002</v>
      </c>
      <c r="U3999" s="1" t="s">
        <v>162</v>
      </c>
    </row>
    <row r="4000" spans="1:21" x14ac:dyDescent="0.2">
      <c r="A4000" s="1" t="s">
        <v>101</v>
      </c>
      <c r="B4000" s="5" t="s">
        <v>4</v>
      </c>
      <c r="C4000" s="5" t="s">
        <v>179</v>
      </c>
      <c r="D4000" s="1" t="str">
        <f>IF(AND(C4000&lt;&gt;"",IFERROR(VLOOKUP(CONCATENATE(B4000,C4000),[1]Localidades!E:E,1,FALSE), 1)=1),"MAL","")</f>
        <v/>
      </c>
      <c r="F4000" s="1" t="s">
        <v>227</v>
      </c>
      <c r="G4000" s="8">
        <v>40722</v>
      </c>
      <c r="I4000" s="1" t="s">
        <v>41</v>
      </c>
      <c r="J4000" s="1" t="str">
        <f>IF(AND(I4000&lt;&gt;"",IFERROR(VLOOKUP(I4000,[2]Productos!E:E,1,FALSE), 1)=1),"MAL","")</f>
        <v/>
      </c>
      <c r="K4000" s="11">
        <v>5989.27</v>
      </c>
      <c r="U4000" s="1" t="s">
        <v>162</v>
      </c>
    </row>
    <row r="4001" spans="1:21" x14ac:dyDescent="0.2">
      <c r="A4001" s="1" t="s">
        <v>101</v>
      </c>
      <c r="B4001" s="5" t="s">
        <v>4</v>
      </c>
      <c r="C4001" s="5" t="s">
        <v>179</v>
      </c>
      <c r="D4001" s="1" t="str">
        <f>IF(AND(C4001&lt;&gt;"",IFERROR(VLOOKUP(CONCATENATE(B4001,C4001),[1]Localidades!E:E,1,FALSE), 1)=1),"MAL","")</f>
        <v/>
      </c>
      <c r="F4001" s="1" t="s">
        <v>73</v>
      </c>
      <c r="G4001" s="8">
        <v>40330</v>
      </c>
      <c r="I4001" s="1" t="s">
        <v>41</v>
      </c>
      <c r="J4001" s="1" t="str">
        <f>IF(AND(I4001&lt;&gt;"",IFERROR(VLOOKUP(I4001,[2]Productos!E:E,1,FALSE), 1)=1),"MAL","")</f>
        <v/>
      </c>
      <c r="K4001" s="11">
        <v>4037.625</v>
      </c>
      <c r="U4001" s="1" t="s">
        <v>162</v>
      </c>
    </row>
    <row r="4002" spans="1:21" x14ac:dyDescent="0.2">
      <c r="A4002" s="1" t="s">
        <v>101</v>
      </c>
      <c r="B4002" s="5" t="s">
        <v>4</v>
      </c>
      <c r="C4002" s="5" t="s">
        <v>179</v>
      </c>
      <c r="D4002" s="1" t="str">
        <f>IF(AND(C4002&lt;&gt;"",IFERROR(VLOOKUP(CONCATENATE(B4002,C4002),[1]Localidades!E:E,1,FALSE), 1)=1),"MAL","")</f>
        <v/>
      </c>
      <c r="F4002" s="1" t="s">
        <v>73</v>
      </c>
      <c r="G4002" s="8">
        <v>40357</v>
      </c>
      <c r="I4002" s="1" t="s">
        <v>41</v>
      </c>
      <c r="J4002" s="1" t="str">
        <f>IF(AND(I4002&lt;&gt;"",IFERROR(VLOOKUP(I4002,[2]Productos!E:E,1,FALSE), 1)=1),"MAL","")</f>
        <v/>
      </c>
      <c r="K4002" s="11">
        <v>4070.9249999999997</v>
      </c>
      <c r="U4002" s="1" t="s">
        <v>162</v>
      </c>
    </row>
    <row r="4003" spans="1:21" x14ac:dyDescent="0.2">
      <c r="A4003" s="1" t="s">
        <v>101</v>
      </c>
      <c r="B4003" s="5" t="s">
        <v>4</v>
      </c>
      <c r="C4003" s="5" t="s">
        <v>305</v>
      </c>
      <c r="D4003" s="1" t="str">
        <f>IF(AND(C4003&lt;&gt;"",IFERROR(VLOOKUP(CONCATENATE(B4003,C4003),[1]Localidades!E:E,1,FALSE), 1)=1),"MAL","")</f>
        <v/>
      </c>
      <c r="F4003" s="1" t="s">
        <v>227</v>
      </c>
      <c r="G4003" s="8">
        <v>40718</v>
      </c>
      <c r="I4003" s="1" t="s">
        <v>41</v>
      </c>
      <c r="J4003" s="1" t="str">
        <f>IF(AND(I4003&lt;&gt;"",IFERROR(VLOOKUP(I4003,[2]Productos!E:E,1,FALSE), 1)=1),"MAL","")</f>
        <v/>
      </c>
      <c r="K4003" s="11">
        <v>3594.3375000000001</v>
      </c>
      <c r="U4003" s="1" t="s">
        <v>162</v>
      </c>
    </row>
    <row r="4004" spans="1:21" x14ac:dyDescent="0.2">
      <c r="A4004" s="1" t="s">
        <v>101</v>
      </c>
      <c r="B4004" s="5" t="s">
        <v>4</v>
      </c>
      <c r="C4004" s="5" t="s">
        <v>263</v>
      </c>
      <c r="D4004" s="1" t="str">
        <f>IF(AND(C4004&lt;&gt;"",IFERROR(VLOOKUP(CONCATENATE(B4004,C4004),[1]Localidades!E:E,1,FALSE), 1)=1),"MAL","")</f>
        <v/>
      </c>
      <c r="F4004" s="1" t="s">
        <v>227</v>
      </c>
      <c r="G4004" s="8">
        <v>40697</v>
      </c>
      <c r="I4004" s="1" t="s">
        <v>41</v>
      </c>
      <c r="J4004" s="1" t="str">
        <f>IF(AND(I4004&lt;&gt;"",IFERROR(VLOOKUP(I4004,[2]Productos!E:E,1,FALSE), 1)=1),"MAL","")</f>
        <v/>
      </c>
      <c r="K4004" s="11">
        <v>3678.375</v>
      </c>
      <c r="U4004" s="1" t="s">
        <v>162</v>
      </c>
    </row>
    <row r="4005" spans="1:21" x14ac:dyDescent="0.2">
      <c r="A4005" s="1" t="s">
        <v>101</v>
      </c>
      <c r="B4005" s="5" t="s">
        <v>4</v>
      </c>
      <c r="C4005" s="5" t="s">
        <v>263</v>
      </c>
      <c r="D4005" s="1" t="str">
        <f>IF(AND(C4005&lt;&gt;"",IFERROR(VLOOKUP(CONCATENATE(B4005,C4005),[1]Localidades!E:E,1,FALSE), 1)=1),"MAL","")</f>
        <v/>
      </c>
      <c r="F4005" s="1" t="s">
        <v>227</v>
      </c>
      <c r="G4005" s="8">
        <v>40718</v>
      </c>
      <c r="I4005" s="1" t="s">
        <v>41</v>
      </c>
      <c r="J4005" s="1" t="str">
        <f>IF(AND(I4005&lt;&gt;"",IFERROR(VLOOKUP(I4005,[2]Productos!E:E,1,FALSE), 1)=1),"MAL","")</f>
        <v/>
      </c>
      <c r="K4005" s="11">
        <v>3489.1</v>
      </c>
      <c r="U4005" s="1" t="s">
        <v>162</v>
      </c>
    </row>
    <row r="4006" spans="1:21" x14ac:dyDescent="0.2">
      <c r="A4006" s="1" t="s">
        <v>101</v>
      </c>
      <c r="B4006" s="5" t="s">
        <v>4</v>
      </c>
      <c r="C4006" s="5" t="s">
        <v>263</v>
      </c>
      <c r="D4006" s="1" t="str">
        <f>IF(AND(C4006&lt;&gt;"",IFERROR(VLOOKUP(CONCATENATE(B4006,C4006),[1]Localidades!E:E,1,FALSE), 1)=1),"MAL","")</f>
        <v/>
      </c>
      <c r="F4006" s="1" t="s">
        <v>73</v>
      </c>
      <c r="I4006" s="1" t="s">
        <v>41</v>
      </c>
      <c r="J4006" s="1" t="str">
        <f>IF(AND(I4006&lt;&gt;"",IFERROR(VLOOKUP(I4006,[2]Productos!E:E,1,FALSE), 1)=1),"MAL","")</f>
        <v/>
      </c>
      <c r="K4006" s="11">
        <v>3833.1250000000005</v>
      </c>
      <c r="U4006" s="1" t="s">
        <v>162</v>
      </c>
    </row>
    <row r="4007" spans="1:21" x14ac:dyDescent="0.2">
      <c r="A4007" s="1" t="s">
        <v>101</v>
      </c>
      <c r="B4007" s="5" t="s">
        <v>4</v>
      </c>
      <c r="C4007" s="5" t="s">
        <v>263</v>
      </c>
      <c r="D4007" s="1" t="str">
        <f>IF(AND(C4007&lt;&gt;"",IFERROR(VLOOKUP(CONCATENATE(B4007,C4007),[1]Localidades!E:E,1,FALSE), 1)=1),"MAL","")</f>
        <v/>
      </c>
      <c r="F4007" s="1" t="s">
        <v>73</v>
      </c>
      <c r="I4007" s="1" t="s">
        <v>41</v>
      </c>
      <c r="J4007" s="1" t="str">
        <f>IF(AND(I4007&lt;&gt;"",IFERROR(VLOOKUP(I4007,[2]Productos!E:E,1,FALSE), 1)=1),"MAL","")</f>
        <v/>
      </c>
      <c r="K4007" s="11">
        <v>3575</v>
      </c>
      <c r="U4007" s="1" t="s">
        <v>162</v>
      </c>
    </row>
    <row r="4008" spans="1:21" x14ac:dyDescent="0.2">
      <c r="A4008" s="1" t="s">
        <v>101</v>
      </c>
      <c r="B4008" s="5" t="s">
        <v>4</v>
      </c>
      <c r="C4008" s="5" t="s">
        <v>133</v>
      </c>
      <c r="D4008" s="1" t="str">
        <f>IF(AND(C4008&lt;&gt;"",IFERROR(VLOOKUP(CONCATENATE(B4008,C4008),[1]Localidades!E:E,1,FALSE), 1)=1),"MAL","")</f>
        <v/>
      </c>
      <c r="F4008" s="1" t="s">
        <v>73</v>
      </c>
      <c r="G4008" s="8">
        <v>40337</v>
      </c>
      <c r="I4008" s="1" t="s">
        <v>41</v>
      </c>
      <c r="J4008" s="1" t="str">
        <f>IF(AND(I4008&lt;&gt;"",IFERROR(VLOOKUP(I4008,[2]Productos!E:E,1,FALSE), 1)=1),"MAL","")</f>
        <v/>
      </c>
      <c r="K4008" s="11">
        <v>6966.6666666666652</v>
      </c>
      <c r="U4008" s="1" t="s">
        <v>97</v>
      </c>
    </row>
    <row r="4009" spans="1:21" x14ac:dyDescent="0.2">
      <c r="A4009" s="1" t="s">
        <v>101</v>
      </c>
      <c r="B4009" s="5" t="s">
        <v>4</v>
      </c>
      <c r="C4009" s="5" t="s">
        <v>133</v>
      </c>
      <c r="D4009" s="1" t="str">
        <f>IF(AND(C4009&lt;&gt;"",IFERROR(VLOOKUP(CONCATENATE(B4009,C4009),[1]Localidades!E:E,1,FALSE), 1)=1),"MAL","")</f>
        <v/>
      </c>
      <c r="F4009" s="1" t="s">
        <v>73</v>
      </c>
      <c r="G4009" s="8">
        <v>40337</v>
      </c>
      <c r="I4009" s="1" t="s">
        <v>41</v>
      </c>
      <c r="J4009" s="1" t="str">
        <f>IF(AND(I4009&lt;&gt;"",IFERROR(VLOOKUP(I4009,[2]Productos!E:E,1,FALSE), 1)=1),"MAL","")</f>
        <v/>
      </c>
      <c r="K4009" s="11">
        <v>5911.1111111111122</v>
      </c>
      <c r="U4009" s="1" t="s">
        <v>95</v>
      </c>
    </row>
    <row r="4010" spans="1:21" x14ac:dyDescent="0.2">
      <c r="A4010" s="1" t="s">
        <v>101</v>
      </c>
      <c r="B4010" s="5" t="s">
        <v>4</v>
      </c>
      <c r="C4010" s="5" t="s">
        <v>133</v>
      </c>
      <c r="D4010" s="1" t="str">
        <f>IF(AND(C4010&lt;&gt;"",IFERROR(VLOOKUP(CONCATENATE(B4010,C4010),[1]Localidades!E:E,1,FALSE), 1)=1),"MAL","")</f>
        <v/>
      </c>
      <c r="F4010" s="1" t="s">
        <v>73</v>
      </c>
      <c r="G4010" s="8">
        <v>40354</v>
      </c>
      <c r="I4010" s="1" t="s">
        <v>41</v>
      </c>
      <c r="J4010" s="1" t="str">
        <f>IF(AND(I4010&lt;&gt;"",IFERROR(VLOOKUP(I4010,[2]Productos!E:E,1,FALSE), 1)=1),"MAL","")</f>
        <v/>
      </c>
      <c r="K4010" s="11">
        <v>7022.2222222222217</v>
      </c>
      <c r="U4010" s="1" t="s">
        <v>150</v>
      </c>
    </row>
    <row r="4011" spans="1:21" x14ac:dyDescent="0.2">
      <c r="A4011" s="1" t="s">
        <v>101</v>
      </c>
      <c r="B4011" s="5" t="s">
        <v>4</v>
      </c>
      <c r="C4011" s="5" t="s">
        <v>133</v>
      </c>
      <c r="D4011" s="1" t="str">
        <f>IF(AND(C4011&lt;&gt;"",IFERROR(VLOOKUP(CONCATENATE(B4011,C4011),[1]Localidades!E:E,1,FALSE), 1)=1),"MAL","")</f>
        <v/>
      </c>
      <c r="F4011" s="1" t="s">
        <v>73</v>
      </c>
      <c r="G4011" s="8">
        <v>40354</v>
      </c>
      <c r="I4011" s="1" t="s">
        <v>41</v>
      </c>
      <c r="J4011" s="1" t="str">
        <f>IF(AND(I4011&lt;&gt;"",IFERROR(VLOOKUP(I4011,[2]Productos!E:E,1,FALSE), 1)=1),"MAL","")</f>
        <v/>
      </c>
      <c r="K4011" s="11">
        <v>7850</v>
      </c>
      <c r="U4011" s="1" t="s">
        <v>95</v>
      </c>
    </row>
    <row r="4012" spans="1:21" x14ac:dyDescent="0.2">
      <c r="A4012" s="1" t="s">
        <v>101</v>
      </c>
      <c r="B4012" s="5" t="s">
        <v>4</v>
      </c>
      <c r="C4012" s="5" t="s">
        <v>191</v>
      </c>
      <c r="D4012" s="1" t="str">
        <f>IF(AND(C4012&lt;&gt;"",IFERROR(VLOOKUP(CONCATENATE(B4012,C4012),[1]Localidades!E:E,1,FALSE), 1)=1),"MAL","")</f>
        <v>MAL</v>
      </c>
      <c r="F4012" s="1" t="s">
        <v>175</v>
      </c>
      <c r="G4012" s="8">
        <v>41093</v>
      </c>
      <c r="I4012" s="1" t="s">
        <v>41</v>
      </c>
      <c r="J4012" s="1" t="str">
        <f>IF(AND(I4012&lt;&gt;"",IFERROR(VLOOKUP(I4012,[2]Productos!E:E,1,FALSE), 1)=1),"MAL","")</f>
        <v/>
      </c>
      <c r="K4012" s="11">
        <v>1753.6125000000002</v>
      </c>
      <c r="U4012" s="1" t="s">
        <v>162</v>
      </c>
    </row>
    <row r="4013" spans="1:21" x14ac:dyDescent="0.2">
      <c r="A4013" s="1" t="s">
        <v>101</v>
      </c>
      <c r="B4013" s="5" t="s">
        <v>4</v>
      </c>
      <c r="C4013" s="5" t="s">
        <v>192</v>
      </c>
      <c r="D4013" s="1" t="str">
        <f>IF(AND(C4013&lt;&gt;"",IFERROR(VLOOKUP(CONCATENATE(B4013,C4013),[1]Localidades!E:E,1,FALSE), 1)=1),"MAL","")</f>
        <v/>
      </c>
      <c r="F4013" s="1" t="s">
        <v>175</v>
      </c>
      <c r="G4013" s="8">
        <v>41089</v>
      </c>
      <c r="I4013" s="1" t="s">
        <v>41</v>
      </c>
      <c r="J4013" s="1" t="str">
        <f>IF(AND(I4013&lt;&gt;"",IFERROR(VLOOKUP(I4013,[2]Productos!E:E,1,FALSE), 1)=1),"MAL","")</f>
        <v/>
      </c>
      <c r="K4013" s="11">
        <v>2465.6624999999999</v>
      </c>
      <c r="U4013" s="1" t="s">
        <v>162</v>
      </c>
    </row>
    <row r="4014" spans="1:21" x14ac:dyDescent="0.2">
      <c r="A4014" s="1" t="s">
        <v>101</v>
      </c>
      <c r="B4014" s="5" t="s">
        <v>4</v>
      </c>
      <c r="C4014" s="5" t="s">
        <v>192</v>
      </c>
      <c r="D4014" s="1" t="str">
        <f>IF(AND(C4014&lt;&gt;"",IFERROR(VLOOKUP(CONCATENATE(B4014,C4014),[1]Localidades!E:E,1,FALSE), 1)=1),"MAL","")</f>
        <v/>
      </c>
      <c r="F4014" s="1" t="s">
        <v>227</v>
      </c>
      <c r="G4014" s="8">
        <v>40700</v>
      </c>
      <c r="I4014" s="1" t="s">
        <v>41</v>
      </c>
      <c r="J4014" s="1" t="str">
        <f>IF(AND(I4014&lt;&gt;"",IFERROR(VLOOKUP(I4014,[2]Productos!E:E,1,FALSE), 1)=1),"MAL","")</f>
        <v/>
      </c>
      <c r="K4014" s="11">
        <v>3636.0450000000001</v>
      </c>
      <c r="U4014" s="1" t="s">
        <v>162</v>
      </c>
    </row>
    <row r="4015" spans="1:21" x14ac:dyDescent="0.2">
      <c r="A4015" s="1" t="s">
        <v>101</v>
      </c>
      <c r="B4015" s="5" t="s">
        <v>4</v>
      </c>
      <c r="C4015" s="5" t="s">
        <v>192</v>
      </c>
      <c r="D4015" s="1" t="str">
        <f>IF(AND(C4015&lt;&gt;"",IFERROR(VLOOKUP(CONCATENATE(B4015,C4015),[1]Localidades!E:E,1,FALSE), 1)=1),"MAL","")</f>
        <v/>
      </c>
      <c r="F4015" s="1" t="s">
        <v>227</v>
      </c>
      <c r="G4015" s="8">
        <v>40729</v>
      </c>
      <c r="I4015" s="1" t="s">
        <v>41</v>
      </c>
      <c r="J4015" s="1" t="str">
        <f>IF(AND(I4015&lt;&gt;"",IFERROR(VLOOKUP(I4015,[2]Productos!E:E,1,FALSE), 1)=1),"MAL","")</f>
        <v/>
      </c>
      <c r="K4015" s="11">
        <v>3292.4324999999999</v>
      </c>
      <c r="U4015" s="1" t="s">
        <v>162</v>
      </c>
    </row>
    <row r="4016" spans="1:21" x14ac:dyDescent="0.2">
      <c r="A4016" s="1" t="s">
        <v>101</v>
      </c>
      <c r="B4016" s="5" t="s">
        <v>4</v>
      </c>
      <c r="C4016" s="5" t="s">
        <v>192</v>
      </c>
      <c r="D4016" s="1" t="str">
        <f>IF(AND(C4016&lt;&gt;"",IFERROR(VLOOKUP(CONCATENATE(B4016,C4016),[1]Localidades!E:E,1,FALSE), 1)=1),"MAL","")</f>
        <v/>
      </c>
      <c r="F4016" s="1" t="s">
        <v>73</v>
      </c>
      <c r="G4016" s="8">
        <v>40339</v>
      </c>
      <c r="I4016" s="1" t="s">
        <v>41</v>
      </c>
      <c r="J4016" s="1" t="str">
        <f>IF(AND(I4016&lt;&gt;"",IFERROR(VLOOKUP(I4016,[2]Productos!E:E,1,FALSE), 1)=1),"MAL","")</f>
        <v/>
      </c>
      <c r="K4016" s="11">
        <v>4872.6187499999996</v>
      </c>
      <c r="U4016" s="1" t="s">
        <v>162</v>
      </c>
    </row>
    <row r="4017" spans="1:21" x14ac:dyDescent="0.2">
      <c r="A4017" s="1" t="s">
        <v>101</v>
      </c>
      <c r="B4017" s="5" t="s">
        <v>4</v>
      </c>
      <c r="C4017" s="5" t="s">
        <v>192</v>
      </c>
      <c r="D4017" s="1" t="str">
        <f>IF(AND(C4017&lt;&gt;"",IFERROR(VLOOKUP(CONCATENATE(B4017,C4017),[1]Localidades!E:E,1,FALSE), 1)=1),"MAL","")</f>
        <v/>
      </c>
      <c r="F4017" s="1" t="s">
        <v>73</v>
      </c>
      <c r="G4017" s="8">
        <v>40364</v>
      </c>
      <c r="I4017" s="1" t="s">
        <v>41</v>
      </c>
      <c r="J4017" s="1" t="str">
        <f>IF(AND(I4017&lt;&gt;"",IFERROR(VLOOKUP(I4017,[2]Productos!E:E,1,FALSE), 1)=1),"MAL","")</f>
        <v/>
      </c>
      <c r="K4017" s="11">
        <v>3380.34375</v>
      </c>
      <c r="U4017" s="1" t="s">
        <v>162</v>
      </c>
    </row>
    <row r="4018" spans="1:21" x14ac:dyDescent="0.2">
      <c r="A4018" s="1" t="s">
        <v>101</v>
      </c>
      <c r="B4018" s="5" t="s">
        <v>4</v>
      </c>
      <c r="C4018" s="5" t="s">
        <v>193</v>
      </c>
      <c r="D4018" s="1" t="str">
        <f>IF(AND(C4018&lt;&gt;"",IFERROR(VLOOKUP(CONCATENATE(B4018,C4018),[1]Localidades!E:E,1,FALSE), 1)=1),"MAL","")</f>
        <v/>
      </c>
      <c r="F4018" s="1" t="s">
        <v>175</v>
      </c>
      <c r="G4018" s="8">
        <v>41064</v>
      </c>
      <c r="I4018" s="1" t="s">
        <v>41</v>
      </c>
      <c r="J4018" s="1" t="str">
        <f>IF(AND(I4018&lt;&gt;"",IFERROR(VLOOKUP(I4018,[2]Productos!E:E,1,FALSE), 1)=1),"MAL","")</f>
        <v/>
      </c>
      <c r="K4018" s="11">
        <v>3048.701298701299</v>
      </c>
      <c r="U4018" s="1" t="s">
        <v>162</v>
      </c>
    </row>
    <row r="4019" spans="1:21" x14ac:dyDescent="0.2">
      <c r="A4019" s="1" t="s">
        <v>101</v>
      </c>
      <c r="B4019" s="5" t="s">
        <v>4</v>
      </c>
      <c r="C4019" s="5" t="s">
        <v>256</v>
      </c>
      <c r="D4019" s="1" t="str">
        <f>IF(AND(C4019&lt;&gt;"",IFERROR(VLOOKUP(CONCATENATE(B4019,C4019),[1]Localidades!E:E,1,FALSE), 1)=1),"MAL","")</f>
        <v/>
      </c>
      <c r="F4019" s="1" t="s">
        <v>227</v>
      </c>
      <c r="G4019" s="8">
        <v>40702</v>
      </c>
      <c r="I4019" s="1" t="s">
        <v>41</v>
      </c>
      <c r="J4019" s="1" t="str">
        <f>IF(AND(I4019&lt;&gt;"",IFERROR(VLOOKUP(I4019,[2]Productos!E:E,1,FALSE), 1)=1),"MAL","")</f>
        <v/>
      </c>
      <c r="K4019" s="11">
        <v>6681.2888000000012</v>
      </c>
      <c r="U4019" s="1" t="s">
        <v>162</v>
      </c>
    </row>
    <row r="4020" spans="1:21" x14ac:dyDescent="0.2">
      <c r="A4020" s="1" t="s">
        <v>101</v>
      </c>
      <c r="B4020" s="5" t="s">
        <v>4</v>
      </c>
      <c r="C4020" s="5" t="s">
        <v>256</v>
      </c>
      <c r="D4020" s="1" t="str">
        <f>IF(AND(C4020&lt;&gt;"",IFERROR(VLOOKUP(CONCATENATE(B4020,C4020),[1]Localidades!E:E,1,FALSE), 1)=1),"MAL","")</f>
        <v/>
      </c>
      <c r="F4020" s="1" t="s">
        <v>227</v>
      </c>
      <c r="G4020" s="8">
        <v>40702</v>
      </c>
      <c r="I4020" s="1" t="s">
        <v>41</v>
      </c>
      <c r="J4020" s="1" t="str">
        <f>IF(AND(I4020&lt;&gt;"",IFERROR(VLOOKUP(I4020,[2]Productos!E:E,1,FALSE), 1)=1),"MAL","")</f>
        <v/>
      </c>
      <c r="K4020" s="11">
        <v>6549.1508000000003</v>
      </c>
      <c r="U4020" s="1" t="s">
        <v>165</v>
      </c>
    </row>
    <row r="4021" spans="1:21" ht="12.75" customHeight="1" x14ac:dyDescent="0.25">
      <c r="A4021" s="1" t="s">
        <v>101</v>
      </c>
      <c r="B4021" s="5" t="s">
        <v>4</v>
      </c>
      <c r="C4021" t="s">
        <v>307</v>
      </c>
      <c r="D4021" s="1" t="str">
        <f>IF(AND(C4021&lt;&gt;"",IFERROR(VLOOKUP(CONCATENATE(B4021,C4021),[1]Localidades!E:E,1,FALSE), 1)=1),"MAL","")</f>
        <v/>
      </c>
      <c r="F4021" s="1" t="s">
        <v>175</v>
      </c>
      <c r="G4021" s="8">
        <v>41074</v>
      </c>
      <c r="I4021" s="1" t="s">
        <v>41</v>
      </c>
      <c r="J4021" s="1" t="str">
        <f>IF(AND(I4021&lt;&gt;"",IFERROR(VLOOKUP(I4021,[2]Productos!E:E,1,FALSE), 1)=1),"MAL","")</f>
        <v/>
      </c>
      <c r="K4021" s="11">
        <v>5323.0303030303066</v>
      </c>
      <c r="U4021" s="1" t="s">
        <v>162</v>
      </c>
    </row>
    <row r="4022" spans="1:21" ht="12.75" customHeight="1" x14ac:dyDescent="0.25">
      <c r="A4022" s="1" t="s">
        <v>101</v>
      </c>
      <c r="B4022" s="5" t="s">
        <v>4</v>
      </c>
      <c r="C4022" t="s">
        <v>307</v>
      </c>
      <c r="D4022" s="1" t="str">
        <f>IF(AND(C4022&lt;&gt;"",IFERROR(VLOOKUP(CONCATENATE(B4022,C4022),[1]Localidades!E:E,1,FALSE), 1)=1),"MAL","")</f>
        <v/>
      </c>
      <c r="F4022" s="1" t="s">
        <v>175</v>
      </c>
      <c r="G4022" s="8">
        <v>41074</v>
      </c>
      <c r="I4022" s="1" t="s">
        <v>41</v>
      </c>
      <c r="J4022" s="1" t="str">
        <f>IF(AND(I4022&lt;&gt;"",IFERROR(VLOOKUP(I4022,[2]Productos!E:E,1,FALSE), 1)=1),"MAL","")</f>
        <v/>
      </c>
      <c r="K4022" s="11">
        <v>6101.8181818181865</v>
      </c>
      <c r="U4022" s="1" t="s">
        <v>165</v>
      </c>
    </row>
    <row r="4023" spans="1:21" ht="12.75" customHeight="1" x14ac:dyDescent="0.25">
      <c r="A4023" s="1" t="s">
        <v>101</v>
      </c>
      <c r="B4023" s="5" t="s">
        <v>4</v>
      </c>
      <c r="C4023" t="s">
        <v>307</v>
      </c>
      <c r="D4023" s="1" t="str">
        <f>IF(AND(C4023&lt;&gt;"",IFERROR(VLOOKUP(CONCATENATE(B4023,C4023),[1]Localidades!E:E,1,FALSE), 1)=1),"MAL","")</f>
        <v/>
      </c>
      <c r="F4023" s="1" t="s">
        <v>175</v>
      </c>
      <c r="G4023" s="8">
        <v>41089</v>
      </c>
      <c r="I4023" s="1" t="s">
        <v>41</v>
      </c>
      <c r="J4023" s="1" t="str">
        <f>IF(AND(I4023&lt;&gt;"",IFERROR(VLOOKUP(I4023,[2]Productos!E:E,1,FALSE), 1)=1),"MAL","")</f>
        <v/>
      </c>
      <c r="K4023" s="11">
        <v>5581.8181818181802</v>
      </c>
      <c r="U4023" s="1" t="s">
        <v>162</v>
      </c>
    </row>
    <row r="4024" spans="1:21" ht="12.75" customHeight="1" x14ac:dyDescent="0.25">
      <c r="A4024" s="1" t="s">
        <v>101</v>
      </c>
      <c r="B4024" s="5" t="s">
        <v>4</v>
      </c>
      <c r="C4024" t="s">
        <v>307</v>
      </c>
      <c r="D4024" s="1" t="str">
        <f>IF(AND(C4024&lt;&gt;"",IFERROR(VLOOKUP(CONCATENATE(B4024,C4024),[1]Localidades!E:E,1,FALSE), 1)=1),"MAL","")</f>
        <v/>
      </c>
      <c r="F4024" s="1" t="s">
        <v>175</v>
      </c>
      <c r="G4024" s="8">
        <v>41089</v>
      </c>
      <c r="I4024" s="1" t="s">
        <v>41</v>
      </c>
      <c r="J4024" s="1" t="str">
        <f>IF(AND(I4024&lt;&gt;"",IFERROR(VLOOKUP(I4024,[2]Productos!E:E,1,FALSE), 1)=1),"MAL","")</f>
        <v/>
      </c>
      <c r="K4024" s="11">
        <v>7701.8181818181838</v>
      </c>
      <c r="U4024" s="1" t="s">
        <v>165</v>
      </c>
    </row>
    <row r="4025" spans="1:21" ht="12.75" customHeight="1" x14ac:dyDescent="0.25">
      <c r="A4025" s="1" t="s">
        <v>101</v>
      </c>
      <c r="B4025" s="5" t="s">
        <v>4</v>
      </c>
      <c r="C4025" t="s">
        <v>307</v>
      </c>
      <c r="D4025" s="1" t="str">
        <f>IF(AND(C4025&lt;&gt;"",IFERROR(VLOOKUP(CONCATENATE(B4025,C4025),[1]Localidades!E:E,1,FALSE), 1)=1),"MAL","")</f>
        <v/>
      </c>
      <c r="F4025" s="1" t="s">
        <v>227</v>
      </c>
      <c r="G4025" s="8">
        <v>40702</v>
      </c>
      <c r="I4025" s="1" t="s">
        <v>41</v>
      </c>
      <c r="J4025" s="1" t="str">
        <f>IF(AND(I4025&lt;&gt;"",IFERROR(VLOOKUP(I4025,[2]Productos!E:E,1,FALSE), 1)=1),"MAL","")</f>
        <v/>
      </c>
      <c r="K4025" s="11">
        <v>7096.9696969696961</v>
      </c>
      <c r="U4025" s="1" t="s">
        <v>162</v>
      </c>
    </row>
    <row r="4026" spans="1:21" ht="12.75" customHeight="1" x14ac:dyDescent="0.25">
      <c r="A4026" s="1" t="s">
        <v>101</v>
      </c>
      <c r="B4026" s="5" t="s">
        <v>4</v>
      </c>
      <c r="C4026" t="s">
        <v>307</v>
      </c>
      <c r="D4026" s="1" t="str">
        <f>IF(AND(C4026&lt;&gt;"",IFERROR(VLOOKUP(CONCATENATE(B4026,C4026),[1]Localidades!E:E,1,FALSE), 1)=1),"MAL","")</f>
        <v/>
      </c>
      <c r="F4026" s="1" t="s">
        <v>227</v>
      </c>
      <c r="G4026" s="8">
        <v>40702</v>
      </c>
      <c r="I4026" s="1" t="s">
        <v>41</v>
      </c>
      <c r="J4026" s="1" t="str">
        <f>IF(AND(I4026&lt;&gt;"",IFERROR(VLOOKUP(I4026,[2]Productos!E:E,1,FALSE), 1)=1),"MAL","")</f>
        <v/>
      </c>
      <c r="K4026" s="11">
        <v>8012.1212121212129</v>
      </c>
      <c r="U4026" s="1" t="s">
        <v>165</v>
      </c>
    </row>
    <row r="4027" spans="1:21" ht="12.75" customHeight="1" x14ac:dyDescent="0.25">
      <c r="A4027" s="1" t="s">
        <v>101</v>
      </c>
      <c r="B4027" s="5" t="s">
        <v>4</v>
      </c>
      <c r="C4027" t="s">
        <v>307</v>
      </c>
      <c r="D4027" s="1" t="str">
        <f>IF(AND(C4027&lt;&gt;"",IFERROR(VLOOKUP(CONCATENATE(B4027,C4027),[1]Localidades!E:E,1,FALSE), 1)=1),"MAL","")</f>
        <v/>
      </c>
      <c r="F4027" s="1" t="s">
        <v>227</v>
      </c>
      <c r="G4027" s="8">
        <v>40722</v>
      </c>
      <c r="I4027" s="1" t="s">
        <v>41</v>
      </c>
      <c r="J4027" s="1" t="str">
        <f>IF(AND(I4027&lt;&gt;"",IFERROR(VLOOKUP(I4027,[2]Productos!E:E,1,FALSE), 1)=1),"MAL","")</f>
        <v/>
      </c>
      <c r="K4027" s="11">
        <v>6848.4848484848508</v>
      </c>
      <c r="U4027" s="1" t="s">
        <v>162</v>
      </c>
    </row>
    <row r="4028" spans="1:21" ht="12.75" customHeight="1" x14ac:dyDescent="0.25">
      <c r="A4028" s="1" t="s">
        <v>101</v>
      </c>
      <c r="B4028" s="5" t="s">
        <v>4</v>
      </c>
      <c r="C4028" t="s">
        <v>307</v>
      </c>
      <c r="D4028" s="1" t="str">
        <f>IF(AND(C4028&lt;&gt;"",IFERROR(VLOOKUP(CONCATENATE(B4028,C4028),[1]Localidades!E:E,1,FALSE), 1)=1),"MAL","")</f>
        <v/>
      </c>
      <c r="F4028" s="1" t="s">
        <v>227</v>
      </c>
      <c r="G4028" s="8">
        <v>40722</v>
      </c>
      <c r="I4028" s="1" t="s">
        <v>41</v>
      </c>
      <c r="J4028" s="1" t="str">
        <f>IF(AND(I4028&lt;&gt;"",IFERROR(VLOOKUP(I4028,[2]Productos!E:E,1,FALSE), 1)=1),"MAL","")</f>
        <v/>
      </c>
      <c r="K4028" s="11">
        <v>7775.7575757575769</v>
      </c>
      <c r="U4028" s="1" t="s">
        <v>165</v>
      </c>
    </row>
    <row r="4029" spans="1:21" ht="12.75" customHeight="1" x14ac:dyDescent="0.25">
      <c r="A4029" s="1" t="s">
        <v>101</v>
      </c>
      <c r="B4029" s="5" t="s">
        <v>4</v>
      </c>
      <c r="C4029" t="s">
        <v>307</v>
      </c>
      <c r="D4029" s="1" t="str">
        <f>IF(AND(C4029&lt;&gt;"",IFERROR(VLOOKUP(CONCATENATE(B4029,C4029),[1]Localidades!E:E,1,FALSE), 1)=1),"MAL","")</f>
        <v/>
      </c>
      <c r="F4029" s="1" t="s">
        <v>73</v>
      </c>
      <c r="G4029" s="8">
        <v>40337</v>
      </c>
      <c r="I4029" s="1" t="s">
        <v>41</v>
      </c>
      <c r="J4029" s="1" t="str">
        <f>IF(AND(I4029&lt;&gt;"",IFERROR(VLOOKUP(I4029,[2]Productos!E:E,1,FALSE), 1)=1),"MAL","")</f>
        <v/>
      </c>
      <c r="K4029" s="11">
        <v>6144.242424242424</v>
      </c>
      <c r="U4029" s="1" t="s">
        <v>162</v>
      </c>
    </row>
    <row r="4030" spans="1:21" ht="12.75" customHeight="1" x14ac:dyDescent="0.25">
      <c r="A4030" s="1" t="s">
        <v>101</v>
      </c>
      <c r="B4030" s="5" t="s">
        <v>4</v>
      </c>
      <c r="C4030" t="s">
        <v>307</v>
      </c>
      <c r="D4030" s="1" t="str">
        <f>IF(AND(C4030&lt;&gt;"",IFERROR(VLOOKUP(CONCATENATE(B4030,C4030),[1]Localidades!E:E,1,FALSE), 1)=1),"MAL","")</f>
        <v/>
      </c>
      <c r="F4030" s="1" t="s">
        <v>73</v>
      </c>
      <c r="G4030" s="8">
        <v>40337</v>
      </c>
      <c r="I4030" s="1" t="s">
        <v>41</v>
      </c>
      <c r="J4030" s="1" t="str">
        <f>IF(AND(I4030&lt;&gt;"",IFERROR(VLOOKUP(I4030,[2]Productos!E:E,1,FALSE), 1)=1),"MAL","")</f>
        <v/>
      </c>
      <c r="K4030" s="11">
        <v>6370.3030303030309</v>
      </c>
      <c r="U4030" s="1" t="s">
        <v>165</v>
      </c>
    </row>
    <row r="4031" spans="1:21" ht="12.75" customHeight="1" x14ac:dyDescent="0.25">
      <c r="A4031" s="1" t="s">
        <v>101</v>
      </c>
      <c r="B4031" s="5" t="s">
        <v>4</v>
      </c>
      <c r="C4031" t="s">
        <v>307</v>
      </c>
      <c r="D4031" s="1" t="str">
        <f>IF(AND(C4031&lt;&gt;"",IFERROR(VLOOKUP(CONCATENATE(B4031,C4031),[1]Localidades!E:E,1,FALSE), 1)=1),"MAL","")</f>
        <v/>
      </c>
      <c r="F4031" s="1" t="s">
        <v>73</v>
      </c>
      <c r="G4031" s="8">
        <v>40361</v>
      </c>
      <c r="I4031" s="1" t="s">
        <v>41</v>
      </c>
      <c r="J4031" s="1" t="str">
        <f>IF(AND(I4031&lt;&gt;"",IFERROR(VLOOKUP(I4031,[2]Productos!E:E,1,FALSE), 1)=1),"MAL","")</f>
        <v/>
      </c>
      <c r="K4031" s="11">
        <v>6862.4242424242429</v>
      </c>
      <c r="U4031" s="1" t="s">
        <v>162</v>
      </c>
    </row>
    <row r="4032" spans="1:21" ht="12.75" customHeight="1" x14ac:dyDescent="0.25">
      <c r="A4032" s="1" t="s">
        <v>101</v>
      </c>
      <c r="B4032" s="5" t="s">
        <v>4</v>
      </c>
      <c r="C4032" t="s">
        <v>307</v>
      </c>
      <c r="D4032" s="1" t="str">
        <f>IF(AND(C4032&lt;&gt;"",IFERROR(VLOOKUP(CONCATENATE(B4032,C4032),[1]Localidades!E:E,1,FALSE), 1)=1),"MAL","")</f>
        <v/>
      </c>
      <c r="F4032" s="1" t="s">
        <v>73</v>
      </c>
      <c r="G4032" s="8">
        <v>40361</v>
      </c>
      <c r="I4032" s="1" t="s">
        <v>41</v>
      </c>
      <c r="J4032" s="1" t="str">
        <f>IF(AND(I4032&lt;&gt;"",IFERROR(VLOOKUP(I4032,[2]Productos!E:E,1,FALSE), 1)=1),"MAL","")</f>
        <v/>
      </c>
      <c r="K4032" s="11">
        <v>6638.787878787879</v>
      </c>
      <c r="U4032" s="1" t="s">
        <v>165</v>
      </c>
    </row>
    <row r="4033" spans="1:21" x14ac:dyDescent="0.2">
      <c r="A4033" s="1" t="s">
        <v>101</v>
      </c>
      <c r="B4033" s="5" t="s">
        <v>4</v>
      </c>
      <c r="C4033" s="5" t="s">
        <v>260</v>
      </c>
      <c r="D4033" s="1" t="str">
        <f>IF(AND(C4033&lt;&gt;"",IFERROR(VLOOKUP(CONCATENATE(B4033,C4033),[1]Localidades!E:E,1,FALSE), 1)=1),"MAL","")</f>
        <v/>
      </c>
      <c r="F4033" s="1" t="s">
        <v>227</v>
      </c>
      <c r="G4033" s="8">
        <v>40708</v>
      </c>
      <c r="I4033" s="1" t="s">
        <v>204</v>
      </c>
      <c r="J4033" s="1" t="str">
        <f>IF(AND(I4033&lt;&gt;"",IFERROR(VLOOKUP(I4033,[2]Productos!E:E,1,FALSE), 1)=1),"MAL","")</f>
        <v/>
      </c>
      <c r="K4033" s="11">
        <v>5679.688969541623</v>
      </c>
      <c r="U4033" s="1" t="s">
        <v>162</v>
      </c>
    </row>
    <row r="4034" spans="1:21" x14ac:dyDescent="0.2">
      <c r="A4034" s="1" t="s">
        <v>101</v>
      </c>
      <c r="B4034" s="5" t="s">
        <v>4</v>
      </c>
      <c r="C4034" s="5" t="s">
        <v>260</v>
      </c>
      <c r="D4034" s="1" t="str">
        <f>IF(AND(C4034&lt;&gt;"",IFERROR(VLOOKUP(CONCATENATE(B4034,C4034),[1]Localidades!E:E,1,FALSE), 1)=1),"MAL","")</f>
        <v/>
      </c>
      <c r="F4034" s="1" t="s">
        <v>227</v>
      </c>
      <c r="G4034" s="8">
        <v>40728</v>
      </c>
      <c r="I4034" s="1" t="s">
        <v>204</v>
      </c>
      <c r="J4034" s="1" t="str">
        <f>IF(AND(I4034&lt;&gt;"",IFERROR(VLOOKUP(I4034,[2]Productos!E:E,1,FALSE), 1)=1),"MAL","")</f>
        <v/>
      </c>
      <c r="K4034" s="11">
        <v>5074.5987829313617</v>
      </c>
      <c r="U4034" s="1" t="s">
        <v>162</v>
      </c>
    </row>
    <row r="4035" spans="1:21" x14ac:dyDescent="0.2">
      <c r="A4035" s="1" t="s">
        <v>101</v>
      </c>
      <c r="B4035" s="5" t="s">
        <v>4</v>
      </c>
      <c r="C4035" s="5" t="s">
        <v>260</v>
      </c>
      <c r="D4035" s="1" t="str">
        <f>IF(AND(C4035&lt;&gt;"",IFERROR(VLOOKUP(CONCATENATE(B4035,C4035),[1]Localidades!E:E,1,FALSE), 1)=1),"MAL","")</f>
        <v/>
      </c>
      <c r="F4035" s="1" t="s">
        <v>227</v>
      </c>
      <c r="G4035" s="8">
        <v>40728</v>
      </c>
      <c r="I4035" s="1" t="s">
        <v>204</v>
      </c>
      <c r="J4035" s="1" t="str">
        <f>IF(AND(I4035&lt;&gt;"",IFERROR(VLOOKUP(I4035,[2]Productos!E:E,1,FALSE), 1)=1),"MAL","")</f>
        <v/>
      </c>
      <c r="K4035" s="11">
        <v>5873.0843900156306</v>
      </c>
      <c r="U4035" s="1" t="s">
        <v>165</v>
      </c>
    </row>
    <row r="4036" spans="1:21" x14ac:dyDescent="0.2">
      <c r="A4036" s="1" t="s">
        <v>101</v>
      </c>
      <c r="B4036" s="5" t="s">
        <v>4</v>
      </c>
      <c r="C4036" s="5" t="s">
        <v>166</v>
      </c>
      <c r="D4036" s="1" t="str">
        <f>IF(AND(C4036&lt;&gt;"",IFERROR(VLOOKUP(CONCATENATE(B4036,C4036),[1]Localidades!E:E,1,FALSE), 1)=1),"MAL","")</f>
        <v/>
      </c>
      <c r="F4036" s="1" t="s">
        <v>73</v>
      </c>
      <c r="G4036" s="8">
        <v>40337</v>
      </c>
      <c r="I4036" s="1" t="s">
        <v>41</v>
      </c>
      <c r="J4036" s="1" t="str">
        <f>IF(AND(I4036&lt;&gt;"",IFERROR(VLOOKUP(I4036,[2]Productos!E:E,1,FALSE), 1)=1),"MAL","")</f>
        <v/>
      </c>
      <c r="K4036" s="11">
        <v>5800</v>
      </c>
      <c r="U4036" s="1" t="s">
        <v>150</v>
      </c>
    </row>
    <row r="4037" spans="1:21" ht="15" customHeight="1" x14ac:dyDescent="0.2">
      <c r="A4037" s="1" t="s">
        <v>101</v>
      </c>
      <c r="B4037" s="5" t="s">
        <v>4</v>
      </c>
      <c r="C4037" s="5" t="s">
        <v>166</v>
      </c>
      <c r="D4037" s="1" t="str">
        <f>IF(AND(C4037&lt;&gt;"",IFERROR(VLOOKUP(CONCATENATE(B4037,C4037),[1]Localidades!E:E,1,FALSE), 1)=1),"MAL","")</f>
        <v/>
      </c>
      <c r="F4037" s="1" t="s">
        <v>73</v>
      </c>
      <c r="G4037" s="8">
        <v>40337</v>
      </c>
      <c r="I4037" s="1" t="s">
        <v>41</v>
      </c>
      <c r="J4037" s="1" t="str">
        <f>IF(AND(I4037&lt;&gt;"",IFERROR(VLOOKUP(I4037,[2]Productos!E:E,1,FALSE), 1)=1),"MAL","")</f>
        <v/>
      </c>
      <c r="K4037" s="11">
        <v>5886.666666666667</v>
      </c>
      <c r="U4037" s="1" t="s">
        <v>165</v>
      </c>
    </row>
    <row r="4038" spans="1:21" ht="15" customHeight="1" x14ac:dyDescent="0.2">
      <c r="A4038" s="1" t="s">
        <v>101</v>
      </c>
      <c r="B4038" s="5" t="s">
        <v>4</v>
      </c>
      <c r="C4038" s="5" t="s">
        <v>166</v>
      </c>
      <c r="D4038" s="1" t="str">
        <f>IF(AND(C4038&lt;&gt;"",IFERROR(VLOOKUP(CONCATENATE(B4038,C4038),[1]Localidades!E:E,1,FALSE), 1)=1),"MAL","")</f>
        <v/>
      </c>
      <c r="F4038" s="1" t="s">
        <v>73</v>
      </c>
      <c r="G4038" s="8">
        <v>40351</v>
      </c>
      <c r="I4038" s="1" t="s">
        <v>41</v>
      </c>
      <c r="J4038" s="1" t="str">
        <f>IF(AND(I4038&lt;&gt;"",IFERROR(VLOOKUP(I4038,[2]Productos!E:E,1,FALSE), 1)=1),"MAL","")</f>
        <v/>
      </c>
      <c r="K4038" s="11">
        <v>4433.333333333333</v>
      </c>
      <c r="U4038" s="1" t="s">
        <v>150</v>
      </c>
    </row>
    <row r="4039" spans="1:21" ht="15" customHeight="1" x14ac:dyDescent="0.2">
      <c r="A4039" s="1" t="s">
        <v>101</v>
      </c>
      <c r="B4039" s="5" t="s">
        <v>4</v>
      </c>
      <c r="C4039" s="5" t="s">
        <v>166</v>
      </c>
      <c r="D4039" s="1" t="str">
        <f>IF(AND(C4039&lt;&gt;"",IFERROR(VLOOKUP(CONCATENATE(B4039,C4039),[1]Localidades!E:E,1,FALSE), 1)=1),"MAL","")</f>
        <v/>
      </c>
      <c r="F4039" s="1" t="s">
        <v>175</v>
      </c>
      <c r="G4039" s="8">
        <v>41068</v>
      </c>
      <c r="I4039" s="1" t="s">
        <v>41</v>
      </c>
      <c r="J4039" s="1" t="str">
        <f>IF(AND(I4039&lt;&gt;"",IFERROR(VLOOKUP(I4039,[2]Productos!E:E,1,FALSE), 1)=1),"MAL","")</f>
        <v/>
      </c>
      <c r="K4039" s="11">
        <v>2303.3333333333335</v>
      </c>
      <c r="U4039" s="1" t="s">
        <v>162</v>
      </c>
    </row>
    <row r="4040" spans="1:21" ht="15" customHeight="1" x14ac:dyDescent="0.2">
      <c r="A4040" s="1" t="s">
        <v>101</v>
      </c>
      <c r="B4040" s="5" t="s">
        <v>4</v>
      </c>
      <c r="C4040" s="5" t="s">
        <v>166</v>
      </c>
      <c r="D4040" s="1" t="str">
        <f>IF(AND(C4040&lt;&gt;"",IFERROR(VLOOKUP(CONCATENATE(B4040,C4040),[1]Localidades!E:E,1,FALSE), 1)=1),"MAL","")</f>
        <v/>
      </c>
      <c r="F4040" s="1" t="s">
        <v>175</v>
      </c>
      <c r="G4040" s="8">
        <v>41068</v>
      </c>
      <c r="I4040" s="1" t="s">
        <v>41</v>
      </c>
      <c r="J4040" s="1" t="str">
        <f>IF(AND(I4040&lt;&gt;"",IFERROR(VLOOKUP(I4040,[2]Productos!E:E,1,FALSE), 1)=1),"MAL","")</f>
        <v/>
      </c>
      <c r="K4040" s="11">
        <v>3053.3333333333335</v>
      </c>
      <c r="U4040" s="1" t="s">
        <v>165</v>
      </c>
    </row>
    <row r="4041" spans="1:21" x14ac:dyDescent="0.2">
      <c r="A4041" s="1" t="s">
        <v>101</v>
      </c>
      <c r="B4041" s="5" t="s">
        <v>4</v>
      </c>
      <c r="C4041" s="5" t="s">
        <v>166</v>
      </c>
      <c r="D4041" s="1" t="str">
        <f>IF(AND(C4041&lt;&gt;"",IFERROR(VLOOKUP(CONCATENATE(B4041,C4041),[1]Localidades!E:E,1,FALSE), 1)=1),"MAL","")</f>
        <v/>
      </c>
      <c r="F4041" s="1" t="s">
        <v>175</v>
      </c>
      <c r="G4041" s="8">
        <v>41082</v>
      </c>
      <c r="I4041" s="1" t="s">
        <v>41</v>
      </c>
      <c r="J4041" s="1" t="str">
        <f>IF(AND(I4041&lt;&gt;"",IFERROR(VLOOKUP(I4041,[2]Productos!E:E,1,FALSE), 1)=1),"MAL","")</f>
        <v/>
      </c>
      <c r="K4041" s="11">
        <v>2073.3333333333335</v>
      </c>
      <c r="U4041" s="1" t="s">
        <v>162</v>
      </c>
    </row>
    <row r="4042" spans="1:21" x14ac:dyDescent="0.2">
      <c r="A4042" s="1" t="s">
        <v>101</v>
      </c>
      <c r="B4042" s="5" t="s">
        <v>4</v>
      </c>
      <c r="C4042" s="5" t="s">
        <v>166</v>
      </c>
      <c r="D4042" s="1" t="str">
        <f>IF(AND(C4042&lt;&gt;"",IFERROR(VLOOKUP(CONCATENATE(B4042,C4042),[1]Localidades!E:E,1,FALSE), 1)=1),"MAL","")</f>
        <v/>
      </c>
      <c r="F4042" s="1" t="s">
        <v>227</v>
      </c>
      <c r="G4042" s="8">
        <v>40703</v>
      </c>
      <c r="I4042" s="1" t="s">
        <v>41</v>
      </c>
      <c r="J4042" s="1" t="str">
        <f>IF(AND(I4042&lt;&gt;"",IFERROR(VLOOKUP(I4042,[2]Productos!E:E,1,FALSE), 1)=1),"MAL","")</f>
        <v/>
      </c>
      <c r="K4042" s="11">
        <v>4720</v>
      </c>
      <c r="U4042" s="1" t="s">
        <v>162</v>
      </c>
    </row>
    <row r="4043" spans="1:21" x14ac:dyDescent="0.2">
      <c r="A4043" s="1" t="s">
        <v>101</v>
      </c>
      <c r="B4043" s="5" t="s">
        <v>4</v>
      </c>
      <c r="C4043" s="5" t="s">
        <v>166</v>
      </c>
      <c r="D4043" s="1" t="str">
        <f>IF(AND(C4043&lt;&gt;"",IFERROR(VLOOKUP(CONCATENATE(B4043,C4043),[1]Localidades!E:E,1,FALSE), 1)=1),"MAL","")</f>
        <v/>
      </c>
      <c r="F4043" s="1" t="s">
        <v>227</v>
      </c>
      <c r="G4043" s="8">
        <v>40703</v>
      </c>
      <c r="I4043" s="1" t="s">
        <v>41</v>
      </c>
      <c r="J4043" s="1" t="str">
        <f>IF(AND(I4043&lt;&gt;"",IFERROR(VLOOKUP(I4043,[2]Productos!E:E,1,FALSE), 1)=1),"MAL","")</f>
        <v/>
      </c>
      <c r="K4043" s="11">
        <v>5233.333333333333</v>
      </c>
      <c r="U4043" s="1" t="s">
        <v>165</v>
      </c>
    </row>
    <row r="4044" spans="1:21" x14ac:dyDescent="0.2">
      <c r="A4044" s="1" t="s">
        <v>101</v>
      </c>
      <c r="B4044" s="5" t="s">
        <v>4</v>
      </c>
      <c r="C4044" s="5" t="s">
        <v>166</v>
      </c>
      <c r="D4044" s="1" t="str">
        <f>IF(AND(C4044&lt;&gt;"",IFERROR(VLOOKUP(CONCATENATE(B4044,C4044),[1]Localidades!E:E,1,FALSE), 1)=1),"MAL","")</f>
        <v/>
      </c>
      <c r="F4044" s="1" t="s">
        <v>227</v>
      </c>
      <c r="G4044" s="8">
        <v>40716</v>
      </c>
      <c r="I4044" s="1" t="s">
        <v>41</v>
      </c>
      <c r="J4044" s="1" t="str">
        <f>IF(AND(I4044&lt;&gt;"",IFERROR(VLOOKUP(I4044,[2]Productos!E:E,1,FALSE), 1)=1),"MAL","")</f>
        <v/>
      </c>
      <c r="K4044" s="11">
        <v>4233.333333333333</v>
      </c>
      <c r="U4044" s="1" t="s">
        <v>162</v>
      </c>
    </row>
    <row r="4045" spans="1:21" x14ac:dyDescent="0.2">
      <c r="A4045" s="1" t="s">
        <v>101</v>
      </c>
      <c r="B4045" s="5" t="s">
        <v>4</v>
      </c>
      <c r="C4045" s="5" t="s">
        <v>166</v>
      </c>
      <c r="D4045" s="1" t="str">
        <f>IF(AND(C4045&lt;&gt;"",IFERROR(VLOOKUP(CONCATENATE(B4045,C4045),[1]Localidades!E:E,1,FALSE), 1)=1),"MAL","")</f>
        <v/>
      </c>
      <c r="F4045" s="1" t="s">
        <v>227</v>
      </c>
      <c r="G4045" s="8">
        <v>40696</v>
      </c>
      <c r="I4045" s="1" t="s">
        <v>41</v>
      </c>
      <c r="J4045" s="1" t="str">
        <f>IF(AND(I4045&lt;&gt;"",IFERROR(VLOOKUP(I4045,[2]Productos!E:E,1,FALSE), 1)=1),"MAL","")</f>
        <v/>
      </c>
      <c r="K4045" s="11">
        <v>7486.666666666667</v>
      </c>
      <c r="U4045" s="1" t="s">
        <v>165</v>
      </c>
    </row>
    <row r="4046" spans="1:21" x14ac:dyDescent="0.2">
      <c r="A4046" s="1" t="s">
        <v>101</v>
      </c>
      <c r="B4046" s="5" t="s">
        <v>4</v>
      </c>
      <c r="C4046" s="5" t="s">
        <v>209</v>
      </c>
      <c r="D4046" s="1" t="str">
        <f>IF(AND(C4046&lt;&gt;"",IFERROR(VLOOKUP(CONCATENATE(B4046,C4046),[1]Localidades!E:E,1,FALSE), 1)=1),"MAL","")</f>
        <v/>
      </c>
      <c r="F4046" s="1" t="s">
        <v>175</v>
      </c>
      <c r="G4046" s="8">
        <v>41066</v>
      </c>
      <c r="I4046" s="1" t="s">
        <v>204</v>
      </c>
      <c r="J4046" s="1" t="str">
        <f>IF(AND(I4046&lt;&gt;"",IFERROR(VLOOKUP(I4046,[2]Productos!E:E,1,FALSE), 1)=1),"MAL","")</f>
        <v/>
      </c>
      <c r="K4046" s="11">
        <v>2280.998</v>
      </c>
      <c r="U4046" s="1" t="s">
        <v>162</v>
      </c>
    </row>
    <row r="4047" spans="1:21" x14ac:dyDescent="0.2">
      <c r="A4047" s="1" t="s">
        <v>101</v>
      </c>
      <c r="B4047" s="5" t="s">
        <v>4</v>
      </c>
      <c r="C4047" s="5" t="s">
        <v>209</v>
      </c>
      <c r="D4047" s="1" t="str">
        <f>IF(AND(C4047&lt;&gt;"",IFERROR(VLOOKUP(CONCATENATE(B4047,C4047),[1]Localidades!E:E,1,FALSE), 1)=1),"MAL","")</f>
        <v/>
      </c>
      <c r="F4047" s="1" t="s">
        <v>175</v>
      </c>
      <c r="G4047" s="8">
        <v>41066</v>
      </c>
      <c r="I4047" s="1" t="s">
        <v>204</v>
      </c>
      <c r="J4047" s="1" t="str">
        <f>IF(AND(I4047&lt;&gt;"",IFERROR(VLOOKUP(I4047,[2]Productos!E:E,1,FALSE), 1)=1),"MAL","")</f>
        <v/>
      </c>
      <c r="K4047" s="11">
        <v>3145.3009999999999</v>
      </c>
      <c r="U4047" s="1" t="s">
        <v>165</v>
      </c>
    </row>
    <row r="4048" spans="1:21" x14ac:dyDescent="0.2">
      <c r="A4048" s="1" t="s">
        <v>101</v>
      </c>
      <c r="B4048" s="5" t="s">
        <v>4</v>
      </c>
      <c r="C4048" s="5" t="s">
        <v>209</v>
      </c>
      <c r="D4048" s="1" t="str">
        <f>IF(AND(C4048&lt;&gt;"",IFERROR(VLOOKUP(CONCATENATE(B4048,C4048),[1]Localidades!E:E,1,FALSE), 1)=1),"MAL","")</f>
        <v/>
      </c>
      <c r="F4048" s="1" t="s">
        <v>227</v>
      </c>
      <c r="G4048" s="8">
        <v>40700</v>
      </c>
      <c r="I4048" s="1" t="s">
        <v>41</v>
      </c>
      <c r="J4048" s="1" t="str">
        <f>IF(AND(I4048&lt;&gt;"",IFERROR(VLOOKUP(I4048,[2]Productos!E:E,1,FALSE), 1)=1),"MAL","")</f>
        <v/>
      </c>
      <c r="K4048" s="11">
        <v>3938.9</v>
      </c>
      <c r="U4048" s="1" t="s">
        <v>162</v>
      </c>
    </row>
    <row r="4049" spans="1:21" x14ac:dyDescent="0.2">
      <c r="A4049" s="1" t="s">
        <v>101</v>
      </c>
      <c r="B4049" s="5" t="s">
        <v>4</v>
      </c>
      <c r="C4049" s="5" t="s">
        <v>209</v>
      </c>
      <c r="D4049" s="1" t="str">
        <f>IF(AND(C4049&lt;&gt;"",IFERROR(VLOOKUP(CONCATENATE(B4049,C4049),[1]Localidades!E:E,1,FALSE), 1)=1),"MAL","")</f>
        <v/>
      </c>
      <c r="F4049" s="1" t="s">
        <v>227</v>
      </c>
      <c r="G4049" s="8">
        <v>40700</v>
      </c>
      <c r="I4049" s="1" t="s">
        <v>41</v>
      </c>
      <c r="J4049" s="1" t="str">
        <f>IF(AND(I4049&lt;&gt;"",IFERROR(VLOOKUP(I4049,[2]Productos!E:E,1,FALSE), 1)=1),"MAL","")</f>
        <v/>
      </c>
      <c r="K4049" s="11">
        <v>3912.72</v>
      </c>
      <c r="U4049" s="1" t="s">
        <v>165</v>
      </c>
    </row>
    <row r="4050" spans="1:21" x14ac:dyDescent="0.2">
      <c r="A4050" s="1" t="s">
        <v>101</v>
      </c>
      <c r="B4050" s="5" t="s">
        <v>4</v>
      </c>
      <c r="C4050" s="5" t="s">
        <v>209</v>
      </c>
      <c r="D4050" s="1" t="str">
        <f>IF(AND(C4050&lt;&gt;"",IFERROR(VLOOKUP(CONCATENATE(B4050,C4050),[1]Localidades!E:E,1,FALSE), 1)=1),"MAL","")</f>
        <v/>
      </c>
      <c r="F4050" s="1" t="s">
        <v>227</v>
      </c>
      <c r="G4050" s="8">
        <v>40718</v>
      </c>
      <c r="I4050" s="1" t="s">
        <v>41</v>
      </c>
      <c r="J4050" s="1" t="str">
        <f>IF(AND(I4050&lt;&gt;"",IFERROR(VLOOKUP(I4050,[2]Productos!E:E,1,FALSE), 1)=1),"MAL","")</f>
        <v/>
      </c>
      <c r="K4050" s="11">
        <v>3274.88</v>
      </c>
      <c r="U4050" s="1" t="s">
        <v>162</v>
      </c>
    </row>
    <row r="4051" spans="1:21" x14ac:dyDescent="0.2">
      <c r="A4051" s="1" t="s">
        <v>101</v>
      </c>
      <c r="B4051" s="5" t="s">
        <v>4</v>
      </c>
      <c r="C4051" s="5" t="s">
        <v>209</v>
      </c>
      <c r="D4051" s="1" t="str">
        <f>IF(AND(C4051&lt;&gt;"",IFERROR(VLOOKUP(CONCATENATE(B4051,C4051),[1]Localidades!E:E,1,FALSE), 1)=1),"MAL","")</f>
        <v/>
      </c>
      <c r="F4051" s="1" t="s">
        <v>227</v>
      </c>
      <c r="G4051" s="8">
        <v>40718</v>
      </c>
      <c r="I4051" s="1" t="s">
        <v>41</v>
      </c>
      <c r="J4051" s="1" t="str">
        <f>IF(AND(I4051&lt;&gt;"",IFERROR(VLOOKUP(I4051,[2]Productos!E:E,1,FALSE), 1)=1),"MAL","")</f>
        <v/>
      </c>
      <c r="K4051" s="11">
        <v>3465.28</v>
      </c>
      <c r="U4051" s="1" t="s">
        <v>165</v>
      </c>
    </row>
    <row r="4052" spans="1:21" x14ac:dyDescent="0.2">
      <c r="A4052" s="1" t="s">
        <v>101</v>
      </c>
      <c r="B4052" s="5" t="s">
        <v>4</v>
      </c>
      <c r="C4052" s="5" t="s">
        <v>261</v>
      </c>
      <c r="D4052" s="1" t="str">
        <f>IF(AND(C4052&lt;&gt;"",IFERROR(VLOOKUP(CONCATENATE(B4052,C4052),[1]Localidades!E:E,1,FALSE), 1)=1),"MAL","")</f>
        <v/>
      </c>
      <c r="F4052" s="1" t="s">
        <v>227</v>
      </c>
      <c r="G4052" s="8">
        <v>40702</v>
      </c>
      <c r="I4052" s="1" t="s">
        <v>41</v>
      </c>
      <c r="J4052" s="1" t="str">
        <f>IF(AND(I4052&lt;&gt;"",IFERROR(VLOOKUP(I4052,[2]Productos!E:E,1,FALSE), 1)=1),"MAL","")</f>
        <v/>
      </c>
      <c r="K4052" s="11">
        <v>5548.5370124922702</v>
      </c>
      <c r="U4052" s="1" t="s">
        <v>162</v>
      </c>
    </row>
    <row r="4053" spans="1:21" x14ac:dyDescent="0.2">
      <c r="A4053" s="1" t="s">
        <v>101</v>
      </c>
      <c r="B4053" s="5" t="s">
        <v>4</v>
      </c>
      <c r="C4053" s="5" t="s">
        <v>261</v>
      </c>
      <c r="D4053" s="1" t="str">
        <f>IF(AND(C4053&lt;&gt;"",IFERROR(VLOOKUP(CONCATENATE(B4053,C4053),[1]Localidades!E:E,1,FALSE), 1)=1),"MAL","")</f>
        <v/>
      </c>
      <c r="F4053" s="1" t="s">
        <v>227</v>
      </c>
      <c r="G4053" s="8">
        <v>40702</v>
      </c>
      <c r="I4053" s="1" t="s">
        <v>41</v>
      </c>
      <c r="J4053" s="1" t="str">
        <f>IF(AND(I4053&lt;&gt;"",IFERROR(VLOOKUP(I4053,[2]Productos!E:E,1,FALSE), 1)=1),"MAL","")</f>
        <v/>
      </c>
      <c r="K4053" s="11">
        <v>5915.9524244485701</v>
      </c>
      <c r="U4053" s="1" t="s">
        <v>165</v>
      </c>
    </row>
    <row r="4054" spans="1:21" x14ac:dyDescent="0.2">
      <c r="A4054" s="1" t="s">
        <v>101</v>
      </c>
      <c r="B4054" s="5" t="s">
        <v>4</v>
      </c>
      <c r="C4054" s="5" t="s">
        <v>261</v>
      </c>
      <c r="D4054" s="1" t="str">
        <f>IF(AND(C4054&lt;&gt;"",IFERROR(VLOOKUP(CONCATENATE(B4054,C4054),[1]Localidades!E:E,1,FALSE), 1)=1),"MAL","")</f>
        <v/>
      </c>
      <c r="F4054" s="1" t="s">
        <v>227</v>
      </c>
      <c r="G4054" s="8">
        <v>40702</v>
      </c>
      <c r="I4054" s="1" t="s">
        <v>41</v>
      </c>
      <c r="J4054" s="1" t="str">
        <f>IF(AND(I4054&lt;&gt;"",IFERROR(VLOOKUP(I4054,[2]Productos!E:E,1,FALSE), 1)=1),"MAL","")</f>
        <v/>
      </c>
      <c r="K4054" s="11">
        <v>5187.1578643578623</v>
      </c>
      <c r="U4054" s="1" t="s">
        <v>162</v>
      </c>
    </row>
    <row r="4055" spans="1:21" x14ac:dyDescent="0.2">
      <c r="A4055" s="1" t="s">
        <v>101</v>
      </c>
      <c r="B4055" s="5" t="s">
        <v>4</v>
      </c>
      <c r="C4055" s="5" t="s">
        <v>261</v>
      </c>
      <c r="D4055" s="1" t="str">
        <f>IF(AND(C4055&lt;&gt;"",IFERROR(VLOOKUP(CONCATENATE(B4055,C4055),[1]Localidades!E:E,1,FALSE), 1)=1),"MAL","")</f>
        <v/>
      </c>
      <c r="F4055" s="1" t="s">
        <v>227</v>
      </c>
      <c r="G4055" s="8">
        <v>40702</v>
      </c>
      <c r="I4055" s="1" t="s">
        <v>41</v>
      </c>
      <c r="J4055" s="1" t="str">
        <f>IF(AND(I4055&lt;&gt;"",IFERROR(VLOOKUP(I4055,[2]Productos!E:E,1,FALSE), 1)=1),"MAL","")</f>
        <v/>
      </c>
      <c r="K4055" s="11">
        <v>5950.5063616161597</v>
      </c>
      <c r="U4055" s="1" t="s">
        <v>165</v>
      </c>
    </row>
    <row r="4056" spans="1:21" x14ac:dyDescent="0.2">
      <c r="A4056" s="1" t="s">
        <v>101</v>
      </c>
      <c r="B4056" s="5" t="s">
        <v>4</v>
      </c>
      <c r="C4056" s="5" t="s">
        <v>261</v>
      </c>
      <c r="D4056" s="1" t="str">
        <f>IF(AND(C4056&lt;&gt;"",IFERROR(VLOOKUP(CONCATENATE(B4056,C4056),[1]Localidades!E:E,1,FALSE), 1)=1),"MAL","")</f>
        <v/>
      </c>
      <c r="F4056" s="1" t="s">
        <v>73</v>
      </c>
      <c r="G4056" s="8">
        <v>40354</v>
      </c>
      <c r="I4056" s="1" t="s">
        <v>41</v>
      </c>
      <c r="J4056" s="1" t="str">
        <f>IF(AND(I4056&lt;&gt;"",IFERROR(VLOOKUP(I4056,[2]Productos!E:E,1,FALSE), 1)=1),"MAL","")</f>
        <v/>
      </c>
      <c r="K4056" s="11">
        <v>4426.7478607604653</v>
      </c>
      <c r="U4056" s="1" t="s">
        <v>162</v>
      </c>
    </row>
    <row r="4057" spans="1:21" x14ac:dyDescent="0.2">
      <c r="A4057" s="1" t="s">
        <v>101</v>
      </c>
      <c r="B4057" s="5" t="s">
        <v>4</v>
      </c>
      <c r="C4057" s="5" t="s">
        <v>261</v>
      </c>
      <c r="D4057" s="1" t="str">
        <f>IF(AND(C4057&lt;&gt;"",IFERROR(VLOOKUP(CONCATENATE(B4057,C4057),[1]Localidades!E:E,1,FALSE), 1)=1),"MAL","")</f>
        <v/>
      </c>
      <c r="F4057" s="1" t="s">
        <v>73</v>
      </c>
      <c r="G4057" s="8">
        <v>40354</v>
      </c>
      <c r="I4057" s="1" t="s">
        <v>41</v>
      </c>
      <c r="J4057" s="1" t="str">
        <f>IF(AND(I4057&lt;&gt;"",IFERROR(VLOOKUP(I4057,[2]Productos!E:E,1,FALSE), 1)=1),"MAL","")</f>
        <v/>
      </c>
      <c r="K4057" s="11">
        <v>5578.65480986279</v>
      </c>
      <c r="U4057" s="1" t="s">
        <v>165</v>
      </c>
    </row>
    <row r="4058" spans="1:21" x14ac:dyDescent="0.2">
      <c r="A4058" s="1" t="s">
        <v>101</v>
      </c>
      <c r="B4058" s="5" t="s">
        <v>269</v>
      </c>
      <c r="C4058" s="5" t="s">
        <v>180</v>
      </c>
      <c r="D4058" s="1" t="str">
        <f>IF(AND(C4058&lt;&gt;"",IFERROR(VLOOKUP(CONCATENATE(B4058,C4058),[1]Localidades!E:E,1,FALSE), 1)=1),"MAL","")</f>
        <v>MAL</v>
      </c>
      <c r="F4058" s="1" t="s">
        <v>73</v>
      </c>
      <c r="G4058" s="8">
        <v>40337</v>
      </c>
      <c r="I4058" s="1" t="s">
        <v>41</v>
      </c>
      <c r="J4058" s="1" t="str">
        <f>IF(AND(I4058&lt;&gt;"",IFERROR(VLOOKUP(I4058,[2]Productos!E:E,1,FALSE), 1)=1),"MAL","")</f>
        <v/>
      </c>
      <c r="K4058" s="11">
        <v>5473.333333333333</v>
      </c>
      <c r="U4058" s="1" t="s">
        <v>162</v>
      </c>
    </row>
    <row r="4059" spans="1:21" x14ac:dyDescent="0.2">
      <c r="A4059" s="1" t="s">
        <v>101</v>
      </c>
      <c r="B4059" s="5" t="s">
        <v>269</v>
      </c>
      <c r="C4059" s="5" t="s">
        <v>180</v>
      </c>
      <c r="D4059" s="1" t="str">
        <f>IF(AND(C4059&lt;&gt;"",IFERROR(VLOOKUP(CONCATENATE(B4059,C4059),[1]Localidades!E:E,1,FALSE), 1)=1),"MAL","")</f>
        <v>MAL</v>
      </c>
      <c r="F4059" s="1" t="s">
        <v>73</v>
      </c>
      <c r="G4059" s="8">
        <v>40337</v>
      </c>
      <c r="I4059" s="1" t="s">
        <v>41</v>
      </c>
      <c r="J4059" s="1" t="str">
        <f>IF(AND(I4059&lt;&gt;"",IFERROR(VLOOKUP(I4059,[2]Productos!E:E,1,FALSE), 1)=1),"MAL","")</f>
        <v/>
      </c>
      <c r="K4059" s="11">
        <v>5753.333333333333</v>
      </c>
      <c r="U4059" s="1" t="s">
        <v>165</v>
      </c>
    </row>
    <row r="4060" spans="1:21" x14ac:dyDescent="0.2">
      <c r="A4060" s="1" t="s">
        <v>101</v>
      </c>
      <c r="B4060" s="5" t="s">
        <v>269</v>
      </c>
      <c r="C4060" s="5" t="s">
        <v>180</v>
      </c>
      <c r="D4060" s="1" t="str">
        <f>IF(AND(C4060&lt;&gt;"",IFERROR(VLOOKUP(CONCATENATE(B4060,C4060),[1]Localidades!E:E,1,FALSE), 1)=1),"MAL","")</f>
        <v>MAL</v>
      </c>
      <c r="F4060" s="1" t="s">
        <v>73</v>
      </c>
      <c r="G4060" s="8">
        <v>40356</v>
      </c>
      <c r="I4060" s="1" t="s">
        <v>41</v>
      </c>
      <c r="J4060" s="1" t="str">
        <f>IF(AND(I4060&lt;&gt;"",IFERROR(VLOOKUP(I4060,[2]Productos!E:E,1,FALSE), 1)=1),"MAL","")</f>
        <v/>
      </c>
      <c r="K4060" s="11">
        <v>4363.333333333333</v>
      </c>
      <c r="U4060" s="1" t="s">
        <v>162</v>
      </c>
    </row>
    <row r="4061" spans="1:21" x14ac:dyDescent="0.2">
      <c r="A4061" s="1" t="s">
        <v>101</v>
      </c>
      <c r="B4061" s="5" t="s">
        <v>269</v>
      </c>
      <c r="C4061" s="5" t="s">
        <v>180</v>
      </c>
      <c r="D4061" s="1" t="str">
        <f>IF(AND(C4061&lt;&gt;"",IFERROR(VLOOKUP(CONCATENATE(B4061,C4061),[1]Localidades!E:E,1,FALSE), 1)=1),"MAL","")</f>
        <v>MAL</v>
      </c>
      <c r="F4061" s="1" t="s">
        <v>73</v>
      </c>
      <c r="G4061" s="8">
        <v>40356</v>
      </c>
      <c r="I4061" s="1" t="s">
        <v>41</v>
      </c>
      <c r="J4061" s="1" t="str">
        <f>IF(AND(I4061&lt;&gt;"",IFERROR(VLOOKUP(I4061,[2]Productos!E:E,1,FALSE), 1)=1),"MAL","")</f>
        <v/>
      </c>
      <c r="K4061" s="11">
        <v>4873.333333333333</v>
      </c>
      <c r="U4061" s="1" t="s">
        <v>165</v>
      </c>
    </row>
    <row r="4062" spans="1:21" x14ac:dyDescent="0.2">
      <c r="A4062" s="1" t="s">
        <v>101</v>
      </c>
      <c r="B4062" s="5" t="s">
        <v>163</v>
      </c>
      <c r="C4062" s="5" t="s">
        <v>274</v>
      </c>
      <c r="D4062" s="1" t="str">
        <f>IF(AND(C4062&lt;&gt;"",IFERROR(VLOOKUP(CONCATENATE(B4062,C4062),[1]Localidades!E:E,1,FALSE), 1)=1),"MAL","")</f>
        <v/>
      </c>
      <c r="F4062" s="1" t="s">
        <v>73</v>
      </c>
      <c r="G4062" s="8">
        <v>40338</v>
      </c>
      <c r="I4062" s="1" t="s">
        <v>41</v>
      </c>
      <c r="J4062" s="1" t="str">
        <f>IF(AND(I4062&lt;&gt;"",IFERROR(VLOOKUP(I4062,[2]Productos!E:E,1,FALSE), 1)=1),"MAL","")</f>
        <v/>
      </c>
      <c r="K4062" s="11">
        <v>3067.5396825396833</v>
      </c>
      <c r="U4062" s="1" t="s">
        <v>162</v>
      </c>
    </row>
    <row r="4063" spans="1:21" x14ac:dyDescent="0.2">
      <c r="A4063" s="1" t="s">
        <v>101</v>
      </c>
      <c r="B4063" s="5" t="s">
        <v>163</v>
      </c>
      <c r="C4063" s="5" t="s">
        <v>274</v>
      </c>
      <c r="D4063" s="1" t="str">
        <f>IF(AND(C4063&lt;&gt;"",IFERROR(VLOOKUP(CONCATENATE(B4063,C4063),[1]Localidades!E:E,1,FALSE), 1)=1),"MAL","")</f>
        <v/>
      </c>
      <c r="F4063" s="1" t="s">
        <v>73</v>
      </c>
      <c r="G4063" s="8">
        <v>40338</v>
      </c>
      <c r="I4063" s="1" t="s">
        <v>41</v>
      </c>
      <c r="J4063" s="1" t="str">
        <f>IF(AND(I4063&lt;&gt;"",IFERROR(VLOOKUP(I4063,[2]Productos!E:E,1,FALSE), 1)=1),"MAL","")</f>
        <v/>
      </c>
      <c r="K4063" s="11">
        <v>3625.74404761905</v>
      </c>
      <c r="U4063" s="1" t="s">
        <v>165</v>
      </c>
    </row>
    <row r="4064" spans="1:21" x14ac:dyDescent="0.2">
      <c r="A4064" s="1" t="s">
        <v>101</v>
      </c>
      <c r="B4064" s="5" t="s">
        <v>163</v>
      </c>
      <c r="C4064" s="5" t="s">
        <v>274</v>
      </c>
      <c r="D4064" s="1" t="str">
        <f>IF(AND(C4064&lt;&gt;"",IFERROR(VLOOKUP(CONCATENATE(B4064,C4064),[1]Localidades!E:E,1,FALSE), 1)=1),"MAL","")</f>
        <v/>
      </c>
      <c r="E4064" s="1" t="s">
        <v>312</v>
      </c>
      <c r="F4064" s="1" t="s">
        <v>73</v>
      </c>
      <c r="G4064" s="8">
        <v>40351</v>
      </c>
      <c r="I4064" s="1" t="s">
        <v>41</v>
      </c>
      <c r="J4064" s="1" t="str">
        <f>IF(AND(I4064&lt;&gt;"",IFERROR(VLOOKUP(I4064,[2]Productos!E:E,1,FALSE), 1)=1),"MAL","")</f>
        <v/>
      </c>
      <c r="K4064" s="11">
        <v>6811.2821596666663</v>
      </c>
      <c r="U4064" s="1" t="s">
        <v>165</v>
      </c>
    </row>
    <row r="4065" spans="1:21" x14ac:dyDescent="0.2">
      <c r="A4065" s="1" t="s">
        <v>101</v>
      </c>
      <c r="B4065" s="5" t="s">
        <v>163</v>
      </c>
      <c r="C4065" s="5" t="s">
        <v>274</v>
      </c>
      <c r="D4065" s="1" t="str">
        <f>IF(AND(C4065&lt;&gt;"",IFERROR(VLOOKUP(CONCATENATE(B4065,C4065),[1]Localidades!E:E,1,FALSE), 1)=1),"MAL","")</f>
        <v/>
      </c>
      <c r="E4065" s="1" t="s">
        <v>313</v>
      </c>
      <c r="F4065" s="1" t="s">
        <v>227</v>
      </c>
      <c r="G4065" s="8">
        <v>40682</v>
      </c>
      <c r="I4065" s="1" t="s">
        <v>41</v>
      </c>
      <c r="J4065" s="1" t="str">
        <f>IF(AND(I4065&lt;&gt;"",IFERROR(VLOOKUP(I4065,[2]Productos!E:E,1,FALSE), 1)=1),"MAL","")</f>
        <v/>
      </c>
      <c r="K4065" s="11">
        <v>6170.4651162790697</v>
      </c>
      <c r="U4065" s="1" t="s">
        <v>165</v>
      </c>
    </row>
    <row r="4066" spans="1:21" x14ac:dyDescent="0.2">
      <c r="A4066" s="1" t="s">
        <v>101</v>
      </c>
      <c r="B4066" s="5" t="s">
        <v>163</v>
      </c>
      <c r="C4066" s="5" t="s">
        <v>274</v>
      </c>
      <c r="D4066" s="1" t="str">
        <f>IF(AND(C4066&lt;&gt;"",IFERROR(VLOOKUP(CONCATENATE(B4066,C4066),[1]Localidades!E:E,1,FALSE), 1)=1),"MAL","")</f>
        <v/>
      </c>
      <c r="E4066" s="1" t="s">
        <v>314</v>
      </c>
      <c r="F4066" s="1" t="s">
        <v>227</v>
      </c>
      <c r="G4066" s="8">
        <v>40682</v>
      </c>
      <c r="I4066" s="1" t="s">
        <v>41</v>
      </c>
      <c r="J4066" s="1" t="str">
        <f>IF(AND(I4066&lt;&gt;"",IFERROR(VLOOKUP(I4066,[2]Productos!E:E,1,FALSE), 1)=1),"MAL","")</f>
        <v/>
      </c>
      <c r="K4066" s="11">
        <v>4956.4147286821708</v>
      </c>
      <c r="U4066" s="1" t="s">
        <v>162</v>
      </c>
    </row>
    <row r="4067" spans="1:21" x14ac:dyDescent="0.2">
      <c r="A4067" s="1" t="s">
        <v>101</v>
      </c>
      <c r="B4067" s="5" t="s">
        <v>163</v>
      </c>
      <c r="C4067" s="5" t="s">
        <v>20</v>
      </c>
      <c r="D4067" s="1" t="str">
        <f>IF(AND(C4067&lt;&gt;"",IFERROR(VLOOKUP(CONCATENATE(B4067,C4067),[1]Localidades!E:E,1,FALSE), 1)=1),"MAL","")</f>
        <v>MAL</v>
      </c>
      <c r="E4067" s="1" t="s">
        <v>312</v>
      </c>
      <c r="F4067" s="1" t="s">
        <v>227</v>
      </c>
      <c r="G4067" s="8">
        <v>40690</v>
      </c>
      <c r="I4067" s="1" t="s">
        <v>41</v>
      </c>
      <c r="J4067" s="1" t="str">
        <f>IF(AND(I4067&lt;&gt;"",IFERROR(VLOOKUP(I4067,[2]Productos!E:E,1,FALSE), 1)=1),"MAL","")</f>
        <v/>
      </c>
      <c r="K4067" s="11">
        <v>6583.333333333333</v>
      </c>
      <c r="U4067" s="1" t="s">
        <v>165</v>
      </c>
    </row>
    <row r="4068" spans="1:21" x14ac:dyDescent="0.2">
      <c r="A4068" s="1" t="s">
        <v>101</v>
      </c>
      <c r="B4068" s="5" t="s">
        <v>163</v>
      </c>
      <c r="C4068" s="5" t="s">
        <v>20</v>
      </c>
      <c r="D4068" s="1" t="str">
        <f>IF(AND(C4068&lt;&gt;"",IFERROR(VLOOKUP(CONCATENATE(B4068,C4068),[1]Localidades!E:E,1,FALSE), 1)=1),"MAL","")</f>
        <v>MAL</v>
      </c>
      <c r="F4068" s="1" t="s">
        <v>73</v>
      </c>
      <c r="G4068" s="8">
        <v>40325</v>
      </c>
      <c r="I4068" s="1" t="s">
        <v>41</v>
      </c>
      <c r="J4068" s="1" t="str">
        <f>IF(AND(I4068&lt;&gt;"",IFERROR(VLOOKUP(I4068,[2]Productos!E:E,1,FALSE), 1)=1),"MAL","")</f>
        <v/>
      </c>
      <c r="K4068" s="11">
        <v>5212</v>
      </c>
      <c r="U4068" s="1" t="s">
        <v>162</v>
      </c>
    </row>
    <row r="4069" spans="1:21" x14ac:dyDescent="0.2">
      <c r="A4069" s="1" t="s">
        <v>101</v>
      </c>
      <c r="B4069" s="5" t="s">
        <v>163</v>
      </c>
      <c r="C4069" s="5" t="s">
        <v>20</v>
      </c>
      <c r="D4069" s="1" t="str">
        <f>IF(AND(C4069&lt;&gt;"",IFERROR(VLOOKUP(CONCATENATE(B4069,C4069),[1]Localidades!E:E,1,FALSE), 1)=1),"MAL","")</f>
        <v>MAL</v>
      </c>
      <c r="F4069" s="1" t="s">
        <v>73</v>
      </c>
      <c r="G4069" s="8">
        <v>40325</v>
      </c>
      <c r="I4069" s="1" t="s">
        <v>41</v>
      </c>
      <c r="J4069" s="1" t="str">
        <f>IF(AND(I4069&lt;&gt;"",IFERROR(VLOOKUP(I4069,[2]Productos!E:E,1,FALSE), 1)=1),"MAL","")</f>
        <v/>
      </c>
      <c r="K4069" s="11">
        <v>5945.333333333333</v>
      </c>
      <c r="U4069" s="1" t="s">
        <v>165</v>
      </c>
    </row>
    <row r="4070" spans="1:21" x14ac:dyDescent="0.2">
      <c r="A4070" s="1" t="s">
        <v>101</v>
      </c>
      <c r="B4070" s="5" t="s">
        <v>163</v>
      </c>
      <c r="C4070" s="5" t="s">
        <v>20</v>
      </c>
      <c r="D4070" s="1" t="str">
        <f>IF(AND(C4070&lt;&gt;"",IFERROR(VLOOKUP(CONCATENATE(B4070,C4070),[1]Localidades!E:E,1,FALSE), 1)=1),"MAL","")</f>
        <v>MAL</v>
      </c>
      <c r="F4070" s="1" t="s">
        <v>175</v>
      </c>
      <c r="G4070" s="8">
        <v>41060</v>
      </c>
      <c r="I4070" s="1" t="s">
        <v>41</v>
      </c>
      <c r="J4070" s="1" t="str">
        <f>IF(AND(I4070&lt;&gt;"",IFERROR(VLOOKUP(I4070,[2]Productos!E:E,1,FALSE), 1)=1),"MAL","")</f>
        <v/>
      </c>
      <c r="K4070" s="11">
        <v>2286.5</v>
      </c>
      <c r="U4070" s="1" t="s">
        <v>162</v>
      </c>
    </row>
    <row r="4071" spans="1:21" x14ac:dyDescent="0.2">
      <c r="A4071" s="1" t="s">
        <v>101</v>
      </c>
      <c r="B4071" s="5" t="s">
        <v>163</v>
      </c>
      <c r="C4071" s="5" t="s">
        <v>20</v>
      </c>
      <c r="D4071" s="1" t="str">
        <f>IF(AND(C4071&lt;&gt;"",IFERROR(VLOOKUP(CONCATENATE(B4071,C4071),[1]Localidades!E:E,1,FALSE), 1)=1),"MAL","")</f>
        <v>MAL</v>
      </c>
      <c r="F4071" s="1" t="s">
        <v>175</v>
      </c>
      <c r="G4071" s="8">
        <v>41060</v>
      </c>
      <c r="I4071" s="1" t="s">
        <v>41</v>
      </c>
      <c r="J4071" s="1" t="str">
        <f>IF(AND(I4071&lt;&gt;"",IFERROR(VLOOKUP(I4071,[2]Productos!E:E,1,FALSE), 1)=1),"MAL","")</f>
        <v/>
      </c>
      <c r="K4071" s="11">
        <v>2897</v>
      </c>
      <c r="U4071" s="1" t="s">
        <v>165</v>
      </c>
    </row>
    <row r="4072" spans="1:21" x14ac:dyDescent="0.2">
      <c r="A4072" s="1" t="s">
        <v>101</v>
      </c>
      <c r="B4072" s="5" t="s">
        <v>163</v>
      </c>
      <c r="C4072" s="5" t="s">
        <v>20</v>
      </c>
      <c r="D4072" s="1" t="str">
        <f>IF(AND(C4072&lt;&gt;"",IFERROR(VLOOKUP(CONCATENATE(B4072,C4072),[1]Localidades!E:E,1,FALSE), 1)=1),"MAL","")</f>
        <v>MAL</v>
      </c>
      <c r="F4072" s="1" t="s">
        <v>175</v>
      </c>
      <c r="G4072" s="8">
        <v>41068</v>
      </c>
      <c r="I4072" s="1" t="s">
        <v>41</v>
      </c>
      <c r="J4072" s="1" t="str">
        <f>IF(AND(I4072&lt;&gt;"",IFERROR(VLOOKUP(I4072,[2]Productos!E:E,1,FALSE), 1)=1),"MAL","")</f>
        <v/>
      </c>
      <c r="K4072" s="11">
        <v>2225</v>
      </c>
      <c r="U4072" s="1" t="s">
        <v>162</v>
      </c>
    </row>
    <row r="4073" spans="1:21" x14ac:dyDescent="0.2">
      <c r="A4073" s="1" t="s">
        <v>101</v>
      </c>
      <c r="B4073" s="5" t="s">
        <v>163</v>
      </c>
      <c r="C4073" s="5" t="s">
        <v>20</v>
      </c>
      <c r="D4073" s="1" t="str">
        <f>IF(AND(C4073&lt;&gt;"",IFERROR(VLOOKUP(CONCATENATE(B4073,C4073),[1]Localidades!E:E,1,FALSE), 1)=1),"MAL","")</f>
        <v>MAL</v>
      </c>
      <c r="F4073" s="1" t="s">
        <v>227</v>
      </c>
      <c r="G4073" s="8">
        <v>40693</v>
      </c>
      <c r="I4073" s="1" t="s">
        <v>41</v>
      </c>
      <c r="J4073" s="1" t="str">
        <f>IF(AND(I4073&lt;&gt;"",IFERROR(VLOOKUP(I4073,[2]Productos!E:E,1,FALSE), 1)=1),"MAL","")</f>
        <v/>
      </c>
      <c r="K4073" s="11">
        <v>6595</v>
      </c>
      <c r="U4073" s="1" t="s">
        <v>162</v>
      </c>
    </row>
    <row r="4074" spans="1:21" x14ac:dyDescent="0.2">
      <c r="A4074" s="1" t="s">
        <v>101</v>
      </c>
      <c r="B4074" s="5" t="s">
        <v>163</v>
      </c>
      <c r="C4074" s="5" t="s">
        <v>20</v>
      </c>
      <c r="D4074" s="1" t="str">
        <f>IF(AND(C4074&lt;&gt;"",IFERROR(VLOOKUP(CONCATENATE(B4074,C4074),[1]Localidades!E:E,1,FALSE), 1)=1),"MAL","")</f>
        <v>MAL</v>
      </c>
      <c r="F4074" s="1" t="s">
        <v>227</v>
      </c>
      <c r="G4074" s="8">
        <v>40693</v>
      </c>
      <c r="I4074" s="1" t="s">
        <v>41</v>
      </c>
      <c r="J4074" s="1" t="str">
        <f>IF(AND(I4074&lt;&gt;"",IFERROR(VLOOKUP(I4074,[2]Productos!E:E,1,FALSE), 1)=1),"MAL","")</f>
        <v/>
      </c>
      <c r="K4074" s="11">
        <v>6480</v>
      </c>
      <c r="U4074" s="1" t="s">
        <v>165</v>
      </c>
    </row>
    <row r="4075" spans="1:21" x14ac:dyDescent="0.2">
      <c r="A4075" s="1" t="s">
        <v>101</v>
      </c>
      <c r="B4075" s="5" t="s">
        <v>163</v>
      </c>
      <c r="C4075" s="5" t="s">
        <v>20</v>
      </c>
      <c r="D4075" s="1" t="str">
        <f>IF(AND(C4075&lt;&gt;"",IFERROR(VLOOKUP(CONCATENATE(B4075,C4075),[1]Localidades!E:E,1,FALSE), 1)=1),"MAL","")</f>
        <v>MAL</v>
      </c>
      <c r="F4075" s="1" t="s">
        <v>227</v>
      </c>
      <c r="G4075" s="8">
        <v>40707</v>
      </c>
      <c r="I4075" s="1" t="s">
        <v>41</v>
      </c>
      <c r="J4075" s="1" t="str">
        <f>IF(AND(I4075&lt;&gt;"",IFERROR(VLOOKUP(I4075,[2]Productos!E:E,1,FALSE), 1)=1),"MAL","")</f>
        <v/>
      </c>
      <c r="K4075" s="11">
        <v>4746.666666666667</v>
      </c>
      <c r="U4075" s="1" t="s">
        <v>162</v>
      </c>
    </row>
    <row r="4076" spans="1:21" x14ac:dyDescent="0.2">
      <c r="A4076" s="1" t="s">
        <v>101</v>
      </c>
      <c r="B4076" s="5" t="s">
        <v>163</v>
      </c>
      <c r="C4076" s="5" t="s">
        <v>316</v>
      </c>
      <c r="D4076" s="1" t="str">
        <f>IF(AND(C4076&lt;&gt;"",IFERROR(VLOOKUP(CONCATENATE(B4076,C4076),[1]Localidades!E:E,1,FALSE), 1)=1),"MAL","")</f>
        <v/>
      </c>
      <c r="F4076" s="1" t="s">
        <v>73</v>
      </c>
      <c r="G4076" s="8">
        <v>40324</v>
      </c>
      <c r="I4076" s="1" t="s">
        <v>41</v>
      </c>
      <c r="J4076" s="1" t="str">
        <f>IF(AND(I4076&lt;&gt;"",IFERROR(VLOOKUP(I4076,[2]Productos!E:E,1,FALSE), 1)=1),"MAL","")</f>
        <v/>
      </c>
      <c r="K4076" s="11">
        <v>2691.3333333333335</v>
      </c>
      <c r="U4076" s="1" t="s">
        <v>162</v>
      </c>
    </row>
    <row r="4077" spans="1:21" x14ac:dyDescent="0.2">
      <c r="A4077" s="1" t="s">
        <v>101</v>
      </c>
      <c r="B4077" s="5" t="s">
        <v>168</v>
      </c>
      <c r="C4077" s="5" t="s">
        <v>20</v>
      </c>
      <c r="D4077" s="1" t="str">
        <f>IF(AND(C4077&lt;&gt;"",IFERROR(VLOOKUP(CONCATENATE(B4077,C4077),[1]Localidades!E:E,1,FALSE), 1)=1),"MAL","")</f>
        <v>MAL</v>
      </c>
      <c r="F4077" s="1" t="s">
        <v>73</v>
      </c>
      <c r="G4077" s="8">
        <v>40339</v>
      </c>
      <c r="I4077" s="1" t="s">
        <v>41</v>
      </c>
      <c r="J4077" s="1" t="str">
        <f>IF(AND(I4077&lt;&gt;"",IFERROR(VLOOKUP(I4077,[2]Productos!E:E,1,FALSE), 1)=1),"MAL","")</f>
        <v/>
      </c>
      <c r="K4077" s="11">
        <v>5113.333333333333</v>
      </c>
      <c r="U4077" s="1" t="s">
        <v>150</v>
      </c>
    </row>
    <row r="4078" spans="1:21" x14ac:dyDescent="0.2">
      <c r="A4078" s="1" t="s">
        <v>101</v>
      </c>
      <c r="B4078" s="5" t="s">
        <v>264</v>
      </c>
      <c r="C4078" s="5" t="s">
        <v>265</v>
      </c>
      <c r="D4078" s="1" t="str">
        <f>IF(AND(C4078&lt;&gt;"",IFERROR(VLOOKUP(CONCATENATE(B4078,C4078),[1]Localidades!E:E,1,FALSE), 1)=1),"MAL","")</f>
        <v/>
      </c>
      <c r="F4078" s="1" t="s">
        <v>227</v>
      </c>
      <c r="G4078" s="8">
        <v>40682</v>
      </c>
      <c r="I4078" s="1" t="s">
        <v>41</v>
      </c>
      <c r="J4078" s="1" t="str">
        <f>IF(AND(I4078&lt;&gt;"",IFERROR(VLOOKUP(I4078,[2]Productos!E:E,1,FALSE), 1)=1),"MAL","")</f>
        <v/>
      </c>
      <c r="K4078" s="11">
        <v>1854.6296296296298</v>
      </c>
      <c r="U4078" s="1" t="s">
        <v>162</v>
      </c>
    </row>
    <row r="4079" spans="1:21" x14ac:dyDescent="0.2">
      <c r="A4079" s="1" t="s">
        <v>101</v>
      </c>
      <c r="B4079" s="5" t="s">
        <v>264</v>
      </c>
      <c r="C4079" s="5" t="s">
        <v>265</v>
      </c>
      <c r="D4079" s="1" t="str">
        <f>IF(AND(C4079&lt;&gt;"",IFERROR(VLOOKUP(CONCATENATE(B4079,C4079),[1]Localidades!E:E,1,FALSE), 1)=1),"MAL","")</f>
        <v/>
      </c>
      <c r="F4079" s="1" t="s">
        <v>73</v>
      </c>
      <c r="G4079" s="8">
        <v>40312</v>
      </c>
      <c r="I4079" s="1" t="s">
        <v>41</v>
      </c>
      <c r="J4079" s="1" t="str">
        <f>IF(AND(I4079&lt;&gt;"",IFERROR(VLOOKUP(I4079,[2]Productos!E:E,1,FALSE), 1)=1),"MAL","")</f>
        <v/>
      </c>
      <c r="K4079" s="11">
        <v>2993.3333333333335</v>
      </c>
      <c r="U4079" s="1" t="s">
        <v>162</v>
      </c>
    </row>
    <row r="4080" spans="1:21" x14ac:dyDescent="0.2">
      <c r="A4080" s="1" t="s">
        <v>101</v>
      </c>
      <c r="B4080" s="5" t="s">
        <v>202</v>
      </c>
      <c r="C4080" s="5" t="s">
        <v>257</v>
      </c>
      <c r="D4080" s="1" t="str">
        <f>IF(AND(C4080&lt;&gt;"",IFERROR(VLOOKUP(CONCATENATE(B4080,C4080),[1]Localidades!E:E,1,FALSE), 1)=1),"MAL","")</f>
        <v/>
      </c>
      <c r="F4080" s="1" t="s">
        <v>227</v>
      </c>
      <c r="G4080" s="8">
        <v>40683</v>
      </c>
      <c r="I4080" s="1" t="s">
        <v>41</v>
      </c>
      <c r="J4080" s="1" t="str">
        <f>IF(AND(I4080&lt;&gt;"",IFERROR(VLOOKUP(I4080,[2]Productos!E:E,1,FALSE), 1)=1),"MAL","")</f>
        <v/>
      </c>
      <c r="K4080" s="11">
        <v>2577.7777777777778</v>
      </c>
      <c r="U4080" s="1" t="s">
        <v>162</v>
      </c>
    </row>
    <row r="4081" spans="1:21" x14ac:dyDescent="0.2">
      <c r="A4081" s="1" t="s">
        <v>101</v>
      </c>
      <c r="B4081" s="5" t="s">
        <v>202</v>
      </c>
      <c r="C4081" s="5" t="s">
        <v>257</v>
      </c>
      <c r="D4081" s="1" t="str">
        <f>IF(AND(C4081&lt;&gt;"",IFERROR(VLOOKUP(CONCATENATE(B4081,C4081),[1]Localidades!E:E,1,FALSE), 1)=1),"MAL","")</f>
        <v/>
      </c>
      <c r="F4081" s="1" t="s">
        <v>227</v>
      </c>
      <c r="G4081" s="8">
        <v>40683</v>
      </c>
      <c r="I4081" s="1" t="s">
        <v>41</v>
      </c>
      <c r="J4081" s="1" t="str">
        <f>IF(AND(I4081&lt;&gt;"",IFERROR(VLOOKUP(I4081,[2]Productos!E:E,1,FALSE), 1)=1),"MAL","")</f>
        <v/>
      </c>
      <c r="K4081" s="11">
        <v>5438.8888888888896</v>
      </c>
      <c r="U4081" s="1" t="s">
        <v>165</v>
      </c>
    </row>
    <row r="4082" spans="1:21" x14ac:dyDescent="0.2">
      <c r="A4082" s="1" t="s">
        <v>101</v>
      </c>
      <c r="B4082" s="5" t="s">
        <v>202</v>
      </c>
      <c r="C4082" s="5" t="s">
        <v>257</v>
      </c>
      <c r="D4082" s="1" t="str">
        <f>IF(AND(C4082&lt;&gt;"",IFERROR(VLOOKUP(CONCATENATE(B4082,C4082),[1]Localidades!E:E,1,FALSE), 1)=1),"MAL","")</f>
        <v/>
      </c>
      <c r="F4082" s="1" t="s">
        <v>227</v>
      </c>
      <c r="G4082" s="8">
        <v>40709</v>
      </c>
      <c r="I4082" s="1" t="s">
        <v>41</v>
      </c>
      <c r="J4082" s="1" t="str">
        <f>IF(AND(I4082&lt;&gt;"",IFERROR(VLOOKUP(I4082,[2]Productos!E:E,1,FALSE), 1)=1),"MAL","")</f>
        <v/>
      </c>
      <c r="K4082" s="11">
        <v>2016.6666666666667</v>
      </c>
      <c r="U4082" s="1" t="s">
        <v>162</v>
      </c>
    </row>
    <row r="4083" spans="1:21" x14ac:dyDescent="0.2">
      <c r="A4083" s="1" t="s">
        <v>101</v>
      </c>
      <c r="B4083" s="5" t="s">
        <v>202</v>
      </c>
      <c r="C4083" s="5" t="s">
        <v>257</v>
      </c>
      <c r="D4083" s="1" t="str">
        <f>IF(AND(C4083&lt;&gt;"",IFERROR(VLOOKUP(CONCATENATE(B4083,C4083),[1]Localidades!E:E,1,FALSE), 1)=1),"MAL","")</f>
        <v/>
      </c>
      <c r="F4083" s="1" t="s">
        <v>175</v>
      </c>
      <c r="G4083" s="8">
        <v>41064</v>
      </c>
      <c r="I4083" s="1" t="s">
        <v>41</v>
      </c>
      <c r="J4083" s="1" t="str">
        <f>IF(AND(I4083&lt;&gt;"",IFERROR(VLOOKUP(I4083,[2]Productos!E:E,1,FALSE), 1)=1),"MAL","")</f>
        <v/>
      </c>
      <c r="K4083" s="11">
        <v>1611.1111111111111</v>
      </c>
      <c r="U4083" s="1" t="s">
        <v>162</v>
      </c>
    </row>
    <row r="4084" spans="1:21" x14ac:dyDescent="0.2">
      <c r="A4084" s="1" t="s">
        <v>101</v>
      </c>
      <c r="B4084" s="5" t="s">
        <v>202</v>
      </c>
      <c r="C4084" s="5" t="s">
        <v>257</v>
      </c>
      <c r="D4084" s="1" t="str">
        <f>IF(AND(C4084&lt;&gt;"",IFERROR(VLOOKUP(CONCATENATE(B4084,C4084),[1]Localidades!E:E,1,FALSE), 1)=1),"MAL","")</f>
        <v/>
      </c>
      <c r="F4084" s="1" t="s">
        <v>175</v>
      </c>
      <c r="G4084" s="8">
        <v>41064</v>
      </c>
      <c r="I4084" s="1" t="s">
        <v>41</v>
      </c>
      <c r="J4084" s="1" t="str">
        <f>IF(AND(I4084&lt;&gt;"",IFERROR(VLOOKUP(I4084,[2]Productos!E:E,1,FALSE), 1)=1),"MAL","")</f>
        <v/>
      </c>
      <c r="K4084" s="11">
        <v>2866.6666666666665</v>
      </c>
      <c r="U4084" s="1" t="s">
        <v>165</v>
      </c>
    </row>
    <row r="4085" spans="1:21" x14ac:dyDescent="0.2">
      <c r="A4085" s="1" t="s">
        <v>101</v>
      </c>
      <c r="B4085" s="5" t="s">
        <v>202</v>
      </c>
      <c r="C4085" s="5" t="s">
        <v>257</v>
      </c>
      <c r="D4085" s="1" t="str">
        <f>IF(AND(C4085&lt;&gt;"",IFERROR(VLOOKUP(CONCATENATE(B4085,C4085),[1]Localidades!E:E,1,FALSE), 1)=1),"MAL","")</f>
        <v/>
      </c>
      <c r="F4085" s="1" t="s">
        <v>175</v>
      </c>
      <c r="G4085" s="8">
        <v>41072</v>
      </c>
      <c r="I4085" s="1" t="s">
        <v>41</v>
      </c>
      <c r="J4085" s="1" t="str">
        <f>IF(AND(I4085&lt;&gt;"",IFERROR(VLOOKUP(I4085,[2]Productos!E:E,1,FALSE), 1)=1),"MAL","")</f>
        <v/>
      </c>
      <c r="K4085" s="11">
        <v>1736.1111111111113</v>
      </c>
      <c r="U4085" s="1" t="s">
        <v>162</v>
      </c>
    </row>
    <row r="4086" spans="1:21" x14ac:dyDescent="0.2">
      <c r="A4086" s="1" t="s">
        <v>101</v>
      </c>
      <c r="B4086" s="5" t="s">
        <v>202</v>
      </c>
      <c r="C4086" s="5" t="s">
        <v>257</v>
      </c>
      <c r="D4086" s="1" t="str">
        <f>IF(AND(C4086&lt;&gt;"",IFERROR(VLOOKUP(CONCATENATE(B4086,C4086),[1]Localidades!E:E,1,FALSE), 1)=1),"MAL","")</f>
        <v/>
      </c>
      <c r="F4086" s="1" t="s">
        <v>175</v>
      </c>
      <c r="G4086" s="8">
        <v>41072</v>
      </c>
      <c r="I4086" s="1" t="s">
        <v>41</v>
      </c>
      <c r="J4086" s="1" t="str">
        <f>IF(AND(I4086&lt;&gt;"",IFERROR(VLOOKUP(I4086,[2]Productos!E:E,1,FALSE), 1)=1),"MAL","")</f>
        <v/>
      </c>
      <c r="K4086" s="11">
        <v>3083.3333333333335</v>
      </c>
      <c r="U4086" s="1" t="s">
        <v>165</v>
      </c>
    </row>
    <row r="4087" spans="1:21" x14ac:dyDescent="0.2">
      <c r="A4087" s="1" t="s">
        <v>101</v>
      </c>
      <c r="B4087" s="5" t="s">
        <v>23</v>
      </c>
      <c r="C4087" s="5" t="s">
        <v>24</v>
      </c>
      <c r="D4087" s="1" t="str">
        <f>IF(AND(C4087&lt;&gt;"",IFERROR(VLOOKUP(CONCATENATE(B4087,C4087),[1]Localidades!E:E,1,FALSE), 1)=1),"MAL","")</f>
        <v/>
      </c>
      <c r="F4087" s="1" t="s">
        <v>175</v>
      </c>
      <c r="G4087" s="8">
        <v>41060</v>
      </c>
      <c r="I4087" s="1" t="s">
        <v>41</v>
      </c>
      <c r="J4087" s="1" t="str">
        <f>IF(AND(I4087&lt;&gt;"",IFERROR(VLOOKUP(I4087,[2]Productos!E:E,1,FALSE), 1)=1),"MAL","")</f>
        <v/>
      </c>
      <c r="K4087" s="11">
        <v>2173.5714285714284</v>
      </c>
      <c r="U4087" s="1" t="s">
        <v>150</v>
      </c>
    </row>
    <row r="4088" spans="1:21" x14ac:dyDescent="0.2">
      <c r="A4088" s="1" t="s">
        <v>101</v>
      </c>
      <c r="B4088" s="5" t="s">
        <v>23</v>
      </c>
      <c r="C4088" s="5" t="s">
        <v>24</v>
      </c>
      <c r="D4088" s="1" t="str">
        <f>IF(AND(C4088&lt;&gt;"",IFERROR(VLOOKUP(CONCATENATE(B4088,C4088),[1]Localidades!E:E,1,FALSE), 1)=1),"MAL","")</f>
        <v/>
      </c>
      <c r="F4088" s="1" t="s">
        <v>175</v>
      </c>
      <c r="G4088" s="8">
        <v>41082</v>
      </c>
      <c r="I4088" s="1" t="s">
        <v>41</v>
      </c>
      <c r="J4088" s="1" t="str">
        <f>IF(AND(I4088&lt;&gt;"",IFERROR(VLOOKUP(I4088,[2]Productos!E:E,1,FALSE), 1)=1),"MAL","")</f>
        <v/>
      </c>
      <c r="K4088" s="11">
        <v>2152.5</v>
      </c>
      <c r="U4088" s="1" t="s">
        <v>150</v>
      </c>
    </row>
    <row r="4089" spans="1:21" x14ac:dyDescent="0.2">
      <c r="A4089" s="1" t="s">
        <v>101</v>
      </c>
      <c r="B4089" s="5" t="s">
        <v>23</v>
      </c>
      <c r="C4089" s="5" t="s">
        <v>24</v>
      </c>
      <c r="D4089" s="1" t="str">
        <f>IF(AND(C4089&lt;&gt;"",IFERROR(VLOOKUP(CONCATENATE(B4089,C4089),[1]Localidades!E:E,1,FALSE), 1)=1),"MAL","")</f>
        <v/>
      </c>
      <c r="F4089" s="1" t="s">
        <v>73</v>
      </c>
      <c r="I4089" s="1" t="s">
        <v>41</v>
      </c>
      <c r="J4089" s="1" t="str">
        <f>IF(AND(I4089&lt;&gt;"",IFERROR(VLOOKUP(I4089,[2]Productos!E:E,1,FALSE), 1)=1),"MAL","")</f>
        <v/>
      </c>
      <c r="K4089" s="11">
        <v>1715.3571428571429</v>
      </c>
      <c r="U4089" s="1" t="s">
        <v>162</v>
      </c>
    </row>
    <row r="4090" spans="1:21" x14ac:dyDescent="0.2">
      <c r="A4090" s="1" t="s">
        <v>101</v>
      </c>
      <c r="B4090" s="5" t="s">
        <v>23</v>
      </c>
      <c r="C4090" s="5" t="s">
        <v>24</v>
      </c>
      <c r="D4090" s="1" t="str">
        <f>IF(AND(C4090&lt;&gt;"",IFERROR(VLOOKUP(CONCATENATE(B4090,C4090),[1]Localidades!E:E,1,FALSE), 1)=1),"MAL","")</f>
        <v/>
      </c>
      <c r="F4090" s="1" t="s">
        <v>73</v>
      </c>
      <c r="I4090" s="1" t="s">
        <v>41</v>
      </c>
      <c r="J4090" s="1" t="str">
        <f>IF(AND(I4090&lt;&gt;"",IFERROR(VLOOKUP(I4090,[2]Productos!E:E,1,FALSE), 1)=1),"MAL","")</f>
        <v/>
      </c>
      <c r="K4090" s="11">
        <v>2429.6428571428569</v>
      </c>
      <c r="U4090" s="1" t="s">
        <v>162</v>
      </c>
    </row>
    <row r="4091" spans="1:21" x14ac:dyDescent="0.2">
      <c r="A4091" s="1" t="s">
        <v>101</v>
      </c>
      <c r="B4091" s="5" t="s">
        <v>223</v>
      </c>
      <c r="C4091" s="5" t="s">
        <v>224</v>
      </c>
      <c r="D4091" s="1" t="str">
        <f>IF(AND(C4091&lt;&gt;"",IFERROR(VLOOKUP(CONCATENATE(B4091,C4091),[1]Localidades!E:E,1,FALSE), 1)=1),"MAL","")</f>
        <v/>
      </c>
      <c r="F4091" s="1" t="s">
        <v>175</v>
      </c>
      <c r="G4091" s="8">
        <v>41052</v>
      </c>
      <c r="I4091" s="1" t="s">
        <v>77</v>
      </c>
      <c r="J4091" s="1" t="str">
        <f>IF(AND(I4091&lt;&gt;"",IFERROR(VLOOKUP(I4091,[2]Productos!E:E,1,FALSE), 1)=1),"MAL","")</f>
        <v/>
      </c>
      <c r="K4091" s="11">
        <v>5840</v>
      </c>
      <c r="U4091" s="1" t="s">
        <v>162</v>
      </c>
    </row>
    <row r="4092" spans="1:21" x14ac:dyDescent="0.2">
      <c r="A4092" s="1" t="s">
        <v>101</v>
      </c>
      <c r="B4092" s="5" t="s">
        <v>283</v>
      </c>
      <c r="C4092" s="5" t="s">
        <v>224</v>
      </c>
      <c r="D4092" s="1" t="str">
        <f>IF(AND(C4092&lt;&gt;"",IFERROR(VLOOKUP(CONCATENATE(B4092,C4092),[1]Localidades!E:E,1,FALSE), 1)=1),"MAL","")</f>
        <v>MAL</v>
      </c>
      <c r="F4092" s="1" t="s">
        <v>73</v>
      </c>
      <c r="G4092" s="8">
        <v>40317</v>
      </c>
      <c r="I4092" s="1" t="s">
        <v>41</v>
      </c>
      <c r="J4092" s="1" t="str">
        <f>IF(AND(I4092&lt;&gt;"",IFERROR(VLOOKUP(I4092,[2]Productos!E:E,1,FALSE), 1)=1),"MAL","")</f>
        <v/>
      </c>
      <c r="K4092" s="11">
        <v>7042.333333333333</v>
      </c>
      <c r="U4092" s="1" t="s">
        <v>162</v>
      </c>
    </row>
    <row r="4093" spans="1:21" x14ac:dyDescent="0.2">
      <c r="A4093" s="1" t="s">
        <v>101</v>
      </c>
      <c r="B4093" s="5" t="s">
        <v>102</v>
      </c>
      <c r="C4093" s="5" t="s">
        <v>160</v>
      </c>
      <c r="D4093" s="1" t="str">
        <f>IF(AND(C4093&lt;&gt;"",IFERROR(VLOOKUP(CONCATENATE(B4093,C4093),[1]Localidades!E:E,1,FALSE), 1)=1),"MAL","")</f>
        <v/>
      </c>
      <c r="F4093" s="1" t="s">
        <v>73</v>
      </c>
      <c r="I4093" s="1" t="s">
        <v>41</v>
      </c>
      <c r="J4093" s="1" t="str">
        <f>IF(AND(I4093&lt;&gt;"",IFERROR(VLOOKUP(I4093,[2]Productos!E:E,1,FALSE), 1)=1),"MAL","")</f>
        <v/>
      </c>
      <c r="K4093" s="11">
        <v>4892.666666666667</v>
      </c>
      <c r="U4093" s="1" t="s">
        <v>162</v>
      </c>
    </row>
    <row r="4094" spans="1:21" x14ac:dyDescent="0.2">
      <c r="A4094" s="1" t="s">
        <v>101</v>
      </c>
      <c r="B4094" s="5" t="s">
        <v>102</v>
      </c>
      <c r="C4094" s="5" t="s">
        <v>160</v>
      </c>
      <c r="D4094" s="1" t="str">
        <f>IF(AND(C4094&lt;&gt;"",IFERROR(VLOOKUP(CONCATENATE(B4094,C4094),[1]Localidades!E:E,1,FALSE), 1)=1),"MAL","")</f>
        <v/>
      </c>
      <c r="F4094" s="1" t="s">
        <v>73</v>
      </c>
      <c r="I4094" s="1" t="s">
        <v>41</v>
      </c>
      <c r="J4094" s="1" t="str">
        <f>IF(AND(I4094&lt;&gt;"",IFERROR(VLOOKUP(I4094,[2]Productos!E:E,1,FALSE), 1)=1),"MAL","")</f>
        <v/>
      </c>
      <c r="K4094" s="11">
        <v>4866.666666666667</v>
      </c>
      <c r="U4094" s="1" t="s">
        <v>159</v>
      </c>
    </row>
    <row r="4095" spans="1:21" ht="15" customHeight="1" x14ac:dyDescent="0.2">
      <c r="A4095" s="1" t="s">
        <v>101</v>
      </c>
      <c r="B4095" s="5" t="s">
        <v>102</v>
      </c>
      <c r="C4095" s="5" t="s">
        <v>160</v>
      </c>
      <c r="D4095" s="1" t="str">
        <f>IF(AND(C4095&lt;&gt;"",IFERROR(VLOOKUP(CONCATENATE(B4095,C4095),[1]Localidades!E:E,1,FALSE), 1)=1),"MAL","")</f>
        <v/>
      </c>
      <c r="F4095" s="1" t="s">
        <v>73</v>
      </c>
      <c r="I4095" s="1" t="s">
        <v>41</v>
      </c>
      <c r="J4095" s="1" t="str">
        <f>IF(AND(I4095&lt;&gt;"",IFERROR(VLOOKUP(I4095,[2]Productos!E:E,1,FALSE), 1)=1),"MAL","")</f>
        <v/>
      </c>
      <c r="K4095" s="11">
        <v>3401.3333333333335</v>
      </c>
      <c r="U4095" s="1" t="s">
        <v>150</v>
      </c>
    </row>
    <row r="4096" spans="1:21" ht="15" customHeight="1" x14ac:dyDescent="0.2">
      <c r="A4096" s="1" t="s">
        <v>101</v>
      </c>
      <c r="B4096" s="5" t="s">
        <v>102</v>
      </c>
      <c r="C4096" s="5" t="s">
        <v>103</v>
      </c>
      <c r="D4096" s="1" t="str">
        <f>IF(AND(C4096&lt;&gt;"",IFERROR(VLOOKUP(CONCATENATE(B4096,C4096),[1]Localidades!E:E,1,FALSE), 1)=1),"MAL","")</f>
        <v/>
      </c>
      <c r="F4096" s="1" t="s">
        <v>73</v>
      </c>
      <c r="G4096" s="8">
        <v>40317</v>
      </c>
      <c r="I4096" s="1" t="s">
        <v>41</v>
      </c>
      <c r="J4096" s="1" t="str">
        <f>IF(AND(I4096&lt;&gt;"",IFERROR(VLOOKUP(I4096,[2]Productos!E:E,1,FALSE), 1)=1),"MAL","")</f>
        <v/>
      </c>
      <c r="K4096" s="11">
        <v>5913.3444075304542</v>
      </c>
      <c r="U4096" s="1" t="s">
        <v>97</v>
      </c>
    </row>
    <row r="4097" spans="1:21" ht="15" customHeight="1" x14ac:dyDescent="0.2">
      <c r="A4097" s="1" t="s">
        <v>101</v>
      </c>
      <c r="B4097" s="5" t="s">
        <v>102</v>
      </c>
      <c r="C4097" s="5" t="s">
        <v>103</v>
      </c>
      <c r="D4097" s="1" t="str">
        <f>IF(AND(C4097&lt;&gt;"",IFERROR(VLOOKUP(CONCATENATE(B4097,C4097),[1]Localidades!E:E,1,FALSE), 1)=1),"MAL","")</f>
        <v/>
      </c>
      <c r="F4097" s="1" t="s">
        <v>73</v>
      </c>
      <c r="G4097" s="8">
        <v>40317</v>
      </c>
      <c r="I4097" s="1" t="s">
        <v>41</v>
      </c>
      <c r="J4097" s="1" t="str">
        <f>IF(AND(I4097&lt;&gt;"",IFERROR(VLOOKUP(I4097,[2]Productos!E:E,1,FALSE), 1)=1),"MAL","")</f>
        <v/>
      </c>
      <c r="K4097" s="11">
        <v>6013.3001107419705</v>
      </c>
      <c r="U4097" s="1" t="s">
        <v>95</v>
      </c>
    </row>
    <row r="4098" spans="1:21" ht="15" customHeight="1" x14ac:dyDescent="0.2">
      <c r="A4098" s="1" t="s">
        <v>101</v>
      </c>
      <c r="B4098" s="5" t="s">
        <v>102</v>
      </c>
      <c r="C4098" s="5" t="s">
        <v>103</v>
      </c>
      <c r="D4098" s="1" t="str">
        <f>IF(AND(C4098&lt;&gt;"",IFERROR(VLOOKUP(CONCATENATE(B4098,C4098),[1]Localidades!E:E,1,FALSE), 1)=1),"MAL","")</f>
        <v/>
      </c>
      <c r="F4098" s="1" t="s">
        <v>73</v>
      </c>
      <c r="G4098" s="8">
        <v>40340</v>
      </c>
      <c r="I4098" s="1" t="s">
        <v>41</v>
      </c>
      <c r="J4098" s="1" t="str">
        <f>IF(AND(I4098&lt;&gt;"",IFERROR(VLOOKUP(I4098,[2]Productos!E:E,1,FALSE), 1)=1),"MAL","")</f>
        <v/>
      </c>
      <c r="K4098" s="11">
        <v>4542.4017165005544</v>
      </c>
      <c r="U4098" s="1" t="s">
        <v>97</v>
      </c>
    </row>
    <row r="4099" spans="1:21" ht="15" customHeight="1" x14ac:dyDescent="0.2">
      <c r="A4099" s="1" t="s">
        <v>101</v>
      </c>
      <c r="B4099" s="5" t="s">
        <v>102</v>
      </c>
      <c r="C4099" s="5" t="s">
        <v>103</v>
      </c>
      <c r="D4099" s="1" t="str">
        <f>IF(AND(C4099&lt;&gt;"",IFERROR(VLOOKUP(CONCATENATE(B4099,C4099),[1]Localidades!E:E,1,FALSE), 1)=1),"MAL","")</f>
        <v/>
      </c>
      <c r="F4099" s="1" t="s">
        <v>73</v>
      </c>
      <c r="G4099" s="8">
        <v>40340</v>
      </c>
      <c r="I4099" s="1" t="s">
        <v>41</v>
      </c>
      <c r="J4099" s="1" t="str">
        <f>IF(AND(I4099&lt;&gt;"",IFERROR(VLOOKUP(I4099,[2]Productos!E:E,1,FALSE), 1)=1),"MAL","")</f>
        <v/>
      </c>
      <c r="K4099" s="11">
        <v>4532.1760797342195</v>
      </c>
      <c r="U4099" s="1" t="s">
        <v>95</v>
      </c>
    </row>
    <row r="4100" spans="1:21" ht="15" customHeight="1" x14ac:dyDescent="0.2">
      <c r="A4100" s="1" t="s">
        <v>101</v>
      </c>
      <c r="B4100" s="5" t="s">
        <v>102</v>
      </c>
      <c r="C4100" s="5" t="s">
        <v>103</v>
      </c>
      <c r="D4100" s="1" t="str">
        <f>IF(AND(C4100&lt;&gt;"",IFERROR(VLOOKUP(CONCATENATE(B4100,C4100),[1]Localidades!E:E,1,FALSE), 1)=1),"MAL","")</f>
        <v/>
      </c>
      <c r="F4100" s="1" t="s">
        <v>175</v>
      </c>
      <c r="G4100" s="8">
        <v>41067</v>
      </c>
      <c r="I4100" s="1" t="s">
        <v>41</v>
      </c>
      <c r="J4100" s="1" t="str">
        <f>IF(AND(I4100&lt;&gt;"",IFERROR(VLOOKUP(I4100,[2]Productos!E:E,1,FALSE), 1)=1),"MAL","")</f>
        <v/>
      </c>
      <c r="K4100" s="11">
        <v>3258.687707641197</v>
      </c>
      <c r="U4100" s="1" t="s">
        <v>165</v>
      </c>
    </row>
    <row r="4101" spans="1:21" ht="15" customHeight="1" x14ac:dyDescent="0.2">
      <c r="A4101" s="1" t="s">
        <v>101</v>
      </c>
      <c r="B4101" s="5" t="s">
        <v>102</v>
      </c>
      <c r="C4101" s="5" t="s">
        <v>103</v>
      </c>
      <c r="D4101" s="1" t="str">
        <f>IF(AND(C4101&lt;&gt;"",IFERROR(VLOOKUP(CONCATENATE(B4101,C4101),[1]Localidades!E:E,1,FALSE), 1)=1),"MAL","")</f>
        <v/>
      </c>
      <c r="F4101" s="1" t="s">
        <v>227</v>
      </c>
      <c r="G4101" s="8">
        <v>40683</v>
      </c>
      <c r="I4101" s="1" t="s">
        <v>41</v>
      </c>
      <c r="J4101" s="1" t="str">
        <f>IF(AND(I4101&lt;&gt;"",IFERROR(VLOOKUP(I4101,[2]Productos!E:E,1,FALSE), 1)=1),"MAL","")</f>
        <v/>
      </c>
      <c r="K4101" s="11">
        <v>4565.9745293466231</v>
      </c>
      <c r="U4101" s="1" t="s">
        <v>162</v>
      </c>
    </row>
    <row r="4102" spans="1:21" ht="15" customHeight="1" x14ac:dyDescent="0.2">
      <c r="A4102" s="1" t="s">
        <v>101</v>
      </c>
      <c r="B4102" s="5" t="s">
        <v>102</v>
      </c>
      <c r="C4102" s="5" t="s">
        <v>103</v>
      </c>
      <c r="D4102" s="1" t="str">
        <f>IF(AND(C4102&lt;&gt;"",IFERROR(VLOOKUP(CONCATENATE(B4102,C4102),[1]Localidades!E:E,1,FALSE), 1)=1),"MAL","")</f>
        <v/>
      </c>
      <c r="F4102" s="1" t="s">
        <v>227</v>
      </c>
      <c r="G4102" s="8">
        <v>40683</v>
      </c>
      <c r="I4102" s="1" t="s">
        <v>41</v>
      </c>
      <c r="J4102" s="1" t="str">
        <f>IF(AND(I4102&lt;&gt;"",IFERROR(VLOOKUP(I4102,[2]Productos!E:E,1,FALSE), 1)=1),"MAL","")</f>
        <v/>
      </c>
      <c r="K4102" s="11">
        <v>4574.5348837209303</v>
      </c>
      <c r="U4102" s="1" t="s">
        <v>165</v>
      </c>
    </row>
    <row r="4103" spans="1:21" ht="15" customHeight="1" x14ac:dyDescent="0.2">
      <c r="A4103" s="1" t="s">
        <v>101</v>
      </c>
      <c r="B4103" s="5" t="s">
        <v>102</v>
      </c>
      <c r="C4103" s="5" t="s">
        <v>103</v>
      </c>
      <c r="D4103" s="1" t="str">
        <f>IF(AND(C4103&lt;&gt;"",IFERROR(VLOOKUP(CONCATENATE(B4103,C4103),[1]Localidades!E:E,1,FALSE), 1)=1),"MAL","")</f>
        <v/>
      </c>
      <c r="F4103" s="1" t="s">
        <v>227</v>
      </c>
      <c r="G4103" s="8">
        <v>40711</v>
      </c>
      <c r="I4103" s="1" t="s">
        <v>41</v>
      </c>
      <c r="J4103" s="1" t="str">
        <f>IF(AND(I4103&lt;&gt;"",IFERROR(VLOOKUP(I4103,[2]Productos!E:E,1,FALSE), 1)=1),"MAL","")</f>
        <v/>
      </c>
      <c r="K4103" s="11">
        <v>4789.7452934662242</v>
      </c>
      <c r="U4103" s="1" t="s">
        <v>162</v>
      </c>
    </row>
    <row r="4104" spans="1:21" ht="15" customHeight="1" x14ac:dyDescent="0.2">
      <c r="A4104" s="1" t="s">
        <v>101</v>
      </c>
      <c r="B4104" s="5" t="s">
        <v>102</v>
      </c>
      <c r="C4104" s="5" t="s">
        <v>103</v>
      </c>
      <c r="D4104" s="1" t="str">
        <f>IF(AND(C4104&lt;&gt;"",IFERROR(VLOOKUP(CONCATENATE(B4104,C4104),[1]Localidades!E:E,1,FALSE), 1)=1),"MAL","")</f>
        <v/>
      </c>
      <c r="F4104" s="1" t="s">
        <v>227</v>
      </c>
      <c r="G4104" s="8">
        <v>40711</v>
      </c>
      <c r="I4104" s="1" t="s">
        <v>41</v>
      </c>
      <c r="J4104" s="1" t="str">
        <f>IF(AND(I4104&lt;&gt;"",IFERROR(VLOOKUP(I4104,[2]Productos!E:E,1,FALSE), 1)=1),"MAL","")</f>
        <v/>
      </c>
      <c r="K4104" s="11">
        <v>5062.8322259136212</v>
      </c>
      <c r="U4104" s="1" t="s">
        <v>165</v>
      </c>
    </row>
    <row r="4105" spans="1:21" ht="15" customHeight="1" x14ac:dyDescent="0.2">
      <c r="A4105" s="1" t="s">
        <v>101</v>
      </c>
      <c r="B4105" s="5" t="s">
        <v>102</v>
      </c>
      <c r="C4105" s="5" t="s">
        <v>112</v>
      </c>
      <c r="D4105" s="1" t="str">
        <f>IF(AND(C4105&lt;&gt;"",IFERROR(VLOOKUP(CONCATENATE(B4105,C4105),[1]Localidades!E:E,1,FALSE), 1)=1),"MAL","")</f>
        <v/>
      </c>
      <c r="F4105" s="1" t="s">
        <v>73</v>
      </c>
      <c r="G4105" s="8">
        <v>40310</v>
      </c>
      <c r="I4105" s="1" t="s">
        <v>77</v>
      </c>
      <c r="J4105" s="1" t="str">
        <f>IF(AND(I4105&lt;&gt;"",IFERROR(VLOOKUP(I4105,[2]Productos!E:E,1,FALSE), 1)=1),"MAL","")</f>
        <v/>
      </c>
      <c r="K4105" s="11">
        <v>5675</v>
      </c>
      <c r="U4105" s="1" t="s">
        <v>97</v>
      </c>
    </row>
    <row r="4106" spans="1:21" ht="15" customHeight="1" x14ac:dyDescent="0.2">
      <c r="A4106" s="1" t="s">
        <v>101</v>
      </c>
      <c r="B4106" s="5" t="s">
        <v>102</v>
      </c>
      <c r="C4106" s="5" t="s">
        <v>112</v>
      </c>
      <c r="D4106" s="1" t="str">
        <f>IF(AND(C4106&lt;&gt;"",IFERROR(VLOOKUP(CONCATENATE(B4106,C4106),[1]Localidades!E:E,1,FALSE), 1)=1),"MAL","")</f>
        <v/>
      </c>
      <c r="F4106" s="1" t="s">
        <v>73</v>
      </c>
      <c r="G4106" s="8">
        <v>40338</v>
      </c>
      <c r="I4106" s="1" t="s">
        <v>77</v>
      </c>
      <c r="J4106" s="1" t="str">
        <f>IF(AND(I4106&lt;&gt;"",IFERROR(VLOOKUP(I4106,[2]Productos!E:E,1,FALSE), 1)=1),"MAL","")</f>
        <v/>
      </c>
      <c r="K4106" s="11">
        <v>5502.7777777777765</v>
      </c>
      <c r="U4106" s="1" t="s">
        <v>97</v>
      </c>
    </row>
    <row r="4107" spans="1:21" x14ac:dyDescent="0.2">
      <c r="A4107" s="1" t="s">
        <v>101</v>
      </c>
      <c r="B4107" s="5" t="s">
        <v>102</v>
      </c>
      <c r="C4107" s="5" t="s">
        <v>112</v>
      </c>
      <c r="D4107" s="1" t="str">
        <f>IF(AND(C4107&lt;&gt;"",IFERROR(VLOOKUP(CONCATENATE(B4107,C4107),[1]Localidades!E:E,1,FALSE), 1)=1),"MAL","")</f>
        <v/>
      </c>
      <c r="F4107" s="1" t="s">
        <v>175</v>
      </c>
      <c r="G4107" s="8">
        <v>41041</v>
      </c>
      <c r="I4107" s="1" t="s">
        <v>41</v>
      </c>
      <c r="J4107" s="1" t="str">
        <f>IF(AND(I4107&lt;&gt;"",IFERROR(VLOOKUP(I4107,[2]Productos!E:E,1,FALSE), 1)=1),"MAL","")</f>
        <v/>
      </c>
      <c r="K4107" s="11">
        <v>1912.3333333333333</v>
      </c>
      <c r="U4107" s="1" t="s">
        <v>162</v>
      </c>
    </row>
    <row r="4108" spans="1:21" x14ac:dyDescent="0.2">
      <c r="A4108" s="1" t="s">
        <v>101</v>
      </c>
      <c r="B4108" s="5" t="s">
        <v>102</v>
      </c>
      <c r="C4108" s="5" t="s">
        <v>112</v>
      </c>
      <c r="D4108" s="1" t="str">
        <f>IF(AND(C4108&lt;&gt;"",IFERROR(VLOOKUP(CONCATENATE(B4108,C4108),[1]Localidades!E:E,1,FALSE), 1)=1),"MAL","")</f>
        <v/>
      </c>
      <c r="F4108" s="1" t="s">
        <v>175</v>
      </c>
      <c r="G4108" s="8">
        <v>41064</v>
      </c>
      <c r="I4108" s="1" t="s">
        <v>41</v>
      </c>
      <c r="J4108" s="1" t="str">
        <f>IF(AND(I4108&lt;&gt;"",IFERROR(VLOOKUP(I4108,[2]Productos!E:E,1,FALSE), 1)=1),"MAL","")</f>
        <v/>
      </c>
      <c r="K4108" s="11">
        <v>1347</v>
      </c>
      <c r="U4108" s="1" t="s">
        <v>162</v>
      </c>
    </row>
    <row r="4109" spans="1:21" x14ac:dyDescent="0.2">
      <c r="A4109" s="1" t="s">
        <v>101</v>
      </c>
      <c r="B4109" s="5" t="s">
        <v>102</v>
      </c>
      <c r="C4109" s="5" t="s">
        <v>167</v>
      </c>
      <c r="D4109" s="1" t="str">
        <f>IF(AND(C4109&lt;&gt;"",IFERROR(VLOOKUP(CONCATENATE(B4109,C4109),[1]Localidades!E:E,1,FALSE), 1)=1),"MAL","")</f>
        <v/>
      </c>
      <c r="F4109" s="1" t="s">
        <v>73</v>
      </c>
      <c r="G4109" s="8">
        <v>40416</v>
      </c>
      <c r="I4109" s="1" t="s">
        <v>41</v>
      </c>
      <c r="J4109" s="1" t="str">
        <f>IF(AND(I4109&lt;&gt;"",IFERROR(VLOOKUP(I4109,[2]Productos!E:E,1,FALSE), 1)=1),"MAL","")</f>
        <v/>
      </c>
      <c r="K4109" s="11">
        <v>4770.3900000000003</v>
      </c>
      <c r="U4109" s="11" t="s">
        <v>150</v>
      </c>
    </row>
    <row r="4110" spans="1:21" ht="12.75" customHeight="1" x14ac:dyDescent="0.2">
      <c r="A4110" s="1" t="s">
        <v>101</v>
      </c>
      <c r="B4110" s="5" t="s">
        <v>102</v>
      </c>
      <c r="C4110" s="5" t="s">
        <v>167</v>
      </c>
      <c r="D4110" s="1" t="str">
        <f>IF(AND(C4110&lt;&gt;"",IFERROR(VLOOKUP(CONCATENATE(B4110,C4110),[1]Localidades!E:E,1,FALSE), 1)=1),"MAL","")</f>
        <v/>
      </c>
      <c r="F4110" s="1" t="s">
        <v>73</v>
      </c>
      <c r="G4110" s="8">
        <v>40416</v>
      </c>
      <c r="I4110" s="1" t="s">
        <v>41</v>
      </c>
      <c r="J4110" s="1" t="str">
        <f>IF(AND(I4110&lt;&gt;"",IFERROR(VLOOKUP(I4110,[2]Productos!E:E,1,FALSE), 1)=1),"MAL","")</f>
        <v/>
      </c>
      <c r="K4110" s="11">
        <v>7731.4733333333324</v>
      </c>
      <c r="U4110" s="1" t="s">
        <v>165</v>
      </c>
    </row>
    <row r="4111" spans="1:21" x14ac:dyDescent="0.2">
      <c r="A4111" s="1" t="s">
        <v>101</v>
      </c>
      <c r="B4111" s="5" t="s">
        <v>102</v>
      </c>
      <c r="C4111" s="5" t="s">
        <v>167</v>
      </c>
      <c r="D4111" s="1" t="str">
        <f>IF(AND(C4111&lt;&gt;"",IFERROR(VLOOKUP(CONCATENATE(B4111,C4111),[1]Localidades!E:E,1,FALSE), 1)=1),"MAL","")</f>
        <v/>
      </c>
      <c r="F4111" s="1" t="s">
        <v>73</v>
      </c>
      <c r="G4111" s="8">
        <v>40478</v>
      </c>
      <c r="I4111" s="1" t="s">
        <v>41</v>
      </c>
      <c r="J4111" s="1" t="str">
        <f>IF(AND(I4111&lt;&gt;"",IFERROR(VLOOKUP(I4111,[2]Productos!E:E,1,FALSE), 1)=1),"MAL","")</f>
        <v/>
      </c>
      <c r="K4111" s="11">
        <v>3798.1066666666666</v>
      </c>
      <c r="U4111" s="1" t="s">
        <v>162</v>
      </c>
    </row>
    <row r="4112" spans="1:21" x14ac:dyDescent="0.2">
      <c r="A4112" s="1" t="s">
        <v>101</v>
      </c>
      <c r="B4112" s="5" t="s">
        <v>102</v>
      </c>
      <c r="C4112" s="5" t="s">
        <v>167</v>
      </c>
      <c r="D4112" s="1" t="str">
        <f>IF(AND(C4112&lt;&gt;"",IFERROR(VLOOKUP(CONCATENATE(B4112,C4112),[1]Localidades!E:E,1,FALSE), 1)=1),"MAL","")</f>
        <v/>
      </c>
      <c r="F4112" s="1" t="s">
        <v>73</v>
      </c>
      <c r="G4112" s="8">
        <v>40478</v>
      </c>
      <c r="I4112" s="1" t="s">
        <v>41</v>
      </c>
      <c r="J4112" s="1" t="str">
        <f>IF(AND(I4112&lt;&gt;"",IFERROR(VLOOKUP(I4112,[2]Productos!E:E,1,FALSE), 1)=1),"MAL","")</f>
        <v/>
      </c>
      <c r="K4112" s="11">
        <v>7499.6033333333326</v>
      </c>
      <c r="U4112" s="1" t="s">
        <v>165</v>
      </c>
    </row>
    <row r="4113" spans="1:21" x14ac:dyDescent="0.2">
      <c r="A4113" s="1" t="s">
        <v>101</v>
      </c>
      <c r="B4113" s="5" t="s">
        <v>245</v>
      </c>
      <c r="C4113" s="5" t="s">
        <v>112</v>
      </c>
      <c r="D4113" s="1" t="str">
        <f>IF(AND(C4113&lt;&gt;"",IFERROR(VLOOKUP(CONCATENATE(B4113,C4113),[1]Localidades!E:E,1,FALSE), 1)=1),"MAL","")</f>
        <v>MAL</v>
      </c>
      <c r="F4113" s="1" t="s">
        <v>227</v>
      </c>
      <c r="G4113" s="8">
        <v>40673</v>
      </c>
      <c r="I4113" s="1" t="s">
        <v>41</v>
      </c>
      <c r="J4113" s="1" t="str">
        <f>IF(AND(I4113&lt;&gt;"",IFERROR(VLOOKUP(I4113,[2]Productos!E:E,1,FALSE), 1)=1),"MAL","")</f>
        <v/>
      </c>
      <c r="K4113" s="11">
        <v>2594.6060606060605</v>
      </c>
      <c r="U4113" s="1" t="s">
        <v>162</v>
      </c>
    </row>
    <row r="4114" spans="1:21" x14ac:dyDescent="0.2">
      <c r="A4114" s="1" t="s">
        <v>101</v>
      </c>
      <c r="B4114" s="5" t="s">
        <v>245</v>
      </c>
      <c r="C4114" s="5" t="s">
        <v>112</v>
      </c>
      <c r="D4114" s="1" t="str">
        <f>IF(AND(C4114&lt;&gt;"",IFERROR(VLOOKUP(CONCATENATE(B4114,C4114),[1]Localidades!E:E,1,FALSE), 1)=1),"MAL","")</f>
        <v>MAL</v>
      </c>
      <c r="F4114" s="1" t="s">
        <v>227</v>
      </c>
      <c r="G4114" s="8">
        <v>40697</v>
      </c>
      <c r="I4114" s="1" t="s">
        <v>41</v>
      </c>
      <c r="J4114" s="1" t="str">
        <f>IF(AND(I4114&lt;&gt;"",IFERROR(VLOOKUP(I4114,[2]Productos!E:E,1,FALSE), 1)=1),"MAL","")</f>
        <v/>
      </c>
      <c r="K4114" s="11">
        <v>2523.4848484848485</v>
      </c>
      <c r="U4114" s="1" t="s">
        <v>162</v>
      </c>
    </row>
    <row r="4115" spans="1:21" x14ac:dyDescent="0.2">
      <c r="A4115" s="1" t="s">
        <v>101</v>
      </c>
      <c r="B4115" s="5" t="s">
        <v>278</v>
      </c>
      <c r="C4115" s="5" t="s">
        <v>279</v>
      </c>
      <c r="D4115" s="1" t="str">
        <f>IF(AND(C4115&lt;&gt;"",IFERROR(VLOOKUP(CONCATENATE(B4115,C4115),[1]Localidades!E:E,1,FALSE), 1)=1),"MAL","")</f>
        <v/>
      </c>
      <c r="F4115" s="1" t="s">
        <v>73</v>
      </c>
      <c r="G4115" s="8">
        <v>40303</v>
      </c>
      <c r="I4115" s="1" t="s">
        <v>41</v>
      </c>
      <c r="J4115" s="1" t="str">
        <f>IF(AND(I4115&lt;&gt;"",IFERROR(VLOOKUP(I4115,[2]Productos!E:E,1,FALSE), 1)=1),"MAL","")</f>
        <v/>
      </c>
      <c r="K4115" s="11">
        <v>3406.8627450980389</v>
      </c>
      <c r="U4115" s="1" t="s">
        <v>162</v>
      </c>
    </row>
    <row r="4116" spans="1:21" x14ac:dyDescent="0.2">
      <c r="A4116" s="1" t="s">
        <v>101</v>
      </c>
      <c r="B4116" s="5" t="s">
        <v>280</v>
      </c>
      <c r="C4116" s="5" t="s">
        <v>281</v>
      </c>
      <c r="D4116" s="1" t="str">
        <f>IF(AND(C4116&lt;&gt;"",IFERROR(VLOOKUP(CONCATENATE(B4116,C4116),[1]Localidades!E:E,1,FALSE), 1)=1),"MAL","")</f>
        <v>MAL</v>
      </c>
      <c r="F4116" s="1" t="s">
        <v>73</v>
      </c>
      <c r="I4116" s="1" t="s">
        <v>41</v>
      </c>
      <c r="J4116" s="1" t="str">
        <f>IF(AND(I4116&lt;&gt;"",IFERROR(VLOOKUP(I4116,[2]Productos!E:E,1,FALSE), 1)=1),"MAL","")</f>
        <v/>
      </c>
      <c r="K4116" s="11">
        <v>4654.333333333333</v>
      </c>
      <c r="U4116" s="1" t="s">
        <v>162</v>
      </c>
    </row>
    <row r="4117" spans="1:21" x14ac:dyDescent="0.2">
      <c r="A4117" s="1" t="s">
        <v>101</v>
      </c>
      <c r="D4117" s="1" t="str">
        <f>IF(AND(C4117&lt;&gt;"",IFERROR(VLOOKUP(CONCATENATE(B4117,C4117),[1]Localidades!E:E,1,FALSE), 1)=1),"MAL","")</f>
        <v/>
      </c>
      <c r="F4117" s="1" t="s">
        <v>175</v>
      </c>
      <c r="G4117" s="8">
        <v>41094</v>
      </c>
      <c r="I4117" s="1" t="s">
        <v>41</v>
      </c>
      <c r="J4117" s="1" t="str">
        <f>IF(AND(I4117&lt;&gt;"",IFERROR(VLOOKUP(I4117,[2]Productos!E:E,1,FALSE), 1)=1),"MAL","")</f>
        <v/>
      </c>
      <c r="K4117" s="11">
        <v>2613.375</v>
      </c>
      <c r="U4117" s="1" t="s">
        <v>162</v>
      </c>
    </row>
    <row r="4118" spans="1:21" ht="12.75" customHeight="1" x14ac:dyDescent="0.25">
      <c r="A4118" s="1" t="s">
        <v>254</v>
      </c>
      <c r="B4118" s="5" t="s">
        <v>4</v>
      </c>
      <c r="C4118" t="s">
        <v>306</v>
      </c>
      <c r="D4118" s="1" t="str">
        <f>IF(AND(C4118&lt;&gt;"",IFERROR(VLOOKUP(CONCATENATE(B4118,C4118),[1]Localidades!E:E,1,FALSE), 1)=1),"MAL","")</f>
        <v/>
      </c>
      <c r="F4118" s="1" t="s">
        <v>227</v>
      </c>
      <c r="G4118" s="8">
        <v>40711</v>
      </c>
      <c r="I4118" s="1" t="s">
        <v>41</v>
      </c>
      <c r="J4118" s="1" t="str">
        <f>IF(AND(I4118&lt;&gt;"",IFERROR(VLOOKUP(I4118,[2]Productos!E:E,1,FALSE), 1)=1),"MAL","")</f>
        <v/>
      </c>
      <c r="K4118" s="11">
        <v>4551</v>
      </c>
      <c r="U4118" s="1" t="s">
        <v>162</v>
      </c>
    </row>
    <row r="4119" spans="1:21" ht="12.75" customHeight="1" x14ac:dyDescent="0.25">
      <c r="A4119" s="1" t="s">
        <v>254</v>
      </c>
      <c r="B4119" s="5" t="s">
        <v>4</v>
      </c>
      <c r="C4119" t="s">
        <v>306</v>
      </c>
      <c r="D4119" s="1" t="str">
        <f>IF(AND(C4119&lt;&gt;"",IFERROR(VLOOKUP(CONCATENATE(B4119,C4119),[1]Localidades!E:E,1,FALSE), 1)=1),"MAL","")</f>
        <v/>
      </c>
      <c r="F4119" s="1" t="s">
        <v>227</v>
      </c>
      <c r="G4119" s="8">
        <v>40711</v>
      </c>
      <c r="I4119" s="1" t="s">
        <v>41</v>
      </c>
      <c r="J4119" s="1" t="str">
        <f>IF(AND(I4119&lt;&gt;"",IFERROR(VLOOKUP(I4119,[2]Productos!E:E,1,FALSE), 1)=1),"MAL","")</f>
        <v/>
      </c>
      <c r="K4119" s="11">
        <v>5610.333333333333</v>
      </c>
      <c r="U4119" s="1" t="s">
        <v>165</v>
      </c>
    </row>
    <row r="4120" spans="1:21" ht="12.75" customHeight="1" x14ac:dyDescent="0.25">
      <c r="A4120" s="1" t="s">
        <v>254</v>
      </c>
      <c r="B4120" s="5" t="s">
        <v>4</v>
      </c>
      <c r="C4120" t="s">
        <v>306</v>
      </c>
      <c r="D4120" s="1" t="str">
        <f>IF(AND(C4120&lt;&gt;"",IFERROR(VLOOKUP(CONCATENATE(B4120,C4120),[1]Localidades!E:E,1,FALSE), 1)=1),"MAL","")</f>
        <v/>
      </c>
      <c r="F4120" s="1" t="s">
        <v>227</v>
      </c>
      <c r="G4120" s="8">
        <v>40730</v>
      </c>
      <c r="I4120" s="1" t="s">
        <v>41</v>
      </c>
      <c r="J4120" s="1" t="str">
        <f>IF(AND(I4120&lt;&gt;"",IFERROR(VLOOKUP(I4120,[2]Productos!E:E,1,FALSE), 1)=1),"MAL","")</f>
        <v/>
      </c>
      <c r="K4120" s="11">
        <v>4274</v>
      </c>
      <c r="U4120" s="1" t="s">
        <v>162</v>
      </c>
    </row>
    <row r="4121" spans="1:21" ht="12.75" customHeight="1" x14ac:dyDescent="0.25">
      <c r="A4121" s="1" t="s">
        <v>254</v>
      </c>
      <c r="B4121" s="5" t="s">
        <v>4</v>
      </c>
      <c r="C4121" t="s">
        <v>306</v>
      </c>
      <c r="D4121" s="1" t="str">
        <f>IF(AND(C4121&lt;&gt;"",IFERROR(VLOOKUP(CONCATENATE(B4121,C4121),[1]Localidades!E:E,1,FALSE), 1)=1),"MAL","")</f>
        <v/>
      </c>
      <c r="F4121" s="1" t="s">
        <v>227</v>
      </c>
      <c r="G4121" s="8">
        <v>40730</v>
      </c>
      <c r="I4121" s="1" t="s">
        <v>41</v>
      </c>
      <c r="J4121" s="1" t="str">
        <f>IF(AND(I4121&lt;&gt;"",IFERROR(VLOOKUP(I4121,[2]Productos!E:E,1,FALSE), 1)=1),"MAL","")</f>
        <v/>
      </c>
      <c r="K4121" s="11">
        <v>4940.666666666667</v>
      </c>
      <c r="U4121" s="1" t="s">
        <v>165</v>
      </c>
    </row>
    <row r="4122" spans="1:21" x14ac:dyDescent="0.2">
      <c r="A4122" s="1" t="s">
        <v>254</v>
      </c>
      <c r="B4122" s="5" t="s">
        <v>4</v>
      </c>
      <c r="C4122" s="5" t="s">
        <v>133</v>
      </c>
      <c r="D4122" s="1" t="str">
        <f>IF(AND(C4122&lt;&gt;"",IFERROR(VLOOKUP(CONCATENATE(B4122,C4122),[1]Localidades!E:E,1,FALSE), 1)=1),"MAL","")</f>
        <v/>
      </c>
      <c r="F4122" s="1" t="s">
        <v>227</v>
      </c>
      <c r="G4122" s="8">
        <v>40696</v>
      </c>
      <c r="I4122" s="1" t="s">
        <v>41</v>
      </c>
      <c r="J4122" s="1" t="str">
        <f>IF(AND(I4122&lt;&gt;"",IFERROR(VLOOKUP(I4122,[2]Productos!E:E,1,FALSE), 1)=1),"MAL","")</f>
        <v/>
      </c>
      <c r="K4122" s="11">
        <v>6586.1111111111131</v>
      </c>
      <c r="U4122" s="1" t="s">
        <v>162</v>
      </c>
    </row>
    <row r="4123" spans="1:21" x14ac:dyDescent="0.2">
      <c r="A4123" s="1" t="s">
        <v>254</v>
      </c>
      <c r="B4123" s="5" t="s">
        <v>4</v>
      </c>
      <c r="C4123" s="5" t="s">
        <v>133</v>
      </c>
      <c r="D4123" s="1" t="str">
        <f>IF(AND(C4123&lt;&gt;"",IFERROR(VLOOKUP(CONCATENATE(B4123,C4123),[1]Localidades!E:E,1,FALSE), 1)=1),"MAL","")</f>
        <v/>
      </c>
      <c r="F4123" s="1" t="s">
        <v>227</v>
      </c>
      <c r="G4123" s="8">
        <v>40696</v>
      </c>
      <c r="I4123" s="1" t="s">
        <v>41</v>
      </c>
      <c r="J4123" s="1" t="str">
        <f>IF(AND(I4123&lt;&gt;"",IFERROR(VLOOKUP(I4123,[2]Productos!E:E,1,FALSE), 1)=1),"MAL","")</f>
        <v/>
      </c>
      <c r="K4123" s="11">
        <v>6930.5555555555575</v>
      </c>
      <c r="U4123" s="1" t="s">
        <v>165</v>
      </c>
    </row>
    <row r="4124" spans="1:21" x14ac:dyDescent="0.2">
      <c r="A4124" s="1" t="s">
        <v>254</v>
      </c>
      <c r="B4124" s="5" t="s">
        <v>4</v>
      </c>
      <c r="C4124" s="5" t="s">
        <v>133</v>
      </c>
      <c r="D4124" s="1" t="str">
        <f>IF(AND(C4124&lt;&gt;"",IFERROR(VLOOKUP(CONCATENATE(B4124,C4124),[1]Localidades!E:E,1,FALSE), 1)=1),"MAL","")</f>
        <v/>
      </c>
      <c r="F4124" s="1" t="s">
        <v>227</v>
      </c>
      <c r="G4124" s="8">
        <v>40715</v>
      </c>
      <c r="I4124" s="1" t="s">
        <v>41</v>
      </c>
      <c r="J4124" s="1" t="str">
        <f>IF(AND(I4124&lt;&gt;"",IFERROR(VLOOKUP(I4124,[2]Productos!E:E,1,FALSE), 1)=1),"MAL","")</f>
        <v/>
      </c>
      <c r="K4124" s="11">
        <v>7090.5555555555538</v>
      </c>
      <c r="U4124" s="1" t="s">
        <v>162</v>
      </c>
    </row>
    <row r="4125" spans="1:21" x14ac:dyDescent="0.2">
      <c r="A4125" s="1" t="s">
        <v>254</v>
      </c>
      <c r="B4125" s="5" t="s">
        <v>4</v>
      </c>
      <c r="C4125" s="5" t="s">
        <v>133</v>
      </c>
      <c r="D4125" s="1" t="str">
        <f>IF(AND(C4125&lt;&gt;"",IFERROR(VLOOKUP(CONCATENATE(B4125,C4125),[1]Localidades!E:E,1,FALSE), 1)=1),"MAL","")</f>
        <v/>
      </c>
      <c r="F4125" s="1" t="s">
        <v>227</v>
      </c>
      <c r="G4125" s="8">
        <v>40715</v>
      </c>
      <c r="I4125" s="1" t="s">
        <v>41</v>
      </c>
      <c r="J4125" s="1" t="str">
        <f>IF(AND(I4125&lt;&gt;"",IFERROR(VLOOKUP(I4125,[2]Productos!E:E,1,FALSE), 1)=1),"MAL","")</f>
        <v/>
      </c>
      <c r="K4125" s="11">
        <v>7037.7777777777765</v>
      </c>
      <c r="U4125" s="1" t="s">
        <v>165</v>
      </c>
    </row>
    <row r="4126" spans="1:21" ht="12.75" customHeight="1" x14ac:dyDescent="0.25">
      <c r="A4126" s="6" t="s">
        <v>22</v>
      </c>
      <c r="B4126" s="5" t="s">
        <v>23</v>
      </c>
      <c r="C4126" s="5" t="s">
        <v>24</v>
      </c>
      <c r="D4126" s="1" t="str">
        <f>IF(AND(C4126&lt;&gt;"",IFERROR(VLOOKUP(CONCATENATE(B4126,C4126),[1]Localidades!E:E,1,FALSE), 1)=1),"MAL","")</f>
        <v/>
      </c>
      <c r="F4126" s="1" t="s">
        <v>175</v>
      </c>
      <c r="G4126" s="13">
        <v>41060</v>
      </c>
      <c r="H4126" s="13">
        <v>41618</v>
      </c>
      <c r="I4126" s="15" t="s">
        <v>41</v>
      </c>
      <c r="J4126" s="1" t="str">
        <f>IF(AND(I4126&lt;&gt;"",IFERROR(VLOOKUP(I4126,[2]Productos!E:E,1,FALSE), 1)=1),"MAL","")</f>
        <v/>
      </c>
      <c r="K4126" s="21">
        <v>2173.5714285714284</v>
      </c>
      <c r="O4126" s="7">
        <v>79.75</v>
      </c>
    </row>
    <row r="4127" spans="1:21" x14ac:dyDescent="0.2">
      <c r="A4127" s="1" t="s">
        <v>71</v>
      </c>
      <c r="B4127" s="5" t="s">
        <v>4</v>
      </c>
      <c r="C4127" s="5" t="s">
        <v>311</v>
      </c>
      <c r="D4127" s="1" t="str">
        <f>IF(AND(C4127&lt;&gt;"",IFERROR(VLOOKUP(CONCATENATE(B4127,C4127),[1]Localidades!E:E,1,FALSE), 1)=1),"MAL","")</f>
        <v/>
      </c>
      <c r="E4127" s="1" t="s">
        <v>72</v>
      </c>
      <c r="F4127" s="1" t="s">
        <v>73</v>
      </c>
      <c r="G4127" s="8">
        <v>40347</v>
      </c>
      <c r="H4127" s="8">
        <v>40528</v>
      </c>
      <c r="I4127" s="1" t="s">
        <v>77</v>
      </c>
      <c r="J4127" s="1" t="str">
        <f>IF(AND(I4127&lt;&gt;"",IFERROR(VLOOKUP(I4127,[2]Productos!E:E,1,FALSE), 1)=1),"MAL","")</f>
        <v/>
      </c>
      <c r="K4127" s="9">
        <v>5483</v>
      </c>
      <c r="L4127" s="1">
        <v>103</v>
      </c>
    </row>
    <row r="4128" spans="1:21" x14ac:dyDescent="0.2">
      <c r="A4128" s="1" t="s">
        <v>237</v>
      </c>
      <c r="B4128" s="5" t="s">
        <v>102</v>
      </c>
      <c r="C4128" s="5" t="s">
        <v>249</v>
      </c>
      <c r="D4128" s="1" t="str">
        <f>IF(AND(C4128&lt;&gt;"",IFERROR(VLOOKUP(CONCATENATE(B4128,C4128),[1]Localidades!E:E,1,FALSE), 1)=1),"MAL","")</f>
        <v/>
      </c>
      <c r="F4128" s="1" t="s">
        <v>227</v>
      </c>
      <c r="G4128" s="8">
        <v>40723</v>
      </c>
      <c r="I4128" s="1" t="s">
        <v>204</v>
      </c>
      <c r="J4128" s="1" t="str">
        <f>IF(AND(I4128&lt;&gt;"",IFERROR(VLOOKUP(I4128,[2]Productos!E:E,1,FALSE), 1)=1),"MAL","")</f>
        <v/>
      </c>
      <c r="K4128" s="1">
        <v>3274</v>
      </c>
      <c r="U4128" s="1" t="s">
        <v>162</v>
      </c>
    </row>
    <row r="4129" spans="1:21" x14ac:dyDescent="0.2">
      <c r="A4129" s="1" t="s">
        <v>237</v>
      </c>
      <c r="B4129" s="5" t="s">
        <v>102</v>
      </c>
      <c r="C4129" s="5" t="s">
        <v>308</v>
      </c>
      <c r="D4129" s="1" t="str">
        <f>IF(AND(C4129&lt;&gt;"",IFERROR(VLOOKUP(CONCATENATE(B4129,C4129),[1]Localidades!E:E,1,FALSE), 1)=1),"MAL","")</f>
        <v/>
      </c>
      <c r="F4129" s="1" t="s">
        <v>227</v>
      </c>
      <c r="G4129" s="8">
        <v>40703</v>
      </c>
      <c r="I4129" s="1" t="s">
        <v>204</v>
      </c>
      <c r="J4129" s="1" t="str">
        <f>IF(AND(I4129&lt;&gt;"",IFERROR(VLOOKUP(I4129,[2]Productos!E:E,1,FALSE), 1)=1),"MAL","")</f>
        <v/>
      </c>
      <c r="K4129" s="1">
        <v>4225</v>
      </c>
      <c r="U4129" s="1" t="s">
        <v>162</v>
      </c>
    </row>
    <row r="4130" spans="1:21" x14ac:dyDescent="0.2">
      <c r="A4130" s="1" t="s">
        <v>237</v>
      </c>
      <c r="B4130" s="5" t="s">
        <v>102</v>
      </c>
      <c r="C4130" s="5" t="s">
        <v>309</v>
      </c>
      <c r="D4130" s="1" t="str">
        <f>IF(AND(C4130&lt;&gt;"",IFERROR(VLOOKUP(CONCATENATE(B4130,C4130),[1]Localidades!E:E,1,FALSE), 1)=1),"MAL","")</f>
        <v/>
      </c>
      <c r="F4130" s="1" t="s">
        <v>227</v>
      </c>
      <c r="G4130" s="8">
        <v>40724</v>
      </c>
      <c r="I4130" s="1" t="s">
        <v>204</v>
      </c>
      <c r="J4130" s="1" t="str">
        <f>IF(AND(I4130&lt;&gt;"",IFERROR(VLOOKUP(I4130,[2]Productos!E:E,1,FALSE), 1)=1),"MAL","")</f>
        <v/>
      </c>
      <c r="K4130" s="1">
        <v>2873</v>
      </c>
      <c r="U4130" s="1" t="s">
        <v>162</v>
      </c>
    </row>
    <row r="4131" spans="1:21" x14ac:dyDescent="0.2">
      <c r="A4131" s="1" t="s">
        <v>237</v>
      </c>
      <c r="B4131" s="5" t="s">
        <v>102</v>
      </c>
      <c r="C4131" s="5" t="s">
        <v>242</v>
      </c>
      <c r="D4131" s="1" t="str">
        <f>IF(AND(C4131&lt;&gt;"",IFERROR(VLOOKUP(CONCATENATE(B4131,C4131),[1]Localidades!E:E,1,FALSE), 1)=1),"MAL","")</f>
        <v/>
      </c>
      <c r="F4131" s="1" t="s">
        <v>227</v>
      </c>
      <c r="G4131" s="8">
        <v>40707</v>
      </c>
      <c r="I4131" s="1" t="s">
        <v>204</v>
      </c>
      <c r="J4131" s="1" t="str">
        <f>IF(AND(I4131&lt;&gt;"",IFERROR(VLOOKUP(I4131,[2]Productos!E:E,1,FALSE), 1)=1),"MAL","")</f>
        <v/>
      </c>
      <c r="K4131" s="1">
        <v>4360</v>
      </c>
      <c r="U4131" s="1" t="s">
        <v>165</v>
      </c>
    </row>
    <row r="4132" spans="1:21" x14ac:dyDescent="0.2">
      <c r="A4132" s="1" t="s">
        <v>237</v>
      </c>
      <c r="B4132" s="5" t="s">
        <v>102</v>
      </c>
      <c r="C4132" s="5" t="s">
        <v>238</v>
      </c>
      <c r="D4132" s="1" t="str">
        <f>IF(AND(C4132&lt;&gt;"",IFERROR(VLOOKUP(CONCATENATE(B4132,C4132),[1]Localidades!E:E,1,FALSE), 1)=1),"MAL","")</f>
        <v/>
      </c>
      <c r="F4132" s="1" t="s">
        <v>227</v>
      </c>
      <c r="G4132" s="8">
        <v>40708</v>
      </c>
      <c r="I4132" s="1" t="s">
        <v>204</v>
      </c>
      <c r="J4132" s="1" t="str">
        <f>IF(AND(I4132&lt;&gt;"",IFERROR(VLOOKUP(I4132,[2]Productos!E:E,1,FALSE), 1)=1),"MAL","")</f>
        <v/>
      </c>
      <c r="K4132" s="1">
        <v>5043</v>
      </c>
      <c r="U4132" s="1" t="s">
        <v>162</v>
      </c>
    </row>
    <row r="4133" spans="1:21" x14ac:dyDescent="0.2">
      <c r="A4133" s="1" t="s">
        <v>237</v>
      </c>
      <c r="B4133" s="5" t="s">
        <v>102</v>
      </c>
      <c r="C4133" s="5" t="s">
        <v>238</v>
      </c>
      <c r="D4133" s="1" t="str">
        <f>IF(AND(C4133&lt;&gt;"",IFERROR(VLOOKUP(CONCATENATE(B4133,C4133),[1]Localidades!E:E,1,FALSE), 1)=1),"MAL","")</f>
        <v/>
      </c>
      <c r="F4133" s="1" t="s">
        <v>227</v>
      </c>
      <c r="G4133" s="8">
        <v>40708</v>
      </c>
      <c r="I4133" s="1" t="s">
        <v>204</v>
      </c>
      <c r="J4133" s="1" t="str">
        <f>IF(AND(I4133&lt;&gt;"",IFERROR(VLOOKUP(I4133,[2]Productos!E:E,1,FALSE), 1)=1),"MAL","")</f>
        <v/>
      </c>
      <c r="K4133" s="1">
        <v>6331</v>
      </c>
      <c r="U4133" s="1" t="s">
        <v>165</v>
      </c>
    </row>
    <row r="4134" spans="1:21" x14ac:dyDescent="0.2">
      <c r="A4134" s="1" t="s">
        <v>237</v>
      </c>
      <c r="B4134" s="5" t="s">
        <v>102</v>
      </c>
      <c r="C4134" s="5" t="s">
        <v>103</v>
      </c>
      <c r="D4134" s="1" t="str">
        <f>IF(AND(C4134&lt;&gt;"",IFERROR(VLOOKUP(CONCATENATE(B4134,C4134),[1]Localidades!E:E,1,FALSE), 1)=1),"MAL","")</f>
        <v/>
      </c>
      <c r="F4134" s="1" t="s">
        <v>227</v>
      </c>
      <c r="G4134" s="8">
        <v>40697</v>
      </c>
      <c r="I4134" s="1" t="s">
        <v>204</v>
      </c>
      <c r="J4134" s="1" t="str">
        <f>IF(AND(I4134&lt;&gt;"",IFERROR(VLOOKUP(I4134,[2]Productos!E:E,1,FALSE), 1)=1),"MAL","")</f>
        <v/>
      </c>
      <c r="K4134" s="1">
        <v>4493</v>
      </c>
      <c r="U4134" s="1" t="s">
        <v>165</v>
      </c>
    </row>
    <row r="4135" spans="1:21" x14ac:dyDescent="0.2">
      <c r="A4135" s="1" t="s">
        <v>237</v>
      </c>
      <c r="B4135" s="5" t="s">
        <v>102</v>
      </c>
      <c r="C4135" s="5" t="s">
        <v>243</v>
      </c>
      <c r="D4135" s="1" t="str">
        <f>IF(AND(C4135&lt;&gt;"",IFERROR(VLOOKUP(CONCATENATE(B4135,C4135),[1]Localidades!E:E,1,FALSE), 1)=1),"MAL","")</f>
        <v>MAL</v>
      </c>
      <c r="F4135" s="1" t="s">
        <v>227</v>
      </c>
      <c r="G4135" s="8">
        <v>40702</v>
      </c>
      <c r="I4135" s="1" t="s">
        <v>204</v>
      </c>
      <c r="J4135" s="1" t="str">
        <f>IF(AND(I4135&lt;&gt;"",IFERROR(VLOOKUP(I4135,[2]Productos!E:E,1,FALSE), 1)=1),"MAL","")</f>
        <v/>
      </c>
      <c r="K4135" s="1">
        <v>3257</v>
      </c>
      <c r="U4135" s="1" t="s">
        <v>150</v>
      </c>
    </row>
    <row r="4136" spans="1:21" x14ac:dyDescent="0.2">
      <c r="A4136" s="1" t="s">
        <v>237</v>
      </c>
      <c r="B4136" s="5" t="s">
        <v>102</v>
      </c>
      <c r="C4136" s="5" t="s">
        <v>243</v>
      </c>
      <c r="D4136" s="1" t="str">
        <f>IF(AND(C4136&lt;&gt;"",IFERROR(VLOOKUP(CONCATENATE(B4136,C4136),[1]Localidades!E:E,1,FALSE), 1)=1),"MAL","")</f>
        <v>MAL</v>
      </c>
      <c r="F4136" s="1" t="s">
        <v>227</v>
      </c>
      <c r="G4136" s="8">
        <v>40702</v>
      </c>
      <c r="I4136" s="1" t="s">
        <v>204</v>
      </c>
      <c r="J4136" s="1" t="str">
        <f>IF(AND(I4136&lt;&gt;"",IFERROR(VLOOKUP(I4136,[2]Productos!E:E,1,FALSE), 1)=1),"MAL","")</f>
        <v/>
      </c>
      <c r="K4136" s="1">
        <v>4290</v>
      </c>
      <c r="U4136" s="1" t="s">
        <v>165</v>
      </c>
    </row>
    <row r="4137" spans="1:21" x14ac:dyDescent="0.2">
      <c r="A4137" s="1" t="s">
        <v>237</v>
      </c>
      <c r="B4137" s="5" t="s">
        <v>245</v>
      </c>
      <c r="C4137" s="5" t="s">
        <v>244</v>
      </c>
      <c r="D4137" s="1" t="str">
        <f>IF(AND(C4137&lt;&gt;"",IFERROR(VLOOKUP(CONCATENATE(B4137,C4137),[1]Localidades!E:E,1,FALSE), 1)=1),"MAL","")</f>
        <v>MAL</v>
      </c>
      <c r="F4137" s="1" t="s">
        <v>227</v>
      </c>
      <c r="G4137" s="8">
        <v>40708</v>
      </c>
      <c r="I4137" s="1" t="s">
        <v>204</v>
      </c>
      <c r="J4137" s="1" t="str">
        <f>IF(AND(I4137&lt;&gt;"",IFERROR(VLOOKUP(I4137,[2]Productos!E:E,1,FALSE), 1)=1),"MAL","")</f>
        <v/>
      </c>
      <c r="K4137" s="1">
        <v>2198</v>
      </c>
      <c r="U4137" s="1" t="s">
        <v>162</v>
      </c>
    </row>
    <row r="4138" spans="1:21" x14ac:dyDescent="0.2">
      <c r="A4138" s="1" t="s">
        <v>237</v>
      </c>
      <c r="B4138" s="5" t="s">
        <v>245</v>
      </c>
      <c r="C4138" s="5" t="s">
        <v>246</v>
      </c>
      <c r="D4138" s="1" t="str">
        <f>IF(AND(C4138&lt;&gt;"",IFERROR(VLOOKUP(CONCATENATE(B4138,C4138),[1]Localidades!E:E,1,FALSE), 1)=1),"MAL","")</f>
        <v>MAL</v>
      </c>
      <c r="F4138" s="1" t="s">
        <v>227</v>
      </c>
      <c r="G4138" s="8">
        <v>40704</v>
      </c>
      <c r="I4138" s="1" t="s">
        <v>204</v>
      </c>
      <c r="J4138" s="1" t="str">
        <f>IF(AND(I4138&lt;&gt;"",IFERROR(VLOOKUP(I4138,[2]Productos!E:E,1,FALSE), 1)=1),"MAL","")</f>
        <v/>
      </c>
      <c r="K4138" s="1">
        <v>2782</v>
      </c>
      <c r="U4138" s="1" t="s">
        <v>162</v>
      </c>
    </row>
    <row r="4139" spans="1:21" x14ac:dyDescent="0.2">
      <c r="A4139" s="1" t="s">
        <v>237</v>
      </c>
      <c r="B4139" s="5" t="s">
        <v>245</v>
      </c>
      <c r="C4139" s="5" t="s">
        <v>247</v>
      </c>
      <c r="D4139" s="1" t="str">
        <f>IF(AND(C4139&lt;&gt;"",IFERROR(VLOOKUP(CONCATENATE(B4139,C4139),[1]Localidades!E:E,1,FALSE), 1)=1),"MAL","")</f>
        <v>MAL</v>
      </c>
      <c r="F4139" s="1" t="s">
        <v>227</v>
      </c>
      <c r="G4139" s="8">
        <v>40707</v>
      </c>
      <c r="I4139" s="1" t="s">
        <v>204</v>
      </c>
      <c r="J4139" s="1" t="str">
        <f>IF(AND(I4139&lt;&gt;"",IFERROR(VLOOKUP(I4139,[2]Productos!E:E,1,FALSE), 1)=1),"MAL","")</f>
        <v/>
      </c>
      <c r="K4139" s="1">
        <v>2514</v>
      </c>
      <c r="U4139" s="1" t="s">
        <v>162</v>
      </c>
    </row>
    <row r="4140" spans="1:21" x14ac:dyDescent="0.2">
      <c r="A4140" s="1" t="s">
        <v>225</v>
      </c>
      <c r="B4140" s="5" t="s">
        <v>4</v>
      </c>
      <c r="C4140" s="5" t="s">
        <v>226</v>
      </c>
      <c r="D4140" s="1" t="str">
        <f>IF(AND(C4140&lt;&gt;"",IFERROR(VLOOKUP(CONCATENATE(B4140,C4140),[1]Localidades!E:E,1,FALSE), 1)=1),"MAL","")</f>
        <v/>
      </c>
      <c r="E4140" s="1" t="s">
        <v>232</v>
      </c>
      <c r="F4140" s="1" t="s">
        <v>227</v>
      </c>
      <c r="G4140" s="8">
        <v>40729</v>
      </c>
      <c r="I4140" s="1" t="s">
        <v>204</v>
      </c>
      <c r="J4140" s="1" t="str">
        <f>IF(AND(I4140&lt;&gt;"",IFERROR(VLOOKUP(I4140,[2]Productos!E:E,1,FALSE), 1)=1),"MAL","")</f>
        <v/>
      </c>
      <c r="K4140" s="11">
        <v>2653</v>
      </c>
      <c r="L4140" s="11">
        <v>67</v>
      </c>
    </row>
    <row r="4141" spans="1:21" x14ac:dyDescent="0.2">
      <c r="A4141" s="1" t="s">
        <v>93</v>
      </c>
      <c r="B4141" s="5" t="s">
        <v>4</v>
      </c>
      <c r="C4141" s="5" t="s">
        <v>226</v>
      </c>
      <c r="D4141" s="1" t="str">
        <f>IF(AND(C4141&lt;&gt;"",IFERROR(VLOOKUP(CONCATENATE(B4141,C4141),[1]Localidades!E:E,1,FALSE), 1)=1),"MAL","")</f>
        <v/>
      </c>
      <c r="E4141" s="5" t="s">
        <v>94</v>
      </c>
      <c r="F4141" s="1" t="s">
        <v>73</v>
      </c>
      <c r="G4141" s="8">
        <v>40358</v>
      </c>
      <c r="I4141" s="1" t="s">
        <v>77</v>
      </c>
      <c r="J4141" s="1" t="str">
        <f>IF(AND(I4141&lt;&gt;"",IFERROR(VLOOKUP(I4141,[2]Productos!E:E,1,FALSE), 1)=1),"MAL","")</f>
        <v/>
      </c>
      <c r="K4141" s="1">
        <v>4146</v>
      </c>
      <c r="U4141" s="1" t="s">
        <v>95</v>
      </c>
    </row>
    <row r="4142" spans="1:21" x14ac:dyDescent="0.2">
      <c r="A4142" s="1" t="s">
        <v>93</v>
      </c>
      <c r="B4142" s="5" t="s">
        <v>4</v>
      </c>
      <c r="C4142" s="5" t="s">
        <v>226</v>
      </c>
      <c r="D4142" s="1" t="str">
        <f>IF(AND(C4142&lt;&gt;"",IFERROR(VLOOKUP(CONCATENATE(B4142,C4142),[1]Localidades!E:E,1,FALSE), 1)=1),"MAL","")</f>
        <v/>
      </c>
      <c r="E4142" s="5" t="s">
        <v>94</v>
      </c>
      <c r="F4142" s="1" t="s">
        <v>73</v>
      </c>
      <c r="G4142" s="8">
        <v>40358</v>
      </c>
      <c r="I4142" s="1" t="s">
        <v>77</v>
      </c>
      <c r="J4142" s="1" t="str">
        <f>IF(AND(I4142&lt;&gt;"",IFERROR(VLOOKUP(I4142,[2]Productos!E:E,1,FALSE), 1)=1),"MAL","")</f>
        <v/>
      </c>
      <c r="K4142" s="1">
        <v>4093</v>
      </c>
      <c r="U4142" s="1" t="s">
        <v>97</v>
      </c>
    </row>
    <row r="4143" spans="1:21" x14ac:dyDescent="0.2">
      <c r="A4143" s="1" t="s">
        <v>101</v>
      </c>
      <c r="B4143" s="5" t="s">
        <v>102</v>
      </c>
      <c r="C4143" s="5" t="s">
        <v>103</v>
      </c>
      <c r="D4143" s="1" t="str">
        <f>IF(AND(C4143&lt;&gt;"",IFERROR(VLOOKUP(CONCATENATE(B4143,C4143),[1]Localidades!E:E,1,FALSE), 1)=1),"MAL","")</f>
        <v/>
      </c>
      <c r="F4143" s="1" t="s">
        <v>175</v>
      </c>
      <c r="G4143" s="8">
        <v>41058</v>
      </c>
      <c r="I4143" s="1" t="s">
        <v>41</v>
      </c>
      <c r="J4143" s="1" t="str">
        <f>IF(AND(I4143&lt;&gt;"",IFERROR(VLOOKUP(I4143,[2]Productos!E:E,1,FALSE), 1)=1),"MAL","")</f>
        <v/>
      </c>
      <c r="K4143" s="11">
        <v>2731.5171650055399</v>
      </c>
      <c r="U4143" s="1" t="s">
        <v>162</v>
      </c>
    </row>
    <row r="4144" spans="1:21" x14ac:dyDescent="0.2">
      <c r="A4144" s="1" t="s">
        <v>101</v>
      </c>
      <c r="B4144" s="5" t="s">
        <v>102</v>
      </c>
      <c r="C4144" s="5" t="s">
        <v>103</v>
      </c>
      <c r="D4144" s="1" t="str">
        <f>IF(AND(C4144&lt;&gt;"",IFERROR(VLOOKUP(CONCATENATE(B4144,C4144),[1]Localidades!E:E,1,FALSE), 1)=1),"MAL","")</f>
        <v/>
      </c>
      <c r="F4144" s="1" t="s">
        <v>175</v>
      </c>
      <c r="G4144" s="8">
        <v>41058</v>
      </c>
      <c r="I4144" s="1" t="s">
        <v>41</v>
      </c>
      <c r="J4144" s="1" t="str">
        <f>IF(AND(I4144&lt;&gt;"",IFERROR(VLOOKUP(I4144,[2]Productos!E:E,1,FALSE), 1)=1),"MAL","")</f>
        <v/>
      </c>
      <c r="K4144" s="11">
        <v>3626.7469545957902</v>
      </c>
      <c r="U4144" s="1" t="s">
        <v>165</v>
      </c>
    </row>
    <row r="4145" spans="1:21" x14ac:dyDescent="0.2">
      <c r="A4145" s="1" t="s">
        <v>101</v>
      </c>
      <c r="B4145" s="5" t="s">
        <v>4</v>
      </c>
      <c r="C4145" s="5" t="s">
        <v>180</v>
      </c>
      <c r="D4145" s="1" t="str">
        <f>IF(AND(C4145&lt;&gt;"",IFERROR(VLOOKUP(CONCATENATE(B4145,C4145),[1]Localidades!E:E,1,FALSE), 1)=1),"MAL","")</f>
        <v/>
      </c>
      <c r="F4145" s="1" t="s">
        <v>175</v>
      </c>
      <c r="G4145" s="8">
        <v>41071</v>
      </c>
      <c r="I4145" s="1" t="s">
        <v>41</v>
      </c>
      <c r="J4145" s="1" t="str">
        <f>IF(AND(I4145&lt;&gt;"",IFERROR(VLOOKUP(I4145,[2]Productos!E:E,1,FALSE), 1)=1),"MAL","")</f>
        <v/>
      </c>
      <c r="K4145" s="11">
        <v>5488.666666666667</v>
      </c>
      <c r="U4145" s="1" t="s">
        <v>162</v>
      </c>
    </row>
    <row r="4146" spans="1:21" x14ac:dyDescent="0.2">
      <c r="A4146" s="1" t="s">
        <v>101</v>
      </c>
      <c r="B4146" s="5" t="s">
        <v>4</v>
      </c>
      <c r="C4146" s="5" t="s">
        <v>180</v>
      </c>
      <c r="D4146" s="1" t="str">
        <f>IF(AND(C4146&lt;&gt;"",IFERROR(VLOOKUP(CONCATENATE(B4146,C4146),[1]Localidades!E:E,1,FALSE), 1)=1),"MAL","")</f>
        <v/>
      </c>
      <c r="F4146" s="1" t="s">
        <v>175</v>
      </c>
      <c r="G4146" s="8">
        <v>41071</v>
      </c>
      <c r="I4146" s="1" t="s">
        <v>41</v>
      </c>
      <c r="J4146" s="1" t="str">
        <f>IF(AND(I4146&lt;&gt;"",IFERROR(VLOOKUP(I4146,[2]Productos!E:E,1,FALSE), 1)=1),"MAL","")</f>
        <v/>
      </c>
      <c r="K4146" s="11">
        <v>5666.666666666667</v>
      </c>
      <c r="U4146" s="1" t="s">
        <v>165</v>
      </c>
    </row>
    <row r="4147" spans="1:21" x14ac:dyDescent="0.2">
      <c r="A4147" s="1" t="s">
        <v>101</v>
      </c>
      <c r="B4147" s="5" t="s">
        <v>4</v>
      </c>
      <c r="C4147" s="5" t="s">
        <v>180</v>
      </c>
      <c r="D4147" s="1" t="str">
        <f>IF(AND(C4147&lt;&gt;"",IFERROR(VLOOKUP(CONCATENATE(B4147,C4147),[1]Localidades!E:E,1,FALSE), 1)=1),"MAL","")</f>
        <v/>
      </c>
      <c r="F4147" s="1" t="s">
        <v>175</v>
      </c>
      <c r="G4147" s="8">
        <v>41087</v>
      </c>
      <c r="I4147" s="1" t="s">
        <v>41</v>
      </c>
      <c r="J4147" s="1" t="str">
        <f>IF(AND(I4147&lt;&gt;"",IFERROR(VLOOKUP(I4147,[2]Productos!E:E,1,FALSE), 1)=1),"MAL","")</f>
        <v/>
      </c>
      <c r="K4147" s="11">
        <v>4884</v>
      </c>
      <c r="U4147" s="1" t="s">
        <v>162</v>
      </c>
    </row>
    <row r="4148" spans="1:21" x14ac:dyDescent="0.2">
      <c r="A4148" s="1" t="s">
        <v>101</v>
      </c>
      <c r="B4148" s="5" t="s">
        <v>4</v>
      </c>
      <c r="C4148" s="5" t="s">
        <v>180</v>
      </c>
      <c r="D4148" s="1" t="str">
        <f>IF(AND(C4148&lt;&gt;"",IFERROR(VLOOKUP(CONCATENATE(B4148,C4148),[1]Localidades!E:E,1,FALSE), 1)=1),"MAL","")</f>
        <v/>
      </c>
      <c r="F4148" s="1" t="s">
        <v>175</v>
      </c>
      <c r="G4148" s="8">
        <v>41087</v>
      </c>
      <c r="I4148" s="1" t="s">
        <v>41</v>
      </c>
      <c r="J4148" s="1" t="str">
        <f>IF(AND(I4148&lt;&gt;"",IFERROR(VLOOKUP(I4148,[2]Productos!E:E,1,FALSE), 1)=1),"MAL","")</f>
        <v/>
      </c>
      <c r="K4148" s="11">
        <v>5314</v>
      </c>
      <c r="U4148" s="1" t="s">
        <v>165</v>
      </c>
    </row>
    <row r="4149" spans="1:21" x14ac:dyDescent="0.2">
      <c r="A4149" s="1" t="s">
        <v>101</v>
      </c>
      <c r="B4149" s="5" t="s">
        <v>4</v>
      </c>
      <c r="C4149" s="5" t="s">
        <v>261</v>
      </c>
      <c r="D4149" s="1" t="str">
        <f>IF(AND(C4149&lt;&gt;"",IFERROR(VLOOKUP(CONCATENATE(B4149,C4149),[1]Localidades!E:E,1,FALSE), 1)=1),"MAL","")</f>
        <v/>
      </c>
      <c r="F4149" s="1" t="s">
        <v>73</v>
      </c>
      <c r="G4149" s="28">
        <v>40354</v>
      </c>
      <c r="I4149" s="22" t="s">
        <v>42</v>
      </c>
      <c r="J4149" s="1" t="str">
        <f>IF(AND(I4149&lt;&gt;"",IFERROR(VLOOKUP(I4149,[2]Productos!E:E,1,FALSE), 1)=1),"MAL","")</f>
        <v/>
      </c>
      <c r="K4149" s="11">
        <v>7574.0365926627919</v>
      </c>
      <c r="U4149" s="1" t="s">
        <v>162</v>
      </c>
    </row>
    <row r="4150" spans="1:21" x14ac:dyDescent="0.2">
      <c r="A4150" s="1" t="s">
        <v>101</v>
      </c>
      <c r="B4150" s="5" t="s">
        <v>4</v>
      </c>
      <c r="C4150" s="5" t="s">
        <v>261</v>
      </c>
      <c r="D4150" s="1" t="str">
        <f>IF(AND(C4150&lt;&gt;"",IFERROR(VLOOKUP(CONCATENATE(B4150,C4150),[1]Localidades!E:E,1,FALSE), 1)=1),"MAL","")</f>
        <v/>
      </c>
      <c r="F4150" s="1" t="s">
        <v>73</v>
      </c>
      <c r="G4150" s="28">
        <v>40354</v>
      </c>
      <c r="I4150" s="22" t="s">
        <v>42</v>
      </c>
      <c r="J4150" s="1" t="str">
        <f>IF(AND(I4150&lt;&gt;"",IFERROR(VLOOKUP(I4150,[2]Productos!E:E,1,FALSE), 1)=1),"MAL","")</f>
        <v/>
      </c>
      <c r="K4150" s="11">
        <v>6813.5836949046525</v>
      </c>
      <c r="U4150" s="1" t="s">
        <v>165</v>
      </c>
    </row>
    <row r="4151" spans="1:21" x14ac:dyDescent="0.2">
      <c r="A4151" s="1" t="s">
        <v>101</v>
      </c>
      <c r="B4151" s="5" t="s">
        <v>4</v>
      </c>
      <c r="C4151" s="5" t="s">
        <v>209</v>
      </c>
      <c r="D4151" s="1" t="str">
        <f>IF(AND(C4151&lt;&gt;"",IFERROR(VLOOKUP(CONCATENATE(B4151,C4151),[1]Localidades!E:E,1,FALSE), 1)=1),"MAL","")</f>
        <v/>
      </c>
      <c r="F4151" s="1" t="s">
        <v>73</v>
      </c>
      <c r="G4151" s="8">
        <v>40330</v>
      </c>
      <c r="I4151" s="1" t="s">
        <v>42</v>
      </c>
      <c r="J4151" s="1" t="str">
        <f>IF(AND(I4151&lt;&gt;"",IFERROR(VLOOKUP(I4151,[2]Productos!E:E,1,FALSE), 1)=1),"MAL","")</f>
        <v/>
      </c>
      <c r="K4151" s="11">
        <v>6481.0819999999994</v>
      </c>
      <c r="U4151" s="1" t="s">
        <v>97</v>
      </c>
    </row>
    <row r="4152" spans="1:21" x14ac:dyDescent="0.2">
      <c r="A4152" s="1" t="s">
        <v>101</v>
      </c>
      <c r="B4152" s="5" t="s">
        <v>4</v>
      </c>
      <c r="C4152" s="5" t="s">
        <v>209</v>
      </c>
      <c r="D4152" s="1" t="str">
        <f>IF(AND(C4152&lt;&gt;"",IFERROR(VLOOKUP(CONCATENATE(B4152,C4152),[1]Localidades!E:E,1,FALSE), 1)=1),"MAL","")</f>
        <v/>
      </c>
      <c r="F4152" s="1" t="s">
        <v>73</v>
      </c>
      <c r="G4152" s="8">
        <v>40330</v>
      </c>
      <c r="I4152" s="1" t="s">
        <v>42</v>
      </c>
      <c r="J4152" s="1" t="str">
        <f>IF(AND(I4152&lt;&gt;"",IFERROR(VLOOKUP(I4152,[2]Productos!E:E,1,FALSE), 1)=1),"MAL","")</f>
        <v/>
      </c>
      <c r="K4152" s="11">
        <v>7040.6169999999993</v>
      </c>
      <c r="U4152" s="1" t="s">
        <v>95</v>
      </c>
    </row>
    <row r="4153" spans="1:21" x14ac:dyDescent="0.2">
      <c r="A4153" s="1" t="s">
        <v>101</v>
      </c>
      <c r="B4153" s="5" t="s">
        <v>4</v>
      </c>
      <c r="C4153" s="5" t="s">
        <v>209</v>
      </c>
      <c r="D4153" s="1" t="str">
        <f>IF(AND(C4153&lt;&gt;"",IFERROR(VLOOKUP(CONCATENATE(B4153,C4153),[1]Localidades!E:E,1,FALSE), 1)=1),"MAL","")</f>
        <v/>
      </c>
      <c r="F4153" s="1" t="s">
        <v>73</v>
      </c>
      <c r="G4153" s="8">
        <v>40353</v>
      </c>
      <c r="I4153" s="1" t="s">
        <v>42</v>
      </c>
      <c r="J4153" s="1" t="str">
        <f>IF(AND(I4153&lt;&gt;"",IFERROR(VLOOKUP(I4153,[2]Productos!E:E,1,FALSE), 1)=1),"MAL","")</f>
        <v/>
      </c>
      <c r="K4153" s="11">
        <v>5566.7780000000012</v>
      </c>
      <c r="U4153" s="1" t="s">
        <v>97</v>
      </c>
    </row>
    <row r="4154" spans="1:21" x14ac:dyDescent="0.2">
      <c r="A4154" s="1" t="s">
        <v>101</v>
      </c>
      <c r="B4154" s="5" t="s">
        <v>4</v>
      </c>
      <c r="C4154" s="5" t="s">
        <v>209</v>
      </c>
      <c r="D4154" s="1" t="str">
        <f>IF(AND(C4154&lt;&gt;"",IFERROR(VLOOKUP(CONCATENATE(B4154,C4154),[1]Localidades!E:E,1,FALSE), 1)=1),"MAL","")</f>
        <v/>
      </c>
      <c r="F4154" s="1" t="s">
        <v>73</v>
      </c>
      <c r="G4154" s="8">
        <v>40353</v>
      </c>
      <c r="I4154" s="1" t="s">
        <v>42</v>
      </c>
      <c r="J4154" s="1" t="str">
        <f>IF(AND(I4154&lt;&gt;"",IFERROR(VLOOKUP(I4154,[2]Productos!E:E,1,FALSE), 1)=1),"MAL","")</f>
        <v/>
      </c>
      <c r="K4154" s="11">
        <v>5892.9749999999995</v>
      </c>
      <c r="U4154" s="1" t="s">
        <v>95</v>
      </c>
    </row>
    <row r="4155" spans="1:21" x14ac:dyDescent="0.2">
      <c r="A4155" s="1" t="s">
        <v>101</v>
      </c>
      <c r="B4155" s="5" t="s">
        <v>4</v>
      </c>
      <c r="C4155" s="5" t="s">
        <v>176</v>
      </c>
      <c r="D4155" s="1" t="str">
        <f>IF(AND(C4155&lt;&gt;"",IFERROR(VLOOKUP(CONCATENATE(B4155,C4155),[1]Localidades!E:E,1,FALSE), 1)=1),"MAL","")</f>
        <v/>
      </c>
      <c r="F4155" s="1" t="s">
        <v>175</v>
      </c>
      <c r="G4155" s="8">
        <v>41082</v>
      </c>
      <c r="I4155" s="1" t="s">
        <v>42</v>
      </c>
      <c r="J4155" s="1" t="str">
        <f>IF(AND(I4155&lt;&gt;"",IFERROR(VLOOKUP(I4155,[2]Productos!E:E,1,FALSE), 1)=1),"MAL","")</f>
        <v/>
      </c>
      <c r="K4155" s="11">
        <v>4052.3809523809527</v>
      </c>
      <c r="U4155" s="1" t="s">
        <v>97</v>
      </c>
    </row>
    <row r="4156" spans="1:21" x14ac:dyDescent="0.2">
      <c r="A4156" s="1" t="s">
        <v>101</v>
      </c>
      <c r="B4156" s="5" t="s">
        <v>4</v>
      </c>
      <c r="C4156" s="5" t="s">
        <v>176</v>
      </c>
      <c r="D4156" s="1" t="str">
        <f>IF(AND(C4156&lt;&gt;"",IFERROR(VLOOKUP(CONCATENATE(B4156,C4156),[1]Localidades!E:E,1,FALSE), 1)=1),"MAL","")</f>
        <v/>
      </c>
      <c r="F4156" s="1" t="s">
        <v>175</v>
      </c>
      <c r="G4156" s="8">
        <v>41082</v>
      </c>
      <c r="I4156" s="1" t="s">
        <v>42</v>
      </c>
      <c r="J4156" s="1" t="str">
        <f>IF(AND(I4156&lt;&gt;"",IFERROR(VLOOKUP(I4156,[2]Productos!E:E,1,FALSE), 1)=1),"MAL","")</f>
        <v/>
      </c>
      <c r="K4156" s="11">
        <v>4357.1428571428569</v>
      </c>
      <c r="U4156" s="1" t="s">
        <v>95</v>
      </c>
    </row>
    <row r="4157" spans="1:21" x14ac:dyDescent="0.2">
      <c r="A4157" s="1" t="s">
        <v>101</v>
      </c>
      <c r="B4157" s="5" t="s">
        <v>4</v>
      </c>
      <c r="C4157" s="5" t="s">
        <v>176</v>
      </c>
      <c r="D4157" s="1" t="str">
        <f>IF(AND(C4157&lt;&gt;"",IFERROR(VLOOKUP(CONCATENATE(B4157,C4157),[1]Localidades!E:E,1,FALSE), 1)=1),"MAL","")</f>
        <v/>
      </c>
      <c r="F4157" s="1" t="s">
        <v>175</v>
      </c>
      <c r="G4157" s="8">
        <v>41086</v>
      </c>
      <c r="I4157" s="1" t="s">
        <v>42</v>
      </c>
      <c r="J4157" s="1" t="str">
        <f>IF(AND(I4157&lt;&gt;"",IFERROR(VLOOKUP(I4157,[2]Productos!E:E,1,FALSE), 1)=1),"MAL","")</f>
        <v/>
      </c>
      <c r="K4157" s="11">
        <v>2476.1904761904734</v>
      </c>
      <c r="U4157" s="1" t="s">
        <v>97</v>
      </c>
    </row>
    <row r="4158" spans="1:21" x14ac:dyDescent="0.2">
      <c r="A4158" s="1" t="s">
        <v>101</v>
      </c>
      <c r="B4158" s="5" t="s">
        <v>4</v>
      </c>
      <c r="C4158" s="5" t="s">
        <v>176</v>
      </c>
      <c r="D4158" s="1" t="str">
        <f>IF(AND(C4158&lt;&gt;"",IFERROR(VLOOKUP(CONCATENATE(B4158,C4158),[1]Localidades!E:E,1,FALSE), 1)=1),"MAL","")</f>
        <v/>
      </c>
      <c r="F4158" s="1" t="s">
        <v>175</v>
      </c>
      <c r="G4158" s="8">
        <v>41086</v>
      </c>
      <c r="I4158" s="1" t="s">
        <v>42</v>
      </c>
      <c r="J4158" s="1" t="str">
        <f>IF(AND(I4158&lt;&gt;"",IFERROR(VLOOKUP(I4158,[2]Productos!E:E,1,FALSE), 1)=1),"MAL","")</f>
        <v/>
      </c>
      <c r="K4158" s="11">
        <v>2609.5238095238096</v>
      </c>
      <c r="U4158" s="1" t="s">
        <v>95</v>
      </c>
    </row>
    <row r="4159" spans="1:21" x14ac:dyDescent="0.2">
      <c r="A4159" s="1" t="s">
        <v>101</v>
      </c>
      <c r="B4159" s="5" t="s">
        <v>4</v>
      </c>
      <c r="C4159" s="5" t="s">
        <v>176</v>
      </c>
      <c r="D4159" s="1" t="str">
        <f>IF(AND(C4159&lt;&gt;"",IFERROR(VLOOKUP(CONCATENATE(B4159,C4159),[1]Localidades!E:E,1,FALSE), 1)=1),"MAL","")</f>
        <v/>
      </c>
      <c r="F4159" s="1" t="s">
        <v>227</v>
      </c>
      <c r="G4159" s="8">
        <v>40702</v>
      </c>
      <c r="I4159" s="1" t="s">
        <v>42</v>
      </c>
      <c r="J4159" s="1" t="str">
        <f>IF(AND(I4159&lt;&gt;"",IFERROR(VLOOKUP(I4159,[2]Productos!E:E,1,FALSE), 1)=1),"MAL","")</f>
        <v/>
      </c>
      <c r="K4159" s="11">
        <v>6114.2857142857165</v>
      </c>
      <c r="U4159" s="1" t="s">
        <v>162</v>
      </c>
    </row>
    <row r="4160" spans="1:21" x14ac:dyDescent="0.2">
      <c r="A4160" s="1" t="s">
        <v>101</v>
      </c>
      <c r="B4160" s="5" t="s">
        <v>4</v>
      </c>
      <c r="C4160" s="5" t="s">
        <v>176</v>
      </c>
      <c r="D4160" s="1" t="str">
        <f>IF(AND(C4160&lt;&gt;"",IFERROR(VLOOKUP(CONCATENATE(B4160,C4160),[1]Localidades!E:E,1,FALSE), 1)=1),"MAL","")</f>
        <v/>
      </c>
      <c r="F4160" s="1" t="s">
        <v>227</v>
      </c>
      <c r="G4160" s="8">
        <v>40702</v>
      </c>
      <c r="I4160" s="1" t="s">
        <v>42</v>
      </c>
      <c r="J4160" s="1" t="str">
        <f>IF(AND(I4160&lt;&gt;"",IFERROR(VLOOKUP(I4160,[2]Productos!E:E,1,FALSE), 1)=1),"MAL","")</f>
        <v/>
      </c>
      <c r="K4160" s="11">
        <v>6482.857142857144</v>
      </c>
      <c r="U4160" s="1" t="s">
        <v>165</v>
      </c>
    </row>
    <row r="4161" spans="1:21" x14ac:dyDescent="0.2">
      <c r="A4161" s="1" t="s">
        <v>101</v>
      </c>
      <c r="B4161" s="5" t="s">
        <v>4</v>
      </c>
      <c r="C4161" s="5" t="s">
        <v>176</v>
      </c>
      <c r="D4161" s="1" t="str">
        <f>IF(AND(C4161&lt;&gt;"",IFERROR(VLOOKUP(CONCATENATE(B4161,C4161),[1]Localidades!E:E,1,FALSE), 1)=1),"MAL","")</f>
        <v/>
      </c>
      <c r="F4161" s="1" t="s">
        <v>227</v>
      </c>
      <c r="G4161" s="8">
        <v>40723</v>
      </c>
      <c r="I4161" s="1" t="s">
        <v>42</v>
      </c>
      <c r="J4161" s="1" t="str">
        <f>IF(AND(I4161&lt;&gt;"",IFERROR(VLOOKUP(I4161,[2]Productos!E:E,1,FALSE), 1)=1),"MAL","")</f>
        <v/>
      </c>
      <c r="K4161" s="11">
        <v>6368.5714285714275</v>
      </c>
      <c r="U4161" s="1" t="s">
        <v>162</v>
      </c>
    </row>
    <row r="4162" spans="1:21" x14ac:dyDescent="0.2">
      <c r="A4162" s="1" t="s">
        <v>101</v>
      </c>
      <c r="B4162" s="5" t="s">
        <v>4</v>
      </c>
      <c r="C4162" s="5" t="s">
        <v>176</v>
      </c>
      <c r="D4162" s="1" t="str">
        <f>IF(AND(C4162&lt;&gt;"",IFERROR(VLOOKUP(CONCATENATE(B4162,C4162),[1]Localidades!E:E,1,FALSE), 1)=1),"MAL","")</f>
        <v/>
      </c>
      <c r="F4162" s="1" t="s">
        <v>227</v>
      </c>
      <c r="G4162" s="8">
        <v>40723</v>
      </c>
      <c r="I4162" s="1" t="s">
        <v>42</v>
      </c>
      <c r="J4162" s="1" t="str">
        <f>IF(AND(I4162&lt;&gt;"",IFERROR(VLOOKUP(I4162,[2]Productos!E:E,1,FALSE), 1)=1),"MAL","")</f>
        <v/>
      </c>
      <c r="K4162" s="11">
        <v>6660.9523809523826</v>
      </c>
      <c r="U4162" s="1" t="s">
        <v>165</v>
      </c>
    </row>
    <row r="4163" spans="1:21" x14ac:dyDescent="0.2">
      <c r="A4163" s="1" t="s">
        <v>101</v>
      </c>
      <c r="B4163" s="5" t="s">
        <v>4</v>
      </c>
      <c r="C4163" s="5" t="s">
        <v>176</v>
      </c>
      <c r="D4163" s="1" t="str">
        <f>IF(AND(C4163&lt;&gt;"",IFERROR(VLOOKUP(CONCATENATE(B4163,C4163),[1]Localidades!E:E,1,FALSE), 1)=1),"MAL","")</f>
        <v/>
      </c>
      <c r="F4163" s="1" t="s">
        <v>73</v>
      </c>
      <c r="G4163" s="8">
        <v>40340</v>
      </c>
      <c r="I4163" s="1" t="s">
        <v>42</v>
      </c>
      <c r="J4163" s="1" t="str">
        <f>IF(AND(I4163&lt;&gt;"",IFERROR(VLOOKUP(I4163,[2]Productos!E:E,1,FALSE), 1)=1),"MAL","")</f>
        <v/>
      </c>
      <c r="K4163" s="11">
        <v>8230.8781517574425</v>
      </c>
      <c r="U4163" s="1" t="s">
        <v>162</v>
      </c>
    </row>
    <row r="4164" spans="1:21" x14ac:dyDescent="0.2">
      <c r="A4164" s="1" t="s">
        <v>101</v>
      </c>
      <c r="B4164" s="5" t="s">
        <v>4</v>
      </c>
      <c r="C4164" s="5" t="s">
        <v>176</v>
      </c>
      <c r="D4164" s="1" t="str">
        <f>IF(AND(C4164&lt;&gt;"",IFERROR(VLOOKUP(CONCATENATE(B4164,C4164),[1]Localidades!E:E,1,FALSE), 1)=1),"MAL","")</f>
        <v/>
      </c>
      <c r="F4164" s="1" t="s">
        <v>73</v>
      </c>
      <c r="G4164" s="8">
        <v>40340</v>
      </c>
      <c r="I4164" s="1" t="s">
        <v>42</v>
      </c>
      <c r="J4164" s="1" t="str">
        <f>IF(AND(I4164&lt;&gt;"",IFERROR(VLOOKUP(I4164,[2]Productos!E:E,1,FALSE), 1)=1),"MAL","")</f>
        <v/>
      </c>
      <c r="K4164" s="11">
        <v>8382.9233973657192</v>
      </c>
      <c r="U4164" s="1" t="s">
        <v>165</v>
      </c>
    </row>
    <row r="4165" spans="1:21" x14ac:dyDescent="0.2">
      <c r="A4165" s="1" t="s">
        <v>101</v>
      </c>
      <c r="B4165" s="5" t="s">
        <v>4</v>
      </c>
      <c r="C4165" s="5" t="s">
        <v>176</v>
      </c>
      <c r="D4165" s="1" t="str">
        <f>IF(AND(C4165&lt;&gt;"",IFERROR(VLOOKUP(CONCATENATE(B4165,C4165),[1]Localidades!E:E,1,FALSE), 1)=1),"MAL","")</f>
        <v/>
      </c>
      <c r="F4165" s="1" t="s">
        <v>73</v>
      </c>
      <c r="G4165" s="8">
        <v>40359</v>
      </c>
      <c r="I4165" s="1" t="s">
        <v>42</v>
      </c>
      <c r="J4165" s="1" t="str">
        <f>IF(AND(I4165&lt;&gt;"",IFERROR(VLOOKUP(I4165,[2]Productos!E:E,1,FALSE), 1)=1),"MAL","")</f>
        <v/>
      </c>
      <c r="K4165" s="11">
        <v>8204.1775123959396</v>
      </c>
      <c r="U4165" s="1" t="s">
        <v>162</v>
      </c>
    </row>
    <row r="4166" spans="1:21" x14ac:dyDescent="0.2">
      <c r="A4166" s="1" t="s">
        <v>101</v>
      </c>
      <c r="B4166" s="5" t="s">
        <v>4</v>
      </c>
      <c r="C4166" s="5" t="s">
        <v>176</v>
      </c>
      <c r="D4166" s="1" t="str">
        <f>IF(AND(C4166&lt;&gt;"",IFERROR(VLOOKUP(CONCATENATE(B4166,C4166),[1]Localidades!E:E,1,FALSE), 1)=1),"MAL","")</f>
        <v/>
      </c>
      <c r="F4166" s="1" t="s">
        <v>73</v>
      </c>
      <c r="G4166" s="8">
        <v>40359</v>
      </c>
      <c r="I4166" s="1" t="s">
        <v>42</v>
      </c>
      <c r="J4166" s="1" t="str">
        <f>IF(AND(I4166&lt;&gt;"",IFERROR(VLOOKUP(I4166,[2]Productos!E:E,1,FALSE), 1)=1),"MAL","")</f>
        <v/>
      </c>
      <c r="K4166" s="11">
        <v>7826.3616017026025</v>
      </c>
      <c r="U4166" s="1" t="s">
        <v>165</v>
      </c>
    </row>
    <row r="4167" spans="1:21" x14ac:dyDescent="0.2">
      <c r="A4167" s="1" t="s">
        <v>101</v>
      </c>
      <c r="B4167" s="5" t="s">
        <v>4</v>
      </c>
      <c r="C4167" s="5" t="s">
        <v>180</v>
      </c>
      <c r="D4167" s="1" t="str">
        <f>IF(AND(C4167&lt;&gt;"",IFERROR(VLOOKUP(CONCATENATE(B4167,C4167),[1]Localidades!E:E,1,FALSE), 1)=1),"MAL","")</f>
        <v/>
      </c>
      <c r="F4167" s="1" t="s">
        <v>227</v>
      </c>
      <c r="G4167" s="8">
        <v>40703</v>
      </c>
      <c r="I4167" s="1" t="s">
        <v>42</v>
      </c>
      <c r="J4167" s="1" t="str">
        <f>IF(AND(I4167&lt;&gt;"",IFERROR(VLOOKUP(I4167,[2]Productos!E:E,1,FALSE), 1)=1),"MAL","")</f>
        <v/>
      </c>
      <c r="K4167" s="11">
        <v>5116.666666666667</v>
      </c>
      <c r="U4167" s="1" t="s">
        <v>162</v>
      </c>
    </row>
    <row r="4168" spans="1:21" x14ac:dyDescent="0.2">
      <c r="A4168" s="1" t="s">
        <v>101</v>
      </c>
      <c r="B4168" s="5" t="s">
        <v>4</v>
      </c>
      <c r="C4168" s="5" t="s">
        <v>180</v>
      </c>
      <c r="D4168" s="1" t="str">
        <f>IF(AND(C4168&lt;&gt;"",IFERROR(VLOOKUP(CONCATENATE(B4168,C4168),[1]Localidades!E:E,1,FALSE), 1)=1),"MAL","")</f>
        <v/>
      </c>
      <c r="F4168" s="1" t="s">
        <v>227</v>
      </c>
      <c r="G4168" s="8">
        <v>40703</v>
      </c>
      <c r="I4168" s="1" t="s">
        <v>42</v>
      </c>
      <c r="J4168" s="1" t="str">
        <f>IF(AND(I4168&lt;&gt;"",IFERROR(VLOOKUP(I4168,[2]Productos!E:E,1,FALSE), 1)=1),"MAL","")</f>
        <v/>
      </c>
      <c r="K4168" s="11">
        <v>5256.666666666667</v>
      </c>
      <c r="U4168" s="1" t="s">
        <v>165</v>
      </c>
    </row>
    <row r="4169" spans="1:21" x14ac:dyDescent="0.2">
      <c r="A4169" s="1" t="s">
        <v>101</v>
      </c>
      <c r="B4169" s="5" t="s">
        <v>4</v>
      </c>
      <c r="C4169" s="5" t="s">
        <v>180</v>
      </c>
      <c r="D4169" s="1" t="str">
        <f>IF(AND(C4169&lt;&gt;"",IFERROR(VLOOKUP(CONCATENATE(B4169,C4169),[1]Localidades!E:E,1,FALSE), 1)=1),"MAL","")</f>
        <v/>
      </c>
      <c r="F4169" s="1" t="s">
        <v>227</v>
      </c>
      <c r="G4169" s="8">
        <v>40723</v>
      </c>
      <c r="I4169" s="1" t="s">
        <v>42</v>
      </c>
      <c r="J4169" s="1" t="str">
        <f>IF(AND(I4169&lt;&gt;"",IFERROR(VLOOKUP(I4169,[2]Productos!E:E,1,FALSE), 1)=1),"MAL","")</f>
        <v/>
      </c>
      <c r="K4169" s="11">
        <v>4733.333333333333</v>
      </c>
      <c r="U4169" s="1" t="s">
        <v>162</v>
      </c>
    </row>
    <row r="4170" spans="1:21" x14ac:dyDescent="0.2">
      <c r="A4170" s="1" t="s">
        <v>101</v>
      </c>
      <c r="B4170" s="5" t="s">
        <v>4</v>
      </c>
      <c r="C4170" s="5" t="s">
        <v>180</v>
      </c>
      <c r="D4170" s="1" t="str">
        <f>IF(AND(C4170&lt;&gt;"",IFERROR(VLOOKUP(CONCATENATE(B4170,C4170),[1]Localidades!E:E,1,FALSE), 1)=1),"MAL","")</f>
        <v/>
      </c>
      <c r="F4170" s="1" t="s">
        <v>227</v>
      </c>
      <c r="G4170" s="8">
        <v>40723</v>
      </c>
      <c r="I4170" s="1" t="s">
        <v>42</v>
      </c>
      <c r="J4170" s="1" t="str">
        <f>IF(AND(I4170&lt;&gt;"",IFERROR(VLOOKUP(I4170,[2]Productos!E:E,1,FALSE), 1)=1),"MAL","")</f>
        <v/>
      </c>
      <c r="K4170" s="11">
        <v>5023.333333333333</v>
      </c>
      <c r="U4170" s="1" t="s">
        <v>165</v>
      </c>
    </row>
    <row r="4171" spans="1:21" x14ac:dyDescent="0.2">
      <c r="A4171" s="1" t="s">
        <v>101</v>
      </c>
      <c r="B4171" s="5" t="s">
        <v>4</v>
      </c>
      <c r="C4171" s="5" t="s">
        <v>179</v>
      </c>
      <c r="D4171" s="1" t="str">
        <f>IF(AND(C4171&lt;&gt;"",IFERROR(VLOOKUP(CONCATENATE(B4171,C4171),[1]Localidades!E:E,1,FALSE), 1)=1),"MAL","")</f>
        <v/>
      </c>
      <c r="F4171" s="1" t="s">
        <v>175</v>
      </c>
      <c r="G4171" s="8">
        <v>41075</v>
      </c>
      <c r="I4171" s="1" t="s">
        <v>42</v>
      </c>
      <c r="J4171" s="1" t="str">
        <f>IF(AND(I4171&lt;&gt;"",IFERROR(VLOOKUP(I4171,[2]Productos!E:E,1,FALSE), 1)=1),"MAL","")</f>
        <v/>
      </c>
      <c r="K4171" s="11">
        <v>5950.1625000000004</v>
      </c>
      <c r="U4171" s="1" t="s">
        <v>150</v>
      </c>
    </row>
    <row r="4172" spans="1:21" x14ac:dyDescent="0.2">
      <c r="A4172" s="1" t="s">
        <v>101</v>
      </c>
      <c r="B4172" s="5" t="s">
        <v>4</v>
      </c>
      <c r="C4172" s="5" t="s">
        <v>179</v>
      </c>
      <c r="D4172" s="1" t="str">
        <f>IF(AND(C4172&lt;&gt;"",IFERROR(VLOOKUP(CONCATENATE(B4172,C4172),[1]Localidades!E:E,1,FALSE), 1)=1),"MAL","")</f>
        <v/>
      </c>
      <c r="F4172" s="1" t="s">
        <v>175</v>
      </c>
      <c r="G4172" s="8">
        <v>41092</v>
      </c>
      <c r="I4172" s="1" t="s">
        <v>42</v>
      </c>
      <c r="J4172" s="1" t="str">
        <f>IF(AND(I4172&lt;&gt;"",IFERROR(VLOOKUP(I4172,[2]Productos!E:E,1,FALSE), 1)=1),"MAL","")</f>
        <v/>
      </c>
      <c r="K4172" s="11">
        <v>5032.8249999999998</v>
      </c>
      <c r="U4172" s="1" t="s">
        <v>150</v>
      </c>
    </row>
    <row r="4173" spans="1:21" x14ac:dyDescent="0.2">
      <c r="A4173" s="1" t="s">
        <v>101</v>
      </c>
      <c r="B4173" s="5" t="s">
        <v>4</v>
      </c>
      <c r="C4173" s="5" t="s">
        <v>179</v>
      </c>
      <c r="D4173" s="1" t="str">
        <f>IF(AND(C4173&lt;&gt;"",IFERROR(VLOOKUP(CONCATENATE(B4173,C4173),[1]Localidades!E:E,1,FALSE), 1)=1),"MAL","")</f>
        <v/>
      </c>
      <c r="F4173" s="1" t="s">
        <v>227</v>
      </c>
      <c r="G4173" s="8">
        <v>40693</v>
      </c>
      <c r="I4173" s="1" t="s">
        <v>42</v>
      </c>
      <c r="J4173" s="1" t="str">
        <f>IF(AND(I4173&lt;&gt;"",IFERROR(VLOOKUP(I4173,[2]Productos!E:E,1,FALSE), 1)=1),"MAL","")</f>
        <v/>
      </c>
      <c r="K4173" s="11">
        <v>5306.21</v>
      </c>
      <c r="U4173" s="1" t="s">
        <v>162</v>
      </c>
    </row>
    <row r="4174" spans="1:21" x14ac:dyDescent="0.2">
      <c r="A4174" s="1" t="s">
        <v>101</v>
      </c>
      <c r="B4174" s="5" t="s">
        <v>4</v>
      </c>
      <c r="C4174" s="5" t="s">
        <v>179</v>
      </c>
      <c r="D4174" s="1" t="str">
        <f>IF(AND(C4174&lt;&gt;"",IFERROR(VLOOKUP(CONCATENATE(B4174,C4174),[1]Localidades!E:E,1,FALSE), 1)=1),"MAL","")</f>
        <v/>
      </c>
      <c r="F4174" s="1" t="s">
        <v>227</v>
      </c>
      <c r="G4174" s="8">
        <v>40722</v>
      </c>
      <c r="I4174" s="1" t="s">
        <v>42</v>
      </c>
      <c r="J4174" s="1" t="str">
        <f>IF(AND(I4174&lt;&gt;"",IFERROR(VLOOKUP(I4174,[2]Productos!E:E,1,FALSE), 1)=1),"MAL","")</f>
        <v/>
      </c>
      <c r="K4174" s="11">
        <v>5672.73</v>
      </c>
      <c r="U4174" s="1" t="s">
        <v>162</v>
      </c>
    </row>
    <row r="4175" spans="1:21" x14ac:dyDescent="0.2">
      <c r="A4175" s="1" t="s">
        <v>101</v>
      </c>
      <c r="B4175" s="5" t="s">
        <v>4</v>
      </c>
      <c r="C4175" s="5" t="s">
        <v>179</v>
      </c>
      <c r="D4175" s="1" t="str">
        <f>IF(AND(C4175&lt;&gt;"",IFERROR(VLOOKUP(CONCATENATE(B4175,C4175),[1]Localidades!E:E,1,FALSE), 1)=1),"MAL","")</f>
        <v/>
      </c>
      <c r="F4175" s="1" t="s">
        <v>73</v>
      </c>
      <c r="G4175" s="8">
        <v>40330</v>
      </c>
      <c r="I4175" s="1" t="s">
        <v>42</v>
      </c>
      <c r="J4175" s="1" t="str">
        <f>IF(AND(I4175&lt;&gt;"",IFERROR(VLOOKUP(I4175,[2]Productos!E:E,1,FALSE), 1)=1),"MAL","")</f>
        <v/>
      </c>
      <c r="K4175" s="11">
        <v>3966.8625000000002</v>
      </c>
      <c r="U4175" s="1" t="s">
        <v>162</v>
      </c>
    </row>
    <row r="4176" spans="1:21" x14ac:dyDescent="0.2">
      <c r="A4176" s="1" t="s">
        <v>101</v>
      </c>
      <c r="B4176" s="5" t="s">
        <v>4</v>
      </c>
      <c r="C4176" s="5" t="s">
        <v>179</v>
      </c>
      <c r="D4176" s="1" t="str">
        <f>IF(AND(C4176&lt;&gt;"",IFERROR(VLOOKUP(CONCATENATE(B4176,C4176),[1]Localidades!E:E,1,FALSE), 1)=1),"MAL","")</f>
        <v/>
      </c>
      <c r="F4176" s="1" t="s">
        <v>73</v>
      </c>
      <c r="G4176" s="8">
        <v>40357</v>
      </c>
      <c r="I4176" s="1" t="s">
        <v>42</v>
      </c>
      <c r="J4176" s="1" t="str">
        <f>IF(AND(I4176&lt;&gt;"",IFERROR(VLOOKUP(I4176,[2]Productos!E:E,1,FALSE), 1)=1),"MAL","")</f>
        <v/>
      </c>
      <c r="K4176" s="11">
        <v>4408.0875000000005</v>
      </c>
      <c r="U4176" s="1" t="s">
        <v>162</v>
      </c>
    </row>
    <row r="4177" spans="1:21" x14ac:dyDescent="0.2">
      <c r="A4177" s="1" t="s">
        <v>101</v>
      </c>
      <c r="B4177" s="5" t="s">
        <v>4</v>
      </c>
      <c r="C4177" s="5" t="s">
        <v>305</v>
      </c>
      <c r="D4177" s="1" t="str">
        <f>IF(AND(C4177&lt;&gt;"",IFERROR(VLOOKUP(CONCATENATE(B4177,C4177),[1]Localidades!E:E,1,FALSE), 1)=1),"MAL","")</f>
        <v/>
      </c>
      <c r="F4177" s="1" t="s">
        <v>227</v>
      </c>
      <c r="G4177" s="8">
        <v>40718</v>
      </c>
      <c r="I4177" s="1" t="s">
        <v>42</v>
      </c>
      <c r="J4177" s="1" t="str">
        <f>IF(AND(I4177&lt;&gt;"",IFERROR(VLOOKUP(I4177,[2]Productos!E:E,1,FALSE), 1)=1),"MAL","")</f>
        <v/>
      </c>
      <c r="K4177" s="11">
        <v>3666.3</v>
      </c>
      <c r="U4177" s="1" t="s">
        <v>162</v>
      </c>
    </row>
    <row r="4178" spans="1:21" x14ac:dyDescent="0.2">
      <c r="A4178" s="1" t="s">
        <v>101</v>
      </c>
      <c r="B4178" s="5" t="s">
        <v>4</v>
      </c>
      <c r="C4178" s="5" t="s">
        <v>263</v>
      </c>
      <c r="D4178" s="1" t="str">
        <f>IF(AND(C4178&lt;&gt;"",IFERROR(VLOOKUP(CONCATENATE(B4178,C4178),[1]Localidades!E:E,1,FALSE), 1)=1),"MAL","")</f>
        <v/>
      </c>
      <c r="F4178" s="1" t="s">
        <v>227</v>
      </c>
      <c r="G4178" s="8">
        <v>40697</v>
      </c>
      <c r="I4178" s="1" t="s">
        <v>42</v>
      </c>
      <c r="J4178" s="1" t="str">
        <f>IF(AND(I4178&lt;&gt;"",IFERROR(VLOOKUP(I4178,[2]Productos!E:E,1,FALSE), 1)=1),"MAL","")</f>
        <v/>
      </c>
      <c r="K4178" s="11">
        <v>3748.7</v>
      </c>
      <c r="U4178" s="1" t="s">
        <v>162</v>
      </c>
    </row>
    <row r="4179" spans="1:21" x14ac:dyDescent="0.2">
      <c r="A4179" s="1" t="s">
        <v>101</v>
      </c>
      <c r="B4179" s="5" t="s">
        <v>4</v>
      </c>
      <c r="C4179" s="5" t="s">
        <v>263</v>
      </c>
      <c r="D4179" s="1" t="str">
        <f>IF(AND(C4179&lt;&gt;"",IFERROR(VLOOKUP(CONCATENATE(B4179,C4179),[1]Localidades!E:E,1,FALSE), 1)=1),"MAL","")</f>
        <v/>
      </c>
      <c r="F4179" s="1" t="s">
        <v>227</v>
      </c>
      <c r="G4179" s="8">
        <v>40718</v>
      </c>
      <c r="I4179" s="1" t="s">
        <v>42</v>
      </c>
      <c r="J4179" s="1" t="str">
        <f>IF(AND(I4179&lt;&gt;"",IFERROR(VLOOKUP(I4179,[2]Productos!E:E,1,FALSE), 1)=1),"MAL","")</f>
        <v/>
      </c>
      <c r="K4179" s="11">
        <v>3216.5</v>
      </c>
      <c r="U4179" s="1" t="s">
        <v>162</v>
      </c>
    </row>
    <row r="4180" spans="1:21" x14ac:dyDescent="0.2">
      <c r="A4180" s="1" t="s">
        <v>101</v>
      </c>
      <c r="B4180" s="5" t="s">
        <v>4</v>
      </c>
      <c r="C4180" s="5" t="s">
        <v>263</v>
      </c>
      <c r="D4180" s="1" t="str">
        <f>IF(AND(C4180&lt;&gt;"",IFERROR(VLOOKUP(CONCATENATE(B4180,C4180),[1]Localidades!E:E,1,FALSE), 1)=1),"MAL","")</f>
        <v/>
      </c>
      <c r="F4180" s="1" t="s">
        <v>73</v>
      </c>
      <c r="I4180" s="1" t="s">
        <v>42</v>
      </c>
      <c r="J4180" s="1" t="str">
        <f>IF(AND(I4180&lt;&gt;"",IFERROR(VLOOKUP(I4180,[2]Productos!E:E,1,FALSE), 1)=1),"MAL","")</f>
        <v/>
      </c>
      <c r="K4180" s="11">
        <v>3502.5249999999996</v>
      </c>
      <c r="U4180" s="1" t="s">
        <v>162</v>
      </c>
    </row>
    <row r="4181" spans="1:21" x14ac:dyDescent="0.2">
      <c r="A4181" s="1" t="s">
        <v>101</v>
      </c>
      <c r="B4181" s="5" t="s">
        <v>4</v>
      </c>
      <c r="C4181" s="5" t="s">
        <v>263</v>
      </c>
      <c r="D4181" s="1" t="str">
        <f>IF(AND(C4181&lt;&gt;"",IFERROR(VLOOKUP(CONCATENATE(B4181,C4181),[1]Localidades!E:E,1,FALSE), 1)=1),"MAL","")</f>
        <v/>
      </c>
      <c r="F4181" s="1" t="s">
        <v>73</v>
      </c>
      <c r="I4181" s="1" t="s">
        <v>42</v>
      </c>
      <c r="J4181" s="1" t="str">
        <f>IF(AND(I4181&lt;&gt;"",IFERROR(VLOOKUP(I4181,[2]Productos!E:E,1,FALSE), 1)=1),"MAL","")</f>
        <v/>
      </c>
      <c r="K4181" s="11">
        <v>4316.5250000000005</v>
      </c>
      <c r="U4181" s="1" t="s">
        <v>162</v>
      </c>
    </row>
    <row r="4182" spans="1:21" x14ac:dyDescent="0.2">
      <c r="A4182" s="1" t="s">
        <v>101</v>
      </c>
      <c r="B4182" s="5" t="s">
        <v>4</v>
      </c>
      <c r="C4182" s="5" t="s">
        <v>133</v>
      </c>
      <c r="D4182" s="1" t="str">
        <f>IF(AND(C4182&lt;&gt;"",IFERROR(VLOOKUP(CONCATENATE(B4182,C4182),[1]Localidades!E:E,1,FALSE), 1)=1),"MAL","")</f>
        <v/>
      </c>
      <c r="F4182" s="1" t="s">
        <v>73</v>
      </c>
      <c r="G4182" s="8">
        <v>40337</v>
      </c>
      <c r="I4182" s="1" t="s">
        <v>42</v>
      </c>
      <c r="J4182" s="1" t="str">
        <f>IF(AND(I4182&lt;&gt;"",IFERROR(VLOOKUP(I4182,[2]Productos!E:E,1,FALSE), 1)=1),"MAL","")</f>
        <v/>
      </c>
      <c r="K4182" s="11">
        <v>7577.7777777777774</v>
      </c>
      <c r="U4182" s="1" t="s">
        <v>97</v>
      </c>
    </row>
    <row r="4183" spans="1:21" x14ac:dyDescent="0.2">
      <c r="A4183" s="1" t="s">
        <v>101</v>
      </c>
      <c r="B4183" s="5" t="s">
        <v>4</v>
      </c>
      <c r="C4183" s="5" t="s">
        <v>133</v>
      </c>
      <c r="D4183" s="1" t="str">
        <f>IF(AND(C4183&lt;&gt;"",IFERROR(VLOOKUP(CONCATENATE(B4183,C4183),[1]Localidades!E:E,1,FALSE), 1)=1),"MAL","")</f>
        <v/>
      </c>
      <c r="F4183" s="1" t="s">
        <v>73</v>
      </c>
      <c r="G4183" s="8">
        <v>40337</v>
      </c>
      <c r="I4183" s="1" t="s">
        <v>42</v>
      </c>
      <c r="J4183" s="1" t="str">
        <f>IF(AND(I4183&lt;&gt;"",IFERROR(VLOOKUP(I4183,[2]Productos!E:E,1,FALSE), 1)=1),"MAL","")</f>
        <v/>
      </c>
      <c r="K4183" s="11">
        <v>7972.2222222222226</v>
      </c>
      <c r="U4183" s="1" t="s">
        <v>95</v>
      </c>
    </row>
    <row r="4184" spans="1:21" x14ac:dyDescent="0.2">
      <c r="A4184" s="1" t="s">
        <v>101</v>
      </c>
      <c r="B4184" s="5" t="s">
        <v>4</v>
      </c>
      <c r="C4184" s="5" t="s">
        <v>133</v>
      </c>
      <c r="D4184" s="1" t="str">
        <f>IF(AND(C4184&lt;&gt;"",IFERROR(VLOOKUP(CONCATENATE(B4184,C4184),[1]Localidades!E:E,1,FALSE), 1)=1),"MAL","")</f>
        <v/>
      </c>
      <c r="F4184" s="1" t="s">
        <v>73</v>
      </c>
      <c r="G4184" s="8">
        <v>40354</v>
      </c>
      <c r="I4184" s="1" t="s">
        <v>42</v>
      </c>
      <c r="J4184" s="1" t="str">
        <f>IF(AND(I4184&lt;&gt;"",IFERROR(VLOOKUP(I4184,[2]Productos!E:E,1,FALSE), 1)=1),"MAL","")</f>
        <v/>
      </c>
      <c r="K4184" s="11">
        <v>7422.2222222222217</v>
      </c>
      <c r="U4184" s="1" t="s">
        <v>150</v>
      </c>
    </row>
    <row r="4185" spans="1:21" x14ac:dyDescent="0.2">
      <c r="A4185" s="1" t="s">
        <v>101</v>
      </c>
      <c r="B4185" s="5" t="s">
        <v>4</v>
      </c>
      <c r="C4185" s="5" t="s">
        <v>133</v>
      </c>
      <c r="D4185" s="1" t="str">
        <f>IF(AND(C4185&lt;&gt;"",IFERROR(VLOOKUP(CONCATENATE(B4185,C4185),[1]Localidades!E:E,1,FALSE), 1)=1),"MAL","")</f>
        <v/>
      </c>
      <c r="F4185" s="1" t="s">
        <v>73</v>
      </c>
      <c r="G4185" s="8">
        <v>40354</v>
      </c>
      <c r="I4185" s="1" t="s">
        <v>42</v>
      </c>
      <c r="J4185" s="1" t="str">
        <f>IF(AND(I4185&lt;&gt;"",IFERROR(VLOOKUP(I4185,[2]Productos!E:E,1,FALSE), 1)=1),"MAL","")</f>
        <v/>
      </c>
      <c r="K4185" s="11">
        <v>8161.1111111111095</v>
      </c>
      <c r="U4185" s="1" t="s">
        <v>95</v>
      </c>
    </row>
    <row r="4186" spans="1:21" x14ac:dyDescent="0.2">
      <c r="A4186" s="1" t="s">
        <v>101</v>
      </c>
      <c r="B4186" s="5" t="s">
        <v>4</v>
      </c>
      <c r="C4186" s="5" t="s">
        <v>191</v>
      </c>
      <c r="D4186" s="1" t="str">
        <f>IF(AND(C4186&lt;&gt;"",IFERROR(VLOOKUP(CONCATENATE(B4186,C4186),[1]Localidades!E:E,1,FALSE), 1)=1),"MAL","")</f>
        <v>MAL</v>
      </c>
      <c r="F4186" s="1" t="s">
        <v>175</v>
      </c>
      <c r="G4186" s="8">
        <v>41093</v>
      </c>
      <c r="I4186" s="1" t="s">
        <v>42</v>
      </c>
      <c r="J4186" s="1" t="str">
        <f>IF(AND(I4186&lt;&gt;"",IFERROR(VLOOKUP(I4186,[2]Productos!E:E,1,FALSE), 1)=1),"MAL","")</f>
        <v/>
      </c>
      <c r="K4186" s="11">
        <v>1969.5</v>
      </c>
      <c r="U4186" s="1" t="s">
        <v>162</v>
      </c>
    </row>
    <row r="4187" spans="1:21" x14ac:dyDescent="0.2">
      <c r="A4187" s="1" t="s">
        <v>101</v>
      </c>
      <c r="B4187" s="5" t="s">
        <v>4</v>
      </c>
      <c r="C4187" s="5" t="s">
        <v>192</v>
      </c>
      <c r="D4187" s="1" t="str">
        <f>IF(AND(C4187&lt;&gt;"",IFERROR(VLOOKUP(CONCATENATE(B4187,C4187),[1]Localidades!E:E,1,FALSE), 1)=1),"MAL","")</f>
        <v/>
      </c>
      <c r="F4187" s="1" t="s">
        <v>175</v>
      </c>
      <c r="G4187" s="8">
        <v>41089</v>
      </c>
      <c r="I4187" s="1" t="s">
        <v>42</v>
      </c>
      <c r="J4187" s="1" t="str">
        <f>IF(AND(I4187&lt;&gt;"",IFERROR(VLOOKUP(I4187,[2]Productos!E:E,1,FALSE), 1)=1),"MAL","")</f>
        <v/>
      </c>
      <c r="K4187" s="11">
        <v>2609.5874999999996</v>
      </c>
      <c r="U4187" s="1" t="s">
        <v>162</v>
      </c>
    </row>
    <row r="4188" spans="1:21" x14ac:dyDescent="0.2">
      <c r="A4188" s="1" t="s">
        <v>101</v>
      </c>
      <c r="B4188" s="5" t="s">
        <v>4</v>
      </c>
      <c r="C4188" s="5" t="s">
        <v>192</v>
      </c>
      <c r="D4188" s="1" t="str">
        <f>IF(AND(C4188&lt;&gt;"",IFERROR(VLOOKUP(CONCATENATE(B4188,C4188),[1]Localidades!E:E,1,FALSE), 1)=1),"MAL","")</f>
        <v/>
      </c>
      <c r="F4188" s="1" t="s">
        <v>227</v>
      </c>
      <c r="G4188" s="8">
        <v>40700</v>
      </c>
      <c r="I4188" s="1" t="s">
        <v>42</v>
      </c>
      <c r="J4188" s="1" t="str">
        <f>IF(AND(I4188&lt;&gt;"",IFERROR(VLOOKUP(I4188,[2]Productos!E:E,1,FALSE), 1)=1),"MAL","")</f>
        <v/>
      </c>
      <c r="K4188" s="11">
        <v>4356.59</v>
      </c>
      <c r="U4188" s="1" t="s">
        <v>162</v>
      </c>
    </row>
    <row r="4189" spans="1:21" x14ac:dyDescent="0.2">
      <c r="A4189" s="1" t="s">
        <v>101</v>
      </c>
      <c r="B4189" s="5" t="s">
        <v>4</v>
      </c>
      <c r="C4189" s="5" t="s">
        <v>192</v>
      </c>
      <c r="D4189" s="1" t="str">
        <f>IF(AND(C4189&lt;&gt;"",IFERROR(VLOOKUP(CONCATENATE(B4189,C4189),[1]Localidades!E:E,1,FALSE), 1)=1),"MAL","")</f>
        <v/>
      </c>
      <c r="F4189" s="1" t="s">
        <v>227</v>
      </c>
      <c r="G4189" s="8">
        <v>40729</v>
      </c>
      <c r="I4189" s="1" t="s">
        <v>42</v>
      </c>
      <c r="J4189" s="1" t="str">
        <f>IF(AND(I4189&lt;&gt;"",IFERROR(VLOOKUP(I4189,[2]Productos!E:E,1,FALSE), 1)=1),"MAL","")</f>
        <v/>
      </c>
      <c r="K4189" s="11">
        <v>4623.1499999999996</v>
      </c>
      <c r="U4189" s="1" t="s">
        <v>162</v>
      </c>
    </row>
    <row r="4190" spans="1:21" x14ac:dyDescent="0.2">
      <c r="A4190" s="1" t="s">
        <v>101</v>
      </c>
      <c r="B4190" s="5" t="s">
        <v>4</v>
      </c>
      <c r="C4190" s="5" t="s">
        <v>192</v>
      </c>
      <c r="D4190" s="1" t="str">
        <f>IF(AND(C4190&lt;&gt;"",IFERROR(VLOOKUP(CONCATENATE(B4190,C4190),[1]Localidades!E:E,1,FALSE), 1)=1),"MAL","")</f>
        <v/>
      </c>
      <c r="F4190" s="1" t="s">
        <v>73</v>
      </c>
      <c r="G4190" s="8">
        <v>40339</v>
      </c>
      <c r="I4190" s="1" t="s">
        <v>42</v>
      </c>
      <c r="J4190" s="1" t="str">
        <f>IF(AND(I4190&lt;&gt;"",IFERROR(VLOOKUP(I4190,[2]Productos!E:E,1,FALSE), 1)=1),"MAL","")</f>
        <v/>
      </c>
      <c r="K4190" s="11">
        <v>5497.5562499999996</v>
      </c>
      <c r="U4190" s="1" t="s">
        <v>162</v>
      </c>
    </row>
    <row r="4191" spans="1:21" x14ac:dyDescent="0.2">
      <c r="A4191" s="1" t="s">
        <v>101</v>
      </c>
      <c r="B4191" s="5" t="s">
        <v>4</v>
      </c>
      <c r="C4191" s="5" t="s">
        <v>192</v>
      </c>
      <c r="D4191" s="1" t="str">
        <f>IF(AND(C4191&lt;&gt;"",IFERROR(VLOOKUP(CONCATENATE(B4191,C4191),[1]Localidades!E:E,1,FALSE), 1)=1),"MAL","")</f>
        <v/>
      </c>
      <c r="F4191" s="1" t="s">
        <v>73</v>
      </c>
      <c r="G4191" s="8">
        <v>40364</v>
      </c>
      <c r="I4191" s="1" t="s">
        <v>42</v>
      </c>
      <c r="J4191" s="1" t="str">
        <f>IF(AND(I4191&lt;&gt;"",IFERROR(VLOOKUP(I4191,[2]Productos!E:E,1,FALSE), 1)=1),"MAL","")</f>
        <v/>
      </c>
      <c r="K4191" s="11">
        <v>3560.25</v>
      </c>
      <c r="U4191" s="1" t="s">
        <v>162</v>
      </c>
    </row>
    <row r="4192" spans="1:21" ht="15" customHeight="1" x14ac:dyDescent="0.2">
      <c r="A4192" s="1" t="s">
        <v>101</v>
      </c>
      <c r="B4192" s="5" t="s">
        <v>4</v>
      </c>
      <c r="C4192" s="5" t="s">
        <v>193</v>
      </c>
      <c r="D4192" s="1" t="str">
        <f>IF(AND(C4192&lt;&gt;"",IFERROR(VLOOKUP(CONCATENATE(B4192,C4192),[1]Localidades!E:E,1,FALSE), 1)=1),"MAL","")</f>
        <v/>
      </c>
      <c r="F4192" s="1" t="s">
        <v>175</v>
      </c>
      <c r="G4192" s="8">
        <v>41064</v>
      </c>
      <c r="I4192" s="1" t="s">
        <v>42</v>
      </c>
      <c r="J4192" s="1" t="str">
        <f>IF(AND(I4192&lt;&gt;"",IFERROR(VLOOKUP(I4192,[2]Productos!E:E,1,FALSE), 1)=1),"MAL","")</f>
        <v/>
      </c>
      <c r="K4192" s="11">
        <v>4001.6233766233772</v>
      </c>
      <c r="U4192" s="1" t="s">
        <v>162</v>
      </c>
    </row>
    <row r="4193" spans="1:21" ht="15" customHeight="1" x14ac:dyDescent="0.2">
      <c r="A4193" s="1" t="s">
        <v>101</v>
      </c>
      <c r="B4193" s="5" t="s">
        <v>4</v>
      </c>
      <c r="C4193" s="5" t="s">
        <v>256</v>
      </c>
      <c r="D4193" s="1" t="str">
        <f>IF(AND(C4193&lt;&gt;"",IFERROR(VLOOKUP(CONCATENATE(B4193,C4193),[1]Localidades!E:E,1,FALSE), 1)=1),"MAL","")</f>
        <v/>
      </c>
      <c r="F4193" s="1" t="s">
        <v>227</v>
      </c>
      <c r="G4193" s="8">
        <v>40702</v>
      </c>
      <c r="I4193" s="1" t="s">
        <v>42</v>
      </c>
      <c r="J4193" s="1" t="str">
        <f>IF(AND(I4193&lt;&gt;"",IFERROR(VLOOKUP(I4193,[2]Productos!E:E,1,FALSE), 1)=1),"MAL","")</f>
        <v/>
      </c>
      <c r="K4193" s="11">
        <v>7116.854800000001</v>
      </c>
      <c r="U4193" s="1" t="s">
        <v>162</v>
      </c>
    </row>
    <row r="4194" spans="1:21" ht="15" customHeight="1" x14ac:dyDescent="0.2">
      <c r="A4194" s="1" t="s">
        <v>101</v>
      </c>
      <c r="B4194" s="5" t="s">
        <v>4</v>
      </c>
      <c r="C4194" s="5" t="s">
        <v>256</v>
      </c>
      <c r="D4194" s="1" t="str">
        <f>IF(AND(C4194&lt;&gt;"",IFERROR(VLOOKUP(CONCATENATE(B4194,C4194),[1]Localidades!E:E,1,FALSE), 1)=1),"MAL","")</f>
        <v/>
      </c>
      <c r="F4194" s="1" t="s">
        <v>227</v>
      </c>
      <c r="G4194" s="8">
        <v>40702</v>
      </c>
      <c r="I4194" s="1" t="s">
        <v>42</v>
      </c>
      <c r="J4194" s="1" t="str">
        <f>IF(AND(I4194&lt;&gt;"",IFERROR(VLOOKUP(I4194,[2]Productos!E:E,1,FALSE), 1)=1),"MAL","")</f>
        <v/>
      </c>
      <c r="K4194" s="11">
        <v>6498.2532000000001</v>
      </c>
      <c r="U4194" s="1" t="s">
        <v>165</v>
      </c>
    </row>
    <row r="4195" spans="1:21" ht="15" x14ac:dyDescent="0.25">
      <c r="A4195" s="1" t="s">
        <v>101</v>
      </c>
      <c r="B4195" s="5" t="s">
        <v>4</v>
      </c>
      <c r="C4195" t="s">
        <v>307</v>
      </c>
      <c r="D4195" s="1" t="str">
        <f>IF(AND(C4195&lt;&gt;"",IFERROR(VLOOKUP(CONCATENATE(B4195,C4195),[1]Localidades!E:E,1,FALSE), 1)=1),"MAL","")</f>
        <v/>
      </c>
      <c r="F4195" s="1" t="s">
        <v>175</v>
      </c>
      <c r="G4195" s="8">
        <v>41074</v>
      </c>
      <c r="I4195" s="1" t="s">
        <v>42</v>
      </c>
      <c r="J4195" s="1" t="str">
        <f>IF(AND(I4195&lt;&gt;"",IFERROR(VLOOKUP(I4195,[2]Productos!E:E,1,FALSE), 1)=1),"MAL","")</f>
        <v/>
      </c>
      <c r="K4195" s="11">
        <v>6012.1212121212111</v>
      </c>
      <c r="U4195" s="1" t="s">
        <v>162</v>
      </c>
    </row>
    <row r="4196" spans="1:21" ht="12.75" customHeight="1" x14ac:dyDescent="0.25">
      <c r="A4196" s="1" t="s">
        <v>101</v>
      </c>
      <c r="B4196" s="5" t="s">
        <v>4</v>
      </c>
      <c r="C4196" t="s">
        <v>307</v>
      </c>
      <c r="D4196" s="1" t="str">
        <f>IF(AND(C4196&lt;&gt;"",IFERROR(VLOOKUP(CONCATENATE(B4196,C4196),[1]Localidades!E:E,1,FALSE), 1)=1),"MAL","")</f>
        <v/>
      </c>
      <c r="F4196" s="1" t="s">
        <v>175</v>
      </c>
      <c r="G4196" s="8">
        <v>41074</v>
      </c>
      <c r="I4196" s="1" t="s">
        <v>42</v>
      </c>
      <c r="J4196" s="1" t="str">
        <f>IF(AND(I4196&lt;&gt;"",IFERROR(VLOOKUP(I4196,[2]Productos!E:E,1,FALSE), 1)=1),"MAL","")</f>
        <v/>
      </c>
      <c r="K4196" s="11">
        <v>7218.1818181818198</v>
      </c>
      <c r="U4196" s="1" t="s">
        <v>165</v>
      </c>
    </row>
    <row r="4197" spans="1:21" ht="12.75" customHeight="1" x14ac:dyDescent="0.25">
      <c r="A4197" s="1" t="s">
        <v>101</v>
      </c>
      <c r="B4197" s="5" t="s">
        <v>4</v>
      </c>
      <c r="C4197" t="s">
        <v>307</v>
      </c>
      <c r="D4197" s="1" t="str">
        <f>IF(AND(C4197&lt;&gt;"",IFERROR(VLOOKUP(CONCATENATE(B4197,C4197),[1]Localidades!E:E,1,FALSE), 1)=1),"MAL","")</f>
        <v/>
      </c>
      <c r="F4197" s="1" t="s">
        <v>175</v>
      </c>
      <c r="G4197" s="8">
        <v>41089</v>
      </c>
      <c r="I4197" s="1" t="s">
        <v>42</v>
      </c>
      <c r="J4197" s="1" t="str">
        <f>IF(AND(I4197&lt;&gt;"",IFERROR(VLOOKUP(I4197,[2]Productos!E:E,1,FALSE), 1)=1),"MAL","")</f>
        <v/>
      </c>
      <c r="K4197" s="11">
        <v>5236.3636363636369</v>
      </c>
      <c r="U4197" s="1" t="s">
        <v>162</v>
      </c>
    </row>
    <row r="4198" spans="1:21" ht="12.75" customHeight="1" x14ac:dyDescent="0.25">
      <c r="A4198" s="1" t="s">
        <v>101</v>
      </c>
      <c r="B4198" s="5" t="s">
        <v>4</v>
      </c>
      <c r="C4198" t="s">
        <v>307</v>
      </c>
      <c r="D4198" s="1" t="str">
        <f>IF(AND(C4198&lt;&gt;"",IFERROR(VLOOKUP(CONCATENATE(B4198,C4198),[1]Localidades!E:E,1,FALSE), 1)=1),"MAL","")</f>
        <v/>
      </c>
      <c r="F4198" s="1" t="s">
        <v>175</v>
      </c>
      <c r="G4198" s="8">
        <v>41089</v>
      </c>
      <c r="I4198" s="1" t="s">
        <v>42</v>
      </c>
      <c r="J4198" s="1" t="str">
        <f>IF(AND(I4198&lt;&gt;"",IFERROR(VLOOKUP(I4198,[2]Productos!E:E,1,FALSE), 1)=1),"MAL","")</f>
        <v/>
      </c>
      <c r="K4198" s="11">
        <v>6915.1515151515168</v>
      </c>
      <c r="U4198" s="1" t="s">
        <v>165</v>
      </c>
    </row>
    <row r="4199" spans="1:21" ht="12.75" customHeight="1" x14ac:dyDescent="0.25">
      <c r="A4199" s="1" t="s">
        <v>101</v>
      </c>
      <c r="B4199" s="5" t="s">
        <v>4</v>
      </c>
      <c r="C4199" t="s">
        <v>307</v>
      </c>
      <c r="D4199" s="1" t="str">
        <f>IF(AND(C4199&lt;&gt;"",IFERROR(VLOOKUP(CONCATENATE(B4199,C4199),[1]Localidades!E:E,1,FALSE), 1)=1),"MAL","")</f>
        <v/>
      </c>
      <c r="F4199" s="1" t="s">
        <v>227</v>
      </c>
      <c r="G4199" s="8">
        <v>40702</v>
      </c>
      <c r="I4199" s="1" t="s">
        <v>42</v>
      </c>
      <c r="J4199" s="1" t="str">
        <f>IF(AND(I4199&lt;&gt;"",IFERROR(VLOOKUP(I4199,[2]Productos!E:E,1,FALSE), 1)=1),"MAL","")</f>
        <v/>
      </c>
      <c r="K4199" s="11">
        <v>7557.5757575757571</v>
      </c>
      <c r="U4199" s="1" t="s">
        <v>162</v>
      </c>
    </row>
    <row r="4200" spans="1:21" ht="12.75" customHeight="1" x14ac:dyDescent="0.25">
      <c r="A4200" s="1" t="s">
        <v>101</v>
      </c>
      <c r="B4200" s="5" t="s">
        <v>4</v>
      </c>
      <c r="C4200" t="s">
        <v>307</v>
      </c>
      <c r="D4200" s="1" t="str">
        <f>IF(AND(C4200&lt;&gt;"",IFERROR(VLOOKUP(CONCATENATE(B4200,C4200),[1]Localidades!E:E,1,FALSE), 1)=1),"MAL","")</f>
        <v/>
      </c>
      <c r="F4200" s="1" t="s">
        <v>227</v>
      </c>
      <c r="G4200" s="8">
        <v>40702</v>
      </c>
      <c r="I4200" s="1" t="s">
        <v>42</v>
      </c>
      <c r="J4200" s="1" t="str">
        <f>IF(AND(I4200&lt;&gt;"",IFERROR(VLOOKUP(I4200,[2]Productos!E:E,1,FALSE), 1)=1),"MAL","")</f>
        <v/>
      </c>
      <c r="K4200" s="11">
        <v>8296.9696969696961</v>
      </c>
      <c r="U4200" s="1" t="s">
        <v>165</v>
      </c>
    </row>
    <row r="4201" spans="1:21" ht="12.75" customHeight="1" x14ac:dyDescent="0.25">
      <c r="A4201" s="1" t="s">
        <v>101</v>
      </c>
      <c r="B4201" s="5" t="s">
        <v>4</v>
      </c>
      <c r="C4201" t="s">
        <v>307</v>
      </c>
      <c r="D4201" s="1" t="str">
        <f>IF(AND(C4201&lt;&gt;"",IFERROR(VLOOKUP(CONCATENATE(B4201,C4201),[1]Localidades!E:E,1,FALSE), 1)=1),"MAL","")</f>
        <v/>
      </c>
      <c r="F4201" s="1" t="s">
        <v>227</v>
      </c>
      <c r="G4201" s="8">
        <v>40722</v>
      </c>
      <c r="I4201" s="1" t="s">
        <v>42</v>
      </c>
      <c r="J4201" s="1" t="str">
        <f>IF(AND(I4201&lt;&gt;"",IFERROR(VLOOKUP(I4201,[2]Productos!E:E,1,FALSE), 1)=1),"MAL","")</f>
        <v/>
      </c>
      <c r="K4201" s="11">
        <v>7557.5757575757598</v>
      </c>
      <c r="U4201" s="1" t="s">
        <v>162</v>
      </c>
    </row>
    <row r="4202" spans="1:21" ht="12.75" customHeight="1" x14ac:dyDescent="0.25">
      <c r="A4202" s="1" t="s">
        <v>101</v>
      </c>
      <c r="B4202" s="5" t="s">
        <v>4</v>
      </c>
      <c r="C4202" t="s">
        <v>307</v>
      </c>
      <c r="D4202" s="1" t="str">
        <f>IF(AND(C4202&lt;&gt;"",IFERROR(VLOOKUP(CONCATENATE(B4202,C4202),[1]Localidades!E:E,1,FALSE), 1)=1),"MAL","")</f>
        <v/>
      </c>
      <c r="F4202" s="1" t="s">
        <v>227</v>
      </c>
      <c r="G4202" s="8">
        <v>40722</v>
      </c>
      <c r="I4202" s="1" t="s">
        <v>42</v>
      </c>
      <c r="J4202" s="1" t="str">
        <f>IF(AND(I4202&lt;&gt;"",IFERROR(VLOOKUP(I4202,[2]Productos!E:E,1,FALSE), 1)=1),"MAL","")</f>
        <v/>
      </c>
      <c r="K4202" s="11">
        <v>8175.757575757576</v>
      </c>
      <c r="U4202" s="1" t="s">
        <v>165</v>
      </c>
    </row>
    <row r="4203" spans="1:21" ht="12.75" customHeight="1" x14ac:dyDescent="0.25">
      <c r="A4203" s="1" t="s">
        <v>101</v>
      </c>
      <c r="B4203" s="5" t="s">
        <v>4</v>
      </c>
      <c r="C4203" t="s">
        <v>307</v>
      </c>
      <c r="D4203" s="1" t="str">
        <f>IF(AND(C4203&lt;&gt;"",IFERROR(VLOOKUP(CONCATENATE(B4203,C4203),[1]Localidades!E:E,1,FALSE), 1)=1),"MAL","")</f>
        <v/>
      </c>
      <c r="F4203" s="1" t="s">
        <v>73</v>
      </c>
      <c r="G4203" s="8">
        <v>40337</v>
      </c>
      <c r="I4203" s="1" t="s">
        <v>42</v>
      </c>
      <c r="J4203" s="1" t="str">
        <f>IF(AND(I4203&lt;&gt;"",IFERROR(VLOOKUP(I4203,[2]Productos!E:E,1,FALSE), 1)=1),"MAL","")</f>
        <v/>
      </c>
      <c r="K4203" s="11">
        <v>6616.363636363636</v>
      </c>
      <c r="U4203" s="1" t="s">
        <v>162</v>
      </c>
    </row>
    <row r="4204" spans="1:21" ht="12.75" customHeight="1" x14ac:dyDescent="0.25">
      <c r="A4204" s="1" t="s">
        <v>101</v>
      </c>
      <c r="B4204" s="5" t="s">
        <v>4</v>
      </c>
      <c r="C4204" t="s">
        <v>307</v>
      </c>
      <c r="D4204" s="1" t="str">
        <f>IF(AND(C4204&lt;&gt;"",IFERROR(VLOOKUP(CONCATENATE(B4204,C4204),[1]Localidades!E:E,1,FALSE), 1)=1),"MAL","")</f>
        <v/>
      </c>
      <c r="F4204" s="1" t="s">
        <v>73</v>
      </c>
      <c r="G4204" s="8">
        <v>40337</v>
      </c>
      <c r="I4204" s="1" t="s">
        <v>42</v>
      </c>
      <c r="J4204" s="1" t="str">
        <f>IF(AND(I4204&lt;&gt;"",IFERROR(VLOOKUP(I4204,[2]Productos!E:E,1,FALSE), 1)=1),"MAL","")</f>
        <v/>
      </c>
      <c r="K4204" s="11">
        <v>6709.6969696969691</v>
      </c>
      <c r="U4204" s="1" t="s">
        <v>165</v>
      </c>
    </row>
    <row r="4205" spans="1:21" ht="12.75" customHeight="1" x14ac:dyDescent="0.25">
      <c r="A4205" s="1" t="s">
        <v>101</v>
      </c>
      <c r="B4205" s="5" t="s">
        <v>4</v>
      </c>
      <c r="C4205" t="s">
        <v>307</v>
      </c>
      <c r="D4205" s="1" t="str">
        <f>IF(AND(C4205&lt;&gt;"",IFERROR(VLOOKUP(CONCATENATE(B4205,C4205),[1]Localidades!E:E,1,FALSE), 1)=1),"MAL","")</f>
        <v/>
      </c>
      <c r="F4205" s="1" t="s">
        <v>73</v>
      </c>
      <c r="G4205" s="8">
        <v>40361</v>
      </c>
      <c r="I4205" s="1" t="s">
        <v>42</v>
      </c>
      <c r="J4205" s="1" t="str">
        <f>IF(AND(I4205&lt;&gt;"",IFERROR(VLOOKUP(I4205,[2]Productos!E:E,1,FALSE), 1)=1),"MAL","")</f>
        <v/>
      </c>
      <c r="K4205" s="11">
        <v>8301.818181818182</v>
      </c>
      <c r="U4205" s="1" t="s">
        <v>162</v>
      </c>
    </row>
    <row r="4206" spans="1:21" ht="12.75" customHeight="1" x14ac:dyDescent="0.25">
      <c r="A4206" s="1" t="s">
        <v>101</v>
      </c>
      <c r="B4206" s="5" t="s">
        <v>4</v>
      </c>
      <c r="C4206" t="s">
        <v>307</v>
      </c>
      <c r="D4206" s="1" t="str">
        <f>IF(AND(C4206&lt;&gt;"",IFERROR(VLOOKUP(CONCATENATE(B4206,C4206),[1]Localidades!E:E,1,FALSE), 1)=1),"MAL","")</f>
        <v/>
      </c>
      <c r="F4206" s="1" t="s">
        <v>73</v>
      </c>
      <c r="G4206" s="8">
        <v>40361</v>
      </c>
      <c r="I4206" s="1" t="s">
        <v>42</v>
      </c>
      <c r="J4206" s="1" t="str">
        <f>IF(AND(I4206&lt;&gt;"",IFERROR(VLOOKUP(I4206,[2]Productos!E:E,1,FALSE), 1)=1),"MAL","")</f>
        <v/>
      </c>
      <c r="K4206" s="11">
        <v>7707.2727272727279</v>
      </c>
      <c r="U4206" s="1" t="s">
        <v>165</v>
      </c>
    </row>
    <row r="4207" spans="1:21" x14ac:dyDescent="0.2">
      <c r="A4207" s="1" t="s">
        <v>101</v>
      </c>
      <c r="B4207" s="5" t="s">
        <v>4</v>
      </c>
      <c r="C4207" s="5" t="s">
        <v>260</v>
      </c>
      <c r="D4207" s="1" t="str">
        <f>IF(AND(C4207&lt;&gt;"",IFERROR(VLOOKUP(CONCATENATE(B4207,C4207),[1]Localidades!E:E,1,FALSE), 1)=1),"MAL","")</f>
        <v/>
      </c>
      <c r="F4207" s="1" t="s">
        <v>227</v>
      </c>
      <c r="G4207" s="8">
        <v>40708</v>
      </c>
      <c r="I4207" s="1" t="s">
        <v>205</v>
      </c>
      <c r="J4207" s="1" t="str">
        <f>IF(AND(I4207&lt;&gt;"",IFERROR(VLOOKUP(I4207,[2]Productos!E:E,1,FALSE), 1)=1),"MAL","")</f>
        <v/>
      </c>
      <c r="K4207" s="11">
        <v>5289.0100211680428</v>
      </c>
      <c r="U4207" s="1" t="s">
        <v>162</v>
      </c>
    </row>
    <row r="4208" spans="1:21" x14ac:dyDescent="0.2">
      <c r="A4208" s="1" t="s">
        <v>101</v>
      </c>
      <c r="B4208" s="5" t="s">
        <v>4</v>
      </c>
      <c r="C4208" s="5" t="s">
        <v>260</v>
      </c>
      <c r="D4208" s="1" t="str">
        <f>IF(AND(C4208&lt;&gt;"",IFERROR(VLOOKUP(CONCATENATE(B4208,C4208),[1]Localidades!E:E,1,FALSE), 1)=1),"MAL","")</f>
        <v/>
      </c>
      <c r="F4208" s="1" t="s">
        <v>227</v>
      </c>
      <c r="G4208" s="8">
        <v>40728</v>
      </c>
      <c r="I4208" s="1" t="s">
        <v>205</v>
      </c>
      <c r="J4208" s="1" t="str">
        <f>IF(AND(I4208&lt;&gt;"",IFERROR(VLOOKUP(I4208,[2]Productos!E:E,1,FALSE), 1)=1),"MAL","")</f>
        <v/>
      </c>
      <c r="K4208" s="11">
        <v>4292.1560938713001</v>
      </c>
      <c r="U4208" s="1" t="s">
        <v>162</v>
      </c>
    </row>
    <row r="4209" spans="1:21" x14ac:dyDescent="0.2">
      <c r="A4209" s="1" t="s">
        <v>101</v>
      </c>
      <c r="B4209" s="5" t="s">
        <v>4</v>
      </c>
      <c r="C4209" s="5" t="s">
        <v>260</v>
      </c>
      <c r="D4209" s="1" t="str">
        <f>IF(AND(C4209&lt;&gt;"",IFERROR(VLOOKUP(CONCATENATE(B4209,C4209),[1]Localidades!E:E,1,FALSE), 1)=1),"MAL","")</f>
        <v/>
      </c>
      <c r="F4209" s="1" t="s">
        <v>227</v>
      </c>
      <c r="G4209" s="8">
        <v>40728</v>
      </c>
      <c r="I4209" s="1" t="s">
        <v>205</v>
      </c>
      <c r="J4209" s="1" t="str">
        <f>IF(AND(I4209&lt;&gt;"",IFERROR(VLOOKUP(I4209,[2]Productos!E:E,1,FALSE), 1)=1),"MAL","")</f>
        <v/>
      </c>
      <c r="K4209" s="11">
        <v>6005.0708592875189</v>
      </c>
      <c r="U4209" s="1" t="s">
        <v>165</v>
      </c>
    </row>
    <row r="4210" spans="1:21" x14ac:dyDescent="0.2">
      <c r="A4210" s="1" t="s">
        <v>101</v>
      </c>
      <c r="B4210" s="5" t="s">
        <v>4</v>
      </c>
      <c r="C4210" s="5" t="s">
        <v>166</v>
      </c>
      <c r="D4210" s="1" t="str">
        <f>IF(AND(C4210&lt;&gt;"",IFERROR(VLOOKUP(CONCATENATE(B4210,C4210),[1]Localidades!E:E,1,FALSE), 1)=1),"MAL","")</f>
        <v/>
      </c>
      <c r="F4210" s="1" t="s">
        <v>73</v>
      </c>
      <c r="G4210" s="8">
        <v>40337</v>
      </c>
      <c r="I4210" s="1" t="s">
        <v>42</v>
      </c>
      <c r="J4210" s="1" t="str">
        <f>IF(AND(I4210&lt;&gt;"",IFERROR(VLOOKUP(I4210,[2]Productos!E:E,1,FALSE), 1)=1),"MAL","")</f>
        <v/>
      </c>
      <c r="K4210" s="11">
        <v>6300</v>
      </c>
      <c r="U4210" s="1" t="s">
        <v>150</v>
      </c>
    </row>
    <row r="4211" spans="1:21" x14ac:dyDescent="0.2">
      <c r="A4211" s="1" t="s">
        <v>101</v>
      </c>
      <c r="B4211" s="5" t="s">
        <v>4</v>
      </c>
      <c r="C4211" s="5" t="s">
        <v>166</v>
      </c>
      <c r="D4211" s="1" t="str">
        <f>IF(AND(C4211&lt;&gt;"",IFERROR(VLOOKUP(CONCATENATE(B4211,C4211),[1]Localidades!E:E,1,FALSE), 1)=1),"MAL","")</f>
        <v/>
      </c>
      <c r="F4211" s="1" t="s">
        <v>73</v>
      </c>
      <c r="G4211" s="8">
        <v>40337</v>
      </c>
      <c r="I4211" s="1" t="s">
        <v>42</v>
      </c>
      <c r="J4211" s="1" t="str">
        <f>IF(AND(I4211&lt;&gt;"",IFERROR(VLOOKUP(I4211,[2]Productos!E:E,1,FALSE), 1)=1),"MAL","")</f>
        <v/>
      </c>
      <c r="K4211" s="11">
        <v>6933.333333333333</v>
      </c>
      <c r="U4211" s="1" t="s">
        <v>165</v>
      </c>
    </row>
    <row r="4212" spans="1:21" x14ac:dyDescent="0.2">
      <c r="A4212" s="1" t="s">
        <v>101</v>
      </c>
      <c r="B4212" s="5" t="s">
        <v>4</v>
      </c>
      <c r="C4212" s="5" t="s">
        <v>166</v>
      </c>
      <c r="D4212" s="1" t="str">
        <f>IF(AND(C4212&lt;&gt;"",IFERROR(VLOOKUP(CONCATENATE(B4212,C4212),[1]Localidades!E:E,1,FALSE), 1)=1),"MAL","")</f>
        <v/>
      </c>
      <c r="F4212" s="1" t="s">
        <v>73</v>
      </c>
      <c r="G4212" s="8">
        <v>40351</v>
      </c>
      <c r="I4212" s="1" t="s">
        <v>42</v>
      </c>
      <c r="J4212" s="1" t="str">
        <f>IF(AND(I4212&lt;&gt;"",IFERROR(VLOOKUP(I4212,[2]Productos!E:E,1,FALSE), 1)=1),"MAL","")</f>
        <v/>
      </c>
      <c r="K4212" s="11">
        <v>5200</v>
      </c>
      <c r="U4212" s="1" t="s">
        <v>150</v>
      </c>
    </row>
    <row r="4213" spans="1:21" x14ac:dyDescent="0.2">
      <c r="A4213" s="1" t="s">
        <v>101</v>
      </c>
      <c r="B4213" s="5" t="s">
        <v>4</v>
      </c>
      <c r="C4213" s="5" t="s">
        <v>166</v>
      </c>
      <c r="D4213" s="1" t="str">
        <f>IF(AND(C4213&lt;&gt;"",IFERROR(VLOOKUP(CONCATENATE(B4213,C4213),[1]Localidades!E:E,1,FALSE), 1)=1),"MAL","")</f>
        <v/>
      </c>
      <c r="F4213" s="1" t="s">
        <v>175</v>
      </c>
      <c r="G4213" s="8">
        <v>41068</v>
      </c>
      <c r="I4213" s="1" t="s">
        <v>42</v>
      </c>
      <c r="J4213" s="1" t="str">
        <f>IF(AND(I4213&lt;&gt;"",IFERROR(VLOOKUP(I4213,[2]Productos!E:E,1,FALSE), 1)=1),"MAL","")</f>
        <v/>
      </c>
      <c r="K4213" s="11">
        <v>1660</v>
      </c>
      <c r="U4213" s="1" t="s">
        <v>162</v>
      </c>
    </row>
    <row r="4214" spans="1:21" x14ac:dyDescent="0.2">
      <c r="A4214" s="1" t="s">
        <v>101</v>
      </c>
      <c r="B4214" s="5" t="s">
        <v>4</v>
      </c>
      <c r="C4214" s="5" t="s">
        <v>166</v>
      </c>
      <c r="D4214" s="1" t="str">
        <f>IF(AND(C4214&lt;&gt;"",IFERROR(VLOOKUP(CONCATENATE(B4214,C4214),[1]Localidades!E:E,1,FALSE), 1)=1),"MAL","")</f>
        <v/>
      </c>
      <c r="F4214" s="1" t="s">
        <v>175</v>
      </c>
      <c r="G4214" s="8">
        <v>41068</v>
      </c>
      <c r="I4214" s="1" t="s">
        <v>42</v>
      </c>
      <c r="J4214" s="1" t="str">
        <f>IF(AND(I4214&lt;&gt;"",IFERROR(VLOOKUP(I4214,[2]Productos!E:E,1,FALSE), 1)=1),"MAL","")</f>
        <v/>
      </c>
      <c r="K4214" s="11">
        <v>1880</v>
      </c>
      <c r="U4214" s="1" t="s">
        <v>165</v>
      </c>
    </row>
    <row r="4215" spans="1:21" x14ac:dyDescent="0.2">
      <c r="A4215" s="1" t="s">
        <v>101</v>
      </c>
      <c r="B4215" s="5" t="s">
        <v>4</v>
      </c>
      <c r="C4215" s="5" t="s">
        <v>166</v>
      </c>
      <c r="D4215" s="1" t="str">
        <f>IF(AND(C4215&lt;&gt;"",IFERROR(VLOOKUP(CONCATENATE(B4215,C4215),[1]Localidades!E:E,1,FALSE), 1)=1),"MAL","")</f>
        <v/>
      </c>
      <c r="F4215" s="1" t="s">
        <v>175</v>
      </c>
      <c r="G4215" s="8">
        <v>41082</v>
      </c>
      <c r="I4215" s="1" t="s">
        <v>42</v>
      </c>
      <c r="J4215" s="1" t="str">
        <f>IF(AND(I4215&lt;&gt;"",IFERROR(VLOOKUP(I4215,[2]Productos!E:E,1,FALSE), 1)=1),"MAL","")</f>
        <v/>
      </c>
      <c r="K4215" s="11">
        <v>1506.6666666666667</v>
      </c>
      <c r="U4215" s="1" t="s">
        <v>162</v>
      </c>
    </row>
    <row r="4216" spans="1:21" x14ac:dyDescent="0.2">
      <c r="A4216" s="1" t="s">
        <v>101</v>
      </c>
      <c r="B4216" s="5" t="s">
        <v>4</v>
      </c>
      <c r="C4216" s="5" t="s">
        <v>166</v>
      </c>
      <c r="D4216" s="1" t="str">
        <f>IF(AND(C4216&lt;&gt;"",IFERROR(VLOOKUP(CONCATENATE(B4216,C4216),[1]Localidades!E:E,1,FALSE), 1)=1),"MAL","")</f>
        <v/>
      </c>
      <c r="F4216" s="1" t="s">
        <v>227</v>
      </c>
      <c r="G4216" s="8">
        <v>40703</v>
      </c>
      <c r="I4216" s="1" t="s">
        <v>42</v>
      </c>
      <c r="J4216" s="1" t="str">
        <f>IF(AND(I4216&lt;&gt;"",IFERROR(VLOOKUP(I4216,[2]Productos!E:E,1,FALSE), 1)=1),"MAL","")</f>
        <v/>
      </c>
      <c r="K4216" s="11">
        <v>5486.666666666667</v>
      </c>
      <c r="U4216" s="1" t="s">
        <v>162</v>
      </c>
    </row>
    <row r="4217" spans="1:21" x14ac:dyDescent="0.2">
      <c r="A4217" s="1" t="s">
        <v>101</v>
      </c>
      <c r="B4217" s="5" t="s">
        <v>4</v>
      </c>
      <c r="C4217" s="5" t="s">
        <v>166</v>
      </c>
      <c r="D4217" s="1" t="str">
        <f>IF(AND(C4217&lt;&gt;"",IFERROR(VLOOKUP(CONCATENATE(B4217,C4217),[1]Localidades!E:E,1,FALSE), 1)=1),"MAL","")</f>
        <v/>
      </c>
      <c r="F4217" s="1" t="s">
        <v>227</v>
      </c>
      <c r="G4217" s="8">
        <v>40703</v>
      </c>
      <c r="I4217" s="1" t="s">
        <v>42</v>
      </c>
      <c r="J4217" s="1" t="str">
        <f>IF(AND(I4217&lt;&gt;"",IFERROR(VLOOKUP(I4217,[2]Productos!E:E,1,FALSE), 1)=1),"MAL","")</f>
        <v/>
      </c>
      <c r="K4217" s="11">
        <v>5426.666666666667</v>
      </c>
      <c r="U4217" s="1" t="s">
        <v>165</v>
      </c>
    </row>
    <row r="4218" spans="1:21" x14ac:dyDescent="0.2">
      <c r="A4218" s="1" t="s">
        <v>101</v>
      </c>
      <c r="B4218" s="5" t="s">
        <v>4</v>
      </c>
      <c r="C4218" s="5" t="s">
        <v>166</v>
      </c>
      <c r="D4218" s="1" t="str">
        <f>IF(AND(C4218&lt;&gt;"",IFERROR(VLOOKUP(CONCATENATE(B4218,C4218),[1]Localidades!E:E,1,FALSE), 1)=1),"MAL","")</f>
        <v/>
      </c>
      <c r="F4218" s="1" t="s">
        <v>227</v>
      </c>
      <c r="G4218" s="8">
        <v>40716</v>
      </c>
      <c r="I4218" s="1" t="s">
        <v>42</v>
      </c>
      <c r="J4218" s="1" t="str">
        <f>IF(AND(I4218&lt;&gt;"",IFERROR(VLOOKUP(I4218,[2]Productos!E:E,1,FALSE), 1)=1),"MAL","")</f>
        <v/>
      </c>
      <c r="K4218" s="11">
        <v>4713.333333333333</v>
      </c>
      <c r="U4218" s="1" t="s">
        <v>162</v>
      </c>
    </row>
    <row r="4219" spans="1:21" x14ac:dyDescent="0.2">
      <c r="A4219" s="1" t="s">
        <v>101</v>
      </c>
      <c r="B4219" s="5" t="s">
        <v>4</v>
      </c>
      <c r="C4219" s="5" t="s">
        <v>166</v>
      </c>
      <c r="D4219" s="1" t="str">
        <f>IF(AND(C4219&lt;&gt;"",IFERROR(VLOOKUP(CONCATENATE(B4219,C4219),[1]Localidades!E:E,1,FALSE), 1)=1),"MAL","")</f>
        <v/>
      </c>
      <c r="F4219" s="1" t="s">
        <v>227</v>
      </c>
      <c r="G4219" s="8">
        <v>40696</v>
      </c>
      <c r="I4219" s="1" t="s">
        <v>42</v>
      </c>
      <c r="J4219" s="1" t="str">
        <f>IF(AND(I4219&lt;&gt;"",IFERROR(VLOOKUP(I4219,[2]Productos!E:E,1,FALSE), 1)=1),"MAL","")</f>
        <v/>
      </c>
      <c r="K4219" s="11">
        <v>7646.666666666667</v>
      </c>
      <c r="U4219" s="1" t="s">
        <v>165</v>
      </c>
    </row>
    <row r="4220" spans="1:21" x14ac:dyDescent="0.2">
      <c r="A4220" s="1" t="s">
        <v>101</v>
      </c>
      <c r="B4220" s="5" t="s">
        <v>4</v>
      </c>
      <c r="C4220" s="5" t="s">
        <v>166</v>
      </c>
      <c r="D4220" s="1" t="str">
        <f>IF(AND(C4220&lt;&gt;"",IFERROR(VLOOKUP(CONCATENATE(B4220,C4220),[1]Localidades!E:E,1,FALSE), 1)=1),"MAL","")</f>
        <v/>
      </c>
      <c r="F4220" s="1" t="s">
        <v>175</v>
      </c>
      <c r="G4220" s="8">
        <v>41067</v>
      </c>
      <c r="I4220" s="1" t="s">
        <v>42</v>
      </c>
      <c r="J4220" s="1" t="str">
        <f>IF(AND(I4220&lt;&gt;"",IFERROR(VLOOKUP(I4220,[2]Productos!E:E,1,FALSE), 1)=1),"MAL","")</f>
        <v/>
      </c>
      <c r="K4220" s="11">
        <v>1873.3333333333333</v>
      </c>
      <c r="U4220" s="1" t="s">
        <v>162</v>
      </c>
    </row>
    <row r="4221" spans="1:21" x14ac:dyDescent="0.2">
      <c r="A4221" s="1" t="s">
        <v>101</v>
      </c>
      <c r="B4221" s="5" t="s">
        <v>4</v>
      </c>
      <c r="C4221" s="5" t="s">
        <v>209</v>
      </c>
      <c r="D4221" s="1" t="str">
        <f>IF(AND(C4221&lt;&gt;"",IFERROR(VLOOKUP(CONCATENATE(B4221,C4221),[1]Localidades!E:E,1,FALSE), 1)=1),"MAL","")</f>
        <v/>
      </c>
      <c r="F4221" s="1" t="s">
        <v>175</v>
      </c>
      <c r="G4221" s="8">
        <v>41066</v>
      </c>
      <c r="I4221" s="1" t="s">
        <v>205</v>
      </c>
      <c r="J4221" s="1" t="str">
        <f>IF(AND(I4221&lt;&gt;"",IFERROR(VLOOKUP(I4221,[2]Productos!E:E,1,FALSE), 1)=1),"MAL","")</f>
        <v/>
      </c>
      <c r="K4221" s="11">
        <v>1535.7449999999999</v>
      </c>
      <c r="U4221" s="1" t="s">
        <v>162</v>
      </c>
    </row>
    <row r="4222" spans="1:21" x14ac:dyDescent="0.2">
      <c r="A4222" s="1" t="s">
        <v>101</v>
      </c>
      <c r="B4222" s="5" t="s">
        <v>4</v>
      </c>
      <c r="C4222" s="5" t="s">
        <v>209</v>
      </c>
      <c r="D4222" s="1" t="str">
        <f>IF(AND(C4222&lt;&gt;"",IFERROR(VLOOKUP(CONCATENATE(B4222,C4222),[1]Localidades!E:E,1,FALSE), 1)=1),"MAL","")</f>
        <v/>
      </c>
      <c r="F4222" s="1" t="s">
        <v>175</v>
      </c>
      <c r="G4222" s="8">
        <v>41066</v>
      </c>
      <c r="I4222" s="1" t="s">
        <v>205</v>
      </c>
      <c r="J4222" s="1" t="str">
        <f>IF(AND(I4222&lt;&gt;"",IFERROR(VLOOKUP(I4222,[2]Productos!E:E,1,FALSE), 1)=1),"MAL","")</f>
        <v/>
      </c>
      <c r="K4222" s="11">
        <v>1509.5540000000001</v>
      </c>
      <c r="U4222" s="1" t="s">
        <v>165</v>
      </c>
    </row>
    <row r="4223" spans="1:21" x14ac:dyDescent="0.2">
      <c r="A4223" s="1" t="s">
        <v>101</v>
      </c>
      <c r="B4223" s="5" t="s">
        <v>4</v>
      </c>
      <c r="C4223" s="5" t="s">
        <v>209</v>
      </c>
      <c r="D4223" s="1" t="str">
        <f>IF(AND(C4223&lt;&gt;"",IFERROR(VLOOKUP(CONCATENATE(B4223,C4223),[1]Localidades!E:E,1,FALSE), 1)=1),"MAL","")</f>
        <v/>
      </c>
      <c r="F4223" s="1" t="s">
        <v>227</v>
      </c>
      <c r="G4223" s="8">
        <v>40700</v>
      </c>
      <c r="I4223" s="1" t="s">
        <v>42</v>
      </c>
      <c r="J4223" s="1" t="str">
        <f>IF(AND(I4223&lt;&gt;"",IFERROR(VLOOKUP(I4223,[2]Productos!E:E,1,FALSE), 1)=1),"MAL","")</f>
        <v/>
      </c>
      <c r="K4223" s="11">
        <v>3993.64</v>
      </c>
      <c r="U4223" s="1" t="s">
        <v>162</v>
      </c>
    </row>
    <row r="4224" spans="1:21" x14ac:dyDescent="0.2">
      <c r="A4224" s="1" t="s">
        <v>101</v>
      </c>
      <c r="B4224" s="5" t="s">
        <v>4</v>
      </c>
      <c r="C4224" s="5" t="s">
        <v>209</v>
      </c>
      <c r="D4224" s="1" t="str">
        <f>IF(AND(C4224&lt;&gt;"",IFERROR(VLOOKUP(CONCATENATE(B4224,C4224),[1]Localidades!E:E,1,FALSE), 1)=1),"MAL","")</f>
        <v/>
      </c>
      <c r="F4224" s="1" t="s">
        <v>227</v>
      </c>
      <c r="G4224" s="8">
        <v>40700</v>
      </c>
      <c r="I4224" s="1" t="s">
        <v>42</v>
      </c>
      <c r="J4224" s="1" t="str">
        <f>IF(AND(I4224&lt;&gt;"",IFERROR(VLOOKUP(I4224,[2]Productos!E:E,1,FALSE), 1)=1),"MAL","")</f>
        <v/>
      </c>
      <c r="K4224" s="11">
        <v>4267.34</v>
      </c>
      <c r="U4224" s="1" t="s">
        <v>165</v>
      </c>
    </row>
    <row r="4225" spans="1:21" x14ac:dyDescent="0.2">
      <c r="A4225" s="1" t="s">
        <v>101</v>
      </c>
      <c r="B4225" s="5" t="s">
        <v>4</v>
      </c>
      <c r="C4225" s="5" t="s">
        <v>209</v>
      </c>
      <c r="D4225" s="1" t="str">
        <f>IF(AND(C4225&lt;&gt;"",IFERROR(VLOOKUP(CONCATENATE(B4225,C4225),[1]Localidades!E:E,1,FALSE), 1)=1),"MAL","")</f>
        <v/>
      </c>
      <c r="F4225" s="1" t="s">
        <v>227</v>
      </c>
      <c r="G4225" s="8">
        <v>40718</v>
      </c>
      <c r="I4225" s="1" t="s">
        <v>42</v>
      </c>
      <c r="J4225" s="1" t="str">
        <f>IF(AND(I4225&lt;&gt;"",IFERROR(VLOOKUP(I4225,[2]Productos!E:E,1,FALSE), 1)=1),"MAL","")</f>
        <v/>
      </c>
      <c r="K4225" s="11">
        <v>3496.22</v>
      </c>
      <c r="U4225" s="1" t="s">
        <v>162</v>
      </c>
    </row>
    <row r="4226" spans="1:21" x14ac:dyDescent="0.2">
      <c r="A4226" s="1" t="s">
        <v>101</v>
      </c>
      <c r="B4226" s="5" t="s">
        <v>4</v>
      </c>
      <c r="C4226" s="5" t="s">
        <v>209</v>
      </c>
      <c r="D4226" s="1" t="str">
        <f>IF(AND(C4226&lt;&gt;"",IFERROR(VLOOKUP(CONCATENATE(B4226,C4226),[1]Localidades!E:E,1,FALSE), 1)=1),"MAL","")</f>
        <v/>
      </c>
      <c r="F4226" s="1" t="s">
        <v>227</v>
      </c>
      <c r="G4226" s="8">
        <v>40718</v>
      </c>
      <c r="I4226" s="1" t="s">
        <v>42</v>
      </c>
      <c r="J4226" s="1" t="str">
        <f>IF(AND(I4226&lt;&gt;"",IFERROR(VLOOKUP(I4226,[2]Productos!E:E,1,FALSE), 1)=1),"MAL","")</f>
        <v/>
      </c>
      <c r="K4226" s="11">
        <v>3755.64</v>
      </c>
      <c r="U4226" s="1" t="s">
        <v>165</v>
      </c>
    </row>
    <row r="4227" spans="1:21" x14ac:dyDescent="0.2">
      <c r="A4227" s="1" t="s">
        <v>101</v>
      </c>
      <c r="B4227" s="5" t="s">
        <v>4</v>
      </c>
      <c r="C4227" s="5" t="s">
        <v>261</v>
      </c>
      <c r="D4227" s="1" t="str">
        <f>IF(AND(C4227&lt;&gt;"",IFERROR(VLOOKUP(CONCATENATE(B4227,C4227),[1]Localidades!E:E,1,FALSE), 1)=1),"MAL","")</f>
        <v/>
      </c>
      <c r="F4227" s="1" t="s">
        <v>227</v>
      </c>
      <c r="G4227" s="8">
        <v>40702</v>
      </c>
      <c r="I4227" s="1" t="s">
        <v>42</v>
      </c>
      <c r="J4227" s="1" t="str">
        <f>IF(AND(I4227&lt;&gt;"",IFERROR(VLOOKUP(I4227,[2]Productos!E:E,1,FALSE), 1)=1),"MAL","")</f>
        <v/>
      </c>
      <c r="K4227" s="11">
        <v>5124.9822109255829</v>
      </c>
      <c r="U4227" s="1" t="s">
        <v>162</v>
      </c>
    </row>
    <row r="4228" spans="1:21" x14ac:dyDescent="0.2">
      <c r="A4228" s="1" t="s">
        <v>101</v>
      </c>
      <c r="B4228" s="5" t="s">
        <v>4</v>
      </c>
      <c r="C4228" s="5" t="s">
        <v>261</v>
      </c>
      <c r="D4228" s="1" t="str">
        <f>IF(AND(C4228&lt;&gt;"",IFERROR(VLOOKUP(CONCATENATE(B4228,C4228),[1]Localidades!E:E,1,FALSE), 1)=1),"MAL","")</f>
        <v/>
      </c>
      <c r="F4228" s="1" t="s">
        <v>227</v>
      </c>
      <c r="G4228" s="8">
        <v>40702</v>
      </c>
      <c r="I4228" s="1" t="s">
        <v>42</v>
      </c>
      <c r="J4228" s="1" t="str">
        <f>IF(AND(I4228&lt;&gt;"",IFERROR(VLOOKUP(I4228,[2]Productos!E:E,1,FALSE), 1)=1),"MAL","")</f>
        <v/>
      </c>
      <c r="K4228" s="11">
        <v>6494.7659848278736</v>
      </c>
      <c r="U4228" s="1" t="s">
        <v>165</v>
      </c>
    </row>
    <row r="4229" spans="1:21" x14ac:dyDescent="0.2">
      <c r="A4229" s="1" t="s">
        <v>101</v>
      </c>
      <c r="B4229" s="5" t="s">
        <v>4</v>
      </c>
      <c r="C4229" s="5" t="s">
        <v>261</v>
      </c>
      <c r="D4229" s="1" t="str">
        <f>IF(AND(C4229&lt;&gt;"",IFERROR(VLOOKUP(CONCATENATE(B4229,C4229),[1]Localidades!E:E,1,FALSE), 1)=1),"MAL","")</f>
        <v/>
      </c>
      <c r="F4229" s="1" t="s">
        <v>227</v>
      </c>
      <c r="G4229" s="8">
        <v>40702</v>
      </c>
      <c r="I4229" s="1" t="s">
        <v>42</v>
      </c>
      <c r="J4229" s="1" t="str">
        <f>IF(AND(I4229&lt;&gt;"",IFERROR(VLOOKUP(I4229,[2]Productos!E:E,1,FALSE), 1)=1),"MAL","")</f>
        <v/>
      </c>
      <c r="K4229" s="11">
        <v>5520.7016905792598</v>
      </c>
      <c r="U4229" s="1" t="s">
        <v>162</v>
      </c>
    </row>
    <row r="4230" spans="1:21" x14ac:dyDescent="0.2">
      <c r="A4230" s="1" t="s">
        <v>101</v>
      </c>
      <c r="B4230" s="5" t="s">
        <v>4</v>
      </c>
      <c r="C4230" s="5" t="s">
        <v>261</v>
      </c>
      <c r="D4230" s="1" t="str">
        <f>IF(AND(C4230&lt;&gt;"",IFERROR(VLOOKUP(CONCATENATE(B4230,C4230),[1]Localidades!E:E,1,FALSE), 1)=1),"MAL","")</f>
        <v/>
      </c>
      <c r="F4230" s="1" t="s">
        <v>227</v>
      </c>
      <c r="G4230" s="8">
        <v>40702</v>
      </c>
      <c r="I4230" s="1" t="s">
        <v>42</v>
      </c>
      <c r="J4230" s="1" t="str">
        <f>IF(AND(I4230&lt;&gt;"",IFERROR(VLOOKUP(I4230,[2]Productos!E:E,1,FALSE), 1)=1),"MAL","")</f>
        <v/>
      </c>
      <c r="K4230" s="11">
        <v>6047.8598593691995</v>
      </c>
      <c r="U4230" s="1" t="s">
        <v>165</v>
      </c>
    </row>
    <row r="4231" spans="1:21" x14ac:dyDescent="0.2">
      <c r="A4231" s="1" t="s">
        <v>101</v>
      </c>
      <c r="B4231" s="5" t="s">
        <v>4</v>
      </c>
      <c r="C4231" s="5" t="s">
        <v>261</v>
      </c>
      <c r="D4231" s="1" t="str">
        <f>IF(AND(C4231&lt;&gt;"",IFERROR(VLOOKUP(CONCATENATE(B4231,C4231),[1]Localidades!E:E,1,FALSE), 1)=1),"MAL","")</f>
        <v/>
      </c>
      <c r="F4231" s="1" t="s">
        <v>73</v>
      </c>
      <c r="G4231" s="8">
        <v>40354</v>
      </c>
      <c r="I4231" s="1" t="s">
        <v>42</v>
      </c>
      <c r="J4231" s="1" t="str">
        <f>IF(AND(I4231&lt;&gt;"",IFERROR(VLOOKUP(I4231,[2]Productos!E:E,1,FALSE), 1)=1),"MAL","")</f>
        <v/>
      </c>
      <c r="K4231" s="11">
        <v>4947.3509810069772</v>
      </c>
      <c r="U4231" s="1" t="s">
        <v>162</v>
      </c>
    </row>
    <row r="4232" spans="1:21" x14ac:dyDescent="0.2">
      <c r="A4232" s="1" t="s">
        <v>101</v>
      </c>
      <c r="B4232" s="5" t="s">
        <v>4</v>
      </c>
      <c r="C4232" s="5" t="s">
        <v>261</v>
      </c>
      <c r="D4232" s="1" t="str">
        <f>IF(AND(C4232&lt;&gt;"",IFERROR(VLOOKUP(CONCATENATE(B4232,C4232),[1]Localidades!E:E,1,FALSE), 1)=1),"MAL","")</f>
        <v/>
      </c>
      <c r="F4232" s="1" t="s">
        <v>73</v>
      </c>
      <c r="G4232" s="8">
        <v>40354</v>
      </c>
      <c r="I4232" s="1" t="s">
        <v>42</v>
      </c>
      <c r="J4232" s="1" t="str">
        <f>IF(AND(I4232&lt;&gt;"",IFERROR(VLOOKUP(I4232,[2]Productos!E:E,1,FALSE), 1)=1),"MAL","")</f>
        <v/>
      </c>
      <c r="K4232" s="11">
        <v>7091.6164294418604</v>
      </c>
      <c r="U4232" s="1" t="s">
        <v>165</v>
      </c>
    </row>
    <row r="4233" spans="1:21" x14ac:dyDescent="0.2">
      <c r="A4233" s="1" t="s">
        <v>101</v>
      </c>
      <c r="B4233" s="5" t="s">
        <v>269</v>
      </c>
      <c r="C4233" s="5" t="s">
        <v>180</v>
      </c>
      <c r="D4233" s="1" t="str">
        <f>IF(AND(C4233&lt;&gt;"",IFERROR(VLOOKUP(CONCATENATE(B4233,C4233),[1]Localidades!E:E,1,FALSE), 1)=1),"MAL","")</f>
        <v>MAL</v>
      </c>
      <c r="F4233" s="1" t="s">
        <v>73</v>
      </c>
      <c r="G4233" s="8">
        <v>40337</v>
      </c>
      <c r="I4233" s="1" t="s">
        <v>42</v>
      </c>
      <c r="J4233" s="1" t="str">
        <f>IF(AND(I4233&lt;&gt;"",IFERROR(VLOOKUP(I4233,[2]Productos!E:E,1,FALSE), 1)=1),"MAL","")</f>
        <v/>
      </c>
      <c r="K4233" s="11">
        <v>6733.333333333333</v>
      </c>
      <c r="U4233" s="1" t="s">
        <v>162</v>
      </c>
    </row>
    <row r="4234" spans="1:21" x14ac:dyDescent="0.2">
      <c r="A4234" s="1" t="s">
        <v>101</v>
      </c>
      <c r="B4234" s="5" t="s">
        <v>269</v>
      </c>
      <c r="C4234" s="5" t="s">
        <v>180</v>
      </c>
      <c r="D4234" s="1" t="str">
        <f>IF(AND(C4234&lt;&gt;"",IFERROR(VLOOKUP(CONCATENATE(B4234,C4234),[1]Localidades!E:E,1,FALSE), 1)=1),"MAL","")</f>
        <v>MAL</v>
      </c>
      <c r="F4234" s="1" t="s">
        <v>73</v>
      </c>
      <c r="G4234" s="8">
        <v>40337</v>
      </c>
      <c r="I4234" s="1" t="s">
        <v>42</v>
      </c>
      <c r="J4234" s="1" t="str">
        <f>IF(AND(I4234&lt;&gt;"",IFERROR(VLOOKUP(I4234,[2]Productos!E:E,1,FALSE), 1)=1),"MAL","")</f>
        <v/>
      </c>
      <c r="K4234" s="11">
        <v>7248.333333333333</v>
      </c>
      <c r="U4234" s="1" t="s">
        <v>165</v>
      </c>
    </row>
    <row r="4235" spans="1:21" x14ac:dyDescent="0.2">
      <c r="A4235" s="1" t="s">
        <v>101</v>
      </c>
      <c r="B4235" s="5" t="s">
        <v>269</v>
      </c>
      <c r="C4235" s="5" t="s">
        <v>180</v>
      </c>
      <c r="D4235" s="1" t="str">
        <f>IF(AND(C4235&lt;&gt;"",IFERROR(VLOOKUP(CONCATENATE(B4235,C4235),[1]Localidades!E:E,1,FALSE), 1)=1),"MAL","")</f>
        <v>MAL</v>
      </c>
      <c r="F4235" s="1" t="s">
        <v>73</v>
      </c>
      <c r="G4235" s="8">
        <v>40356</v>
      </c>
      <c r="I4235" s="1" t="s">
        <v>42</v>
      </c>
      <c r="J4235" s="1" t="str">
        <f>IF(AND(I4235&lt;&gt;"",IFERROR(VLOOKUP(I4235,[2]Productos!E:E,1,FALSE), 1)=1),"MAL","")</f>
        <v/>
      </c>
      <c r="K4235" s="11">
        <v>5796.666666666667</v>
      </c>
      <c r="U4235" s="1" t="s">
        <v>162</v>
      </c>
    </row>
    <row r="4236" spans="1:21" x14ac:dyDescent="0.2">
      <c r="A4236" s="1" t="s">
        <v>101</v>
      </c>
      <c r="B4236" s="5" t="s">
        <v>269</v>
      </c>
      <c r="C4236" s="5" t="s">
        <v>180</v>
      </c>
      <c r="D4236" s="1" t="str">
        <f>IF(AND(C4236&lt;&gt;"",IFERROR(VLOOKUP(CONCATENATE(B4236,C4236),[1]Localidades!E:E,1,FALSE), 1)=1),"MAL","")</f>
        <v>MAL</v>
      </c>
      <c r="F4236" s="1" t="s">
        <v>73</v>
      </c>
      <c r="G4236" s="8">
        <v>40356</v>
      </c>
      <c r="I4236" s="1" t="s">
        <v>42</v>
      </c>
      <c r="J4236" s="1" t="str">
        <f>IF(AND(I4236&lt;&gt;"",IFERROR(VLOOKUP(I4236,[2]Productos!E:E,1,FALSE), 1)=1),"MAL","")</f>
        <v/>
      </c>
      <c r="K4236" s="11">
        <v>5886.666666666667</v>
      </c>
      <c r="U4236" s="1" t="s">
        <v>165</v>
      </c>
    </row>
    <row r="4237" spans="1:21" x14ac:dyDescent="0.2">
      <c r="A4237" s="1" t="s">
        <v>101</v>
      </c>
      <c r="B4237" s="5" t="s">
        <v>163</v>
      </c>
      <c r="C4237" s="5" t="s">
        <v>274</v>
      </c>
      <c r="D4237" s="1" t="str">
        <f>IF(AND(C4237&lt;&gt;"",IFERROR(VLOOKUP(CONCATENATE(B4237,C4237),[1]Localidades!E:E,1,FALSE), 1)=1),"MAL","")</f>
        <v/>
      </c>
      <c r="F4237" s="1" t="s">
        <v>73</v>
      </c>
      <c r="G4237" s="8">
        <v>40338</v>
      </c>
      <c r="I4237" s="1" t="s">
        <v>42</v>
      </c>
      <c r="J4237" s="1" t="str">
        <f>IF(AND(I4237&lt;&gt;"",IFERROR(VLOOKUP(I4237,[2]Productos!E:E,1,FALSE), 1)=1),"MAL","")</f>
        <v/>
      </c>
      <c r="K4237" s="11">
        <v>4121.1468253968269</v>
      </c>
      <c r="U4237" s="1" t="s">
        <v>162</v>
      </c>
    </row>
    <row r="4238" spans="1:21" x14ac:dyDescent="0.2">
      <c r="A4238" s="1" t="s">
        <v>101</v>
      </c>
      <c r="B4238" s="5" t="s">
        <v>163</v>
      </c>
      <c r="C4238" s="5" t="s">
        <v>274</v>
      </c>
      <c r="D4238" s="1" t="str">
        <f>IF(AND(C4238&lt;&gt;"",IFERROR(VLOOKUP(CONCATENATE(B4238,C4238),[1]Localidades!E:E,1,FALSE), 1)=1),"MAL","")</f>
        <v/>
      </c>
      <c r="F4238" s="1" t="s">
        <v>73</v>
      </c>
      <c r="G4238" s="8">
        <v>40338</v>
      </c>
      <c r="I4238" s="1" t="s">
        <v>42</v>
      </c>
      <c r="J4238" s="1" t="str">
        <f>IF(AND(I4238&lt;&gt;"",IFERROR(VLOOKUP(I4238,[2]Productos!E:E,1,FALSE), 1)=1),"MAL","")</f>
        <v/>
      </c>
      <c r="K4238" s="11">
        <v>3897.2579365079364</v>
      </c>
      <c r="U4238" s="1" t="s">
        <v>165</v>
      </c>
    </row>
    <row r="4239" spans="1:21" x14ac:dyDescent="0.2">
      <c r="A4239" s="1" t="s">
        <v>101</v>
      </c>
      <c r="B4239" s="5" t="s">
        <v>163</v>
      </c>
      <c r="C4239" s="5" t="s">
        <v>274</v>
      </c>
      <c r="D4239" s="1" t="str">
        <f>IF(AND(C4239&lt;&gt;"",IFERROR(VLOOKUP(CONCATENATE(B4239,C4239),[1]Localidades!E:E,1,FALSE), 1)=1),"MAL","")</f>
        <v/>
      </c>
      <c r="E4239" s="1" t="s">
        <v>312</v>
      </c>
      <c r="F4239" s="1" t="s">
        <v>73</v>
      </c>
      <c r="G4239" s="8">
        <v>40351</v>
      </c>
      <c r="I4239" s="1" t="s">
        <v>42</v>
      </c>
      <c r="J4239" s="1" t="str">
        <f>IF(AND(I4239&lt;&gt;"",IFERROR(VLOOKUP(I4239,[2]Productos!E:E,1,FALSE), 1)=1),"MAL","")</f>
        <v/>
      </c>
      <c r="K4239" s="11">
        <v>7492.812163333333</v>
      </c>
      <c r="U4239" s="1" t="s">
        <v>165</v>
      </c>
    </row>
    <row r="4240" spans="1:21" x14ac:dyDescent="0.2">
      <c r="A4240" s="1" t="s">
        <v>101</v>
      </c>
      <c r="B4240" s="5" t="s">
        <v>163</v>
      </c>
      <c r="C4240" s="5" t="s">
        <v>274</v>
      </c>
      <c r="D4240" s="1" t="str">
        <f>IF(AND(C4240&lt;&gt;"",IFERROR(VLOOKUP(CONCATENATE(B4240,C4240),[1]Localidades!E:E,1,FALSE), 1)=1),"MAL","")</f>
        <v/>
      </c>
      <c r="E4240" s="1" t="s">
        <v>313</v>
      </c>
      <c r="F4240" s="1" t="s">
        <v>227</v>
      </c>
      <c r="G4240" s="8">
        <v>40682</v>
      </c>
      <c r="I4240" s="1" t="s">
        <v>42</v>
      </c>
      <c r="J4240" s="1" t="str">
        <f>IF(AND(I4240&lt;&gt;"",IFERROR(VLOOKUP(I4240,[2]Productos!E:E,1,FALSE), 1)=1),"MAL","")</f>
        <v/>
      </c>
      <c r="K4240" s="11">
        <v>5942.937984496125</v>
      </c>
      <c r="U4240" s="1" t="s">
        <v>165</v>
      </c>
    </row>
    <row r="4241" spans="1:21" x14ac:dyDescent="0.2">
      <c r="A4241" s="1" t="s">
        <v>101</v>
      </c>
      <c r="B4241" s="5" t="s">
        <v>163</v>
      </c>
      <c r="C4241" s="5" t="s">
        <v>274</v>
      </c>
      <c r="D4241" s="1" t="str">
        <f>IF(AND(C4241&lt;&gt;"",IFERROR(VLOOKUP(CONCATENATE(B4241,C4241),[1]Localidades!E:E,1,FALSE), 1)=1),"MAL","")</f>
        <v/>
      </c>
      <c r="E4241" s="1" t="s">
        <v>314</v>
      </c>
      <c r="F4241" s="1" t="s">
        <v>227</v>
      </c>
      <c r="G4241" s="8">
        <v>40682</v>
      </c>
      <c r="I4241" s="1" t="s">
        <v>42</v>
      </c>
      <c r="J4241" s="1" t="str">
        <f>IF(AND(I4241&lt;&gt;"",IFERROR(VLOOKUP(I4241,[2]Productos!E:E,1,FALSE), 1)=1),"MAL","")</f>
        <v/>
      </c>
      <c r="K4241" s="11">
        <v>5444.9418604651155</v>
      </c>
      <c r="U4241" s="1" t="s">
        <v>162</v>
      </c>
    </row>
    <row r="4242" spans="1:21" x14ac:dyDescent="0.2">
      <c r="A4242" s="1" t="s">
        <v>101</v>
      </c>
      <c r="B4242" s="5" t="s">
        <v>163</v>
      </c>
      <c r="C4242" s="5" t="s">
        <v>20</v>
      </c>
      <c r="D4242" s="1" t="str">
        <f>IF(AND(C4242&lt;&gt;"",IFERROR(VLOOKUP(CONCATENATE(B4242,C4242),[1]Localidades!E:E,1,FALSE), 1)=1),"MAL","")</f>
        <v>MAL</v>
      </c>
      <c r="E4242" s="1" t="s">
        <v>312</v>
      </c>
      <c r="F4242" s="1" t="s">
        <v>227</v>
      </c>
      <c r="G4242" s="8">
        <v>40690</v>
      </c>
      <c r="I4242" s="1" t="s">
        <v>42</v>
      </c>
      <c r="J4242" s="1" t="str">
        <f>IF(AND(I4242&lt;&gt;"",IFERROR(VLOOKUP(I4242,[2]Productos!E:E,1,FALSE), 1)=1),"MAL","")</f>
        <v/>
      </c>
      <c r="K4242" s="11">
        <v>6543.333333333333</v>
      </c>
      <c r="U4242" s="1" t="s">
        <v>165</v>
      </c>
    </row>
    <row r="4243" spans="1:21" x14ac:dyDescent="0.2">
      <c r="A4243" s="1" t="s">
        <v>101</v>
      </c>
      <c r="B4243" s="5" t="s">
        <v>163</v>
      </c>
      <c r="C4243" s="5" t="s">
        <v>20</v>
      </c>
      <c r="D4243" s="1" t="str">
        <f>IF(AND(C4243&lt;&gt;"",IFERROR(VLOOKUP(CONCATENATE(B4243,C4243),[1]Localidades!E:E,1,FALSE), 1)=1),"MAL","")</f>
        <v>MAL</v>
      </c>
      <c r="E4243" s="1" t="s">
        <v>312</v>
      </c>
      <c r="F4243" s="1" t="s">
        <v>175</v>
      </c>
      <c r="G4243" s="8">
        <v>41059</v>
      </c>
      <c r="I4243" s="1" t="s">
        <v>42</v>
      </c>
      <c r="J4243" s="1" t="str">
        <f>IF(AND(I4243&lt;&gt;"",IFERROR(VLOOKUP(I4243,[2]Productos!E:E,1,FALSE), 1)=1),"MAL","")</f>
        <v/>
      </c>
      <c r="K4243" s="11">
        <v>4089</v>
      </c>
      <c r="U4243" s="1" t="s">
        <v>165</v>
      </c>
    </row>
    <row r="4244" spans="1:21" x14ac:dyDescent="0.2">
      <c r="A4244" s="1" t="s">
        <v>101</v>
      </c>
      <c r="B4244" s="5" t="s">
        <v>163</v>
      </c>
      <c r="C4244" s="5" t="s">
        <v>20</v>
      </c>
      <c r="D4244" s="1" t="str">
        <f>IF(AND(C4244&lt;&gt;"",IFERROR(VLOOKUP(CONCATENATE(B4244,C4244),[1]Localidades!E:E,1,FALSE), 1)=1),"MAL","")</f>
        <v>MAL</v>
      </c>
      <c r="F4244" s="1" t="s">
        <v>73</v>
      </c>
      <c r="G4244" s="8">
        <v>40325</v>
      </c>
      <c r="I4244" s="1" t="s">
        <v>42</v>
      </c>
      <c r="J4244" s="1" t="str">
        <f>IF(AND(I4244&lt;&gt;"",IFERROR(VLOOKUP(I4244,[2]Productos!E:E,1,FALSE), 1)=1),"MAL","")</f>
        <v/>
      </c>
      <c r="K4244" s="11">
        <v>6129.333333333333</v>
      </c>
      <c r="U4244" s="1" t="s">
        <v>162</v>
      </c>
    </row>
    <row r="4245" spans="1:21" x14ac:dyDescent="0.2">
      <c r="A4245" s="1" t="s">
        <v>101</v>
      </c>
      <c r="B4245" s="5" t="s">
        <v>163</v>
      </c>
      <c r="C4245" s="5" t="s">
        <v>20</v>
      </c>
      <c r="D4245" s="1" t="str">
        <f>IF(AND(C4245&lt;&gt;"",IFERROR(VLOOKUP(CONCATENATE(B4245,C4245),[1]Localidades!E:E,1,FALSE), 1)=1),"MAL","")</f>
        <v>MAL</v>
      </c>
      <c r="F4245" s="1" t="s">
        <v>73</v>
      </c>
      <c r="G4245" s="8">
        <v>40325</v>
      </c>
      <c r="I4245" s="1" t="s">
        <v>42</v>
      </c>
      <c r="J4245" s="1" t="str">
        <f>IF(AND(I4245&lt;&gt;"",IFERROR(VLOOKUP(I4245,[2]Productos!E:E,1,FALSE), 1)=1),"MAL","")</f>
        <v/>
      </c>
      <c r="K4245" s="11">
        <v>6477.333333333333</v>
      </c>
      <c r="U4245" s="1" t="s">
        <v>165</v>
      </c>
    </row>
    <row r="4246" spans="1:21" x14ac:dyDescent="0.2">
      <c r="A4246" s="1" t="s">
        <v>101</v>
      </c>
      <c r="B4246" s="5" t="s">
        <v>163</v>
      </c>
      <c r="C4246" s="5" t="s">
        <v>20</v>
      </c>
      <c r="D4246" s="1" t="str">
        <f>IF(AND(C4246&lt;&gt;"",IFERROR(VLOOKUP(CONCATENATE(B4246,C4246),[1]Localidades!E:E,1,FALSE), 1)=1),"MAL","")</f>
        <v>MAL</v>
      </c>
      <c r="F4246" s="1" t="s">
        <v>175</v>
      </c>
      <c r="G4246" s="8">
        <v>41060</v>
      </c>
      <c r="I4246" s="1" t="s">
        <v>42</v>
      </c>
      <c r="J4246" s="1" t="str">
        <f>IF(AND(I4246&lt;&gt;"",IFERROR(VLOOKUP(I4246,[2]Productos!E:E,1,FALSE), 1)=1),"MAL","")</f>
        <v/>
      </c>
      <c r="K4246" s="11">
        <v>2775.5</v>
      </c>
      <c r="U4246" s="1" t="s">
        <v>162</v>
      </c>
    </row>
    <row r="4247" spans="1:21" x14ac:dyDescent="0.2">
      <c r="A4247" s="1" t="s">
        <v>101</v>
      </c>
      <c r="B4247" s="5" t="s">
        <v>163</v>
      </c>
      <c r="C4247" s="5" t="s">
        <v>20</v>
      </c>
      <c r="D4247" s="1" t="str">
        <f>IF(AND(C4247&lt;&gt;"",IFERROR(VLOOKUP(CONCATENATE(B4247,C4247),[1]Localidades!E:E,1,FALSE), 1)=1),"MAL","")</f>
        <v>MAL</v>
      </c>
      <c r="F4247" s="1" t="s">
        <v>175</v>
      </c>
      <c r="G4247" s="8">
        <v>41060</v>
      </c>
      <c r="I4247" s="1" t="s">
        <v>42</v>
      </c>
      <c r="J4247" s="1" t="str">
        <f>IF(AND(I4247&lt;&gt;"",IFERROR(VLOOKUP(I4247,[2]Productos!E:E,1,FALSE), 1)=1),"MAL","")</f>
        <v/>
      </c>
      <c r="K4247" s="11">
        <v>3372.5</v>
      </c>
      <c r="U4247" s="1" t="s">
        <v>165</v>
      </c>
    </row>
    <row r="4248" spans="1:21" x14ac:dyDescent="0.2">
      <c r="A4248" s="1" t="s">
        <v>101</v>
      </c>
      <c r="B4248" s="5" t="s">
        <v>163</v>
      </c>
      <c r="C4248" s="5" t="s">
        <v>20</v>
      </c>
      <c r="D4248" s="1" t="str">
        <f>IF(AND(C4248&lt;&gt;"",IFERROR(VLOOKUP(CONCATENATE(B4248,C4248),[1]Localidades!E:E,1,FALSE), 1)=1),"MAL","")</f>
        <v>MAL</v>
      </c>
      <c r="F4248" s="1" t="s">
        <v>175</v>
      </c>
      <c r="G4248" s="8">
        <v>41068</v>
      </c>
      <c r="I4248" s="1" t="s">
        <v>42</v>
      </c>
      <c r="J4248" s="1" t="str">
        <f>IF(AND(I4248&lt;&gt;"",IFERROR(VLOOKUP(I4248,[2]Productos!E:E,1,FALSE), 1)=1),"MAL","")</f>
        <v/>
      </c>
      <c r="K4248" s="11">
        <v>2762.3333333333335</v>
      </c>
      <c r="U4248" s="1" t="s">
        <v>162</v>
      </c>
    </row>
    <row r="4249" spans="1:21" x14ac:dyDescent="0.2">
      <c r="A4249" s="1" t="s">
        <v>101</v>
      </c>
      <c r="B4249" s="5" t="s">
        <v>163</v>
      </c>
      <c r="C4249" s="5" t="s">
        <v>20</v>
      </c>
      <c r="D4249" s="1" t="str">
        <f>IF(AND(C4249&lt;&gt;"",IFERROR(VLOOKUP(CONCATENATE(B4249,C4249),[1]Localidades!E:E,1,FALSE), 1)=1),"MAL","")</f>
        <v>MAL</v>
      </c>
      <c r="F4249" s="1" t="s">
        <v>227</v>
      </c>
      <c r="G4249" s="8">
        <v>40693</v>
      </c>
      <c r="I4249" s="1" t="s">
        <v>42</v>
      </c>
      <c r="J4249" s="1" t="str">
        <f>IF(AND(I4249&lt;&gt;"",IFERROR(VLOOKUP(I4249,[2]Productos!E:E,1,FALSE), 1)=1),"MAL","")</f>
        <v/>
      </c>
      <c r="K4249" s="11">
        <v>6735</v>
      </c>
      <c r="U4249" s="1" t="s">
        <v>162</v>
      </c>
    </row>
    <row r="4250" spans="1:21" x14ac:dyDescent="0.2">
      <c r="A4250" s="1" t="s">
        <v>101</v>
      </c>
      <c r="B4250" s="5" t="s">
        <v>163</v>
      </c>
      <c r="C4250" s="5" t="s">
        <v>20</v>
      </c>
      <c r="D4250" s="1" t="str">
        <f>IF(AND(C4250&lt;&gt;"",IFERROR(VLOOKUP(CONCATENATE(B4250,C4250),[1]Localidades!E:E,1,FALSE), 1)=1),"MAL","")</f>
        <v>MAL</v>
      </c>
      <c r="F4250" s="1" t="s">
        <v>227</v>
      </c>
      <c r="G4250" s="8">
        <v>40693</v>
      </c>
      <c r="I4250" s="1" t="s">
        <v>42</v>
      </c>
      <c r="J4250" s="1" t="str">
        <f>IF(AND(I4250&lt;&gt;"",IFERROR(VLOOKUP(I4250,[2]Productos!E:E,1,FALSE), 1)=1),"MAL","")</f>
        <v/>
      </c>
      <c r="K4250" s="11">
        <v>6545</v>
      </c>
      <c r="U4250" s="1" t="s">
        <v>165</v>
      </c>
    </row>
    <row r="4251" spans="1:21" x14ac:dyDescent="0.2">
      <c r="A4251" s="1" t="s">
        <v>101</v>
      </c>
      <c r="B4251" s="5" t="s">
        <v>163</v>
      </c>
      <c r="C4251" s="5" t="s">
        <v>20</v>
      </c>
      <c r="D4251" s="1" t="str">
        <f>IF(AND(C4251&lt;&gt;"",IFERROR(VLOOKUP(CONCATENATE(B4251,C4251),[1]Localidades!E:E,1,FALSE), 1)=1),"MAL","")</f>
        <v>MAL</v>
      </c>
      <c r="F4251" s="1" t="s">
        <v>227</v>
      </c>
      <c r="G4251" s="8">
        <v>40707</v>
      </c>
      <c r="I4251" s="1" t="s">
        <v>42</v>
      </c>
      <c r="J4251" s="1" t="str">
        <f>IF(AND(I4251&lt;&gt;"",IFERROR(VLOOKUP(I4251,[2]Productos!E:E,1,FALSE), 1)=1),"MAL","")</f>
        <v/>
      </c>
      <c r="K4251" s="11">
        <v>4890</v>
      </c>
      <c r="U4251" s="1" t="s">
        <v>162</v>
      </c>
    </row>
    <row r="4252" spans="1:21" x14ac:dyDescent="0.2">
      <c r="A4252" s="1" t="s">
        <v>101</v>
      </c>
      <c r="B4252" s="5" t="s">
        <v>163</v>
      </c>
      <c r="C4252" s="5" t="s">
        <v>316</v>
      </c>
      <c r="D4252" s="1" t="str">
        <f>IF(AND(C4252&lt;&gt;"",IFERROR(VLOOKUP(CONCATENATE(B4252,C4252),[1]Localidades!E:E,1,FALSE), 1)=1),"MAL","")</f>
        <v/>
      </c>
      <c r="F4252" s="1" t="s">
        <v>73</v>
      </c>
      <c r="G4252" s="8">
        <v>40324</v>
      </c>
      <c r="I4252" s="1" t="s">
        <v>42</v>
      </c>
      <c r="J4252" s="1" t="str">
        <f>IF(AND(I4252&lt;&gt;"",IFERROR(VLOOKUP(I4252,[2]Productos!E:E,1,FALSE), 1)=1),"MAL","")</f>
        <v/>
      </c>
      <c r="K4252" s="11">
        <v>3003.3333333333335</v>
      </c>
      <c r="U4252" s="1" t="s">
        <v>162</v>
      </c>
    </row>
    <row r="4253" spans="1:21" x14ac:dyDescent="0.2">
      <c r="A4253" s="1" t="s">
        <v>101</v>
      </c>
      <c r="B4253" s="5" t="s">
        <v>168</v>
      </c>
      <c r="C4253" s="5" t="s">
        <v>20</v>
      </c>
      <c r="D4253" s="1" t="str">
        <f>IF(AND(C4253&lt;&gt;"",IFERROR(VLOOKUP(CONCATENATE(B4253,C4253),[1]Localidades!E:E,1,FALSE), 1)=1),"MAL","")</f>
        <v>MAL</v>
      </c>
      <c r="F4253" s="1" t="s">
        <v>73</v>
      </c>
      <c r="G4253" s="8">
        <v>40339</v>
      </c>
      <c r="I4253" s="1" t="s">
        <v>42</v>
      </c>
      <c r="J4253" s="1" t="str">
        <f>IF(AND(I4253&lt;&gt;"",IFERROR(VLOOKUP(I4253,[2]Productos!E:E,1,FALSE), 1)=1),"MAL","")</f>
        <v/>
      </c>
      <c r="K4253" s="11">
        <v>5760.666666666667</v>
      </c>
      <c r="U4253" s="1" t="s">
        <v>150</v>
      </c>
    </row>
    <row r="4254" spans="1:21" x14ac:dyDescent="0.2">
      <c r="A4254" s="1" t="s">
        <v>101</v>
      </c>
      <c r="B4254" s="5" t="s">
        <v>202</v>
      </c>
      <c r="C4254" s="5" t="s">
        <v>257</v>
      </c>
      <c r="D4254" s="1" t="str">
        <f>IF(AND(C4254&lt;&gt;"",IFERROR(VLOOKUP(CONCATENATE(B4254,C4254),[1]Localidades!E:E,1,FALSE), 1)=1),"MAL","")</f>
        <v/>
      </c>
      <c r="F4254" s="1" t="s">
        <v>227</v>
      </c>
      <c r="G4254" s="8">
        <v>40683</v>
      </c>
      <c r="I4254" s="1" t="s">
        <v>42</v>
      </c>
      <c r="J4254" s="1" t="str">
        <f>IF(AND(I4254&lt;&gt;"",IFERROR(VLOOKUP(I4254,[2]Productos!E:E,1,FALSE), 1)=1),"MAL","")</f>
        <v/>
      </c>
      <c r="K4254" s="11">
        <v>4252.7777777777774</v>
      </c>
      <c r="U4254" s="1" t="s">
        <v>162</v>
      </c>
    </row>
    <row r="4255" spans="1:21" x14ac:dyDescent="0.2">
      <c r="A4255" s="1" t="s">
        <v>101</v>
      </c>
      <c r="B4255" s="5" t="s">
        <v>202</v>
      </c>
      <c r="C4255" s="5" t="s">
        <v>257</v>
      </c>
      <c r="D4255" s="1" t="str">
        <f>IF(AND(C4255&lt;&gt;"",IFERROR(VLOOKUP(CONCATENATE(B4255,C4255),[1]Localidades!E:E,1,FALSE), 1)=1),"MAL","")</f>
        <v/>
      </c>
      <c r="F4255" s="1" t="s">
        <v>227</v>
      </c>
      <c r="G4255" s="8">
        <v>40683</v>
      </c>
      <c r="I4255" s="1" t="s">
        <v>42</v>
      </c>
      <c r="J4255" s="1" t="str">
        <f>IF(AND(I4255&lt;&gt;"",IFERROR(VLOOKUP(I4255,[2]Productos!E:E,1,FALSE), 1)=1),"MAL","")</f>
        <v/>
      </c>
      <c r="K4255" s="11">
        <v>4647.2222222222217</v>
      </c>
      <c r="U4255" s="1" t="s">
        <v>165</v>
      </c>
    </row>
    <row r="4256" spans="1:21" x14ac:dyDescent="0.2">
      <c r="A4256" s="1" t="s">
        <v>101</v>
      </c>
      <c r="B4256" s="5" t="s">
        <v>202</v>
      </c>
      <c r="C4256" s="5" t="s">
        <v>257</v>
      </c>
      <c r="D4256" s="1" t="str">
        <f>IF(AND(C4256&lt;&gt;"",IFERROR(VLOOKUP(CONCATENATE(B4256,C4256),[1]Localidades!E:E,1,FALSE), 1)=1),"MAL","")</f>
        <v/>
      </c>
      <c r="F4256" s="1" t="s">
        <v>227</v>
      </c>
      <c r="G4256" s="8">
        <v>40709</v>
      </c>
      <c r="I4256" s="1" t="s">
        <v>42</v>
      </c>
      <c r="J4256" s="1" t="str">
        <f>IF(AND(I4256&lt;&gt;"",IFERROR(VLOOKUP(I4256,[2]Productos!E:E,1,FALSE), 1)=1),"MAL","")</f>
        <v/>
      </c>
      <c r="K4256" s="11">
        <v>4369.4444444444443</v>
      </c>
      <c r="U4256" s="1" t="s">
        <v>162</v>
      </c>
    </row>
    <row r="4257" spans="1:21" x14ac:dyDescent="0.2">
      <c r="A4257" s="1" t="s">
        <v>101</v>
      </c>
      <c r="B4257" s="5" t="s">
        <v>202</v>
      </c>
      <c r="C4257" s="5" t="s">
        <v>257</v>
      </c>
      <c r="D4257" s="1" t="str">
        <f>IF(AND(C4257&lt;&gt;"",IFERROR(VLOOKUP(CONCATENATE(B4257,C4257),[1]Localidades!E:E,1,FALSE), 1)=1),"MAL","")</f>
        <v/>
      </c>
      <c r="F4257" s="1" t="s">
        <v>175</v>
      </c>
      <c r="G4257" s="8">
        <v>41064</v>
      </c>
      <c r="I4257" s="1" t="s">
        <v>42</v>
      </c>
      <c r="J4257" s="1" t="str">
        <f>IF(AND(I4257&lt;&gt;"",IFERROR(VLOOKUP(I4257,[2]Productos!E:E,1,FALSE), 1)=1),"MAL","")</f>
        <v/>
      </c>
      <c r="K4257" s="11">
        <v>2666.6666666666665</v>
      </c>
      <c r="U4257" s="1" t="s">
        <v>162</v>
      </c>
    </row>
    <row r="4258" spans="1:21" x14ac:dyDescent="0.2">
      <c r="A4258" s="1" t="s">
        <v>101</v>
      </c>
      <c r="B4258" s="5" t="s">
        <v>202</v>
      </c>
      <c r="C4258" s="5" t="s">
        <v>257</v>
      </c>
      <c r="D4258" s="1" t="str">
        <f>IF(AND(C4258&lt;&gt;"",IFERROR(VLOOKUP(CONCATENATE(B4258,C4258),[1]Localidades!E:E,1,FALSE), 1)=1),"MAL","")</f>
        <v/>
      </c>
      <c r="F4258" s="1" t="s">
        <v>175</v>
      </c>
      <c r="G4258" s="8">
        <v>41064</v>
      </c>
      <c r="I4258" s="1" t="s">
        <v>42</v>
      </c>
      <c r="J4258" s="1" t="str">
        <f>IF(AND(I4258&lt;&gt;"",IFERROR(VLOOKUP(I4258,[2]Productos!E:E,1,FALSE), 1)=1),"MAL","")</f>
        <v/>
      </c>
      <c r="K4258" s="11">
        <v>3044.4444444444439</v>
      </c>
      <c r="U4258" s="1" t="s">
        <v>165</v>
      </c>
    </row>
    <row r="4259" spans="1:21" x14ac:dyDescent="0.2">
      <c r="A4259" s="1" t="s">
        <v>101</v>
      </c>
      <c r="B4259" s="5" t="s">
        <v>23</v>
      </c>
      <c r="C4259" s="5" t="s">
        <v>24</v>
      </c>
      <c r="D4259" s="1" t="str">
        <f>IF(AND(C4259&lt;&gt;"",IFERROR(VLOOKUP(CONCATENATE(B4259,C4259),[1]Localidades!E:E,1,FALSE), 1)=1),"MAL","")</f>
        <v/>
      </c>
      <c r="F4259" s="1" t="s">
        <v>175</v>
      </c>
      <c r="G4259" s="8">
        <v>41060</v>
      </c>
      <c r="I4259" s="1" t="s">
        <v>42</v>
      </c>
      <c r="J4259" s="1" t="str">
        <f>IF(AND(I4259&lt;&gt;"",IFERROR(VLOOKUP(I4259,[2]Productos!E:E,1,FALSE), 1)=1),"MAL","")</f>
        <v/>
      </c>
      <c r="K4259" s="11">
        <v>4182.5</v>
      </c>
      <c r="U4259" s="1" t="s">
        <v>150</v>
      </c>
    </row>
    <row r="4260" spans="1:21" x14ac:dyDescent="0.2">
      <c r="A4260" s="1" t="s">
        <v>101</v>
      </c>
      <c r="B4260" s="5" t="s">
        <v>23</v>
      </c>
      <c r="C4260" s="5" t="s">
        <v>24</v>
      </c>
      <c r="D4260" s="1" t="str">
        <f>IF(AND(C4260&lt;&gt;"",IFERROR(VLOOKUP(CONCATENATE(B4260,C4260),[1]Localidades!E:E,1,FALSE), 1)=1),"MAL","")</f>
        <v/>
      </c>
      <c r="F4260" s="1" t="s">
        <v>175</v>
      </c>
      <c r="G4260" s="8">
        <v>41082</v>
      </c>
      <c r="I4260" s="1" t="s">
        <v>42</v>
      </c>
      <c r="J4260" s="1" t="str">
        <f>IF(AND(I4260&lt;&gt;"",IFERROR(VLOOKUP(I4260,[2]Productos!E:E,1,FALSE), 1)=1),"MAL","")</f>
        <v/>
      </c>
      <c r="K4260" s="11">
        <v>3475</v>
      </c>
      <c r="U4260" s="1" t="s">
        <v>150</v>
      </c>
    </row>
    <row r="4261" spans="1:21" ht="12.75" customHeight="1" x14ac:dyDescent="0.2">
      <c r="A4261" s="1" t="s">
        <v>101</v>
      </c>
      <c r="B4261" s="5" t="s">
        <v>23</v>
      </c>
      <c r="C4261" s="5" t="s">
        <v>24</v>
      </c>
      <c r="D4261" s="1" t="str">
        <f>IF(AND(C4261&lt;&gt;"",IFERROR(VLOOKUP(CONCATENATE(B4261,C4261),[1]Localidades!E:E,1,FALSE), 1)=1),"MAL","")</f>
        <v/>
      </c>
      <c r="F4261" s="1" t="s">
        <v>73</v>
      </c>
      <c r="I4261" s="1" t="s">
        <v>42</v>
      </c>
      <c r="J4261" s="1" t="str">
        <f>IF(AND(I4261&lt;&gt;"",IFERROR(VLOOKUP(I4261,[2]Productos!E:E,1,FALSE), 1)=1),"MAL","")</f>
        <v/>
      </c>
      <c r="K4261" s="11">
        <v>1725</v>
      </c>
      <c r="U4261" s="1" t="s">
        <v>162</v>
      </c>
    </row>
    <row r="4262" spans="1:21" x14ac:dyDescent="0.2">
      <c r="A4262" s="1" t="s">
        <v>101</v>
      </c>
      <c r="B4262" s="5" t="s">
        <v>23</v>
      </c>
      <c r="C4262" s="5" t="s">
        <v>24</v>
      </c>
      <c r="D4262" s="1" t="str">
        <f>IF(AND(C4262&lt;&gt;"",IFERROR(VLOOKUP(CONCATENATE(B4262,C4262),[1]Localidades!E:E,1,FALSE), 1)=1),"MAL","")</f>
        <v/>
      </c>
      <c r="F4262" s="1" t="s">
        <v>73</v>
      </c>
      <c r="I4262" s="1" t="s">
        <v>42</v>
      </c>
      <c r="J4262" s="1" t="str">
        <f>IF(AND(I4262&lt;&gt;"",IFERROR(VLOOKUP(I4262,[2]Productos!E:E,1,FALSE), 1)=1),"MAL","")</f>
        <v/>
      </c>
      <c r="K4262" s="11">
        <v>2203.2142857142858</v>
      </c>
      <c r="U4262" s="1" t="s">
        <v>162</v>
      </c>
    </row>
    <row r="4263" spans="1:21" x14ac:dyDescent="0.2">
      <c r="A4263" s="1" t="s">
        <v>101</v>
      </c>
      <c r="B4263" s="5" t="s">
        <v>102</v>
      </c>
      <c r="C4263" s="5" t="s">
        <v>160</v>
      </c>
      <c r="D4263" s="1" t="str">
        <f>IF(AND(C4263&lt;&gt;"",IFERROR(VLOOKUP(CONCATENATE(B4263,C4263),[1]Localidades!E:E,1,FALSE), 1)=1),"MAL","")</f>
        <v/>
      </c>
      <c r="F4263" s="1" t="s">
        <v>73</v>
      </c>
      <c r="I4263" s="1" t="s">
        <v>42</v>
      </c>
      <c r="J4263" s="1" t="str">
        <f>IF(AND(I4263&lt;&gt;"",IFERROR(VLOOKUP(I4263,[2]Productos!E:E,1,FALSE), 1)=1),"MAL","")</f>
        <v/>
      </c>
      <c r="K4263" s="11">
        <v>5305.333333333333</v>
      </c>
      <c r="U4263" s="1" t="s">
        <v>162</v>
      </c>
    </row>
    <row r="4264" spans="1:21" x14ac:dyDescent="0.2">
      <c r="A4264" s="1" t="s">
        <v>101</v>
      </c>
      <c r="B4264" s="5" t="s">
        <v>102</v>
      </c>
      <c r="C4264" s="5" t="s">
        <v>160</v>
      </c>
      <c r="D4264" s="1" t="str">
        <f>IF(AND(C4264&lt;&gt;"",IFERROR(VLOOKUP(CONCATENATE(B4264,C4264),[1]Localidades!E:E,1,FALSE), 1)=1),"MAL","")</f>
        <v/>
      </c>
      <c r="F4264" s="1" t="s">
        <v>73</v>
      </c>
      <c r="I4264" s="1" t="s">
        <v>42</v>
      </c>
      <c r="J4264" s="1" t="str">
        <f>IF(AND(I4264&lt;&gt;"",IFERROR(VLOOKUP(I4264,[2]Productos!E:E,1,FALSE), 1)=1),"MAL","")</f>
        <v/>
      </c>
      <c r="K4264" s="11">
        <v>5248.666666666667</v>
      </c>
      <c r="U4264" s="1" t="s">
        <v>159</v>
      </c>
    </row>
    <row r="4265" spans="1:21" x14ac:dyDescent="0.2">
      <c r="A4265" s="1" t="s">
        <v>101</v>
      </c>
      <c r="B4265" s="5" t="s">
        <v>102</v>
      </c>
      <c r="C4265" s="5" t="s">
        <v>160</v>
      </c>
      <c r="D4265" s="1" t="str">
        <f>IF(AND(C4265&lt;&gt;"",IFERROR(VLOOKUP(CONCATENATE(B4265,C4265),[1]Localidades!E:E,1,FALSE), 1)=1),"MAL","")</f>
        <v/>
      </c>
      <c r="F4265" s="1" t="s">
        <v>73</v>
      </c>
      <c r="I4265" s="1" t="s">
        <v>42</v>
      </c>
      <c r="J4265" s="1" t="str">
        <f>IF(AND(I4265&lt;&gt;"",IFERROR(VLOOKUP(I4265,[2]Productos!E:E,1,FALSE), 1)=1),"MAL","")</f>
        <v/>
      </c>
      <c r="K4265" s="11">
        <v>4106.666666666667</v>
      </c>
      <c r="U4265" s="1" t="s">
        <v>150</v>
      </c>
    </row>
    <row r="4266" spans="1:21" x14ac:dyDescent="0.2">
      <c r="A4266" s="1" t="s">
        <v>101</v>
      </c>
      <c r="B4266" s="5" t="s">
        <v>102</v>
      </c>
      <c r="C4266" s="5" t="s">
        <v>103</v>
      </c>
      <c r="D4266" s="1" t="str">
        <f>IF(AND(C4266&lt;&gt;"",IFERROR(VLOOKUP(CONCATENATE(B4266,C4266),[1]Localidades!E:E,1,FALSE), 1)=1),"MAL","")</f>
        <v/>
      </c>
      <c r="F4266" s="1" t="s">
        <v>73</v>
      </c>
      <c r="G4266" s="8">
        <v>40317</v>
      </c>
      <c r="I4266" s="1" t="s">
        <v>42</v>
      </c>
      <c r="J4266" s="1" t="str">
        <f>IF(AND(I4266&lt;&gt;"",IFERROR(VLOOKUP(I4266,[2]Productos!E:E,1,FALSE), 1)=1),"MAL","")</f>
        <v/>
      </c>
      <c r="K4266" s="11">
        <v>5112.369878183832</v>
      </c>
      <c r="U4266" s="1" t="s">
        <v>97</v>
      </c>
    </row>
    <row r="4267" spans="1:21" x14ac:dyDescent="0.2">
      <c r="A4267" s="1" t="s">
        <v>101</v>
      </c>
      <c r="B4267" s="5" t="s">
        <v>102</v>
      </c>
      <c r="C4267" s="5" t="s">
        <v>103</v>
      </c>
      <c r="D4267" s="1" t="str">
        <f>IF(AND(C4267&lt;&gt;"",IFERROR(VLOOKUP(CONCATENATE(B4267,C4267),[1]Localidades!E:E,1,FALSE), 1)=1),"MAL","")</f>
        <v/>
      </c>
      <c r="F4267" s="1" t="s">
        <v>73</v>
      </c>
      <c r="G4267" s="8">
        <v>40317</v>
      </c>
      <c r="I4267" s="1" t="s">
        <v>42</v>
      </c>
      <c r="J4267" s="1" t="str">
        <f>IF(AND(I4267&lt;&gt;"",IFERROR(VLOOKUP(I4267,[2]Productos!E:E,1,FALSE), 1)=1),"MAL","")</f>
        <v/>
      </c>
      <c r="K4267" s="11">
        <v>6102.1428571428578</v>
      </c>
      <c r="U4267" s="1" t="s">
        <v>95</v>
      </c>
    </row>
    <row r="4268" spans="1:21" x14ac:dyDescent="0.2">
      <c r="A4268" s="1" t="s">
        <v>101</v>
      </c>
      <c r="B4268" s="5" t="s">
        <v>102</v>
      </c>
      <c r="C4268" s="5" t="s">
        <v>103</v>
      </c>
      <c r="D4268" s="1" t="str">
        <f>IF(AND(C4268&lt;&gt;"",IFERROR(VLOOKUP(CONCATENATE(B4268,C4268),[1]Localidades!E:E,1,FALSE), 1)=1),"MAL","")</f>
        <v/>
      </c>
      <c r="F4268" s="1" t="s">
        <v>227</v>
      </c>
      <c r="G4268" s="8">
        <v>40683</v>
      </c>
      <c r="I4268" s="1" t="s">
        <v>42</v>
      </c>
      <c r="J4268" s="1" t="str">
        <f>IF(AND(I4268&lt;&gt;"",IFERROR(VLOOKUP(I4268,[2]Productos!E:E,1,FALSE), 1)=1),"MAL","")</f>
        <v/>
      </c>
      <c r="K4268" s="11">
        <v>4608.6129568106307</v>
      </c>
      <c r="U4268" s="1" t="s">
        <v>162</v>
      </c>
    </row>
    <row r="4269" spans="1:21" ht="15" customHeight="1" x14ac:dyDescent="0.2">
      <c r="A4269" s="1" t="s">
        <v>101</v>
      </c>
      <c r="B4269" s="5" t="s">
        <v>102</v>
      </c>
      <c r="C4269" s="5" t="s">
        <v>103</v>
      </c>
      <c r="D4269" s="1" t="str">
        <f>IF(AND(C4269&lt;&gt;"",IFERROR(VLOOKUP(CONCATENATE(B4269,C4269),[1]Localidades!E:E,1,FALSE), 1)=1),"MAL","")</f>
        <v/>
      </c>
      <c r="F4269" s="1" t="s">
        <v>227</v>
      </c>
      <c r="G4269" s="8">
        <v>40683</v>
      </c>
      <c r="I4269" s="1" t="s">
        <v>42</v>
      </c>
      <c r="J4269" s="1" t="str">
        <f>IF(AND(I4269&lt;&gt;"",IFERROR(VLOOKUP(I4269,[2]Productos!E:E,1,FALSE), 1)=1),"MAL","")</f>
        <v/>
      </c>
      <c r="K4269" s="11">
        <v>4373.0564784053158</v>
      </c>
      <c r="U4269" s="1" t="s">
        <v>165</v>
      </c>
    </row>
    <row r="4270" spans="1:21" ht="15" customHeight="1" x14ac:dyDescent="0.2">
      <c r="A4270" s="1" t="s">
        <v>101</v>
      </c>
      <c r="B4270" s="5" t="s">
        <v>102</v>
      </c>
      <c r="C4270" s="5" t="s">
        <v>112</v>
      </c>
      <c r="D4270" s="1" t="str">
        <f>IF(AND(C4270&lt;&gt;"",IFERROR(VLOOKUP(CONCATENATE(B4270,C4270),[1]Localidades!E:E,1,FALSE), 1)=1),"MAL","")</f>
        <v/>
      </c>
      <c r="F4270" s="1" t="s">
        <v>73</v>
      </c>
      <c r="G4270" s="8">
        <v>40310</v>
      </c>
      <c r="I4270" s="1" t="s">
        <v>83</v>
      </c>
      <c r="J4270" s="1" t="str">
        <f>IF(AND(I4270&lt;&gt;"",IFERROR(VLOOKUP(I4270,[2]Productos!E:E,1,FALSE), 1)=1),"MAL","")</f>
        <v/>
      </c>
      <c r="K4270" s="11">
        <v>4419.4444444444462</v>
      </c>
      <c r="U4270" s="1" t="s">
        <v>97</v>
      </c>
    </row>
    <row r="4271" spans="1:21" ht="15" customHeight="1" x14ac:dyDescent="0.2">
      <c r="A4271" s="1" t="s">
        <v>101</v>
      </c>
      <c r="B4271" s="5" t="s">
        <v>102</v>
      </c>
      <c r="C4271" s="5" t="s">
        <v>112</v>
      </c>
      <c r="D4271" s="1" t="str">
        <f>IF(AND(C4271&lt;&gt;"",IFERROR(VLOOKUP(CONCATENATE(B4271,C4271),[1]Localidades!E:E,1,FALSE), 1)=1),"MAL","")</f>
        <v/>
      </c>
      <c r="F4271" s="1" t="s">
        <v>175</v>
      </c>
      <c r="G4271" s="8">
        <v>41041</v>
      </c>
      <c r="I4271" s="1" t="s">
        <v>42</v>
      </c>
      <c r="J4271" s="1" t="str">
        <f>IF(AND(I4271&lt;&gt;"",IFERROR(VLOOKUP(I4271,[2]Productos!E:E,1,FALSE), 1)=1),"MAL","")</f>
        <v/>
      </c>
      <c r="K4271" s="11">
        <v>1422.6666666666667</v>
      </c>
      <c r="U4271" s="1" t="s">
        <v>162</v>
      </c>
    </row>
    <row r="4272" spans="1:21" ht="15" customHeight="1" x14ac:dyDescent="0.2">
      <c r="A4272" s="1" t="s">
        <v>101</v>
      </c>
      <c r="B4272" s="5" t="s">
        <v>102</v>
      </c>
      <c r="C4272" s="5" t="s">
        <v>167</v>
      </c>
      <c r="D4272" s="1" t="str">
        <f>IF(AND(C4272&lt;&gt;"",IFERROR(VLOOKUP(CONCATENATE(B4272,C4272),[1]Localidades!E:E,1,FALSE), 1)=1),"MAL","")</f>
        <v/>
      </c>
      <c r="F4272" s="1" t="s">
        <v>73</v>
      </c>
      <c r="G4272" s="8">
        <v>40416</v>
      </c>
      <c r="I4272" s="1" t="s">
        <v>42</v>
      </c>
      <c r="J4272" s="1" t="str">
        <f>IF(AND(I4272&lt;&gt;"",IFERROR(VLOOKUP(I4272,[2]Productos!E:E,1,FALSE), 1)=1),"MAL","")</f>
        <v/>
      </c>
      <c r="K4272" s="11">
        <v>4571.26</v>
      </c>
      <c r="U4272" s="11" t="s">
        <v>150</v>
      </c>
    </row>
    <row r="4273" spans="1:21" ht="15" customHeight="1" x14ac:dyDescent="0.2">
      <c r="A4273" s="1" t="s">
        <v>101</v>
      </c>
      <c r="B4273" s="5" t="s">
        <v>102</v>
      </c>
      <c r="C4273" s="5" t="s">
        <v>167</v>
      </c>
      <c r="D4273" s="1" t="str">
        <f>IF(AND(C4273&lt;&gt;"",IFERROR(VLOOKUP(CONCATENATE(B4273,C4273),[1]Localidades!E:E,1,FALSE), 1)=1),"MAL","")</f>
        <v/>
      </c>
      <c r="F4273" s="1" t="s">
        <v>73</v>
      </c>
      <c r="G4273" s="8">
        <v>40416</v>
      </c>
      <c r="I4273" s="1" t="s">
        <v>42</v>
      </c>
      <c r="J4273" s="1" t="str">
        <f>IF(AND(I4273&lt;&gt;"",IFERROR(VLOOKUP(I4273,[2]Productos!E:E,1,FALSE), 1)=1),"MAL","")</f>
        <v/>
      </c>
      <c r="K4273" s="11">
        <v>5708.996666666666</v>
      </c>
      <c r="U4273" s="1" t="s">
        <v>165</v>
      </c>
    </row>
    <row r="4274" spans="1:21" ht="15" customHeight="1" x14ac:dyDescent="0.2">
      <c r="A4274" s="1" t="s">
        <v>101</v>
      </c>
      <c r="D4274" s="1" t="str">
        <f>IF(AND(C4274&lt;&gt;"",IFERROR(VLOOKUP(CONCATENATE(B4274,C4274),[1]Localidades!E:E,1,FALSE), 1)=1),"MAL","")</f>
        <v/>
      </c>
      <c r="F4274" s="1" t="s">
        <v>175</v>
      </c>
      <c r="G4274" s="8">
        <v>41094</v>
      </c>
      <c r="I4274" s="1" t="s">
        <v>42</v>
      </c>
      <c r="J4274" s="1" t="str">
        <f>IF(AND(I4274&lt;&gt;"",IFERROR(VLOOKUP(I4274,[2]Productos!E:E,1,FALSE), 1)=1),"MAL","")</f>
        <v/>
      </c>
      <c r="K4274" s="11">
        <v>3151.2</v>
      </c>
      <c r="U4274" s="1" t="s">
        <v>162</v>
      </c>
    </row>
    <row r="4275" spans="1:21" ht="15" x14ac:dyDescent="0.25">
      <c r="A4275" s="1" t="s">
        <v>254</v>
      </c>
      <c r="B4275" s="5" t="s">
        <v>4</v>
      </c>
      <c r="C4275" t="s">
        <v>306</v>
      </c>
      <c r="D4275" s="1" t="str">
        <f>IF(AND(C4275&lt;&gt;"",IFERROR(VLOOKUP(CONCATENATE(B4275,C4275),[1]Localidades!E:E,1,FALSE), 1)=1),"MAL","")</f>
        <v/>
      </c>
      <c r="F4275" s="1" t="s">
        <v>227</v>
      </c>
      <c r="G4275" s="8">
        <v>40711</v>
      </c>
      <c r="I4275" s="1" t="s">
        <v>42</v>
      </c>
      <c r="J4275" s="1" t="str">
        <f>IF(AND(I4275&lt;&gt;"",IFERROR(VLOOKUP(I4275,[2]Productos!E:E,1,FALSE), 1)=1),"MAL","")</f>
        <v/>
      </c>
      <c r="K4275" s="11">
        <v>4636</v>
      </c>
      <c r="U4275" s="1" t="s">
        <v>162</v>
      </c>
    </row>
    <row r="4276" spans="1:21" ht="15" x14ac:dyDescent="0.25">
      <c r="A4276" s="1" t="s">
        <v>254</v>
      </c>
      <c r="B4276" s="5" t="s">
        <v>4</v>
      </c>
      <c r="C4276" t="s">
        <v>306</v>
      </c>
      <c r="D4276" s="1" t="str">
        <f>IF(AND(C4276&lt;&gt;"",IFERROR(VLOOKUP(CONCATENATE(B4276,C4276),[1]Localidades!E:E,1,FALSE), 1)=1),"MAL","")</f>
        <v/>
      </c>
      <c r="F4276" s="1" t="s">
        <v>227</v>
      </c>
      <c r="G4276" s="8">
        <v>40711</v>
      </c>
      <c r="I4276" s="1" t="s">
        <v>42</v>
      </c>
      <c r="J4276" s="1" t="str">
        <f>IF(AND(I4276&lt;&gt;"",IFERROR(VLOOKUP(I4276,[2]Productos!E:E,1,FALSE), 1)=1),"MAL","")</f>
        <v/>
      </c>
      <c r="K4276" s="11">
        <v>4974</v>
      </c>
      <c r="U4276" s="1" t="s">
        <v>165</v>
      </c>
    </row>
    <row r="4277" spans="1:21" ht="15" x14ac:dyDescent="0.25">
      <c r="A4277" s="1" t="s">
        <v>254</v>
      </c>
      <c r="B4277" s="5" t="s">
        <v>4</v>
      </c>
      <c r="C4277" t="s">
        <v>306</v>
      </c>
      <c r="D4277" s="1" t="str">
        <f>IF(AND(C4277&lt;&gt;"",IFERROR(VLOOKUP(CONCATENATE(B4277,C4277),[1]Localidades!E:E,1,FALSE), 1)=1),"MAL","")</f>
        <v/>
      </c>
      <c r="F4277" s="1" t="s">
        <v>227</v>
      </c>
      <c r="G4277" s="8">
        <v>40730</v>
      </c>
      <c r="I4277" s="1" t="s">
        <v>42</v>
      </c>
      <c r="J4277" s="1" t="str">
        <f>IF(AND(I4277&lt;&gt;"",IFERROR(VLOOKUP(I4277,[2]Productos!E:E,1,FALSE), 1)=1),"MAL","")</f>
        <v/>
      </c>
      <c r="K4277" s="11">
        <v>4937.333333333333</v>
      </c>
      <c r="U4277" s="1" t="s">
        <v>162</v>
      </c>
    </row>
    <row r="4278" spans="1:21" ht="15" x14ac:dyDescent="0.25">
      <c r="A4278" s="1" t="s">
        <v>254</v>
      </c>
      <c r="B4278" s="5" t="s">
        <v>4</v>
      </c>
      <c r="C4278" t="s">
        <v>306</v>
      </c>
      <c r="D4278" s="1" t="str">
        <f>IF(AND(C4278&lt;&gt;"",IFERROR(VLOOKUP(CONCATENATE(B4278,C4278),[1]Localidades!E:E,1,FALSE), 1)=1),"MAL","")</f>
        <v/>
      </c>
      <c r="F4278" s="1" t="s">
        <v>227</v>
      </c>
      <c r="G4278" s="8">
        <v>40730</v>
      </c>
      <c r="I4278" s="1" t="s">
        <v>42</v>
      </c>
      <c r="J4278" s="1" t="str">
        <f>IF(AND(I4278&lt;&gt;"",IFERROR(VLOOKUP(I4278,[2]Productos!E:E,1,FALSE), 1)=1),"MAL","")</f>
        <v/>
      </c>
      <c r="K4278" s="11">
        <v>5104.666666666667</v>
      </c>
      <c r="U4278" s="1" t="s">
        <v>165</v>
      </c>
    </row>
    <row r="4279" spans="1:21" ht="15" customHeight="1" x14ac:dyDescent="0.2">
      <c r="A4279" s="1" t="s">
        <v>254</v>
      </c>
      <c r="B4279" s="5" t="s">
        <v>4</v>
      </c>
      <c r="C4279" s="5" t="s">
        <v>133</v>
      </c>
      <c r="D4279" s="1" t="str">
        <f>IF(AND(C4279&lt;&gt;"",IFERROR(VLOOKUP(CONCATENATE(B4279,C4279),[1]Localidades!E:E,1,FALSE), 1)=1),"MAL","")</f>
        <v/>
      </c>
      <c r="F4279" s="1" t="s">
        <v>227</v>
      </c>
      <c r="G4279" s="8">
        <v>40696</v>
      </c>
      <c r="I4279" s="1" t="s">
        <v>42</v>
      </c>
      <c r="J4279" s="1" t="str">
        <f>IF(AND(I4279&lt;&gt;"",IFERROR(VLOOKUP(I4279,[2]Productos!E:E,1,FALSE), 1)=1),"MAL","")</f>
        <v/>
      </c>
      <c r="K4279" s="11">
        <v>6911.1111111111131</v>
      </c>
      <c r="U4279" s="1" t="s">
        <v>162</v>
      </c>
    </row>
    <row r="4280" spans="1:21" ht="15" customHeight="1" x14ac:dyDescent="0.2">
      <c r="A4280" s="1" t="s">
        <v>254</v>
      </c>
      <c r="B4280" s="5" t="s">
        <v>4</v>
      </c>
      <c r="C4280" s="5" t="s">
        <v>133</v>
      </c>
      <c r="D4280" s="1" t="str">
        <f>IF(AND(C4280&lt;&gt;"",IFERROR(VLOOKUP(CONCATENATE(B4280,C4280),[1]Localidades!E:E,1,FALSE), 1)=1),"MAL","")</f>
        <v/>
      </c>
      <c r="F4280" s="1" t="s">
        <v>227</v>
      </c>
      <c r="G4280" s="8">
        <v>40696</v>
      </c>
      <c r="I4280" s="1" t="s">
        <v>42</v>
      </c>
      <c r="J4280" s="1" t="str">
        <f>IF(AND(I4280&lt;&gt;"",IFERROR(VLOOKUP(I4280,[2]Productos!E:E,1,FALSE), 1)=1),"MAL","")</f>
        <v/>
      </c>
      <c r="K4280" s="11">
        <v>7191.666666666667</v>
      </c>
      <c r="U4280" s="1" t="s">
        <v>165</v>
      </c>
    </row>
    <row r="4281" spans="1:21" x14ac:dyDescent="0.2">
      <c r="A4281" s="1" t="s">
        <v>254</v>
      </c>
      <c r="B4281" s="5" t="s">
        <v>4</v>
      </c>
      <c r="C4281" s="5" t="s">
        <v>133</v>
      </c>
      <c r="D4281" s="1" t="str">
        <f>IF(AND(C4281&lt;&gt;"",IFERROR(VLOOKUP(CONCATENATE(B4281,C4281),[1]Localidades!E:E,1,FALSE), 1)=1),"MAL","")</f>
        <v/>
      </c>
      <c r="F4281" s="1" t="s">
        <v>227</v>
      </c>
      <c r="G4281" s="8">
        <v>40715</v>
      </c>
      <c r="I4281" s="1" t="s">
        <v>42</v>
      </c>
      <c r="J4281" s="1" t="str">
        <f>IF(AND(I4281&lt;&gt;"",IFERROR(VLOOKUP(I4281,[2]Productos!E:E,1,FALSE), 1)=1),"MAL","")</f>
        <v/>
      </c>
      <c r="K4281" s="11">
        <v>6634.4444444444425</v>
      </c>
      <c r="U4281" s="1" t="s">
        <v>162</v>
      </c>
    </row>
    <row r="4282" spans="1:21" x14ac:dyDescent="0.2">
      <c r="A4282" s="1" t="s">
        <v>254</v>
      </c>
      <c r="B4282" s="5" t="s">
        <v>4</v>
      </c>
      <c r="C4282" s="5" t="s">
        <v>133</v>
      </c>
      <c r="D4282" s="1" t="str">
        <f>IF(AND(C4282&lt;&gt;"",IFERROR(VLOOKUP(CONCATENATE(B4282,C4282),[1]Localidades!E:E,1,FALSE), 1)=1),"MAL","")</f>
        <v/>
      </c>
      <c r="F4282" s="1" t="s">
        <v>227</v>
      </c>
      <c r="G4282" s="8">
        <v>40715</v>
      </c>
      <c r="I4282" s="1" t="s">
        <v>42</v>
      </c>
      <c r="J4282" s="1" t="str">
        <f>IF(AND(I4282&lt;&gt;"",IFERROR(VLOOKUP(I4282,[2]Productos!E:E,1,FALSE), 1)=1),"MAL","")</f>
        <v/>
      </c>
      <c r="K4282" s="11">
        <v>6685</v>
      </c>
      <c r="U4282" s="1" t="s">
        <v>165</v>
      </c>
    </row>
    <row r="4283" spans="1:21" ht="12.75" customHeight="1" x14ac:dyDescent="0.25">
      <c r="A4283" s="6" t="s">
        <v>22</v>
      </c>
      <c r="B4283" s="5" t="s">
        <v>23</v>
      </c>
      <c r="C4283" s="5" t="s">
        <v>24</v>
      </c>
      <c r="D4283" s="1" t="str">
        <f>IF(AND(C4283&lt;&gt;"",IFERROR(VLOOKUP(CONCATENATE(B4283,C4283),[1]Localidades!E:E,1,FALSE), 1)=1),"MAL","")</f>
        <v/>
      </c>
      <c r="F4283" s="1" t="s">
        <v>175</v>
      </c>
      <c r="G4283" s="13">
        <v>41060</v>
      </c>
      <c r="H4283" s="13">
        <v>41618</v>
      </c>
      <c r="I4283" s="15" t="s">
        <v>42</v>
      </c>
      <c r="J4283" s="1" t="str">
        <f>IF(AND(I4283&lt;&gt;"",IFERROR(VLOOKUP(I4283,[2]Productos!E:E,1,FALSE), 1)=1),"MAL","")</f>
        <v/>
      </c>
      <c r="K4283" s="21">
        <v>4182.5</v>
      </c>
      <c r="O4283" s="7">
        <v>81.25</v>
      </c>
    </row>
    <row r="4284" spans="1:21" x14ac:dyDescent="0.2">
      <c r="A4284" s="1" t="s">
        <v>71</v>
      </c>
      <c r="B4284" s="5" t="s">
        <v>4</v>
      </c>
      <c r="C4284" s="5" t="s">
        <v>311</v>
      </c>
      <c r="D4284" s="1" t="str">
        <f>IF(AND(C4284&lt;&gt;"",IFERROR(VLOOKUP(CONCATENATE(B4284,C4284),[1]Localidades!E:E,1,FALSE), 1)=1),"MAL","")</f>
        <v/>
      </c>
      <c r="E4284" s="1" t="s">
        <v>72</v>
      </c>
      <c r="F4284" s="1" t="s">
        <v>73</v>
      </c>
      <c r="G4284" s="8">
        <v>40347</v>
      </c>
      <c r="H4284" s="8">
        <v>40528</v>
      </c>
      <c r="I4284" s="1" t="s">
        <v>83</v>
      </c>
      <c r="J4284" s="1" t="str">
        <f>IF(AND(I4284&lt;&gt;"",IFERROR(VLOOKUP(I4284,[2]Productos!E:E,1,FALSE), 1)=1),"MAL","")</f>
        <v/>
      </c>
      <c r="K4284" s="9">
        <v>5801</v>
      </c>
      <c r="L4284" s="1">
        <v>108</v>
      </c>
    </row>
    <row r="4285" spans="1:21" x14ac:dyDescent="0.2">
      <c r="A4285" s="1" t="s">
        <v>237</v>
      </c>
      <c r="B4285" s="5" t="s">
        <v>102</v>
      </c>
      <c r="C4285" s="5" t="s">
        <v>249</v>
      </c>
      <c r="D4285" s="1" t="str">
        <f>IF(AND(C4285&lt;&gt;"",IFERROR(VLOOKUP(CONCATENATE(B4285,C4285),[1]Localidades!E:E,1,FALSE), 1)=1),"MAL","")</f>
        <v/>
      </c>
      <c r="F4285" s="1" t="s">
        <v>227</v>
      </c>
      <c r="G4285" s="8">
        <v>40723</v>
      </c>
      <c r="I4285" s="1" t="s">
        <v>205</v>
      </c>
      <c r="J4285" s="1" t="str">
        <f>IF(AND(I4285&lt;&gt;"",IFERROR(VLOOKUP(I4285,[2]Productos!E:E,1,FALSE), 1)=1),"MAL","")</f>
        <v/>
      </c>
      <c r="K4285" s="1">
        <v>3003</v>
      </c>
      <c r="U4285" s="1" t="s">
        <v>162</v>
      </c>
    </row>
    <row r="4286" spans="1:21" x14ac:dyDescent="0.2">
      <c r="A4286" s="1" t="s">
        <v>237</v>
      </c>
      <c r="B4286" s="5" t="s">
        <v>102</v>
      </c>
      <c r="C4286" s="5" t="s">
        <v>308</v>
      </c>
      <c r="D4286" s="1" t="str">
        <f>IF(AND(C4286&lt;&gt;"",IFERROR(VLOOKUP(CONCATENATE(B4286,C4286),[1]Localidades!E:E,1,FALSE), 1)=1),"MAL","")</f>
        <v/>
      </c>
      <c r="F4286" s="1" t="s">
        <v>227</v>
      </c>
      <c r="G4286" s="8">
        <v>40703</v>
      </c>
      <c r="I4286" s="1" t="s">
        <v>205</v>
      </c>
      <c r="J4286" s="1" t="str">
        <f>IF(AND(I4286&lt;&gt;"",IFERROR(VLOOKUP(I4286,[2]Productos!E:E,1,FALSE), 1)=1),"MAL","")</f>
        <v/>
      </c>
      <c r="K4286" s="1">
        <v>3920</v>
      </c>
      <c r="U4286" s="1" t="s">
        <v>162</v>
      </c>
    </row>
    <row r="4287" spans="1:21" x14ac:dyDescent="0.2">
      <c r="A4287" s="1" t="s">
        <v>237</v>
      </c>
      <c r="B4287" s="5" t="s">
        <v>102</v>
      </c>
      <c r="C4287" s="5" t="s">
        <v>242</v>
      </c>
      <c r="D4287" s="1" t="str">
        <f>IF(AND(C4287&lt;&gt;"",IFERROR(VLOOKUP(CONCATENATE(B4287,C4287),[1]Localidades!E:E,1,FALSE), 1)=1),"MAL","")</f>
        <v/>
      </c>
      <c r="F4287" s="1" t="s">
        <v>227</v>
      </c>
      <c r="G4287" s="8">
        <v>40707</v>
      </c>
      <c r="I4287" s="1" t="s">
        <v>205</v>
      </c>
      <c r="J4287" s="1" t="str">
        <f>IF(AND(I4287&lt;&gt;"",IFERROR(VLOOKUP(I4287,[2]Productos!E:E,1,FALSE), 1)=1),"MAL","")</f>
        <v/>
      </c>
      <c r="K4287" s="1">
        <v>4675</v>
      </c>
      <c r="U4287" s="1" t="s">
        <v>165</v>
      </c>
    </row>
    <row r="4288" spans="1:21" x14ac:dyDescent="0.2">
      <c r="A4288" s="1" t="s">
        <v>237</v>
      </c>
      <c r="B4288" s="5" t="s">
        <v>102</v>
      </c>
      <c r="C4288" s="5" t="s">
        <v>238</v>
      </c>
      <c r="D4288" s="1" t="str">
        <f>IF(AND(C4288&lt;&gt;"",IFERROR(VLOOKUP(CONCATENATE(B4288,C4288),[1]Localidades!E:E,1,FALSE), 1)=1),"MAL","")</f>
        <v/>
      </c>
      <c r="F4288" s="1" t="s">
        <v>227</v>
      </c>
      <c r="G4288" s="8">
        <v>40708</v>
      </c>
      <c r="I4288" s="1" t="s">
        <v>205</v>
      </c>
      <c r="J4288" s="1" t="str">
        <f>IF(AND(I4288&lt;&gt;"",IFERROR(VLOOKUP(I4288,[2]Productos!E:E,1,FALSE), 1)=1),"MAL","")</f>
        <v/>
      </c>
      <c r="K4288" s="1">
        <v>5173</v>
      </c>
      <c r="U4288" s="1" t="s">
        <v>162</v>
      </c>
    </row>
    <row r="4289" spans="1:21" x14ac:dyDescent="0.2">
      <c r="A4289" s="1" t="s">
        <v>237</v>
      </c>
      <c r="B4289" s="5" t="s">
        <v>102</v>
      </c>
      <c r="C4289" s="5" t="s">
        <v>238</v>
      </c>
      <c r="D4289" s="1" t="str">
        <f>IF(AND(C4289&lt;&gt;"",IFERROR(VLOOKUP(CONCATENATE(B4289,C4289),[1]Localidades!E:E,1,FALSE), 1)=1),"MAL","")</f>
        <v/>
      </c>
      <c r="F4289" s="1" t="s">
        <v>227</v>
      </c>
      <c r="G4289" s="8">
        <v>40708</v>
      </c>
      <c r="I4289" s="1" t="s">
        <v>205</v>
      </c>
      <c r="J4289" s="1" t="str">
        <f>IF(AND(I4289&lt;&gt;"",IFERROR(VLOOKUP(I4289,[2]Productos!E:E,1,FALSE), 1)=1),"MAL","")</f>
        <v/>
      </c>
      <c r="K4289" s="1">
        <v>5912</v>
      </c>
      <c r="U4289" s="1" t="s">
        <v>165</v>
      </c>
    </row>
    <row r="4290" spans="1:21" x14ac:dyDescent="0.2">
      <c r="A4290" s="1" t="s">
        <v>237</v>
      </c>
      <c r="B4290" s="5" t="s">
        <v>102</v>
      </c>
      <c r="C4290" s="5" t="s">
        <v>103</v>
      </c>
      <c r="D4290" s="1" t="str">
        <f>IF(AND(C4290&lt;&gt;"",IFERROR(VLOOKUP(CONCATENATE(B4290,C4290),[1]Localidades!E:E,1,FALSE), 1)=1),"MAL","")</f>
        <v/>
      </c>
      <c r="F4290" s="1" t="s">
        <v>227</v>
      </c>
      <c r="G4290" s="8">
        <v>40697</v>
      </c>
      <c r="I4290" s="1" t="s">
        <v>205</v>
      </c>
      <c r="J4290" s="1" t="str">
        <f>IF(AND(I4290&lt;&gt;"",IFERROR(VLOOKUP(I4290,[2]Productos!E:E,1,FALSE), 1)=1),"MAL","")</f>
        <v/>
      </c>
      <c r="K4290" s="1">
        <v>4904</v>
      </c>
      <c r="U4290" s="1" t="s">
        <v>165</v>
      </c>
    </row>
    <row r="4291" spans="1:21" x14ac:dyDescent="0.2">
      <c r="A4291" s="1" t="s">
        <v>237</v>
      </c>
      <c r="B4291" s="5" t="s">
        <v>102</v>
      </c>
      <c r="C4291" s="5" t="s">
        <v>243</v>
      </c>
      <c r="D4291" s="1" t="str">
        <f>IF(AND(C4291&lt;&gt;"",IFERROR(VLOOKUP(CONCATENATE(B4291,C4291),[1]Localidades!E:E,1,FALSE), 1)=1),"MAL","")</f>
        <v>MAL</v>
      </c>
      <c r="F4291" s="1" t="s">
        <v>227</v>
      </c>
      <c r="G4291" s="8">
        <v>40702</v>
      </c>
      <c r="I4291" s="1" t="s">
        <v>205</v>
      </c>
      <c r="J4291" s="1" t="str">
        <f>IF(AND(I4291&lt;&gt;"",IFERROR(VLOOKUP(I4291,[2]Productos!E:E,1,FALSE), 1)=1),"MAL","")</f>
        <v/>
      </c>
      <c r="K4291" s="1">
        <v>2918</v>
      </c>
      <c r="U4291" s="1" t="s">
        <v>150</v>
      </c>
    </row>
    <row r="4292" spans="1:21" x14ac:dyDescent="0.2">
      <c r="A4292" s="1" t="s">
        <v>237</v>
      </c>
      <c r="B4292" s="5" t="s">
        <v>102</v>
      </c>
      <c r="C4292" s="5" t="s">
        <v>243</v>
      </c>
      <c r="D4292" s="1" t="str">
        <f>IF(AND(C4292&lt;&gt;"",IFERROR(VLOOKUP(CONCATENATE(B4292,C4292),[1]Localidades!E:E,1,FALSE), 1)=1),"MAL","")</f>
        <v>MAL</v>
      </c>
      <c r="F4292" s="1" t="s">
        <v>227</v>
      </c>
      <c r="G4292" s="8">
        <v>40702</v>
      </c>
      <c r="I4292" s="1" t="s">
        <v>205</v>
      </c>
      <c r="J4292" s="1" t="str">
        <f>IF(AND(I4292&lt;&gt;"",IFERROR(VLOOKUP(I4292,[2]Productos!E:E,1,FALSE), 1)=1),"MAL","")</f>
        <v/>
      </c>
      <c r="K4292" s="1">
        <v>3687</v>
      </c>
      <c r="U4292" s="1" t="s">
        <v>165</v>
      </c>
    </row>
    <row r="4293" spans="1:21" x14ac:dyDescent="0.2">
      <c r="A4293" s="1" t="s">
        <v>237</v>
      </c>
      <c r="B4293" s="5" t="s">
        <v>245</v>
      </c>
      <c r="C4293" s="5" t="s">
        <v>244</v>
      </c>
      <c r="D4293" s="1" t="str">
        <f>IF(AND(C4293&lt;&gt;"",IFERROR(VLOOKUP(CONCATENATE(B4293,C4293),[1]Localidades!E:E,1,FALSE), 1)=1),"MAL","")</f>
        <v>MAL</v>
      </c>
      <c r="F4293" s="1" t="s">
        <v>227</v>
      </c>
      <c r="G4293" s="8">
        <v>40708</v>
      </c>
      <c r="I4293" s="1" t="s">
        <v>205</v>
      </c>
      <c r="J4293" s="1" t="str">
        <f>IF(AND(I4293&lt;&gt;"",IFERROR(VLOOKUP(I4293,[2]Productos!E:E,1,FALSE), 1)=1),"MAL","")</f>
        <v/>
      </c>
      <c r="K4293" s="1">
        <v>3206</v>
      </c>
      <c r="U4293" s="1" t="s">
        <v>162</v>
      </c>
    </row>
    <row r="4294" spans="1:21" x14ac:dyDescent="0.2">
      <c r="A4294" s="1" t="s">
        <v>237</v>
      </c>
      <c r="B4294" s="5" t="s">
        <v>245</v>
      </c>
      <c r="C4294" s="5" t="s">
        <v>246</v>
      </c>
      <c r="D4294" s="1" t="str">
        <f>IF(AND(C4294&lt;&gt;"",IFERROR(VLOOKUP(CONCATENATE(B4294,C4294),[1]Localidades!E:E,1,FALSE), 1)=1),"MAL","")</f>
        <v>MAL</v>
      </c>
      <c r="F4294" s="1" t="s">
        <v>227</v>
      </c>
      <c r="G4294" s="8">
        <v>40704</v>
      </c>
      <c r="I4294" s="1" t="s">
        <v>205</v>
      </c>
      <c r="J4294" s="1" t="str">
        <f>IF(AND(I4294&lt;&gt;"",IFERROR(VLOOKUP(I4294,[2]Productos!E:E,1,FALSE), 1)=1),"MAL","")</f>
        <v/>
      </c>
      <c r="K4294" s="1">
        <v>3389</v>
      </c>
      <c r="U4294" s="1" t="s">
        <v>162</v>
      </c>
    </row>
    <row r="4295" spans="1:21" x14ac:dyDescent="0.2">
      <c r="A4295" s="1" t="s">
        <v>237</v>
      </c>
      <c r="B4295" s="5" t="s">
        <v>245</v>
      </c>
      <c r="C4295" s="5" t="s">
        <v>247</v>
      </c>
      <c r="D4295" s="1" t="str">
        <f>IF(AND(C4295&lt;&gt;"",IFERROR(VLOOKUP(CONCATENATE(B4295,C4295),[1]Localidades!E:E,1,FALSE), 1)=1),"MAL","")</f>
        <v>MAL</v>
      </c>
      <c r="F4295" s="1" t="s">
        <v>227</v>
      </c>
      <c r="G4295" s="8">
        <v>40707</v>
      </c>
      <c r="I4295" s="1" t="s">
        <v>205</v>
      </c>
      <c r="J4295" s="1" t="str">
        <f>IF(AND(I4295&lt;&gt;"",IFERROR(VLOOKUP(I4295,[2]Productos!E:E,1,FALSE), 1)=1),"MAL","")</f>
        <v/>
      </c>
      <c r="K4295" s="1">
        <v>2033</v>
      </c>
      <c r="U4295" s="1" t="s">
        <v>162</v>
      </c>
    </row>
    <row r="4296" spans="1:21" x14ac:dyDescent="0.2">
      <c r="A4296" s="1" t="s">
        <v>225</v>
      </c>
      <c r="B4296" s="5" t="s">
        <v>4</v>
      </c>
      <c r="C4296" s="5" t="s">
        <v>226</v>
      </c>
      <c r="D4296" s="1" t="str">
        <f>IF(AND(C4296&lt;&gt;"",IFERROR(VLOOKUP(CONCATENATE(B4296,C4296),[1]Localidades!E:E,1,FALSE), 1)=1),"MAL","")</f>
        <v/>
      </c>
      <c r="E4296" s="1" t="s">
        <v>232</v>
      </c>
      <c r="F4296" s="1" t="s">
        <v>227</v>
      </c>
      <c r="G4296" s="8">
        <v>40729</v>
      </c>
      <c r="I4296" s="1" t="s">
        <v>205</v>
      </c>
      <c r="J4296" s="1" t="str">
        <f>IF(AND(I4296&lt;&gt;"",IFERROR(VLOOKUP(I4296,[2]Productos!E:E,1,FALSE), 1)=1),"MAL","")</f>
        <v/>
      </c>
      <c r="K4296" s="11">
        <v>3487</v>
      </c>
      <c r="L4296" s="11">
        <v>88</v>
      </c>
    </row>
    <row r="4297" spans="1:21" x14ac:dyDescent="0.2">
      <c r="A4297" s="1" t="s">
        <v>93</v>
      </c>
      <c r="B4297" s="5" t="s">
        <v>4</v>
      </c>
      <c r="C4297" s="5" t="s">
        <v>226</v>
      </c>
      <c r="D4297" s="1" t="str">
        <f>IF(AND(C4297&lt;&gt;"",IFERROR(VLOOKUP(CONCATENATE(B4297,C4297),[1]Localidades!E:E,1,FALSE), 1)=1),"MAL","")</f>
        <v/>
      </c>
      <c r="E4297" s="5" t="s">
        <v>94</v>
      </c>
      <c r="F4297" s="1" t="s">
        <v>73</v>
      </c>
      <c r="G4297" s="8">
        <v>40358</v>
      </c>
      <c r="I4297" s="1" t="s">
        <v>83</v>
      </c>
      <c r="J4297" s="1" t="str">
        <f>IF(AND(I4297&lt;&gt;"",IFERROR(VLOOKUP(I4297,[2]Productos!E:E,1,FALSE), 1)=1),"MAL","")</f>
        <v/>
      </c>
      <c r="K4297" s="9">
        <v>5370</v>
      </c>
      <c r="U4297" s="1" t="s">
        <v>95</v>
      </c>
    </row>
    <row r="4298" spans="1:21" x14ac:dyDescent="0.2">
      <c r="A4298" s="1" t="s">
        <v>93</v>
      </c>
      <c r="B4298" s="5" t="s">
        <v>4</v>
      </c>
      <c r="C4298" s="5" t="s">
        <v>226</v>
      </c>
      <c r="D4298" s="1" t="str">
        <f>IF(AND(C4298&lt;&gt;"",IFERROR(VLOOKUP(CONCATENATE(B4298,C4298),[1]Localidades!E:E,1,FALSE), 1)=1),"MAL","")</f>
        <v/>
      </c>
      <c r="E4298" s="5" t="s">
        <v>94</v>
      </c>
      <c r="F4298" s="1" t="s">
        <v>73</v>
      </c>
      <c r="G4298" s="8">
        <v>40358</v>
      </c>
      <c r="I4298" s="1" t="s">
        <v>83</v>
      </c>
      <c r="J4298" s="1" t="str">
        <f>IF(AND(I4298&lt;&gt;"",IFERROR(VLOOKUP(I4298,[2]Productos!E:E,1,FALSE), 1)=1),"MAL","")</f>
        <v/>
      </c>
      <c r="K4298" s="1">
        <v>4758</v>
      </c>
      <c r="U4298" s="1" t="s">
        <v>97</v>
      </c>
    </row>
    <row r="4299" spans="1:21" x14ac:dyDescent="0.2">
      <c r="A4299" s="1" t="s">
        <v>101</v>
      </c>
      <c r="B4299" s="5" t="s">
        <v>102</v>
      </c>
      <c r="C4299" s="5" t="s">
        <v>103</v>
      </c>
      <c r="D4299" s="1" t="str">
        <f>IF(AND(C4299&lt;&gt;"",IFERROR(VLOOKUP(CONCATENATE(B4299,C4299),[1]Localidades!E:E,1,FALSE), 1)=1),"MAL","")</f>
        <v/>
      </c>
      <c r="F4299" s="1" t="s">
        <v>175</v>
      </c>
      <c r="G4299" s="8">
        <v>41058</v>
      </c>
      <c r="I4299" s="1" t="s">
        <v>42</v>
      </c>
      <c r="J4299" s="1" t="str">
        <f>IF(AND(I4299&lt;&gt;"",IFERROR(VLOOKUP(I4299,[2]Productos!E:E,1,FALSE), 1)=1),"MAL","")</f>
        <v/>
      </c>
      <c r="K4299" s="11">
        <v>2411.5005537098532</v>
      </c>
      <c r="U4299" s="1" t="s">
        <v>162</v>
      </c>
    </row>
    <row r="4300" spans="1:21" x14ac:dyDescent="0.2">
      <c r="A4300" s="1" t="s">
        <v>101</v>
      </c>
      <c r="B4300" s="5" t="s">
        <v>102</v>
      </c>
      <c r="C4300" s="5" t="s">
        <v>103</v>
      </c>
      <c r="D4300" s="1" t="str">
        <f>IF(AND(C4300&lt;&gt;"",IFERROR(VLOOKUP(CONCATENATE(B4300,C4300),[1]Localidades!E:E,1,FALSE), 1)=1),"MAL","")</f>
        <v/>
      </c>
      <c r="F4300" s="1" t="s">
        <v>175</v>
      </c>
      <c r="G4300" s="8">
        <v>41058</v>
      </c>
      <c r="I4300" s="1" t="s">
        <v>42</v>
      </c>
      <c r="J4300" s="1" t="str">
        <f>IF(AND(I4300&lt;&gt;"",IFERROR(VLOOKUP(I4300,[2]Productos!E:E,1,FALSE), 1)=1),"MAL","")</f>
        <v/>
      </c>
      <c r="K4300" s="11">
        <v>2316.6196013289032</v>
      </c>
      <c r="U4300" s="1" t="s">
        <v>165</v>
      </c>
    </row>
    <row r="4301" spans="1:21" x14ac:dyDescent="0.2">
      <c r="A4301" s="1" t="s">
        <v>101</v>
      </c>
      <c r="B4301" s="5" t="s">
        <v>4</v>
      </c>
      <c r="C4301" s="5" t="s">
        <v>180</v>
      </c>
      <c r="D4301" s="1" t="str">
        <f>IF(AND(C4301&lt;&gt;"",IFERROR(VLOOKUP(CONCATENATE(B4301,C4301),[1]Localidades!E:E,1,FALSE), 1)=1),"MAL","")</f>
        <v/>
      </c>
      <c r="F4301" s="1" t="s">
        <v>175</v>
      </c>
      <c r="G4301" s="8">
        <v>41071</v>
      </c>
      <c r="I4301" s="1" t="s">
        <v>42</v>
      </c>
      <c r="J4301" s="1" t="str">
        <f>IF(AND(I4301&lt;&gt;"",IFERROR(VLOOKUP(I4301,[2]Productos!E:E,1,FALSE), 1)=1),"MAL","")</f>
        <v/>
      </c>
      <c r="K4301" s="11">
        <v>5850</v>
      </c>
      <c r="U4301" s="1" t="s">
        <v>162</v>
      </c>
    </row>
    <row r="4302" spans="1:21" x14ac:dyDescent="0.2">
      <c r="A4302" s="1" t="s">
        <v>101</v>
      </c>
      <c r="B4302" s="5" t="s">
        <v>4</v>
      </c>
      <c r="C4302" s="5" t="s">
        <v>180</v>
      </c>
      <c r="D4302" s="1" t="str">
        <f>IF(AND(C4302&lt;&gt;"",IFERROR(VLOOKUP(CONCATENATE(B4302,C4302),[1]Localidades!E:E,1,FALSE), 1)=1),"MAL","")</f>
        <v/>
      </c>
      <c r="F4302" s="1" t="s">
        <v>175</v>
      </c>
      <c r="G4302" s="8">
        <v>41071</v>
      </c>
      <c r="I4302" s="1" t="s">
        <v>42</v>
      </c>
      <c r="J4302" s="1" t="str">
        <f>IF(AND(I4302&lt;&gt;"",IFERROR(VLOOKUP(I4302,[2]Productos!E:E,1,FALSE), 1)=1),"MAL","")</f>
        <v/>
      </c>
      <c r="K4302" s="11">
        <v>5826</v>
      </c>
      <c r="U4302" s="1" t="s">
        <v>165</v>
      </c>
    </row>
    <row r="4303" spans="1:21" x14ac:dyDescent="0.2">
      <c r="A4303" s="1" t="s">
        <v>101</v>
      </c>
      <c r="B4303" s="5" t="s">
        <v>4</v>
      </c>
      <c r="C4303" s="5" t="s">
        <v>180</v>
      </c>
      <c r="D4303" s="1" t="str">
        <f>IF(AND(C4303&lt;&gt;"",IFERROR(VLOOKUP(CONCATENATE(B4303,C4303),[1]Localidades!E:E,1,FALSE), 1)=1),"MAL","")</f>
        <v/>
      </c>
      <c r="F4303" s="1" t="s">
        <v>175</v>
      </c>
      <c r="G4303" s="8">
        <v>41087</v>
      </c>
      <c r="I4303" s="1" t="s">
        <v>42</v>
      </c>
      <c r="J4303" s="1" t="str">
        <f>IF(AND(I4303&lt;&gt;"",IFERROR(VLOOKUP(I4303,[2]Productos!E:E,1,FALSE), 1)=1),"MAL","")</f>
        <v/>
      </c>
      <c r="K4303" s="11">
        <v>4569.333333333333</v>
      </c>
      <c r="U4303" s="1" t="s">
        <v>162</v>
      </c>
    </row>
    <row r="4304" spans="1:21" x14ac:dyDescent="0.2">
      <c r="A4304" s="1" t="s">
        <v>101</v>
      </c>
      <c r="B4304" s="5" t="s">
        <v>4</v>
      </c>
      <c r="C4304" s="5" t="s">
        <v>180</v>
      </c>
      <c r="D4304" s="1" t="str">
        <f>IF(AND(C4304&lt;&gt;"",IFERROR(VLOOKUP(CONCATENATE(B4304,C4304),[1]Localidades!E:E,1,FALSE), 1)=1),"MAL","")</f>
        <v/>
      </c>
      <c r="F4304" s="1" t="s">
        <v>175</v>
      </c>
      <c r="G4304" s="8">
        <v>41087</v>
      </c>
      <c r="I4304" s="1" t="s">
        <v>42</v>
      </c>
      <c r="J4304" s="1" t="str">
        <f>IF(AND(I4304&lt;&gt;"",IFERROR(VLOOKUP(I4304,[2]Productos!E:E,1,FALSE), 1)=1),"MAL","")</f>
        <v/>
      </c>
      <c r="K4304" s="11">
        <v>4569.333333333333</v>
      </c>
      <c r="U4304" s="1" t="s">
        <v>165</v>
      </c>
    </row>
    <row r="4305" spans="1:21" x14ac:dyDescent="0.2">
      <c r="A4305" s="1" t="s">
        <v>101</v>
      </c>
      <c r="B4305" s="5" t="s">
        <v>4</v>
      </c>
      <c r="C4305" s="5" t="s">
        <v>176</v>
      </c>
      <c r="D4305" s="1" t="str">
        <f>IF(AND(C4305&lt;&gt;"",IFERROR(VLOOKUP(CONCATENATE(B4305,C4305),[1]Localidades!E:E,1,FALSE), 1)=1),"MAL","")</f>
        <v/>
      </c>
      <c r="F4305" s="1" t="s">
        <v>175</v>
      </c>
      <c r="G4305" s="8">
        <v>41082</v>
      </c>
      <c r="I4305" s="1" t="s">
        <v>43</v>
      </c>
      <c r="J4305" s="1" t="str">
        <f>IF(AND(I4305&lt;&gt;"",IFERROR(VLOOKUP(I4305,[2]Productos!E:E,1,FALSE), 1)=1),"MAL","")</f>
        <v/>
      </c>
      <c r="K4305" s="11">
        <v>5123.8095238095239</v>
      </c>
      <c r="U4305" s="1" t="s">
        <v>97</v>
      </c>
    </row>
    <row r="4306" spans="1:21" x14ac:dyDescent="0.2">
      <c r="A4306" s="1" t="s">
        <v>101</v>
      </c>
      <c r="B4306" s="5" t="s">
        <v>4</v>
      </c>
      <c r="C4306" s="5" t="s">
        <v>176</v>
      </c>
      <c r="D4306" s="1" t="str">
        <f>IF(AND(C4306&lt;&gt;"",IFERROR(VLOOKUP(CONCATENATE(B4306,C4306),[1]Localidades!E:E,1,FALSE), 1)=1),"MAL","")</f>
        <v/>
      </c>
      <c r="F4306" s="1" t="s">
        <v>175</v>
      </c>
      <c r="G4306" s="8">
        <v>41082</v>
      </c>
      <c r="I4306" s="1" t="s">
        <v>43</v>
      </c>
      <c r="J4306" s="1" t="str">
        <f>IF(AND(I4306&lt;&gt;"",IFERROR(VLOOKUP(I4306,[2]Productos!E:E,1,FALSE), 1)=1),"MAL","")</f>
        <v/>
      </c>
      <c r="K4306" s="11">
        <v>5533.333333333333</v>
      </c>
      <c r="U4306" s="1" t="s">
        <v>95</v>
      </c>
    </row>
    <row r="4307" spans="1:21" x14ac:dyDescent="0.2">
      <c r="A4307" s="1" t="s">
        <v>101</v>
      </c>
      <c r="B4307" s="5" t="s">
        <v>4</v>
      </c>
      <c r="C4307" s="5" t="s">
        <v>176</v>
      </c>
      <c r="D4307" s="1" t="str">
        <f>IF(AND(C4307&lt;&gt;"",IFERROR(VLOOKUP(CONCATENATE(B4307,C4307),[1]Localidades!E:E,1,FALSE), 1)=1),"MAL","")</f>
        <v/>
      </c>
      <c r="F4307" s="1" t="s">
        <v>175</v>
      </c>
      <c r="G4307" s="8">
        <v>41086</v>
      </c>
      <c r="I4307" s="1" t="s">
        <v>43</v>
      </c>
      <c r="J4307" s="1" t="str">
        <f>IF(AND(I4307&lt;&gt;"",IFERROR(VLOOKUP(I4307,[2]Productos!E:E,1,FALSE), 1)=1),"MAL","")</f>
        <v/>
      </c>
      <c r="K4307" s="11">
        <v>4095.2380952380972</v>
      </c>
      <c r="U4307" s="1" t="s">
        <v>97</v>
      </c>
    </row>
    <row r="4308" spans="1:21" x14ac:dyDescent="0.2">
      <c r="A4308" s="1" t="s">
        <v>101</v>
      </c>
      <c r="B4308" s="5" t="s">
        <v>4</v>
      </c>
      <c r="C4308" s="5" t="s">
        <v>176</v>
      </c>
      <c r="D4308" s="1" t="str">
        <f>IF(AND(C4308&lt;&gt;"",IFERROR(VLOOKUP(CONCATENATE(B4308,C4308),[1]Localidades!E:E,1,FALSE), 1)=1),"MAL","")</f>
        <v/>
      </c>
      <c r="F4308" s="1" t="s">
        <v>175</v>
      </c>
      <c r="G4308" s="8">
        <v>41086</v>
      </c>
      <c r="I4308" s="1" t="s">
        <v>43</v>
      </c>
      <c r="J4308" s="1" t="str">
        <f>IF(AND(I4308&lt;&gt;"",IFERROR(VLOOKUP(I4308,[2]Productos!E:E,1,FALSE), 1)=1),"MAL","")</f>
        <v/>
      </c>
      <c r="K4308" s="11">
        <v>4857.1428571428578</v>
      </c>
      <c r="U4308" s="1" t="s">
        <v>95</v>
      </c>
    </row>
    <row r="4309" spans="1:21" x14ac:dyDescent="0.2">
      <c r="A4309" s="1" t="s">
        <v>101</v>
      </c>
      <c r="B4309" s="5" t="s">
        <v>4</v>
      </c>
      <c r="C4309" s="5" t="s">
        <v>179</v>
      </c>
      <c r="D4309" s="1" t="str">
        <f>IF(AND(C4309&lt;&gt;"",IFERROR(VLOOKUP(CONCATENATE(B4309,C4309),[1]Localidades!E:E,1,FALSE), 1)=1),"MAL","")</f>
        <v/>
      </c>
      <c r="F4309" s="1" t="s">
        <v>175</v>
      </c>
      <c r="G4309" s="8">
        <v>41075</v>
      </c>
      <c r="I4309" s="1" t="s">
        <v>43</v>
      </c>
      <c r="J4309" s="1" t="str">
        <f>IF(AND(I4309&lt;&gt;"",IFERROR(VLOOKUP(I4309,[2]Productos!E:E,1,FALSE), 1)=1),"MAL","")</f>
        <v/>
      </c>
      <c r="K4309" s="11">
        <v>4734.375</v>
      </c>
      <c r="U4309" s="1" t="s">
        <v>150</v>
      </c>
    </row>
    <row r="4310" spans="1:21" x14ac:dyDescent="0.2">
      <c r="A4310" s="1" t="s">
        <v>101</v>
      </c>
      <c r="B4310" s="5" t="s">
        <v>4</v>
      </c>
      <c r="C4310" s="5" t="s">
        <v>179</v>
      </c>
      <c r="D4310" s="1" t="str">
        <f>IF(AND(C4310&lt;&gt;"",IFERROR(VLOOKUP(CONCATENATE(B4310,C4310),[1]Localidades!E:E,1,FALSE), 1)=1),"MAL","")</f>
        <v/>
      </c>
      <c r="F4310" s="1" t="s">
        <v>175</v>
      </c>
      <c r="G4310" s="8">
        <v>41092</v>
      </c>
      <c r="I4310" s="1" t="s">
        <v>43</v>
      </c>
      <c r="J4310" s="1" t="str">
        <f>IF(AND(I4310&lt;&gt;"",IFERROR(VLOOKUP(I4310,[2]Productos!E:E,1,FALSE), 1)=1),"MAL","")</f>
        <v/>
      </c>
      <c r="K4310" s="11">
        <v>5361.8874999999998</v>
      </c>
      <c r="U4310" s="1" t="s">
        <v>150</v>
      </c>
    </row>
    <row r="4311" spans="1:21" x14ac:dyDescent="0.2">
      <c r="A4311" s="1" t="s">
        <v>101</v>
      </c>
      <c r="B4311" s="5" t="s">
        <v>4</v>
      </c>
      <c r="C4311" s="5" t="s">
        <v>191</v>
      </c>
      <c r="D4311" s="1" t="str">
        <f>IF(AND(C4311&lt;&gt;"",IFERROR(VLOOKUP(CONCATENATE(B4311,C4311),[1]Localidades!E:E,1,FALSE), 1)=1),"MAL","")</f>
        <v>MAL</v>
      </c>
      <c r="F4311" s="1" t="s">
        <v>175</v>
      </c>
      <c r="G4311" s="8">
        <v>41093</v>
      </c>
      <c r="I4311" s="1" t="s">
        <v>43</v>
      </c>
      <c r="J4311" s="1" t="str">
        <f>IF(AND(I4311&lt;&gt;"",IFERROR(VLOOKUP(I4311,[2]Productos!E:E,1,FALSE), 1)=1),"MAL","")</f>
        <v/>
      </c>
      <c r="K4311" s="11">
        <v>2749.7249999999999</v>
      </c>
      <c r="U4311" s="1" t="s">
        <v>162</v>
      </c>
    </row>
    <row r="4312" spans="1:21" x14ac:dyDescent="0.2">
      <c r="A4312" s="1" t="s">
        <v>101</v>
      </c>
      <c r="B4312" s="5" t="s">
        <v>4</v>
      </c>
      <c r="C4312" s="5" t="s">
        <v>192</v>
      </c>
      <c r="D4312" s="1" t="str">
        <f>IF(AND(C4312&lt;&gt;"",IFERROR(VLOOKUP(CONCATENATE(B4312,C4312),[1]Localidades!E:E,1,FALSE), 1)=1),"MAL","")</f>
        <v/>
      </c>
      <c r="F4312" s="1" t="s">
        <v>175</v>
      </c>
      <c r="G4312" s="8">
        <v>41089</v>
      </c>
      <c r="I4312" s="1" t="s">
        <v>43</v>
      </c>
      <c r="J4312" s="1" t="str">
        <f>IF(AND(I4312&lt;&gt;"",IFERROR(VLOOKUP(I4312,[2]Productos!E:E,1,FALSE), 1)=1),"MAL","")</f>
        <v/>
      </c>
      <c r="K4312" s="11">
        <v>2575.5</v>
      </c>
      <c r="U4312" s="1" t="s">
        <v>162</v>
      </c>
    </row>
    <row r="4313" spans="1:21" x14ac:dyDescent="0.2">
      <c r="A4313" s="1" t="s">
        <v>101</v>
      </c>
      <c r="B4313" s="5" t="s">
        <v>4</v>
      </c>
      <c r="C4313" s="5" t="s">
        <v>193</v>
      </c>
      <c r="D4313" s="1" t="str">
        <f>IF(AND(C4313&lt;&gt;"",IFERROR(VLOOKUP(CONCATENATE(B4313,C4313),[1]Localidades!E:E,1,FALSE), 1)=1),"MAL","")</f>
        <v/>
      </c>
      <c r="F4313" s="1" t="s">
        <v>175</v>
      </c>
      <c r="G4313" s="8">
        <v>41064</v>
      </c>
      <c r="I4313" s="1" t="s">
        <v>43</v>
      </c>
      <c r="J4313" s="1" t="str">
        <f>IF(AND(I4313&lt;&gt;"",IFERROR(VLOOKUP(I4313,[2]Productos!E:E,1,FALSE), 1)=1),"MAL","")</f>
        <v/>
      </c>
      <c r="K4313" s="11">
        <v>3944.8051948051952</v>
      </c>
      <c r="U4313" s="1" t="s">
        <v>162</v>
      </c>
    </row>
    <row r="4314" spans="1:21" ht="12.75" customHeight="1" x14ac:dyDescent="0.25">
      <c r="A4314" s="1" t="s">
        <v>101</v>
      </c>
      <c r="B4314" s="5" t="s">
        <v>4</v>
      </c>
      <c r="C4314" t="s">
        <v>307</v>
      </c>
      <c r="D4314" s="1" t="str">
        <f>IF(AND(C4314&lt;&gt;"",IFERROR(VLOOKUP(CONCATENATE(B4314,C4314),[1]Localidades!E:E,1,FALSE), 1)=1),"MAL","")</f>
        <v/>
      </c>
      <c r="F4314" s="1" t="s">
        <v>175</v>
      </c>
      <c r="G4314" s="8">
        <v>41074</v>
      </c>
      <c r="I4314" s="1" t="s">
        <v>43</v>
      </c>
      <c r="J4314" s="1" t="str">
        <f>IF(AND(I4314&lt;&gt;"",IFERROR(VLOOKUP(I4314,[2]Productos!E:E,1,FALSE), 1)=1),"MAL","")</f>
        <v/>
      </c>
      <c r="K4314" s="11">
        <v>6857.5757575757571</v>
      </c>
      <c r="U4314" s="1" t="s">
        <v>162</v>
      </c>
    </row>
    <row r="4315" spans="1:21" ht="12.75" customHeight="1" x14ac:dyDescent="0.25">
      <c r="A4315" s="1" t="s">
        <v>101</v>
      </c>
      <c r="B4315" s="5" t="s">
        <v>4</v>
      </c>
      <c r="C4315" t="s">
        <v>307</v>
      </c>
      <c r="D4315" s="1" t="str">
        <f>IF(AND(C4315&lt;&gt;"",IFERROR(VLOOKUP(CONCATENATE(B4315,C4315),[1]Localidades!E:E,1,FALSE), 1)=1),"MAL","")</f>
        <v/>
      </c>
      <c r="F4315" s="1" t="s">
        <v>175</v>
      </c>
      <c r="G4315" s="8">
        <v>41074</v>
      </c>
      <c r="I4315" s="1" t="s">
        <v>43</v>
      </c>
      <c r="J4315" s="1" t="str">
        <f>IF(AND(I4315&lt;&gt;"",IFERROR(VLOOKUP(I4315,[2]Productos!E:E,1,FALSE), 1)=1),"MAL","")</f>
        <v/>
      </c>
      <c r="K4315" s="11">
        <v>7584.2424242424268</v>
      </c>
      <c r="U4315" s="1" t="s">
        <v>165</v>
      </c>
    </row>
    <row r="4316" spans="1:21" ht="12.75" customHeight="1" x14ac:dyDescent="0.25">
      <c r="A4316" s="1" t="s">
        <v>101</v>
      </c>
      <c r="B4316" s="5" t="s">
        <v>4</v>
      </c>
      <c r="C4316" t="s">
        <v>307</v>
      </c>
      <c r="D4316" s="1" t="str">
        <f>IF(AND(C4316&lt;&gt;"",IFERROR(VLOOKUP(CONCATENATE(B4316,C4316),[1]Localidades!E:E,1,FALSE), 1)=1),"MAL","")</f>
        <v/>
      </c>
      <c r="F4316" s="1" t="s">
        <v>175</v>
      </c>
      <c r="G4316" s="8">
        <v>41089</v>
      </c>
      <c r="I4316" s="1" t="s">
        <v>43</v>
      </c>
      <c r="J4316" s="1" t="str">
        <f>IF(AND(I4316&lt;&gt;"",IFERROR(VLOOKUP(I4316,[2]Productos!E:E,1,FALSE), 1)=1),"MAL","")</f>
        <v/>
      </c>
      <c r="K4316" s="11">
        <v>6741.8181818181802</v>
      </c>
      <c r="U4316" s="1" t="s">
        <v>162</v>
      </c>
    </row>
    <row r="4317" spans="1:21" ht="12.75" customHeight="1" x14ac:dyDescent="0.25">
      <c r="A4317" s="1" t="s">
        <v>101</v>
      </c>
      <c r="B4317" s="5" t="s">
        <v>4</v>
      </c>
      <c r="C4317" t="s">
        <v>307</v>
      </c>
      <c r="D4317" s="1" t="str">
        <f>IF(AND(C4317&lt;&gt;"",IFERROR(VLOOKUP(CONCATENATE(B4317,C4317),[1]Localidades!E:E,1,FALSE), 1)=1),"MAL","")</f>
        <v/>
      </c>
      <c r="F4317" s="1" t="s">
        <v>175</v>
      </c>
      <c r="G4317" s="8">
        <v>41089</v>
      </c>
      <c r="I4317" s="1" t="s">
        <v>43</v>
      </c>
      <c r="J4317" s="1" t="str">
        <f>IF(AND(I4317&lt;&gt;"",IFERROR(VLOOKUP(I4317,[2]Productos!E:E,1,FALSE), 1)=1),"MAL","")</f>
        <v/>
      </c>
      <c r="K4317" s="11">
        <v>8106.6666666666706</v>
      </c>
      <c r="U4317" s="1" t="s">
        <v>165</v>
      </c>
    </row>
    <row r="4318" spans="1:21" x14ac:dyDescent="0.2">
      <c r="A4318" s="1" t="s">
        <v>101</v>
      </c>
      <c r="B4318" s="5" t="s">
        <v>4</v>
      </c>
      <c r="C4318" s="5" t="s">
        <v>166</v>
      </c>
      <c r="D4318" s="1" t="str">
        <f>IF(AND(C4318&lt;&gt;"",IFERROR(VLOOKUP(CONCATENATE(B4318,C4318),[1]Localidades!E:E,1,FALSE), 1)=1),"MAL","")</f>
        <v/>
      </c>
      <c r="F4318" s="1" t="s">
        <v>175</v>
      </c>
      <c r="G4318" s="8">
        <v>41068</v>
      </c>
      <c r="I4318" s="1" t="s">
        <v>43</v>
      </c>
      <c r="J4318" s="1" t="str">
        <f>IF(AND(I4318&lt;&gt;"",IFERROR(VLOOKUP(I4318,[2]Productos!E:E,1,FALSE), 1)=1),"MAL","")</f>
        <v/>
      </c>
      <c r="K4318" s="11">
        <v>2683.3333333333335</v>
      </c>
      <c r="U4318" s="1" t="s">
        <v>162</v>
      </c>
    </row>
    <row r="4319" spans="1:21" x14ac:dyDescent="0.2">
      <c r="A4319" s="1" t="s">
        <v>101</v>
      </c>
      <c r="B4319" s="5" t="s">
        <v>4</v>
      </c>
      <c r="C4319" s="5" t="s">
        <v>166</v>
      </c>
      <c r="D4319" s="1" t="str">
        <f>IF(AND(C4319&lt;&gt;"",IFERROR(VLOOKUP(CONCATENATE(B4319,C4319),[1]Localidades!E:E,1,FALSE), 1)=1),"MAL","")</f>
        <v/>
      </c>
      <c r="F4319" s="1" t="s">
        <v>175</v>
      </c>
      <c r="G4319" s="8">
        <v>41068</v>
      </c>
      <c r="I4319" s="1" t="s">
        <v>43</v>
      </c>
      <c r="J4319" s="1" t="str">
        <f>IF(AND(I4319&lt;&gt;"",IFERROR(VLOOKUP(I4319,[2]Productos!E:E,1,FALSE), 1)=1),"MAL","")</f>
        <v/>
      </c>
      <c r="K4319" s="11">
        <v>3133.3333333333335</v>
      </c>
      <c r="U4319" s="1" t="s">
        <v>165</v>
      </c>
    </row>
    <row r="4320" spans="1:21" x14ac:dyDescent="0.2">
      <c r="A4320" s="1" t="s">
        <v>101</v>
      </c>
      <c r="B4320" s="5" t="s">
        <v>4</v>
      </c>
      <c r="C4320" s="5" t="s">
        <v>166</v>
      </c>
      <c r="D4320" s="1" t="str">
        <f>IF(AND(C4320&lt;&gt;"",IFERROR(VLOOKUP(CONCATENATE(B4320,C4320),[1]Localidades!E:E,1,FALSE), 1)=1),"MAL","")</f>
        <v/>
      </c>
      <c r="F4320" s="1" t="s">
        <v>175</v>
      </c>
      <c r="G4320" s="8">
        <v>41082</v>
      </c>
      <c r="I4320" s="1" t="s">
        <v>43</v>
      </c>
      <c r="J4320" s="1" t="str">
        <f>IF(AND(I4320&lt;&gt;"",IFERROR(VLOOKUP(I4320,[2]Productos!E:E,1,FALSE), 1)=1),"MAL","")</f>
        <v/>
      </c>
      <c r="K4320" s="11">
        <v>2496.6666666666665</v>
      </c>
      <c r="U4320" s="1" t="s">
        <v>162</v>
      </c>
    </row>
    <row r="4321" spans="1:21" x14ac:dyDescent="0.2">
      <c r="A4321" s="1" t="s">
        <v>101</v>
      </c>
      <c r="B4321" s="5" t="s">
        <v>4</v>
      </c>
      <c r="C4321" s="5" t="s">
        <v>166</v>
      </c>
      <c r="D4321" s="1" t="str">
        <f>IF(AND(C4321&lt;&gt;"",IFERROR(VLOOKUP(CONCATENATE(B4321,C4321),[1]Localidades!E:E,1,FALSE), 1)=1),"MAL","")</f>
        <v/>
      </c>
      <c r="F4321" s="1" t="s">
        <v>175</v>
      </c>
      <c r="G4321" s="8">
        <v>41067</v>
      </c>
      <c r="I4321" s="1" t="s">
        <v>43</v>
      </c>
      <c r="J4321" s="1" t="str">
        <f>IF(AND(I4321&lt;&gt;"",IFERROR(VLOOKUP(I4321,[2]Productos!E:E,1,FALSE), 1)=1),"MAL","")</f>
        <v/>
      </c>
      <c r="K4321" s="11">
        <v>3373.3333333333335</v>
      </c>
      <c r="U4321" s="1" t="s">
        <v>162</v>
      </c>
    </row>
    <row r="4322" spans="1:21" x14ac:dyDescent="0.2">
      <c r="A4322" s="1" t="s">
        <v>101</v>
      </c>
      <c r="B4322" s="5" t="s">
        <v>4</v>
      </c>
      <c r="C4322" s="5" t="s">
        <v>209</v>
      </c>
      <c r="D4322" s="1" t="str">
        <f>IF(AND(C4322&lt;&gt;"",IFERROR(VLOOKUP(CONCATENATE(B4322,C4322),[1]Localidades!E:E,1,FALSE), 1)=1),"MAL","")</f>
        <v/>
      </c>
      <c r="F4322" s="1" t="s">
        <v>175</v>
      </c>
      <c r="G4322" s="8">
        <v>41066</v>
      </c>
      <c r="I4322" s="1" t="s">
        <v>203</v>
      </c>
      <c r="J4322" s="1" t="str">
        <f>IF(AND(I4322&lt;&gt;"",IFERROR(VLOOKUP(I4322,[2]Productos!E:E,1,FALSE), 1)=1),"MAL","")</f>
        <v/>
      </c>
      <c r="K4322" s="11">
        <v>2854.819</v>
      </c>
      <c r="U4322" s="1" t="s">
        <v>162</v>
      </c>
    </row>
    <row r="4323" spans="1:21" x14ac:dyDescent="0.2">
      <c r="A4323" s="1" t="s">
        <v>101</v>
      </c>
      <c r="B4323" s="5" t="s">
        <v>4</v>
      </c>
      <c r="C4323" s="5" t="s">
        <v>209</v>
      </c>
      <c r="D4323" s="1" t="str">
        <f>IF(AND(C4323&lt;&gt;"",IFERROR(VLOOKUP(CONCATENATE(B4323,C4323),[1]Localidades!E:E,1,FALSE), 1)=1),"MAL","")</f>
        <v/>
      </c>
      <c r="F4323" s="1" t="s">
        <v>175</v>
      </c>
      <c r="G4323" s="8">
        <v>41066</v>
      </c>
      <c r="I4323" s="1" t="s">
        <v>203</v>
      </c>
      <c r="J4323" s="1" t="str">
        <f>IF(AND(I4323&lt;&gt;"",IFERROR(VLOOKUP(I4323,[2]Productos!E:E,1,FALSE), 1)=1),"MAL","")</f>
        <v/>
      </c>
      <c r="K4323" s="11">
        <v>3171.4919999999997</v>
      </c>
      <c r="U4323" s="1" t="s">
        <v>165</v>
      </c>
    </row>
    <row r="4324" spans="1:21" x14ac:dyDescent="0.2">
      <c r="A4324" s="1" t="s">
        <v>101</v>
      </c>
      <c r="B4324" s="5" t="s">
        <v>163</v>
      </c>
      <c r="C4324" s="5" t="s">
        <v>20</v>
      </c>
      <c r="D4324" s="1" t="str">
        <f>IF(AND(C4324&lt;&gt;"",IFERROR(VLOOKUP(CONCATENATE(B4324,C4324),[1]Localidades!E:E,1,FALSE), 1)=1),"MAL","")</f>
        <v>MAL</v>
      </c>
      <c r="E4324" s="1" t="s">
        <v>312</v>
      </c>
      <c r="F4324" s="1" t="s">
        <v>175</v>
      </c>
      <c r="G4324" s="8">
        <v>41059</v>
      </c>
      <c r="I4324" s="22" t="s">
        <v>43</v>
      </c>
      <c r="J4324" s="1" t="str">
        <f>IF(AND(I4324&lt;&gt;"",IFERROR(VLOOKUP(I4324,[2]Productos!E:E,1,FALSE), 1)=1),"MAL","")</f>
        <v/>
      </c>
      <c r="K4324" s="11">
        <v>3850.6666666666665</v>
      </c>
      <c r="U4324" s="1" t="s">
        <v>165</v>
      </c>
    </row>
    <row r="4325" spans="1:21" x14ac:dyDescent="0.2">
      <c r="A4325" s="1" t="s">
        <v>101</v>
      </c>
      <c r="B4325" s="5" t="s">
        <v>163</v>
      </c>
      <c r="C4325" s="5" t="s">
        <v>20</v>
      </c>
      <c r="D4325" s="1" t="str">
        <f>IF(AND(C4325&lt;&gt;"",IFERROR(VLOOKUP(CONCATENATE(B4325,C4325),[1]Localidades!E:E,1,FALSE), 1)=1),"MAL","")</f>
        <v>MAL</v>
      </c>
      <c r="F4325" s="1" t="s">
        <v>175</v>
      </c>
      <c r="G4325" s="8">
        <v>41060</v>
      </c>
      <c r="I4325" s="22" t="s">
        <v>43</v>
      </c>
      <c r="J4325" s="1" t="str">
        <f>IF(AND(I4325&lt;&gt;"",IFERROR(VLOOKUP(I4325,[2]Productos!E:E,1,FALSE), 1)=1),"MAL","")</f>
        <v/>
      </c>
      <c r="K4325" s="11">
        <v>2366.5</v>
      </c>
      <c r="U4325" s="1" t="s">
        <v>162</v>
      </c>
    </row>
    <row r="4326" spans="1:21" x14ac:dyDescent="0.2">
      <c r="A4326" s="1" t="s">
        <v>101</v>
      </c>
      <c r="B4326" s="5" t="s">
        <v>163</v>
      </c>
      <c r="C4326" s="5" t="s">
        <v>20</v>
      </c>
      <c r="D4326" s="1" t="str">
        <f>IF(AND(C4326&lt;&gt;"",IFERROR(VLOOKUP(CONCATENATE(B4326,C4326),[1]Localidades!E:E,1,FALSE), 1)=1),"MAL","")</f>
        <v>MAL</v>
      </c>
      <c r="F4326" s="1" t="s">
        <v>175</v>
      </c>
      <c r="G4326" s="8">
        <v>41060</v>
      </c>
      <c r="I4326" s="1" t="s">
        <v>43</v>
      </c>
      <c r="J4326" s="1" t="str">
        <f>IF(AND(I4326&lt;&gt;"",IFERROR(VLOOKUP(I4326,[2]Productos!E:E,1,FALSE), 1)=1),"MAL","")</f>
        <v/>
      </c>
      <c r="K4326" s="11">
        <v>3227.5</v>
      </c>
      <c r="U4326" s="1" t="s">
        <v>165</v>
      </c>
    </row>
    <row r="4327" spans="1:21" x14ac:dyDescent="0.2">
      <c r="A4327" s="1" t="s">
        <v>101</v>
      </c>
      <c r="B4327" s="5" t="s">
        <v>163</v>
      </c>
      <c r="C4327" s="5" t="s">
        <v>20</v>
      </c>
      <c r="D4327" s="1" t="str">
        <f>IF(AND(C4327&lt;&gt;"",IFERROR(VLOOKUP(CONCATENATE(B4327,C4327),[1]Localidades!E:E,1,FALSE), 1)=1),"MAL","")</f>
        <v>MAL</v>
      </c>
      <c r="F4327" s="1" t="s">
        <v>175</v>
      </c>
      <c r="G4327" s="8">
        <v>41068</v>
      </c>
      <c r="I4327" s="1" t="s">
        <v>43</v>
      </c>
      <c r="J4327" s="1" t="str">
        <f>IF(AND(I4327&lt;&gt;"",IFERROR(VLOOKUP(I4327,[2]Productos!E:E,1,FALSE), 1)=1),"MAL","")</f>
        <v/>
      </c>
      <c r="K4327" s="11">
        <v>1999.3333333333333</v>
      </c>
      <c r="U4327" s="1" t="s">
        <v>162</v>
      </c>
    </row>
    <row r="4328" spans="1:21" x14ac:dyDescent="0.2">
      <c r="A4328" s="1" t="s">
        <v>101</v>
      </c>
      <c r="B4328" s="5" t="s">
        <v>202</v>
      </c>
      <c r="C4328" s="5" t="s">
        <v>257</v>
      </c>
      <c r="D4328" s="1" t="str">
        <f>IF(AND(C4328&lt;&gt;"",IFERROR(VLOOKUP(CONCATENATE(B4328,C4328),[1]Localidades!E:E,1,FALSE), 1)=1),"MAL","")</f>
        <v/>
      </c>
      <c r="F4328" s="1" t="s">
        <v>175</v>
      </c>
      <c r="G4328" s="8">
        <v>41064</v>
      </c>
      <c r="I4328" s="1" t="s">
        <v>43</v>
      </c>
      <c r="J4328" s="1" t="str">
        <f>IF(AND(I4328&lt;&gt;"",IFERROR(VLOOKUP(I4328,[2]Productos!E:E,1,FALSE), 1)=1),"MAL","")</f>
        <v/>
      </c>
      <c r="K4328" s="11">
        <v>3063.8888888888891</v>
      </c>
      <c r="U4328" s="1" t="s">
        <v>162</v>
      </c>
    </row>
    <row r="4329" spans="1:21" x14ac:dyDescent="0.2">
      <c r="A4329" s="1" t="s">
        <v>101</v>
      </c>
      <c r="B4329" s="5" t="s">
        <v>202</v>
      </c>
      <c r="C4329" s="5" t="s">
        <v>257</v>
      </c>
      <c r="D4329" s="1" t="str">
        <f>IF(AND(C4329&lt;&gt;"",IFERROR(VLOOKUP(CONCATENATE(B4329,C4329),[1]Localidades!E:E,1,FALSE), 1)=1),"MAL","")</f>
        <v/>
      </c>
      <c r="F4329" s="1" t="s">
        <v>175</v>
      </c>
      <c r="G4329" s="8">
        <v>41064</v>
      </c>
      <c r="I4329" s="1" t="s">
        <v>43</v>
      </c>
      <c r="J4329" s="1" t="str">
        <f>IF(AND(I4329&lt;&gt;"",IFERROR(VLOOKUP(I4329,[2]Productos!E:E,1,FALSE), 1)=1),"MAL","")</f>
        <v/>
      </c>
      <c r="K4329" s="11">
        <v>3180.5555555555552</v>
      </c>
      <c r="U4329" s="1" t="s">
        <v>165</v>
      </c>
    </row>
    <row r="4330" spans="1:21" x14ac:dyDescent="0.2">
      <c r="A4330" s="1" t="s">
        <v>101</v>
      </c>
      <c r="B4330" s="5" t="s">
        <v>202</v>
      </c>
      <c r="C4330" s="5" t="s">
        <v>257</v>
      </c>
      <c r="D4330" s="1" t="str">
        <f>IF(AND(C4330&lt;&gt;"",IFERROR(VLOOKUP(CONCATENATE(B4330,C4330),[1]Localidades!E:E,1,FALSE), 1)=1),"MAL","")</f>
        <v/>
      </c>
      <c r="F4330" s="1" t="s">
        <v>175</v>
      </c>
      <c r="G4330" s="8">
        <v>41072</v>
      </c>
      <c r="I4330" s="1" t="s">
        <v>43</v>
      </c>
      <c r="J4330" s="1" t="str">
        <f>IF(AND(I4330&lt;&gt;"",IFERROR(VLOOKUP(I4330,[2]Productos!E:E,1,FALSE), 1)=1),"MAL","")</f>
        <v/>
      </c>
      <c r="K4330" s="11">
        <v>2888.8888888888891</v>
      </c>
      <c r="U4330" s="1" t="s">
        <v>162</v>
      </c>
    </row>
    <row r="4331" spans="1:21" x14ac:dyDescent="0.2">
      <c r="A4331" s="1" t="s">
        <v>101</v>
      </c>
      <c r="B4331" s="5" t="s">
        <v>202</v>
      </c>
      <c r="C4331" s="5" t="s">
        <v>257</v>
      </c>
      <c r="D4331" s="1" t="str">
        <f>IF(AND(C4331&lt;&gt;"",IFERROR(VLOOKUP(CONCATENATE(B4331,C4331),[1]Localidades!E:E,1,FALSE), 1)=1),"MAL","")</f>
        <v/>
      </c>
      <c r="F4331" s="1" t="s">
        <v>175</v>
      </c>
      <c r="G4331" s="8">
        <v>41072</v>
      </c>
      <c r="I4331" s="1" t="s">
        <v>43</v>
      </c>
      <c r="J4331" s="1" t="str">
        <f>IF(AND(I4331&lt;&gt;"",IFERROR(VLOOKUP(I4331,[2]Productos!E:E,1,FALSE), 1)=1),"MAL","")</f>
        <v/>
      </c>
      <c r="K4331" s="11">
        <v>3247.2222222222222</v>
      </c>
      <c r="U4331" s="1" t="s">
        <v>165</v>
      </c>
    </row>
    <row r="4332" spans="1:21" x14ac:dyDescent="0.2">
      <c r="A4332" s="1" t="s">
        <v>101</v>
      </c>
      <c r="B4332" s="5" t="s">
        <v>23</v>
      </c>
      <c r="C4332" s="5" t="s">
        <v>24</v>
      </c>
      <c r="D4332" s="1" t="str">
        <f>IF(AND(C4332&lt;&gt;"",IFERROR(VLOOKUP(CONCATENATE(B4332,C4332),[1]Localidades!E:E,1,FALSE), 1)=1),"MAL","")</f>
        <v/>
      </c>
      <c r="F4332" s="1" t="s">
        <v>175</v>
      </c>
      <c r="G4332" s="8">
        <v>41060</v>
      </c>
      <c r="I4332" s="1" t="s">
        <v>43</v>
      </c>
      <c r="J4332" s="1" t="str">
        <f>IF(AND(I4332&lt;&gt;"",IFERROR(VLOOKUP(I4332,[2]Productos!E:E,1,FALSE), 1)=1),"MAL","")</f>
        <v/>
      </c>
      <c r="K4332" s="11">
        <v>4341.4285714285716</v>
      </c>
      <c r="U4332" s="1" t="s">
        <v>150</v>
      </c>
    </row>
    <row r="4333" spans="1:21" x14ac:dyDescent="0.2">
      <c r="A4333" s="1" t="s">
        <v>101</v>
      </c>
      <c r="B4333" s="5" t="s">
        <v>23</v>
      </c>
      <c r="C4333" s="5" t="s">
        <v>24</v>
      </c>
      <c r="D4333" s="1" t="str">
        <f>IF(AND(C4333&lt;&gt;"",IFERROR(VLOOKUP(CONCATENATE(B4333,C4333),[1]Localidades!E:E,1,FALSE), 1)=1),"MAL","")</f>
        <v/>
      </c>
      <c r="F4333" s="1" t="s">
        <v>175</v>
      </c>
      <c r="G4333" s="8">
        <v>41082</v>
      </c>
      <c r="I4333" s="1" t="s">
        <v>43</v>
      </c>
      <c r="J4333" s="1" t="str">
        <f>IF(AND(I4333&lt;&gt;"",IFERROR(VLOOKUP(I4333,[2]Productos!E:E,1,FALSE), 1)=1),"MAL","")</f>
        <v/>
      </c>
      <c r="K4333" s="11">
        <v>2377.5</v>
      </c>
      <c r="U4333" s="1" t="s">
        <v>150</v>
      </c>
    </row>
    <row r="4334" spans="1:21" x14ac:dyDescent="0.2">
      <c r="A4334" s="1" t="s">
        <v>101</v>
      </c>
      <c r="B4334" s="5" t="s">
        <v>223</v>
      </c>
      <c r="C4334" s="5" t="s">
        <v>224</v>
      </c>
      <c r="D4334" s="1" t="str">
        <f>IF(AND(C4334&lt;&gt;"",IFERROR(VLOOKUP(CONCATENATE(B4334,C4334),[1]Localidades!E:E,1,FALSE), 1)=1),"MAL","")</f>
        <v/>
      </c>
      <c r="F4334" s="1" t="s">
        <v>175</v>
      </c>
      <c r="G4334" s="8">
        <v>41052</v>
      </c>
      <c r="I4334" s="1" t="s">
        <v>214</v>
      </c>
      <c r="J4334" s="1" t="str">
        <f>IF(AND(I4334&lt;&gt;"",IFERROR(VLOOKUP(I4334,[2]Productos!E:E,1,FALSE), 1)=1),"MAL","")</f>
        <v/>
      </c>
      <c r="K4334" s="11">
        <v>6000</v>
      </c>
      <c r="U4334" s="1" t="s">
        <v>162</v>
      </c>
    </row>
    <row r="4335" spans="1:21" x14ac:dyDescent="0.2">
      <c r="A4335" s="1" t="s">
        <v>101</v>
      </c>
      <c r="B4335" s="5" t="s">
        <v>102</v>
      </c>
      <c r="C4335" s="5" t="s">
        <v>103</v>
      </c>
      <c r="D4335" s="1" t="str">
        <f>IF(AND(C4335&lt;&gt;"",IFERROR(VLOOKUP(CONCATENATE(B4335,C4335),[1]Localidades!E:E,1,FALSE), 1)=1),"MAL","")</f>
        <v/>
      </c>
      <c r="F4335" s="1" t="s">
        <v>175</v>
      </c>
      <c r="G4335" s="8">
        <v>41067</v>
      </c>
      <c r="I4335" s="1" t="s">
        <v>43</v>
      </c>
      <c r="J4335" s="1" t="str">
        <f>IF(AND(I4335&lt;&gt;"",IFERROR(VLOOKUP(I4335,[2]Productos!E:E,1,FALSE), 1)=1),"MAL","")</f>
        <v/>
      </c>
      <c r="K4335" s="11">
        <v>3250.8139534883735</v>
      </c>
      <c r="U4335" s="1" t="s">
        <v>165</v>
      </c>
    </row>
    <row r="4336" spans="1:21" x14ac:dyDescent="0.2">
      <c r="A4336" s="1" t="s">
        <v>101</v>
      </c>
      <c r="B4336" s="5" t="s">
        <v>102</v>
      </c>
      <c r="C4336" s="5" t="s">
        <v>112</v>
      </c>
      <c r="D4336" s="1" t="str">
        <f>IF(AND(C4336&lt;&gt;"",IFERROR(VLOOKUP(CONCATENATE(B4336,C4336),[1]Localidades!E:E,1,FALSE), 1)=1),"MAL","")</f>
        <v/>
      </c>
      <c r="F4336" s="1" t="s">
        <v>175</v>
      </c>
      <c r="G4336" s="8">
        <v>41041</v>
      </c>
      <c r="I4336" s="1" t="s">
        <v>43</v>
      </c>
      <c r="J4336" s="1" t="str">
        <f>IF(AND(I4336&lt;&gt;"",IFERROR(VLOOKUP(I4336,[2]Productos!E:E,1,FALSE), 1)=1),"MAL","")</f>
        <v/>
      </c>
      <c r="K4336" s="11">
        <v>2631.6666666666665</v>
      </c>
      <c r="U4336" s="1" t="s">
        <v>162</v>
      </c>
    </row>
    <row r="4337" spans="1:21" x14ac:dyDescent="0.2">
      <c r="A4337" s="1" t="s">
        <v>101</v>
      </c>
      <c r="B4337" s="5" t="s">
        <v>102</v>
      </c>
      <c r="C4337" s="5" t="s">
        <v>112</v>
      </c>
      <c r="D4337" s="1" t="str">
        <f>IF(AND(C4337&lt;&gt;"",IFERROR(VLOOKUP(CONCATENATE(B4337,C4337),[1]Localidades!E:E,1,FALSE), 1)=1),"MAL","")</f>
        <v/>
      </c>
      <c r="F4337" s="1" t="s">
        <v>175</v>
      </c>
      <c r="G4337" s="8">
        <v>41064</v>
      </c>
      <c r="I4337" s="1" t="s">
        <v>43</v>
      </c>
      <c r="J4337" s="1" t="str">
        <f>IF(AND(I4337&lt;&gt;"",IFERROR(VLOOKUP(I4337,[2]Productos!E:E,1,FALSE), 1)=1),"MAL","")</f>
        <v/>
      </c>
      <c r="K4337" s="11">
        <v>2495.6666666666665</v>
      </c>
      <c r="U4337" s="1" t="s">
        <v>162</v>
      </c>
    </row>
    <row r="4338" spans="1:21" x14ac:dyDescent="0.2">
      <c r="A4338" s="1" t="s">
        <v>101</v>
      </c>
      <c r="D4338" s="1" t="str">
        <f>IF(AND(C4338&lt;&gt;"",IFERROR(VLOOKUP(CONCATENATE(B4338,C4338),[1]Localidades!E:E,1,FALSE), 1)=1),"MAL","")</f>
        <v/>
      </c>
      <c r="F4338" s="1" t="s">
        <v>175</v>
      </c>
      <c r="G4338" s="8">
        <v>41094</v>
      </c>
      <c r="I4338" s="1" t="s">
        <v>43</v>
      </c>
      <c r="J4338" s="1" t="str">
        <f>IF(AND(I4338&lt;&gt;"",IFERROR(VLOOKUP(I4338,[2]Productos!E:E,1,FALSE), 1)=1),"MAL","")</f>
        <v/>
      </c>
      <c r="K4338" s="11">
        <v>3427.6875</v>
      </c>
      <c r="U4338" s="1" t="s">
        <v>162</v>
      </c>
    </row>
    <row r="4339" spans="1:21" ht="12.75" customHeight="1" x14ac:dyDescent="0.25">
      <c r="A4339" s="6" t="s">
        <v>22</v>
      </c>
      <c r="B4339" s="5" t="s">
        <v>23</v>
      </c>
      <c r="C4339" s="5" t="s">
        <v>24</v>
      </c>
      <c r="D4339" s="1" t="str">
        <f>IF(AND(C4339&lt;&gt;"",IFERROR(VLOOKUP(CONCATENATE(B4339,C4339),[1]Localidades!E:E,1,FALSE), 1)=1),"MAL","")</f>
        <v/>
      </c>
      <c r="F4339" s="1" t="s">
        <v>175</v>
      </c>
      <c r="G4339" s="13">
        <v>41060</v>
      </c>
      <c r="H4339" s="13">
        <v>41618</v>
      </c>
      <c r="I4339" s="15" t="s">
        <v>43</v>
      </c>
      <c r="J4339" s="1" t="str">
        <f>IF(AND(I4339&lt;&gt;"",IFERROR(VLOOKUP(I4339,[2]Productos!E:E,1,FALSE), 1)=1),"MAL","")</f>
        <v/>
      </c>
      <c r="K4339" s="21">
        <v>4341.4285714285716</v>
      </c>
      <c r="O4339" s="7">
        <v>80.25</v>
      </c>
    </row>
    <row r="4340" spans="1:21" x14ac:dyDescent="0.2">
      <c r="A4340" s="1" t="s">
        <v>101</v>
      </c>
      <c r="B4340" s="5" t="s">
        <v>102</v>
      </c>
      <c r="C4340" s="5" t="s">
        <v>103</v>
      </c>
      <c r="D4340" s="1" t="str">
        <f>IF(AND(C4340&lt;&gt;"",IFERROR(VLOOKUP(CONCATENATE(B4340,C4340),[1]Localidades!E:E,1,FALSE), 1)=1),"MAL","")</f>
        <v/>
      </c>
      <c r="F4340" s="1" t="s">
        <v>175</v>
      </c>
      <c r="G4340" s="8">
        <v>41058</v>
      </c>
      <c r="I4340" s="1" t="s">
        <v>43</v>
      </c>
      <c r="J4340" s="1" t="str">
        <f>IF(AND(I4340&lt;&gt;"",IFERROR(VLOOKUP(I4340,[2]Productos!E:E,1,FALSE), 1)=1),"MAL","")</f>
        <v/>
      </c>
      <c r="K4340" s="11">
        <v>3950.9606866002237</v>
      </c>
      <c r="U4340" s="1" t="s">
        <v>162</v>
      </c>
    </row>
    <row r="4341" spans="1:21" x14ac:dyDescent="0.2">
      <c r="A4341" s="1" t="s">
        <v>101</v>
      </c>
      <c r="B4341" s="5" t="s">
        <v>102</v>
      </c>
      <c r="C4341" s="5" t="s">
        <v>103</v>
      </c>
      <c r="D4341" s="1" t="str">
        <f>IF(AND(C4341&lt;&gt;"",IFERROR(VLOOKUP(CONCATENATE(B4341,C4341),[1]Localidades!E:E,1,FALSE), 1)=1),"MAL","")</f>
        <v/>
      </c>
      <c r="F4341" s="1" t="s">
        <v>175</v>
      </c>
      <c r="G4341" s="8">
        <v>41058</v>
      </c>
      <c r="I4341" s="1" t="s">
        <v>43</v>
      </c>
      <c r="J4341" s="1" t="str">
        <f>IF(AND(I4341&lt;&gt;"",IFERROR(VLOOKUP(I4341,[2]Productos!E:E,1,FALSE), 1)=1),"MAL","")</f>
        <v/>
      </c>
      <c r="K4341" s="11">
        <v>3944.9418604651164</v>
      </c>
      <c r="U4341" s="1" t="s">
        <v>165</v>
      </c>
    </row>
    <row r="4342" spans="1:21" x14ac:dyDescent="0.2">
      <c r="A4342" s="1" t="s">
        <v>101</v>
      </c>
      <c r="B4342" s="5" t="s">
        <v>4</v>
      </c>
      <c r="C4342" s="5" t="s">
        <v>180</v>
      </c>
      <c r="D4342" s="1" t="str">
        <f>IF(AND(C4342&lt;&gt;"",IFERROR(VLOOKUP(CONCATENATE(B4342,C4342),[1]Localidades!E:E,1,FALSE), 1)=1),"MAL","")</f>
        <v/>
      </c>
      <c r="F4342" s="1" t="s">
        <v>175</v>
      </c>
      <c r="G4342" s="8">
        <v>41071</v>
      </c>
      <c r="I4342" s="1" t="s">
        <v>43</v>
      </c>
      <c r="J4342" s="1" t="str">
        <f>IF(AND(I4342&lt;&gt;"",IFERROR(VLOOKUP(I4342,[2]Productos!E:E,1,FALSE), 1)=1),"MAL","")</f>
        <v/>
      </c>
      <c r="K4342" s="11">
        <v>5969.333333333333</v>
      </c>
      <c r="U4342" s="1" t="s">
        <v>162</v>
      </c>
    </row>
    <row r="4343" spans="1:21" x14ac:dyDescent="0.2">
      <c r="A4343" s="1" t="s">
        <v>101</v>
      </c>
      <c r="B4343" s="5" t="s">
        <v>4</v>
      </c>
      <c r="C4343" s="5" t="s">
        <v>180</v>
      </c>
      <c r="D4343" s="1" t="str">
        <f>IF(AND(C4343&lt;&gt;"",IFERROR(VLOOKUP(CONCATENATE(B4343,C4343),[1]Localidades!E:E,1,FALSE), 1)=1),"MAL","")</f>
        <v/>
      </c>
      <c r="F4343" s="1" t="s">
        <v>175</v>
      </c>
      <c r="G4343" s="8">
        <v>41071</v>
      </c>
      <c r="I4343" s="1" t="s">
        <v>43</v>
      </c>
      <c r="J4343" s="1" t="str">
        <f>IF(AND(I4343&lt;&gt;"",IFERROR(VLOOKUP(I4343,[2]Productos!E:E,1,FALSE), 1)=1),"MAL","")</f>
        <v/>
      </c>
      <c r="K4343" s="11">
        <v>6064</v>
      </c>
      <c r="U4343" s="1" t="s">
        <v>165</v>
      </c>
    </row>
    <row r="4344" spans="1:21" x14ac:dyDescent="0.2">
      <c r="A4344" s="1" t="s">
        <v>101</v>
      </c>
      <c r="B4344" s="5" t="s">
        <v>4</v>
      </c>
      <c r="C4344" s="5" t="s">
        <v>180</v>
      </c>
      <c r="D4344" s="1" t="str">
        <f>IF(AND(C4344&lt;&gt;"",IFERROR(VLOOKUP(CONCATENATE(B4344,C4344),[1]Localidades!E:E,1,FALSE), 1)=1),"MAL","")</f>
        <v/>
      </c>
      <c r="F4344" s="1" t="s">
        <v>175</v>
      </c>
      <c r="G4344" s="8">
        <v>41087</v>
      </c>
      <c r="I4344" s="1" t="s">
        <v>43</v>
      </c>
      <c r="J4344" s="1" t="str">
        <f>IF(AND(I4344&lt;&gt;"",IFERROR(VLOOKUP(I4344,[2]Productos!E:E,1,FALSE), 1)=1),"MAL","")</f>
        <v/>
      </c>
      <c r="K4344" s="11">
        <v>4314</v>
      </c>
      <c r="U4344" s="1" t="s">
        <v>162</v>
      </c>
    </row>
    <row r="4345" spans="1:21" x14ac:dyDescent="0.2">
      <c r="A4345" s="1" t="s">
        <v>101</v>
      </c>
      <c r="B4345" s="5" t="s">
        <v>4</v>
      </c>
      <c r="C4345" s="5" t="s">
        <v>180</v>
      </c>
      <c r="D4345" s="1" t="str">
        <f>IF(AND(C4345&lt;&gt;"",IFERROR(VLOOKUP(CONCATENATE(B4345,C4345),[1]Localidades!E:E,1,FALSE), 1)=1),"MAL","")</f>
        <v/>
      </c>
      <c r="F4345" s="1" t="s">
        <v>175</v>
      </c>
      <c r="G4345" s="8">
        <v>41087</v>
      </c>
      <c r="I4345" s="1" t="s">
        <v>43</v>
      </c>
      <c r="J4345" s="1" t="str">
        <f>IF(AND(I4345&lt;&gt;"",IFERROR(VLOOKUP(I4345,[2]Productos!E:E,1,FALSE), 1)=1),"MAL","")</f>
        <v/>
      </c>
      <c r="K4345" s="11">
        <v>5108.666666666667</v>
      </c>
      <c r="U4345" s="1" t="s">
        <v>165</v>
      </c>
    </row>
    <row r="4346" spans="1:21" x14ac:dyDescent="0.2">
      <c r="A4346" s="1" t="s">
        <v>101</v>
      </c>
      <c r="B4346" s="5" t="s">
        <v>4</v>
      </c>
      <c r="C4346" s="5" t="s">
        <v>209</v>
      </c>
      <c r="D4346" s="1" t="str">
        <f>IF(AND(C4346&lt;&gt;"",IFERROR(VLOOKUP(CONCATENATE(B4346,C4346),[1]Localidades!E:E,1,FALSE), 1)=1),"MAL","")</f>
        <v/>
      </c>
      <c r="F4346" s="1" t="s">
        <v>175</v>
      </c>
      <c r="G4346" s="8">
        <v>41066</v>
      </c>
      <c r="I4346" s="1" t="s">
        <v>293</v>
      </c>
      <c r="J4346" s="1" t="str">
        <f>IF(AND(I4346&lt;&gt;"",IFERROR(VLOOKUP(I4346,[2]Productos!E:E,1,FALSE), 1)=1),"MAL","")</f>
        <v/>
      </c>
      <c r="K4346" s="11">
        <v>1847.6559999999999</v>
      </c>
      <c r="U4346" s="1" t="s">
        <v>162</v>
      </c>
    </row>
    <row r="4347" spans="1:21" x14ac:dyDescent="0.2">
      <c r="A4347" s="1" t="s">
        <v>101</v>
      </c>
      <c r="B4347" s="5" t="s">
        <v>4</v>
      </c>
      <c r="C4347" s="5" t="s">
        <v>209</v>
      </c>
      <c r="D4347" s="1" t="str">
        <f>IF(AND(C4347&lt;&gt;"",IFERROR(VLOOKUP(CONCATENATE(B4347,C4347),[1]Localidades!E:E,1,FALSE), 1)=1),"MAL","")</f>
        <v/>
      </c>
      <c r="F4347" s="1" t="s">
        <v>175</v>
      </c>
      <c r="G4347" s="8">
        <v>41066</v>
      </c>
      <c r="I4347" s="1" t="s">
        <v>293</v>
      </c>
      <c r="J4347" s="1" t="str">
        <f>IF(AND(I4347&lt;&gt;"",IFERROR(VLOOKUP(I4347,[2]Productos!E:E,1,FALSE), 1)=1),"MAL","")</f>
        <v/>
      </c>
      <c r="K4347" s="11">
        <v>1995.278</v>
      </c>
      <c r="U4347" s="1" t="s">
        <v>165</v>
      </c>
    </row>
    <row r="4348" spans="1:21" x14ac:dyDescent="0.2">
      <c r="A4348" s="1" t="s">
        <v>101</v>
      </c>
      <c r="B4348" s="5" t="s">
        <v>4</v>
      </c>
      <c r="C4348" s="5" t="s">
        <v>176</v>
      </c>
      <c r="D4348" s="1" t="str">
        <f>IF(AND(C4348&lt;&gt;"",IFERROR(VLOOKUP(CONCATENATE(B4348,C4348),[1]Localidades!E:E,1,FALSE), 1)=1),"MAL","")</f>
        <v/>
      </c>
      <c r="F4348" s="1" t="s">
        <v>175</v>
      </c>
      <c r="G4348" s="8">
        <v>41082</v>
      </c>
      <c r="I4348" s="1" t="s">
        <v>178</v>
      </c>
      <c r="J4348" s="1" t="str">
        <f>IF(AND(I4348&lt;&gt;"",IFERROR(VLOOKUP(I4348,[2]Productos!E:E,1,FALSE), 1)=1),"MAL","")</f>
        <v/>
      </c>
      <c r="K4348" s="11">
        <v>4980.9523809523807</v>
      </c>
      <c r="U4348" s="1" t="s">
        <v>97</v>
      </c>
    </row>
    <row r="4349" spans="1:21" ht="12.75" customHeight="1" x14ac:dyDescent="0.2">
      <c r="A4349" s="1" t="s">
        <v>101</v>
      </c>
      <c r="B4349" s="5" t="s">
        <v>4</v>
      </c>
      <c r="C4349" s="5" t="s">
        <v>176</v>
      </c>
      <c r="D4349" s="1" t="str">
        <f>IF(AND(C4349&lt;&gt;"",IFERROR(VLOOKUP(CONCATENATE(B4349,C4349),[1]Localidades!E:E,1,FALSE), 1)=1),"MAL","")</f>
        <v/>
      </c>
      <c r="F4349" s="1" t="s">
        <v>175</v>
      </c>
      <c r="G4349" s="8">
        <v>41082</v>
      </c>
      <c r="I4349" s="1" t="s">
        <v>178</v>
      </c>
      <c r="J4349" s="1" t="str">
        <f>IF(AND(I4349&lt;&gt;"",IFERROR(VLOOKUP(I4349,[2]Productos!E:E,1,FALSE), 1)=1),"MAL","")</f>
        <v/>
      </c>
      <c r="K4349" s="11">
        <v>5790.4761904761908</v>
      </c>
      <c r="U4349" s="1" t="s">
        <v>95</v>
      </c>
    </row>
    <row r="4350" spans="1:21" ht="15" customHeight="1" x14ac:dyDescent="0.2">
      <c r="A4350" s="1" t="s">
        <v>101</v>
      </c>
      <c r="B4350" s="5" t="s">
        <v>4</v>
      </c>
      <c r="C4350" s="5" t="s">
        <v>176</v>
      </c>
      <c r="D4350" s="1" t="str">
        <f>IF(AND(C4350&lt;&gt;"",IFERROR(VLOOKUP(CONCATENATE(B4350,C4350),[1]Localidades!E:E,1,FALSE), 1)=1),"MAL","")</f>
        <v/>
      </c>
      <c r="F4350" s="1" t="s">
        <v>175</v>
      </c>
      <c r="G4350" s="8">
        <v>41086</v>
      </c>
      <c r="I4350" s="1" t="s">
        <v>178</v>
      </c>
      <c r="J4350" s="1" t="str">
        <f>IF(AND(I4350&lt;&gt;"",IFERROR(VLOOKUP(I4350,[2]Productos!E:E,1,FALSE), 1)=1),"MAL","")</f>
        <v/>
      </c>
      <c r="K4350" s="11">
        <v>3133.3333333333371</v>
      </c>
      <c r="U4350" s="1" t="s">
        <v>97</v>
      </c>
    </row>
    <row r="4351" spans="1:21" ht="15" customHeight="1" x14ac:dyDescent="0.2">
      <c r="A4351" s="1" t="s">
        <v>101</v>
      </c>
      <c r="B4351" s="5" t="s">
        <v>4</v>
      </c>
      <c r="C4351" s="5" t="s">
        <v>176</v>
      </c>
      <c r="D4351" s="1" t="str">
        <f>IF(AND(C4351&lt;&gt;"",IFERROR(VLOOKUP(CONCATENATE(B4351,C4351),[1]Localidades!E:E,1,FALSE), 1)=1),"MAL","")</f>
        <v/>
      </c>
      <c r="F4351" s="1" t="s">
        <v>175</v>
      </c>
      <c r="G4351" s="8">
        <v>41086</v>
      </c>
      <c r="I4351" s="1" t="s">
        <v>178</v>
      </c>
      <c r="J4351" s="1" t="str">
        <f>IF(AND(I4351&lt;&gt;"",IFERROR(VLOOKUP(I4351,[2]Productos!E:E,1,FALSE), 1)=1),"MAL","")</f>
        <v/>
      </c>
      <c r="K4351" s="11">
        <v>3209.5238095238105</v>
      </c>
      <c r="U4351" s="1" t="s">
        <v>95</v>
      </c>
    </row>
    <row r="4352" spans="1:21" ht="15" customHeight="1" x14ac:dyDescent="0.2">
      <c r="A4352" s="1" t="s">
        <v>101</v>
      </c>
      <c r="B4352" s="5" t="s">
        <v>4</v>
      </c>
      <c r="C4352" s="5" t="s">
        <v>179</v>
      </c>
      <c r="D4352" s="1" t="str">
        <f>IF(AND(C4352&lt;&gt;"",IFERROR(VLOOKUP(CONCATENATE(B4352,C4352),[1]Localidades!E:E,1,FALSE), 1)=1),"MAL","")</f>
        <v/>
      </c>
      <c r="F4352" s="1" t="s">
        <v>175</v>
      </c>
      <c r="G4352" s="8">
        <v>41075</v>
      </c>
      <c r="I4352" s="1" t="s">
        <v>178</v>
      </c>
      <c r="J4352" s="1" t="str">
        <f>IF(AND(I4352&lt;&gt;"",IFERROR(VLOOKUP(I4352,[2]Productos!E:E,1,FALSE), 1)=1),"MAL","")</f>
        <v/>
      </c>
      <c r="K4352" s="11">
        <v>5151</v>
      </c>
      <c r="U4352" s="1" t="s">
        <v>150</v>
      </c>
    </row>
    <row r="4353" spans="1:21" ht="12.75" customHeight="1" x14ac:dyDescent="0.25">
      <c r="A4353" s="1" t="s">
        <v>101</v>
      </c>
      <c r="B4353" s="5" t="s">
        <v>4</v>
      </c>
      <c r="C4353" t="s">
        <v>307</v>
      </c>
      <c r="D4353" s="1" t="str">
        <f>IF(AND(C4353&lt;&gt;"",IFERROR(VLOOKUP(CONCATENATE(B4353,C4353),[1]Localidades!E:E,1,FALSE), 1)=1),"MAL","")</f>
        <v/>
      </c>
      <c r="F4353" s="1" t="s">
        <v>175</v>
      </c>
      <c r="G4353" s="8">
        <v>41074</v>
      </c>
      <c r="I4353" s="1" t="s">
        <v>178</v>
      </c>
      <c r="J4353" s="1" t="str">
        <f>IF(AND(I4353&lt;&gt;"",IFERROR(VLOOKUP(I4353,[2]Productos!E:E,1,FALSE), 1)=1),"MAL","")</f>
        <v/>
      </c>
      <c r="K4353" s="11">
        <v>4957.5757575757598</v>
      </c>
      <c r="U4353" s="1" t="s">
        <v>162</v>
      </c>
    </row>
    <row r="4354" spans="1:21" ht="12.75" customHeight="1" x14ac:dyDescent="0.25">
      <c r="A4354" s="1" t="s">
        <v>101</v>
      </c>
      <c r="B4354" s="5" t="s">
        <v>4</v>
      </c>
      <c r="C4354" t="s">
        <v>307</v>
      </c>
      <c r="D4354" s="1" t="str">
        <f>IF(AND(C4354&lt;&gt;"",IFERROR(VLOOKUP(CONCATENATE(B4354,C4354),[1]Localidades!E:E,1,FALSE), 1)=1),"MAL","")</f>
        <v/>
      </c>
      <c r="F4354" s="1" t="s">
        <v>175</v>
      </c>
      <c r="G4354" s="8">
        <v>41074</v>
      </c>
      <c r="I4354" s="1" t="s">
        <v>178</v>
      </c>
      <c r="J4354" s="1" t="str">
        <f>IF(AND(I4354&lt;&gt;"",IFERROR(VLOOKUP(I4354,[2]Productos!E:E,1,FALSE), 1)=1),"MAL","")</f>
        <v/>
      </c>
      <c r="K4354" s="11">
        <v>5140.6060606060601</v>
      </c>
      <c r="U4354" s="1" t="s">
        <v>165</v>
      </c>
    </row>
    <row r="4355" spans="1:21" ht="12.75" customHeight="1" x14ac:dyDescent="0.25">
      <c r="A4355" s="1" t="s">
        <v>101</v>
      </c>
      <c r="B4355" s="5" t="s">
        <v>4</v>
      </c>
      <c r="C4355" t="s">
        <v>307</v>
      </c>
      <c r="D4355" s="1" t="str">
        <f>IF(AND(C4355&lt;&gt;"",IFERROR(VLOOKUP(CONCATENATE(B4355,C4355),[1]Localidades!E:E,1,FALSE), 1)=1),"MAL","")</f>
        <v/>
      </c>
      <c r="F4355" s="1" t="s">
        <v>175</v>
      </c>
      <c r="G4355" s="8">
        <v>41089</v>
      </c>
      <c r="I4355" s="1" t="s">
        <v>178</v>
      </c>
      <c r="J4355" s="1" t="str">
        <f>IF(AND(I4355&lt;&gt;"",IFERROR(VLOOKUP(I4355,[2]Productos!E:E,1,FALSE), 1)=1),"MAL","")</f>
        <v/>
      </c>
      <c r="K4355" s="11">
        <v>5375.7575757575769</v>
      </c>
      <c r="U4355" s="1" t="s">
        <v>162</v>
      </c>
    </row>
    <row r="4356" spans="1:21" ht="12.75" customHeight="1" x14ac:dyDescent="0.25">
      <c r="A4356" s="1" t="s">
        <v>101</v>
      </c>
      <c r="B4356" s="5" t="s">
        <v>4</v>
      </c>
      <c r="C4356" t="s">
        <v>307</v>
      </c>
      <c r="D4356" s="1" t="str">
        <f>IF(AND(C4356&lt;&gt;"",IFERROR(VLOOKUP(CONCATENATE(B4356,C4356),[1]Localidades!E:E,1,FALSE), 1)=1),"MAL","")</f>
        <v/>
      </c>
      <c r="F4356" s="1" t="s">
        <v>175</v>
      </c>
      <c r="G4356" s="8">
        <v>41089</v>
      </c>
      <c r="I4356" s="1" t="s">
        <v>178</v>
      </c>
      <c r="J4356" s="1" t="str">
        <f>IF(AND(I4356&lt;&gt;"",IFERROR(VLOOKUP(I4356,[2]Productos!E:E,1,FALSE), 1)=1),"MAL","")</f>
        <v/>
      </c>
      <c r="K4356" s="11">
        <v>6266.666666666667</v>
      </c>
      <c r="U4356" s="1" t="s">
        <v>165</v>
      </c>
    </row>
    <row r="4357" spans="1:21" ht="12.75" customHeight="1" x14ac:dyDescent="0.2">
      <c r="A4357" s="1" t="s">
        <v>101</v>
      </c>
      <c r="B4357" s="5" t="s">
        <v>4</v>
      </c>
      <c r="C4357" s="5" t="s">
        <v>166</v>
      </c>
      <c r="D4357" s="1" t="str">
        <f>IF(AND(C4357&lt;&gt;"",IFERROR(VLOOKUP(CONCATENATE(B4357,C4357),[1]Localidades!E:E,1,FALSE), 1)=1),"MAL","")</f>
        <v/>
      </c>
      <c r="F4357" s="1" t="s">
        <v>175</v>
      </c>
      <c r="G4357" s="8">
        <v>41068</v>
      </c>
      <c r="I4357" s="1" t="s">
        <v>178</v>
      </c>
      <c r="J4357" s="1" t="str">
        <f>IF(AND(I4357&lt;&gt;"",IFERROR(VLOOKUP(I4357,[2]Productos!E:E,1,FALSE), 1)=1),"MAL","")</f>
        <v/>
      </c>
      <c r="K4357" s="11">
        <v>2106.6666666666665</v>
      </c>
      <c r="U4357" s="1" t="s">
        <v>162</v>
      </c>
    </row>
    <row r="4358" spans="1:21" x14ac:dyDescent="0.2">
      <c r="A4358" s="1" t="s">
        <v>101</v>
      </c>
      <c r="B4358" s="5" t="s">
        <v>4</v>
      </c>
      <c r="C4358" s="5" t="s">
        <v>166</v>
      </c>
      <c r="D4358" s="1" t="str">
        <f>IF(AND(C4358&lt;&gt;"",IFERROR(VLOOKUP(CONCATENATE(B4358,C4358),[1]Localidades!E:E,1,FALSE), 1)=1),"MAL","")</f>
        <v/>
      </c>
      <c r="F4358" s="1" t="s">
        <v>175</v>
      </c>
      <c r="G4358" s="8">
        <v>41068</v>
      </c>
      <c r="I4358" s="1" t="s">
        <v>178</v>
      </c>
      <c r="J4358" s="1" t="str">
        <f>IF(AND(I4358&lt;&gt;"",IFERROR(VLOOKUP(I4358,[2]Productos!E:E,1,FALSE), 1)=1),"MAL","")</f>
        <v/>
      </c>
      <c r="K4358" s="11">
        <v>2286.6666666666665</v>
      </c>
      <c r="U4358" s="1" t="s">
        <v>165</v>
      </c>
    </row>
    <row r="4359" spans="1:21" x14ac:dyDescent="0.2">
      <c r="A4359" s="1" t="s">
        <v>101</v>
      </c>
      <c r="B4359" s="5" t="s">
        <v>163</v>
      </c>
      <c r="C4359" s="5" t="s">
        <v>20</v>
      </c>
      <c r="D4359" s="1" t="str">
        <f>IF(AND(C4359&lt;&gt;"",IFERROR(VLOOKUP(CONCATENATE(B4359,C4359),[1]Localidades!E:E,1,FALSE), 1)=1),"MAL","")</f>
        <v>MAL</v>
      </c>
      <c r="F4359" s="1" t="s">
        <v>175</v>
      </c>
      <c r="G4359" s="8">
        <v>41060</v>
      </c>
      <c r="I4359" s="1" t="s">
        <v>178</v>
      </c>
      <c r="J4359" s="1" t="str">
        <f>IF(AND(I4359&lt;&gt;"",IFERROR(VLOOKUP(I4359,[2]Productos!E:E,1,FALSE), 1)=1),"MAL","")</f>
        <v/>
      </c>
      <c r="K4359" s="11">
        <v>2641</v>
      </c>
      <c r="U4359" s="1" t="s">
        <v>162</v>
      </c>
    </row>
    <row r="4360" spans="1:21" x14ac:dyDescent="0.2">
      <c r="A4360" s="1" t="s">
        <v>101</v>
      </c>
      <c r="B4360" s="5" t="s">
        <v>163</v>
      </c>
      <c r="C4360" s="5" t="s">
        <v>20</v>
      </c>
      <c r="D4360" s="1" t="str">
        <f>IF(AND(C4360&lt;&gt;"",IFERROR(VLOOKUP(CONCATENATE(B4360,C4360),[1]Localidades!E:E,1,FALSE), 1)=1),"MAL","")</f>
        <v>MAL</v>
      </c>
      <c r="F4360" s="1" t="s">
        <v>175</v>
      </c>
      <c r="G4360" s="8">
        <v>41060</v>
      </c>
      <c r="I4360" s="1" t="s">
        <v>178</v>
      </c>
      <c r="J4360" s="1" t="str">
        <f>IF(AND(I4360&lt;&gt;"",IFERROR(VLOOKUP(I4360,[2]Productos!E:E,1,FALSE), 1)=1),"MAL","")</f>
        <v/>
      </c>
      <c r="K4360" s="11">
        <v>2707.5</v>
      </c>
      <c r="U4360" s="1" t="s">
        <v>165</v>
      </c>
    </row>
    <row r="4361" spans="1:21" x14ac:dyDescent="0.2">
      <c r="A4361" s="1" t="s">
        <v>101</v>
      </c>
      <c r="B4361" s="5" t="s">
        <v>163</v>
      </c>
      <c r="C4361" s="5" t="s">
        <v>20</v>
      </c>
      <c r="D4361" s="1" t="str">
        <f>IF(AND(C4361&lt;&gt;"",IFERROR(VLOOKUP(CONCATENATE(B4361,C4361),[1]Localidades!E:E,1,FALSE), 1)=1),"MAL","")</f>
        <v>MAL</v>
      </c>
      <c r="F4361" s="1" t="s">
        <v>175</v>
      </c>
      <c r="G4361" s="8">
        <v>41068</v>
      </c>
      <c r="I4361" s="1" t="s">
        <v>178</v>
      </c>
      <c r="J4361" s="1" t="str">
        <f>IF(AND(I4361&lt;&gt;"",IFERROR(VLOOKUP(I4361,[2]Productos!E:E,1,FALSE), 1)=1),"MAL","")</f>
        <v/>
      </c>
      <c r="K4361" s="11">
        <v>2291.6666666666665</v>
      </c>
      <c r="U4361" s="1" t="s">
        <v>162</v>
      </c>
    </row>
    <row r="4362" spans="1:21" x14ac:dyDescent="0.2">
      <c r="A4362" s="1" t="s">
        <v>101</v>
      </c>
      <c r="B4362" s="5" t="s">
        <v>223</v>
      </c>
      <c r="C4362" s="5" t="s">
        <v>224</v>
      </c>
      <c r="D4362" s="1" t="str">
        <f>IF(AND(C4362&lt;&gt;"",IFERROR(VLOOKUP(CONCATENATE(B4362,C4362),[1]Localidades!E:E,1,FALSE), 1)=1),"MAL","")</f>
        <v/>
      </c>
      <c r="F4362" s="1" t="s">
        <v>175</v>
      </c>
      <c r="G4362" s="8">
        <v>41052</v>
      </c>
      <c r="I4362" s="1" t="s">
        <v>178</v>
      </c>
      <c r="J4362" s="1" t="str">
        <f>IF(AND(I4362&lt;&gt;"",IFERROR(VLOOKUP(I4362,[2]Productos!E:E,1,FALSE), 1)=1),"MAL","")</f>
        <v/>
      </c>
      <c r="K4362" s="11">
        <v>5386.666666666667</v>
      </c>
      <c r="U4362" s="1" t="s">
        <v>162</v>
      </c>
    </row>
    <row r="4363" spans="1:21" x14ac:dyDescent="0.2">
      <c r="A4363" s="1" t="s">
        <v>101</v>
      </c>
      <c r="B4363" s="5" t="s">
        <v>102</v>
      </c>
      <c r="C4363" s="5" t="s">
        <v>112</v>
      </c>
      <c r="D4363" s="1" t="str">
        <f>IF(AND(C4363&lt;&gt;"",IFERROR(VLOOKUP(CONCATENATE(B4363,C4363),[1]Localidades!E:E,1,FALSE), 1)=1),"MAL","")</f>
        <v/>
      </c>
      <c r="F4363" s="1" t="s">
        <v>175</v>
      </c>
      <c r="G4363" s="8">
        <v>41041</v>
      </c>
      <c r="I4363" s="1" t="s">
        <v>178</v>
      </c>
      <c r="J4363" s="1" t="str">
        <f>IF(AND(I4363&lt;&gt;"",IFERROR(VLOOKUP(I4363,[2]Productos!E:E,1,FALSE), 1)=1),"MAL","")</f>
        <v/>
      </c>
      <c r="K4363" s="11">
        <v>3003.6666666666665</v>
      </c>
      <c r="U4363" s="1" t="s">
        <v>162</v>
      </c>
    </row>
    <row r="4364" spans="1:21" x14ac:dyDescent="0.2">
      <c r="A4364" s="1" t="s">
        <v>101</v>
      </c>
      <c r="B4364" s="5" t="s">
        <v>4</v>
      </c>
      <c r="C4364" s="5" t="s">
        <v>193</v>
      </c>
      <c r="D4364" s="1" t="str">
        <f>IF(AND(C4364&lt;&gt;"",IFERROR(VLOOKUP(CONCATENATE(B4364,C4364),[1]Localidades!E:E,1,FALSE), 1)=1),"MAL","")</f>
        <v/>
      </c>
      <c r="F4364" s="1" t="s">
        <v>175</v>
      </c>
      <c r="G4364" s="8">
        <v>41064</v>
      </c>
      <c r="I4364" s="1" t="s">
        <v>178</v>
      </c>
      <c r="J4364" s="1" t="str">
        <f>IF(AND(I4364&lt;&gt;"",IFERROR(VLOOKUP(I4364,[2]Productos!E:E,1,FALSE), 1)=1),"MAL","")</f>
        <v/>
      </c>
      <c r="K4364" s="11">
        <v>2946.4285714285716</v>
      </c>
      <c r="U4364" s="1" t="s">
        <v>162</v>
      </c>
    </row>
    <row r="4365" spans="1:21" x14ac:dyDescent="0.2">
      <c r="A4365" s="1" t="s">
        <v>101</v>
      </c>
      <c r="B4365" s="5" t="s">
        <v>4</v>
      </c>
      <c r="C4365" s="5" t="s">
        <v>166</v>
      </c>
      <c r="D4365" s="1" t="str">
        <f>IF(AND(C4365&lt;&gt;"",IFERROR(VLOOKUP(CONCATENATE(B4365,C4365),[1]Localidades!E:E,1,FALSE), 1)=1),"MAL","")</f>
        <v/>
      </c>
      <c r="F4365" s="1" t="s">
        <v>175</v>
      </c>
      <c r="G4365" s="8">
        <v>41082</v>
      </c>
      <c r="I4365" s="1" t="s">
        <v>178</v>
      </c>
      <c r="J4365" s="1" t="str">
        <f>IF(AND(I4365&lt;&gt;"",IFERROR(VLOOKUP(I4365,[2]Productos!E:E,1,FALSE), 1)=1),"MAL","")</f>
        <v/>
      </c>
      <c r="K4365" s="11">
        <v>1820</v>
      </c>
      <c r="U4365" s="1" t="s">
        <v>162</v>
      </c>
    </row>
    <row r="4366" spans="1:21" x14ac:dyDescent="0.2">
      <c r="A4366" s="1" t="s">
        <v>101</v>
      </c>
      <c r="B4366" s="5" t="s">
        <v>202</v>
      </c>
      <c r="C4366" s="5" t="s">
        <v>257</v>
      </c>
      <c r="D4366" s="1" t="str">
        <f>IF(AND(C4366&lt;&gt;"",IFERROR(VLOOKUP(CONCATENATE(B4366,C4366),[1]Localidades!E:E,1,FALSE), 1)=1),"MAL","")</f>
        <v/>
      </c>
      <c r="F4366" s="1" t="s">
        <v>175</v>
      </c>
      <c r="G4366" s="8">
        <v>41064</v>
      </c>
      <c r="I4366" s="1" t="s">
        <v>178</v>
      </c>
      <c r="J4366" s="1" t="str">
        <f>IF(AND(I4366&lt;&gt;"",IFERROR(VLOOKUP(I4366,[2]Productos!E:E,1,FALSE), 1)=1),"MAL","")</f>
        <v/>
      </c>
      <c r="K4366" s="11">
        <v>2352.7777777777778</v>
      </c>
      <c r="U4366" s="1" t="s">
        <v>162</v>
      </c>
    </row>
    <row r="4367" spans="1:21" x14ac:dyDescent="0.2">
      <c r="A4367" s="1" t="s">
        <v>101</v>
      </c>
      <c r="B4367" s="5" t="s">
        <v>202</v>
      </c>
      <c r="C4367" s="5" t="s">
        <v>257</v>
      </c>
      <c r="D4367" s="1" t="str">
        <f>IF(AND(C4367&lt;&gt;"",IFERROR(VLOOKUP(CONCATENATE(B4367,C4367),[1]Localidades!E:E,1,FALSE), 1)=1),"MAL","")</f>
        <v/>
      </c>
      <c r="F4367" s="1" t="s">
        <v>175</v>
      </c>
      <c r="G4367" s="8">
        <v>41064</v>
      </c>
      <c r="I4367" s="1" t="s">
        <v>178</v>
      </c>
      <c r="J4367" s="1" t="str">
        <f>IF(AND(I4367&lt;&gt;"",IFERROR(VLOOKUP(I4367,[2]Productos!E:E,1,FALSE), 1)=1),"MAL","")</f>
        <v/>
      </c>
      <c r="K4367" s="11">
        <v>2719.4444444444448</v>
      </c>
      <c r="U4367" s="1" t="s">
        <v>165</v>
      </c>
    </row>
    <row r="4368" spans="1:21" x14ac:dyDescent="0.2">
      <c r="A4368" s="1" t="s">
        <v>101</v>
      </c>
      <c r="B4368" s="5" t="s">
        <v>202</v>
      </c>
      <c r="C4368" s="5" t="s">
        <v>257</v>
      </c>
      <c r="D4368" s="1" t="str">
        <f>IF(AND(C4368&lt;&gt;"",IFERROR(VLOOKUP(CONCATENATE(B4368,C4368),[1]Localidades!E:E,1,FALSE), 1)=1),"MAL","")</f>
        <v/>
      </c>
      <c r="F4368" s="1" t="s">
        <v>175</v>
      </c>
      <c r="G4368" s="8">
        <v>41072</v>
      </c>
      <c r="I4368" s="1" t="s">
        <v>178</v>
      </c>
      <c r="J4368" s="1" t="str">
        <f>IF(AND(I4368&lt;&gt;"",IFERROR(VLOOKUP(I4368,[2]Productos!E:E,1,FALSE), 1)=1),"MAL","")</f>
        <v/>
      </c>
      <c r="K4368" s="11">
        <v>2475</v>
      </c>
      <c r="U4368" s="1" t="s">
        <v>162</v>
      </c>
    </row>
    <row r="4369" spans="1:21" x14ac:dyDescent="0.2">
      <c r="A4369" s="1" t="s">
        <v>101</v>
      </c>
      <c r="B4369" s="5" t="s">
        <v>202</v>
      </c>
      <c r="C4369" s="5" t="s">
        <v>257</v>
      </c>
      <c r="D4369" s="1" t="str">
        <f>IF(AND(C4369&lt;&gt;"",IFERROR(VLOOKUP(CONCATENATE(B4369,C4369),[1]Localidades!E:E,1,FALSE), 1)=1),"MAL","")</f>
        <v/>
      </c>
      <c r="F4369" s="1" t="s">
        <v>175</v>
      </c>
      <c r="G4369" s="8">
        <v>41072</v>
      </c>
      <c r="I4369" s="1" t="s">
        <v>178</v>
      </c>
      <c r="J4369" s="1" t="str">
        <f>IF(AND(I4369&lt;&gt;"",IFERROR(VLOOKUP(I4369,[2]Productos!E:E,1,FALSE), 1)=1),"MAL","")</f>
        <v/>
      </c>
      <c r="K4369" s="11">
        <v>2497.2222222222222</v>
      </c>
      <c r="U4369" s="1" t="s">
        <v>165</v>
      </c>
    </row>
    <row r="4370" spans="1:21" x14ac:dyDescent="0.2">
      <c r="A4370" s="1" t="s">
        <v>101</v>
      </c>
      <c r="B4370" s="5" t="s">
        <v>23</v>
      </c>
      <c r="C4370" s="5" t="s">
        <v>24</v>
      </c>
      <c r="D4370" s="1" t="str">
        <f>IF(AND(C4370&lt;&gt;"",IFERROR(VLOOKUP(CONCATENATE(B4370,C4370),[1]Localidades!E:E,1,FALSE), 1)=1),"MAL","")</f>
        <v/>
      </c>
      <c r="F4370" s="1" t="s">
        <v>175</v>
      </c>
      <c r="G4370" s="8">
        <v>41060</v>
      </c>
      <c r="I4370" s="1" t="s">
        <v>178</v>
      </c>
      <c r="J4370" s="1" t="str">
        <f>IF(AND(I4370&lt;&gt;"",IFERROR(VLOOKUP(I4370,[2]Productos!E:E,1,FALSE), 1)=1),"MAL","")</f>
        <v/>
      </c>
      <c r="K4370" s="11">
        <v>3540.3571428571431</v>
      </c>
      <c r="U4370" s="1" t="s">
        <v>150</v>
      </c>
    </row>
    <row r="4371" spans="1:21" ht="12.75" customHeight="1" x14ac:dyDescent="0.25">
      <c r="A4371" s="6" t="s">
        <v>22</v>
      </c>
      <c r="B4371" s="5" t="s">
        <v>23</v>
      </c>
      <c r="C4371" s="5" t="s">
        <v>24</v>
      </c>
      <c r="D4371" s="1" t="str">
        <f>IF(AND(C4371&lt;&gt;"",IFERROR(VLOOKUP(CONCATENATE(B4371,C4371),[1]Localidades!E:E,1,FALSE), 1)=1),"MAL","")</f>
        <v/>
      </c>
      <c r="F4371" s="1" t="s">
        <v>175</v>
      </c>
      <c r="G4371" s="13">
        <v>41060</v>
      </c>
      <c r="H4371" s="13">
        <v>41618</v>
      </c>
      <c r="I4371" s="1" t="s">
        <v>178</v>
      </c>
      <c r="J4371" s="1" t="str">
        <f>IF(AND(I4371&lt;&gt;"",IFERROR(VLOOKUP(I4371,[2]Productos!E:E,1,FALSE), 1)=1),"MAL","")</f>
        <v/>
      </c>
      <c r="K4371" s="21">
        <v>3540.3571428571431</v>
      </c>
      <c r="O4371" s="7">
        <v>82</v>
      </c>
    </row>
    <row r="4372" spans="1:21" x14ac:dyDescent="0.2">
      <c r="A4372" s="1" t="s">
        <v>101</v>
      </c>
      <c r="B4372" s="5" t="s">
        <v>102</v>
      </c>
      <c r="C4372" s="5" t="s">
        <v>103</v>
      </c>
      <c r="D4372" s="1" t="str">
        <f>IF(AND(C4372&lt;&gt;"",IFERROR(VLOOKUP(CONCATENATE(B4372,C4372),[1]Localidades!E:E,1,FALSE), 1)=1),"MAL","")</f>
        <v/>
      </c>
      <c r="F4372" s="1" t="s">
        <v>175</v>
      </c>
      <c r="G4372" s="8">
        <v>41058</v>
      </c>
      <c r="I4372" s="1" t="s">
        <v>178</v>
      </c>
      <c r="J4372" s="1" t="str">
        <f>IF(AND(I4372&lt;&gt;"",IFERROR(VLOOKUP(I4372,[2]Productos!E:E,1,FALSE), 1)=1),"MAL","")</f>
        <v/>
      </c>
      <c r="K4372" s="11">
        <v>3675.17995570321</v>
      </c>
      <c r="U4372" s="1" t="s">
        <v>162</v>
      </c>
    </row>
    <row r="4373" spans="1:21" x14ac:dyDescent="0.2">
      <c r="A4373" s="1" t="s">
        <v>101</v>
      </c>
      <c r="B4373" s="5" t="s">
        <v>102</v>
      </c>
      <c r="C4373" s="5" t="s">
        <v>103</v>
      </c>
      <c r="D4373" s="1" t="str">
        <f>IF(AND(C4373&lt;&gt;"",IFERROR(VLOOKUP(CONCATENATE(B4373,C4373),[1]Localidades!E:E,1,FALSE), 1)=1),"MAL","")</f>
        <v/>
      </c>
      <c r="F4373" s="1" t="s">
        <v>175</v>
      </c>
      <c r="G4373" s="8">
        <v>41058</v>
      </c>
      <c r="I4373" s="1" t="s">
        <v>178</v>
      </c>
      <c r="J4373" s="1" t="str">
        <f>IF(AND(I4373&lt;&gt;"",IFERROR(VLOOKUP(I4373,[2]Productos!E:E,1,FALSE), 1)=1),"MAL","")</f>
        <v/>
      </c>
      <c r="K4373" s="11">
        <v>3580.3433001107401</v>
      </c>
      <c r="U4373" s="1" t="s">
        <v>165</v>
      </c>
    </row>
    <row r="4374" spans="1:21" x14ac:dyDescent="0.2">
      <c r="A4374" s="1" t="s">
        <v>101</v>
      </c>
      <c r="B4374" s="5" t="s">
        <v>4</v>
      </c>
      <c r="C4374" s="5" t="s">
        <v>180</v>
      </c>
      <c r="D4374" s="1" t="str">
        <f>IF(AND(C4374&lt;&gt;"",IFERROR(VLOOKUP(CONCATENATE(B4374,C4374),[1]Localidades!E:E,1,FALSE), 1)=1),"MAL","")</f>
        <v/>
      </c>
      <c r="F4374" s="1" t="s">
        <v>175</v>
      </c>
      <c r="G4374" s="8">
        <v>41071</v>
      </c>
      <c r="I4374" s="1" t="s">
        <v>178</v>
      </c>
      <c r="J4374" s="1" t="str">
        <f>IF(AND(I4374&lt;&gt;"",IFERROR(VLOOKUP(I4374,[2]Productos!E:E,1,FALSE), 1)=1),"MAL","")</f>
        <v/>
      </c>
      <c r="K4374" s="11">
        <v>4828</v>
      </c>
      <c r="U4374" s="1" t="s">
        <v>162</v>
      </c>
    </row>
    <row r="4375" spans="1:21" x14ac:dyDescent="0.2">
      <c r="A4375" s="1" t="s">
        <v>101</v>
      </c>
      <c r="B4375" s="5" t="s">
        <v>4</v>
      </c>
      <c r="C4375" s="5" t="s">
        <v>180</v>
      </c>
      <c r="D4375" s="1" t="str">
        <f>IF(AND(C4375&lt;&gt;"",IFERROR(VLOOKUP(CONCATENATE(B4375,C4375),[1]Localidades!E:E,1,FALSE), 1)=1),"MAL","")</f>
        <v/>
      </c>
      <c r="F4375" s="1" t="s">
        <v>175</v>
      </c>
      <c r="G4375" s="8">
        <v>41071</v>
      </c>
      <c r="I4375" s="1" t="s">
        <v>178</v>
      </c>
      <c r="J4375" s="1" t="str">
        <f>IF(AND(I4375&lt;&gt;"",IFERROR(VLOOKUP(I4375,[2]Productos!E:E,1,FALSE), 1)=1),"MAL","")</f>
        <v/>
      </c>
      <c r="K4375" s="11">
        <v>5534</v>
      </c>
      <c r="U4375" s="1" t="s">
        <v>165</v>
      </c>
    </row>
    <row r="4376" spans="1:21" x14ac:dyDescent="0.2">
      <c r="A4376" s="1" t="s">
        <v>101</v>
      </c>
      <c r="B4376" s="5" t="s">
        <v>4</v>
      </c>
      <c r="C4376" s="5" t="s">
        <v>180</v>
      </c>
      <c r="D4376" s="1" t="str">
        <f>IF(AND(C4376&lt;&gt;"",IFERROR(VLOOKUP(CONCATENATE(B4376,C4376),[1]Localidades!E:E,1,FALSE), 1)=1),"MAL","")</f>
        <v/>
      </c>
      <c r="F4376" s="1" t="s">
        <v>175</v>
      </c>
      <c r="G4376" s="8">
        <v>41087</v>
      </c>
      <c r="I4376" s="1" t="s">
        <v>178</v>
      </c>
      <c r="J4376" s="1" t="str">
        <f>IF(AND(I4376&lt;&gt;"",IFERROR(VLOOKUP(I4376,[2]Productos!E:E,1,FALSE), 1)=1),"MAL","")</f>
        <v/>
      </c>
      <c r="K4376" s="11">
        <v>4728</v>
      </c>
      <c r="U4376" s="1" t="s">
        <v>162</v>
      </c>
    </row>
    <row r="4377" spans="1:21" x14ac:dyDescent="0.2">
      <c r="A4377" s="1" t="s">
        <v>101</v>
      </c>
      <c r="B4377" s="5" t="s">
        <v>4</v>
      </c>
      <c r="C4377" s="5" t="s">
        <v>180</v>
      </c>
      <c r="D4377" s="1" t="str">
        <f>IF(AND(C4377&lt;&gt;"",IFERROR(VLOOKUP(CONCATENATE(B4377,C4377),[1]Localidades!E:E,1,FALSE), 1)=1),"MAL","")</f>
        <v/>
      </c>
      <c r="F4377" s="1" t="s">
        <v>175</v>
      </c>
      <c r="G4377" s="8">
        <v>41087</v>
      </c>
      <c r="I4377" s="1" t="s">
        <v>178</v>
      </c>
      <c r="J4377" s="1" t="str">
        <f>IF(AND(I4377&lt;&gt;"",IFERROR(VLOOKUP(I4377,[2]Productos!E:E,1,FALSE), 1)=1),"MAL","")</f>
        <v/>
      </c>
      <c r="K4377" s="11">
        <v>3428</v>
      </c>
      <c r="U4377" s="1" t="s">
        <v>165</v>
      </c>
    </row>
    <row r="4378" spans="1:21" x14ac:dyDescent="0.2">
      <c r="A4378" s="1" t="s">
        <v>101</v>
      </c>
      <c r="B4378" s="5" t="s">
        <v>4</v>
      </c>
      <c r="C4378" s="5" t="s">
        <v>133</v>
      </c>
      <c r="D4378" s="1" t="str">
        <f>IF(AND(C4378&lt;&gt;"",IFERROR(VLOOKUP(CONCATENATE(B4378,C4378),[1]Localidades!E:E,1,FALSE), 1)=1),"MAL","")</f>
        <v/>
      </c>
      <c r="F4378" s="1" t="s">
        <v>175</v>
      </c>
      <c r="G4378" s="8">
        <v>41089</v>
      </c>
      <c r="I4378" s="1" t="s">
        <v>154</v>
      </c>
      <c r="J4378" s="1" t="str">
        <f>IF(AND(I4378&lt;&gt;"",IFERROR(VLOOKUP(I4378,[2]Productos!E:E,1,FALSE), 1)=1),"MAL","")</f>
        <v/>
      </c>
      <c r="K4378" s="11">
        <v>1470.5555555555557</v>
      </c>
      <c r="U4378" s="1" t="s">
        <v>162</v>
      </c>
    </row>
    <row r="4379" spans="1:21" x14ac:dyDescent="0.2">
      <c r="A4379" s="1" t="s">
        <v>101</v>
      </c>
      <c r="B4379" s="5" t="s">
        <v>4</v>
      </c>
      <c r="C4379" s="5" t="s">
        <v>133</v>
      </c>
      <c r="D4379" s="1" t="str">
        <f>IF(AND(C4379&lt;&gt;"",IFERROR(VLOOKUP(CONCATENATE(B4379,C4379),[1]Localidades!E:E,1,FALSE), 1)=1),"MAL","")</f>
        <v/>
      </c>
      <c r="F4379" s="1" t="s">
        <v>175</v>
      </c>
      <c r="G4379" s="8">
        <v>41089</v>
      </c>
      <c r="I4379" s="1" t="s">
        <v>154</v>
      </c>
      <c r="J4379" s="1" t="str">
        <f>IF(AND(I4379&lt;&gt;"",IFERROR(VLOOKUP(I4379,[2]Productos!E:E,1,FALSE), 1)=1),"MAL","")</f>
        <v/>
      </c>
      <c r="K4379" s="11">
        <v>1826.6666666666667</v>
      </c>
      <c r="U4379" s="1" t="s">
        <v>165</v>
      </c>
    </row>
    <row r="4380" spans="1:21" x14ac:dyDescent="0.2">
      <c r="A4380" s="1" t="s">
        <v>101</v>
      </c>
      <c r="B4380" s="5" t="s">
        <v>4</v>
      </c>
      <c r="C4380" s="5" t="s">
        <v>133</v>
      </c>
      <c r="D4380" s="1" t="str">
        <f>IF(AND(C4380&lt;&gt;"",IFERROR(VLOOKUP(CONCATENATE(B4380,C4380),[1]Localidades!E:E,1,FALSE), 1)=1),"MAL","")</f>
        <v/>
      </c>
      <c r="F4380" s="1" t="s">
        <v>175</v>
      </c>
      <c r="G4380" s="8">
        <v>41108</v>
      </c>
      <c r="I4380" s="1" t="s">
        <v>154</v>
      </c>
      <c r="J4380" s="1" t="str">
        <f>IF(AND(I4380&lt;&gt;"",IFERROR(VLOOKUP(I4380,[2]Productos!E:E,1,FALSE), 1)=1),"MAL","")</f>
        <v/>
      </c>
      <c r="K4380" s="11">
        <v>733.88888888888903</v>
      </c>
      <c r="U4380" s="1" t="s">
        <v>162</v>
      </c>
    </row>
    <row r="4381" spans="1:21" x14ac:dyDescent="0.2">
      <c r="A4381" s="1" t="s">
        <v>101</v>
      </c>
      <c r="B4381" s="5" t="s">
        <v>4</v>
      </c>
      <c r="C4381" s="5" t="s">
        <v>133</v>
      </c>
      <c r="D4381" s="1" t="str">
        <f>IF(AND(C4381&lt;&gt;"",IFERROR(VLOOKUP(CONCATENATE(B4381,C4381),[1]Localidades!E:E,1,FALSE), 1)=1),"MAL","")</f>
        <v/>
      </c>
      <c r="F4381" s="1" t="s">
        <v>175</v>
      </c>
      <c r="G4381" s="8">
        <v>41108</v>
      </c>
      <c r="I4381" s="1" t="s">
        <v>154</v>
      </c>
      <c r="J4381" s="1" t="str">
        <f>IF(AND(I4381&lt;&gt;"",IFERROR(VLOOKUP(I4381,[2]Productos!E:E,1,FALSE), 1)=1),"MAL","")</f>
        <v/>
      </c>
      <c r="K4381" s="11">
        <v>1414.4444444444446</v>
      </c>
      <c r="U4381" s="1" t="s">
        <v>165</v>
      </c>
    </row>
    <row r="4382" spans="1:21" x14ac:dyDescent="0.2">
      <c r="A4382" s="1" t="s">
        <v>101</v>
      </c>
      <c r="B4382" s="5" t="s">
        <v>4</v>
      </c>
      <c r="C4382" s="5" t="s">
        <v>133</v>
      </c>
      <c r="D4382" s="1" t="str">
        <f>IF(AND(C4382&lt;&gt;"",IFERROR(VLOOKUP(CONCATENATE(B4382,C4382),[1]Localidades!E:E,1,FALSE), 1)=1),"MAL","")</f>
        <v/>
      </c>
      <c r="F4382" s="1" t="s">
        <v>175</v>
      </c>
      <c r="G4382" s="8">
        <v>41089</v>
      </c>
      <c r="I4382" s="1" t="s">
        <v>65</v>
      </c>
      <c r="J4382" s="1" t="str">
        <f>IF(AND(I4382&lt;&gt;"",IFERROR(VLOOKUP(I4382,[2]Productos!E:E,1,FALSE), 1)=1),"MAL","")</f>
        <v/>
      </c>
      <c r="K4382" s="11">
        <v>1126.1111111111111</v>
      </c>
      <c r="U4382" s="1" t="s">
        <v>162</v>
      </c>
    </row>
    <row r="4383" spans="1:21" x14ac:dyDescent="0.2">
      <c r="A4383" s="1" t="s">
        <v>101</v>
      </c>
      <c r="B4383" s="5" t="s">
        <v>4</v>
      </c>
      <c r="C4383" s="5" t="s">
        <v>133</v>
      </c>
      <c r="D4383" s="1" t="str">
        <f>IF(AND(C4383&lt;&gt;"",IFERROR(VLOOKUP(CONCATENATE(B4383,C4383),[1]Localidades!E:E,1,FALSE), 1)=1),"MAL","")</f>
        <v/>
      </c>
      <c r="F4383" s="1" t="s">
        <v>175</v>
      </c>
      <c r="G4383" s="8">
        <v>41089</v>
      </c>
      <c r="I4383" s="1" t="s">
        <v>65</v>
      </c>
      <c r="J4383" s="1" t="str">
        <f>IF(AND(I4383&lt;&gt;"",IFERROR(VLOOKUP(I4383,[2]Productos!E:E,1,FALSE), 1)=1),"MAL","")</f>
        <v/>
      </c>
      <c r="K4383" s="11">
        <v>1457.2222222222219</v>
      </c>
      <c r="U4383" s="1" t="s">
        <v>165</v>
      </c>
    </row>
    <row r="4384" spans="1:21" x14ac:dyDescent="0.2">
      <c r="A4384" s="1" t="s">
        <v>101</v>
      </c>
      <c r="B4384" s="5" t="s">
        <v>4</v>
      </c>
      <c r="C4384" s="5" t="s">
        <v>133</v>
      </c>
      <c r="D4384" s="1" t="str">
        <f>IF(AND(C4384&lt;&gt;"",IFERROR(VLOOKUP(CONCATENATE(B4384,C4384),[1]Localidades!E:E,1,FALSE), 1)=1),"MAL","")</f>
        <v/>
      </c>
      <c r="F4384" s="1" t="s">
        <v>175</v>
      </c>
      <c r="G4384" s="8">
        <v>41108</v>
      </c>
      <c r="I4384" s="1" t="s">
        <v>65</v>
      </c>
      <c r="J4384" s="1" t="str">
        <f>IF(AND(I4384&lt;&gt;"",IFERROR(VLOOKUP(I4384,[2]Productos!E:E,1,FALSE), 1)=1),"MAL","")</f>
        <v/>
      </c>
      <c r="K4384" s="11">
        <v>973.33333333333337</v>
      </c>
      <c r="U4384" s="1" t="s">
        <v>162</v>
      </c>
    </row>
    <row r="4385" spans="1:21" x14ac:dyDescent="0.2">
      <c r="A4385" s="1" t="s">
        <v>101</v>
      </c>
      <c r="B4385" s="5" t="s">
        <v>4</v>
      </c>
      <c r="C4385" s="5" t="s">
        <v>133</v>
      </c>
      <c r="D4385" s="1" t="str">
        <f>IF(AND(C4385&lt;&gt;"",IFERROR(VLOOKUP(CONCATENATE(B4385,C4385),[1]Localidades!E:E,1,FALSE), 1)=1),"MAL","")</f>
        <v/>
      </c>
      <c r="F4385" s="1" t="s">
        <v>175</v>
      </c>
      <c r="G4385" s="8">
        <v>41108</v>
      </c>
      <c r="I4385" s="1" t="s">
        <v>65</v>
      </c>
      <c r="J4385" s="1" t="str">
        <f>IF(AND(I4385&lt;&gt;"",IFERROR(VLOOKUP(I4385,[2]Productos!E:E,1,FALSE), 1)=1),"MAL","")</f>
        <v/>
      </c>
      <c r="K4385" s="11">
        <v>1209.4444444444443</v>
      </c>
      <c r="U4385" s="1" t="s">
        <v>165</v>
      </c>
    </row>
    <row r="4386" spans="1:21" x14ac:dyDescent="0.2">
      <c r="A4386" s="1" t="s">
        <v>101</v>
      </c>
      <c r="B4386" s="5" t="s">
        <v>4</v>
      </c>
      <c r="C4386" s="5" t="s">
        <v>133</v>
      </c>
      <c r="D4386" s="1" t="str">
        <f>IF(AND(C4386&lt;&gt;"",IFERROR(VLOOKUP(CONCATENATE(B4386,C4386),[1]Localidades!E:E,1,FALSE), 1)=1),"MAL","")</f>
        <v/>
      </c>
      <c r="F4386" s="1" t="s">
        <v>175</v>
      </c>
      <c r="G4386" s="8">
        <v>41089</v>
      </c>
      <c r="I4386" s="1" t="s">
        <v>66</v>
      </c>
      <c r="J4386" s="1" t="str">
        <f>IF(AND(I4386&lt;&gt;"",IFERROR(VLOOKUP(I4386,[2]Productos!E:E,1,FALSE), 1)=1),"MAL","")</f>
        <v/>
      </c>
      <c r="K4386" s="11">
        <v>1809.4444444444446</v>
      </c>
      <c r="U4386" s="1" t="s">
        <v>162</v>
      </c>
    </row>
    <row r="4387" spans="1:21" x14ac:dyDescent="0.2">
      <c r="A4387" s="1" t="s">
        <v>101</v>
      </c>
      <c r="B4387" s="5" t="s">
        <v>4</v>
      </c>
      <c r="C4387" s="5" t="s">
        <v>133</v>
      </c>
      <c r="D4387" s="1" t="str">
        <f>IF(AND(C4387&lt;&gt;"",IFERROR(VLOOKUP(CONCATENATE(B4387,C4387),[1]Localidades!E:E,1,FALSE), 1)=1),"MAL","")</f>
        <v/>
      </c>
      <c r="F4387" s="1" t="s">
        <v>175</v>
      </c>
      <c r="G4387" s="8">
        <v>41089</v>
      </c>
      <c r="I4387" s="1" t="s">
        <v>66</v>
      </c>
      <c r="J4387" s="1" t="str">
        <f>IF(AND(I4387&lt;&gt;"",IFERROR(VLOOKUP(I4387,[2]Productos!E:E,1,FALSE), 1)=1),"MAL","")</f>
        <v/>
      </c>
      <c r="K4387" s="11">
        <v>2492.2222222222222</v>
      </c>
      <c r="U4387" s="1" t="s">
        <v>165</v>
      </c>
    </row>
    <row r="4388" spans="1:21" ht="15" customHeight="1" x14ac:dyDescent="0.2">
      <c r="A4388" s="1" t="s">
        <v>101</v>
      </c>
      <c r="B4388" s="5" t="s">
        <v>4</v>
      </c>
      <c r="C4388" s="5" t="s">
        <v>133</v>
      </c>
      <c r="D4388" s="1" t="str">
        <f>IF(AND(C4388&lt;&gt;"",IFERROR(VLOOKUP(CONCATENATE(B4388,C4388),[1]Localidades!E:E,1,FALSE), 1)=1),"MAL","")</f>
        <v/>
      </c>
      <c r="F4388" s="1" t="s">
        <v>175</v>
      </c>
      <c r="G4388" s="8">
        <v>41108</v>
      </c>
      <c r="I4388" s="1" t="s">
        <v>66</v>
      </c>
      <c r="J4388" s="1" t="str">
        <f>IF(AND(I4388&lt;&gt;"",IFERROR(VLOOKUP(I4388,[2]Productos!E:E,1,FALSE), 1)=1),"MAL","")</f>
        <v/>
      </c>
      <c r="K4388" s="11">
        <v>1375.5555555555557</v>
      </c>
      <c r="U4388" s="1" t="s">
        <v>162</v>
      </c>
    </row>
    <row r="4389" spans="1:21" ht="15" customHeight="1" x14ac:dyDescent="0.2">
      <c r="A4389" s="1" t="s">
        <v>101</v>
      </c>
      <c r="B4389" s="5" t="s">
        <v>4</v>
      </c>
      <c r="C4389" s="5" t="s">
        <v>133</v>
      </c>
      <c r="D4389" s="1" t="str">
        <f>IF(AND(C4389&lt;&gt;"",IFERROR(VLOOKUP(CONCATENATE(B4389,C4389),[1]Localidades!E:E,1,FALSE), 1)=1),"MAL","")</f>
        <v/>
      </c>
      <c r="F4389" s="1" t="s">
        <v>175</v>
      </c>
      <c r="G4389" s="8">
        <v>41108</v>
      </c>
      <c r="I4389" s="1" t="s">
        <v>66</v>
      </c>
      <c r="J4389" s="1" t="str">
        <f>IF(AND(I4389&lt;&gt;"",IFERROR(VLOOKUP(I4389,[2]Productos!E:E,1,FALSE), 1)=1),"MAL","")</f>
        <v/>
      </c>
      <c r="K4389" s="11">
        <v>1718.3333333333333</v>
      </c>
      <c r="U4389" s="1" t="s">
        <v>165</v>
      </c>
    </row>
    <row r="4390" spans="1:21" ht="15" customHeight="1" x14ac:dyDescent="0.2">
      <c r="A4390" s="1" t="s">
        <v>101</v>
      </c>
      <c r="B4390" s="5" t="s">
        <v>4</v>
      </c>
      <c r="C4390" s="5" t="s">
        <v>133</v>
      </c>
      <c r="D4390" s="1" t="str">
        <f>IF(AND(C4390&lt;&gt;"",IFERROR(VLOOKUP(CONCATENATE(B4390,C4390),[1]Localidades!E:E,1,FALSE), 1)=1),"MAL","")</f>
        <v/>
      </c>
      <c r="F4390" s="1" t="s">
        <v>175</v>
      </c>
      <c r="G4390" s="8">
        <v>41089</v>
      </c>
      <c r="I4390" s="1" t="s">
        <v>67</v>
      </c>
      <c r="J4390" s="1" t="str">
        <f>IF(AND(I4390&lt;&gt;"",IFERROR(VLOOKUP(I4390,[2]Productos!E:E,1,FALSE), 1)=1),"MAL","")</f>
        <v/>
      </c>
      <c r="K4390" s="11">
        <v>1385</v>
      </c>
      <c r="U4390" s="1" t="s">
        <v>162</v>
      </c>
    </row>
    <row r="4391" spans="1:21" ht="15" customHeight="1" x14ac:dyDescent="0.2">
      <c r="A4391" s="1" t="s">
        <v>101</v>
      </c>
      <c r="B4391" s="5" t="s">
        <v>4</v>
      </c>
      <c r="C4391" s="5" t="s">
        <v>133</v>
      </c>
      <c r="D4391" s="1" t="str">
        <f>IF(AND(C4391&lt;&gt;"",IFERROR(VLOOKUP(CONCATENATE(B4391,C4391),[1]Localidades!E:E,1,FALSE), 1)=1),"MAL","")</f>
        <v/>
      </c>
      <c r="F4391" s="1" t="s">
        <v>175</v>
      </c>
      <c r="G4391" s="8">
        <v>41089</v>
      </c>
      <c r="I4391" s="1" t="s">
        <v>67</v>
      </c>
      <c r="J4391" s="1" t="str">
        <f>IF(AND(I4391&lt;&gt;"",IFERROR(VLOOKUP(I4391,[2]Productos!E:E,1,FALSE), 1)=1),"MAL","")</f>
        <v/>
      </c>
      <c r="K4391" s="11">
        <v>1505.5555555555554</v>
      </c>
      <c r="U4391" s="1" t="s">
        <v>165</v>
      </c>
    </row>
    <row r="4392" spans="1:21" x14ac:dyDescent="0.2">
      <c r="A4392" s="1" t="s">
        <v>101</v>
      </c>
      <c r="B4392" s="5" t="s">
        <v>4</v>
      </c>
      <c r="C4392" s="5" t="s">
        <v>133</v>
      </c>
      <c r="D4392" s="1" t="str">
        <f>IF(AND(C4392&lt;&gt;"",IFERROR(VLOOKUP(CONCATENATE(B4392,C4392),[1]Localidades!E:E,1,FALSE), 1)=1),"MAL","")</f>
        <v/>
      </c>
      <c r="F4392" s="1" t="s">
        <v>175</v>
      </c>
      <c r="G4392" s="8">
        <v>41108</v>
      </c>
      <c r="I4392" s="1" t="s">
        <v>67</v>
      </c>
      <c r="J4392" s="1" t="str">
        <f>IF(AND(I4392&lt;&gt;"",IFERROR(VLOOKUP(I4392,[2]Productos!E:E,1,FALSE), 1)=1),"MAL","")</f>
        <v/>
      </c>
      <c r="K4392" s="11">
        <v>903.88888888888903</v>
      </c>
      <c r="U4392" s="1" t="s">
        <v>162</v>
      </c>
    </row>
    <row r="4393" spans="1:21" x14ac:dyDescent="0.2">
      <c r="A4393" s="1" t="s">
        <v>101</v>
      </c>
      <c r="B4393" s="5" t="s">
        <v>4</v>
      </c>
      <c r="C4393" s="5" t="s">
        <v>133</v>
      </c>
      <c r="D4393" s="1" t="str">
        <f>IF(AND(C4393&lt;&gt;"",IFERROR(VLOOKUP(CONCATENATE(B4393,C4393),[1]Localidades!E:E,1,FALSE), 1)=1),"MAL","")</f>
        <v/>
      </c>
      <c r="F4393" s="1" t="s">
        <v>175</v>
      </c>
      <c r="G4393" s="8">
        <v>41108</v>
      </c>
      <c r="I4393" s="1" t="s">
        <v>67</v>
      </c>
      <c r="J4393" s="1" t="str">
        <f>IF(AND(I4393&lt;&gt;"",IFERROR(VLOOKUP(I4393,[2]Productos!E:E,1,FALSE), 1)=1),"MAL","")</f>
        <v/>
      </c>
      <c r="K4393" s="11">
        <v>1253.8888888888889</v>
      </c>
      <c r="U4393" s="1" t="s">
        <v>165</v>
      </c>
    </row>
    <row r="4394" spans="1:21" x14ac:dyDescent="0.2">
      <c r="A4394" s="1" t="s">
        <v>101</v>
      </c>
      <c r="B4394" s="5" t="s">
        <v>4</v>
      </c>
      <c r="C4394" s="5" t="s">
        <v>133</v>
      </c>
      <c r="D4394" s="1" t="str">
        <f>IF(AND(C4394&lt;&gt;"",IFERROR(VLOOKUP(CONCATENATE(B4394,C4394),[1]Localidades!E:E,1,FALSE), 1)=1),"MAL","")</f>
        <v/>
      </c>
      <c r="F4394" s="1" t="s">
        <v>175</v>
      </c>
      <c r="G4394" s="8">
        <v>41081</v>
      </c>
      <c r="I4394" s="1" t="s">
        <v>68</v>
      </c>
      <c r="J4394" s="1" t="str">
        <f>IF(AND(I4394&lt;&gt;"",IFERROR(VLOOKUP(I4394,[2]Productos!E:E,1,FALSE), 1)=1),"MAL","")</f>
        <v/>
      </c>
      <c r="K4394" s="11">
        <v>2512.7777777777778</v>
      </c>
      <c r="U4394" s="1" t="s">
        <v>162</v>
      </c>
    </row>
    <row r="4395" spans="1:21" x14ac:dyDescent="0.2">
      <c r="A4395" s="1" t="s">
        <v>101</v>
      </c>
      <c r="B4395" s="5" t="s">
        <v>4</v>
      </c>
      <c r="C4395" s="5" t="s">
        <v>133</v>
      </c>
      <c r="D4395" s="1" t="str">
        <f>IF(AND(C4395&lt;&gt;"",IFERROR(VLOOKUP(CONCATENATE(B4395,C4395),[1]Localidades!E:E,1,FALSE), 1)=1),"MAL","")</f>
        <v/>
      </c>
      <c r="F4395" s="1" t="s">
        <v>175</v>
      </c>
      <c r="G4395" s="8">
        <v>41081</v>
      </c>
      <c r="I4395" s="1" t="s">
        <v>68</v>
      </c>
      <c r="J4395" s="1" t="str">
        <f>IF(AND(I4395&lt;&gt;"",IFERROR(VLOOKUP(I4395,[2]Productos!E:E,1,FALSE), 1)=1),"MAL","")</f>
        <v/>
      </c>
      <c r="K4395" s="11">
        <v>2740.5555555555552</v>
      </c>
      <c r="U4395" s="1" t="s">
        <v>165</v>
      </c>
    </row>
    <row r="4396" spans="1:21" x14ac:dyDescent="0.2">
      <c r="A4396" s="1" t="s">
        <v>101</v>
      </c>
      <c r="B4396" s="5" t="s">
        <v>4</v>
      </c>
      <c r="C4396" s="5" t="s">
        <v>133</v>
      </c>
      <c r="D4396" s="1" t="str">
        <f>IF(AND(C4396&lt;&gt;"",IFERROR(VLOOKUP(CONCATENATE(B4396,C4396),[1]Localidades!E:E,1,FALSE), 1)=1),"MAL","")</f>
        <v/>
      </c>
      <c r="F4396" s="1" t="s">
        <v>175</v>
      </c>
      <c r="G4396" s="8">
        <v>41089</v>
      </c>
      <c r="I4396" s="1" t="s">
        <v>68</v>
      </c>
      <c r="J4396" s="1" t="str">
        <f>IF(AND(I4396&lt;&gt;"",IFERROR(VLOOKUP(I4396,[2]Productos!E:E,1,FALSE), 1)=1),"MAL","")</f>
        <v/>
      </c>
      <c r="K4396" s="11">
        <v>1748.8888888888889</v>
      </c>
      <c r="U4396" s="1" t="s">
        <v>162</v>
      </c>
    </row>
    <row r="4397" spans="1:21" x14ac:dyDescent="0.2">
      <c r="A4397" s="1" t="s">
        <v>101</v>
      </c>
      <c r="B4397" s="5" t="s">
        <v>4</v>
      </c>
      <c r="C4397" s="5" t="s">
        <v>133</v>
      </c>
      <c r="D4397" s="1" t="str">
        <f>IF(AND(C4397&lt;&gt;"",IFERROR(VLOOKUP(CONCATENATE(B4397,C4397),[1]Localidades!E:E,1,FALSE), 1)=1),"MAL","")</f>
        <v/>
      </c>
      <c r="F4397" s="1" t="s">
        <v>175</v>
      </c>
      <c r="G4397" s="8">
        <v>41089</v>
      </c>
      <c r="I4397" s="1" t="s">
        <v>68</v>
      </c>
      <c r="J4397" s="1" t="str">
        <f>IF(AND(I4397&lt;&gt;"",IFERROR(VLOOKUP(I4397,[2]Productos!E:E,1,FALSE), 1)=1),"MAL","")</f>
        <v/>
      </c>
      <c r="K4397" s="11">
        <v>2202.2222222222226</v>
      </c>
      <c r="U4397" s="1" t="s">
        <v>165</v>
      </c>
    </row>
    <row r="4398" spans="1:21" x14ac:dyDescent="0.2">
      <c r="A4398" s="1" t="s">
        <v>101</v>
      </c>
      <c r="B4398" s="5" t="s">
        <v>4</v>
      </c>
      <c r="C4398" s="5" t="s">
        <v>133</v>
      </c>
      <c r="D4398" s="1" t="str">
        <f>IF(AND(C4398&lt;&gt;"",IFERROR(VLOOKUP(CONCATENATE(B4398,C4398),[1]Localidades!E:E,1,FALSE), 1)=1),"MAL","")</f>
        <v/>
      </c>
      <c r="F4398" s="1" t="s">
        <v>175</v>
      </c>
      <c r="G4398" s="8">
        <v>41081</v>
      </c>
      <c r="I4398" s="14" t="s">
        <v>69</v>
      </c>
      <c r="J4398" s="1" t="str">
        <f>IF(AND(I4398&lt;&gt;"",IFERROR(VLOOKUP(I4398,[2]Productos!E:E,1,FALSE), 1)=1),"MAL","")</f>
        <v/>
      </c>
      <c r="K4398" s="11">
        <v>2498.3333333333335</v>
      </c>
      <c r="U4398" s="1" t="s">
        <v>162</v>
      </c>
    </row>
    <row r="4399" spans="1:21" x14ac:dyDescent="0.2">
      <c r="A4399" s="1" t="s">
        <v>101</v>
      </c>
      <c r="B4399" s="5" t="s">
        <v>4</v>
      </c>
      <c r="C4399" s="5" t="s">
        <v>133</v>
      </c>
      <c r="D4399" s="1" t="str">
        <f>IF(AND(C4399&lt;&gt;"",IFERROR(VLOOKUP(CONCATENATE(B4399,C4399),[1]Localidades!E:E,1,FALSE), 1)=1),"MAL","")</f>
        <v/>
      </c>
      <c r="F4399" s="1" t="s">
        <v>175</v>
      </c>
      <c r="G4399" s="8">
        <v>41081</v>
      </c>
      <c r="I4399" s="14" t="s">
        <v>69</v>
      </c>
      <c r="J4399" s="1" t="str">
        <f>IF(AND(I4399&lt;&gt;"",IFERROR(VLOOKUP(I4399,[2]Productos!E:E,1,FALSE), 1)=1),"MAL","")</f>
        <v/>
      </c>
      <c r="K4399" s="11">
        <v>2863.3333333333335</v>
      </c>
      <c r="U4399" s="1" t="s">
        <v>165</v>
      </c>
    </row>
    <row r="4400" spans="1:21" x14ac:dyDescent="0.2">
      <c r="A4400" s="1" t="s">
        <v>101</v>
      </c>
      <c r="B4400" s="5" t="s">
        <v>4</v>
      </c>
      <c r="C4400" s="5" t="s">
        <v>133</v>
      </c>
      <c r="D4400" s="1" t="str">
        <f>IF(AND(C4400&lt;&gt;"",IFERROR(VLOOKUP(CONCATENATE(B4400,C4400),[1]Localidades!E:E,1,FALSE), 1)=1),"MAL","")</f>
        <v/>
      </c>
      <c r="F4400" s="1" t="s">
        <v>175</v>
      </c>
      <c r="G4400" s="8">
        <v>41089</v>
      </c>
      <c r="I4400" s="1" t="s">
        <v>69</v>
      </c>
      <c r="J4400" s="1" t="str">
        <f>IF(AND(I4400&lt;&gt;"",IFERROR(VLOOKUP(I4400,[2]Productos!E:E,1,FALSE), 1)=1),"MAL","")</f>
        <v/>
      </c>
      <c r="K4400" s="11">
        <v>1200.5555555555554</v>
      </c>
      <c r="U4400" s="1" t="s">
        <v>162</v>
      </c>
    </row>
    <row r="4401" spans="1:21" x14ac:dyDescent="0.2">
      <c r="A4401" s="1" t="s">
        <v>101</v>
      </c>
      <c r="B4401" s="5" t="s">
        <v>4</v>
      </c>
      <c r="C4401" s="5" t="s">
        <v>133</v>
      </c>
      <c r="D4401" s="1" t="str">
        <f>IF(AND(C4401&lt;&gt;"",IFERROR(VLOOKUP(CONCATENATE(B4401,C4401),[1]Localidades!E:E,1,FALSE), 1)=1),"MAL","")</f>
        <v/>
      </c>
      <c r="F4401" s="1" t="s">
        <v>175</v>
      </c>
      <c r="G4401" s="8">
        <v>41089</v>
      </c>
      <c r="I4401" s="1" t="s">
        <v>69</v>
      </c>
      <c r="J4401" s="1" t="str">
        <f>IF(AND(I4401&lt;&gt;"",IFERROR(VLOOKUP(I4401,[2]Productos!E:E,1,FALSE), 1)=1),"MAL","")</f>
        <v/>
      </c>
      <c r="K4401" s="11">
        <v>1604.4444444444446</v>
      </c>
      <c r="U4401" s="1" t="s">
        <v>165</v>
      </c>
    </row>
    <row r="4402" spans="1:21" x14ac:dyDescent="0.2">
      <c r="A4402" s="1" t="s">
        <v>225</v>
      </c>
      <c r="B4402" s="5" t="s">
        <v>4</v>
      </c>
      <c r="C4402" s="5" t="s">
        <v>226</v>
      </c>
      <c r="D4402" s="1" t="str">
        <f>IF(AND(C4402&lt;&gt;"",IFERROR(VLOOKUP(CONCATENATE(B4402,C4402),[1]Localidades!E:E,1,FALSE), 1)=1),"MAL","")</f>
        <v/>
      </c>
      <c r="E4402" s="1" t="s">
        <v>232</v>
      </c>
      <c r="F4402" s="1" t="s">
        <v>227</v>
      </c>
      <c r="G4402" s="8">
        <v>40729</v>
      </c>
      <c r="I4402" s="1" t="s">
        <v>69</v>
      </c>
      <c r="J4402" s="1" t="str">
        <f>IF(AND(I4402&lt;&gt;"",IFERROR(VLOOKUP(I4402,[2]Productos!E:E,1,FALSE), 1)=1),"MAL","")</f>
        <v/>
      </c>
      <c r="K4402" s="11">
        <v>3549</v>
      </c>
      <c r="L4402" s="11">
        <v>90</v>
      </c>
    </row>
    <row r="4403" spans="1:21" x14ac:dyDescent="0.2">
      <c r="A4403" s="1" t="s">
        <v>101</v>
      </c>
      <c r="B4403" s="5" t="s">
        <v>4</v>
      </c>
      <c r="C4403" s="5" t="s">
        <v>133</v>
      </c>
      <c r="D4403" s="1" t="str">
        <f>IF(AND(C4403&lt;&gt;"",IFERROR(VLOOKUP(CONCATENATE(B4403,C4403),[1]Localidades!E:E,1,FALSE), 1)=1),"MAL","")</f>
        <v/>
      </c>
      <c r="F4403" s="1" t="s">
        <v>175</v>
      </c>
      <c r="G4403" s="8">
        <v>41061</v>
      </c>
      <c r="I4403" s="1" t="s">
        <v>41</v>
      </c>
      <c r="J4403" s="1" t="str">
        <f>IF(AND(I4403&lt;&gt;"",IFERROR(VLOOKUP(I4403,[2]Productos!E:E,1,FALSE), 1)=1),"MAL","")</f>
        <v/>
      </c>
      <c r="K4403" s="11">
        <v>3297.7777777777774</v>
      </c>
      <c r="U4403" s="1" t="s">
        <v>162</v>
      </c>
    </row>
    <row r="4404" spans="1:21" x14ac:dyDescent="0.2">
      <c r="A4404" s="1" t="s">
        <v>101</v>
      </c>
      <c r="B4404" s="5" t="s">
        <v>4</v>
      </c>
      <c r="C4404" s="5" t="s">
        <v>133</v>
      </c>
      <c r="D4404" s="1" t="str">
        <f>IF(AND(C4404&lt;&gt;"",IFERROR(VLOOKUP(CONCATENATE(B4404,C4404),[1]Localidades!E:E,1,FALSE), 1)=1),"MAL","")</f>
        <v/>
      </c>
      <c r="F4404" s="1" t="s">
        <v>175</v>
      </c>
      <c r="G4404" s="8">
        <v>41061</v>
      </c>
      <c r="I4404" s="1" t="s">
        <v>41</v>
      </c>
      <c r="J4404" s="1" t="str">
        <f>IF(AND(I4404&lt;&gt;"",IFERROR(VLOOKUP(I4404,[2]Productos!E:E,1,FALSE), 1)=1),"MAL","")</f>
        <v/>
      </c>
      <c r="K4404" s="11">
        <v>3838.8888888888887</v>
      </c>
      <c r="U4404" s="1" t="s">
        <v>165</v>
      </c>
    </row>
    <row r="4405" spans="1:21" x14ac:dyDescent="0.2">
      <c r="A4405" s="1" t="s">
        <v>101</v>
      </c>
      <c r="B4405" s="5" t="s">
        <v>4</v>
      </c>
      <c r="C4405" s="5" t="s">
        <v>133</v>
      </c>
      <c r="D4405" s="1" t="str">
        <f>IF(AND(C4405&lt;&gt;"",IFERROR(VLOOKUP(CONCATENATE(B4405,C4405),[1]Localidades!E:E,1,FALSE), 1)=1),"MAL","")</f>
        <v/>
      </c>
      <c r="F4405" s="1" t="s">
        <v>175</v>
      </c>
      <c r="G4405" s="8">
        <v>41081</v>
      </c>
      <c r="I4405" s="1" t="s">
        <v>41</v>
      </c>
      <c r="J4405" s="1" t="str">
        <f>IF(AND(I4405&lt;&gt;"",IFERROR(VLOOKUP(I4405,[2]Productos!E:E,1,FALSE), 1)=1),"MAL","")</f>
        <v/>
      </c>
      <c r="K4405" s="11">
        <v>3130</v>
      </c>
      <c r="U4405" s="1" t="s">
        <v>162</v>
      </c>
    </row>
    <row r="4406" spans="1:21" x14ac:dyDescent="0.2">
      <c r="A4406" s="1" t="s">
        <v>101</v>
      </c>
      <c r="B4406" s="5" t="s">
        <v>4</v>
      </c>
      <c r="C4406" s="5" t="s">
        <v>133</v>
      </c>
      <c r="D4406" s="1" t="str">
        <f>IF(AND(C4406&lt;&gt;"",IFERROR(VLOOKUP(CONCATENATE(B4406,C4406),[1]Localidades!E:E,1,FALSE), 1)=1),"MAL","")</f>
        <v/>
      </c>
      <c r="F4406" s="1" t="s">
        <v>175</v>
      </c>
      <c r="G4406" s="8">
        <v>41081</v>
      </c>
      <c r="I4406" s="1" t="s">
        <v>41</v>
      </c>
      <c r="J4406" s="1" t="str">
        <f>IF(AND(I4406&lt;&gt;"",IFERROR(VLOOKUP(I4406,[2]Productos!E:E,1,FALSE), 1)=1),"MAL","")</f>
        <v/>
      </c>
      <c r="K4406" s="11">
        <v>3262.2222222222222</v>
      </c>
      <c r="U4406" s="1" t="s">
        <v>165</v>
      </c>
    </row>
    <row r="4407" spans="1:21" x14ac:dyDescent="0.2">
      <c r="A4407" s="1" t="s">
        <v>101</v>
      </c>
      <c r="B4407" s="5" t="s">
        <v>4</v>
      </c>
      <c r="C4407" s="5" t="s">
        <v>133</v>
      </c>
      <c r="D4407" s="1" t="str">
        <f>IF(AND(C4407&lt;&gt;"",IFERROR(VLOOKUP(CONCATENATE(B4407,C4407),[1]Localidades!E:E,1,FALSE), 1)=1),"MAL","")</f>
        <v/>
      </c>
      <c r="F4407" s="1" t="s">
        <v>175</v>
      </c>
      <c r="G4407" s="8">
        <v>41061</v>
      </c>
      <c r="I4407" s="1" t="s">
        <v>42</v>
      </c>
      <c r="J4407" s="1" t="str">
        <f>IF(AND(I4407&lt;&gt;"",IFERROR(VLOOKUP(I4407,[2]Productos!E:E,1,FALSE), 1)=1),"MAL","")</f>
        <v/>
      </c>
      <c r="K4407" s="11">
        <v>2080.5555555555552</v>
      </c>
      <c r="U4407" s="1" t="s">
        <v>162</v>
      </c>
    </row>
    <row r="4408" spans="1:21" x14ac:dyDescent="0.2">
      <c r="A4408" s="1" t="s">
        <v>101</v>
      </c>
      <c r="B4408" s="5" t="s">
        <v>4</v>
      </c>
      <c r="C4408" s="5" t="s">
        <v>133</v>
      </c>
      <c r="D4408" s="1" t="str">
        <f>IF(AND(C4408&lt;&gt;"",IFERROR(VLOOKUP(CONCATENATE(B4408,C4408),[1]Localidades!E:E,1,FALSE), 1)=1),"MAL","")</f>
        <v/>
      </c>
      <c r="F4408" s="1" t="s">
        <v>175</v>
      </c>
      <c r="G4408" s="8">
        <v>41061</v>
      </c>
      <c r="I4408" s="1" t="s">
        <v>42</v>
      </c>
      <c r="J4408" s="1" t="str">
        <f>IF(AND(I4408&lt;&gt;"",IFERROR(VLOOKUP(I4408,[2]Productos!E:E,1,FALSE), 1)=1),"MAL","")</f>
        <v/>
      </c>
      <c r="K4408" s="11">
        <v>2000</v>
      </c>
      <c r="U4408" s="1" t="s">
        <v>165</v>
      </c>
    </row>
    <row r="4409" spans="1:21" x14ac:dyDescent="0.2">
      <c r="A4409" s="1" t="s">
        <v>101</v>
      </c>
      <c r="B4409" s="5" t="s">
        <v>4</v>
      </c>
      <c r="C4409" s="5" t="s">
        <v>133</v>
      </c>
      <c r="D4409" s="1" t="str">
        <f>IF(AND(C4409&lt;&gt;"",IFERROR(VLOOKUP(CONCATENATE(B4409,C4409),[1]Localidades!E:E,1,FALSE), 1)=1),"MAL","")</f>
        <v/>
      </c>
      <c r="F4409" s="1" t="s">
        <v>175</v>
      </c>
      <c r="G4409" s="8">
        <v>41081</v>
      </c>
      <c r="I4409" s="1" t="s">
        <v>42</v>
      </c>
      <c r="J4409" s="1" t="str">
        <f>IF(AND(I4409&lt;&gt;"",IFERROR(VLOOKUP(I4409,[2]Productos!E:E,1,FALSE), 1)=1),"MAL","")</f>
        <v/>
      </c>
      <c r="K4409" s="11">
        <v>2181.6666666666665</v>
      </c>
      <c r="U4409" s="1" t="s">
        <v>162</v>
      </c>
    </row>
    <row r="4410" spans="1:21" x14ac:dyDescent="0.2">
      <c r="A4410" s="1" t="s">
        <v>101</v>
      </c>
      <c r="B4410" s="5" t="s">
        <v>4</v>
      </c>
      <c r="C4410" s="5" t="s">
        <v>133</v>
      </c>
      <c r="D4410" s="1" t="str">
        <f>IF(AND(C4410&lt;&gt;"",IFERROR(VLOOKUP(CONCATENATE(B4410,C4410),[1]Localidades!E:E,1,FALSE), 1)=1),"MAL","")</f>
        <v/>
      </c>
      <c r="F4410" s="1" t="s">
        <v>175</v>
      </c>
      <c r="G4410" s="8">
        <v>41081</v>
      </c>
      <c r="I4410" s="1" t="s">
        <v>42</v>
      </c>
      <c r="J4410" s="1" t="str">
        <f>IF(AND(I4410&lt;&gt;"",IFERROR(VLOOKUP(I4410,[2]Productos!E:E,1,FALSE), 1)=1),"MAL","")</f>
        <v/>
      </c>
      <c r="K4410" s="11">
        <v>2332.2222222222222</v>
      </c>
      <c r="U4410" s="1" t="s">
        <v>165</v>
      </c>
    </row>
    <row r="4411" spans="1:21" x14ac:dyDescent="0.2">
      <c r="A4411" s="1" t="s">
        <v>101</v>
      </c>
      <c r="B4411" s="5" t="s">
        <v>4</v>
      </c>
      <c r="C4411" s="5" t="s">
        <v>133</v>
      </c>
      <c r="D4411" s="1" t="str">
        <f>IF(AND(C4411&lt;&gt;"",IFERROR(VLOOKUP(CONCATENATE(B4411,C4411),[1]Localidades!E:E,1,FALSE), 1)=1),"MAL","")</f>
        <v/>
      </c>
      <c r="F4411" s="1" t="s">
        <v>175</v>
      </c>
      <c r="G4411" s="8">
        <v>41061</v>
      </c>
      <c r="I4411" s="1" t="s">
        <v>43</v>
      </c>
      <c r="J4411" s="1" t="str">
        <f>IF(AND(I4411&lt;&gt;"",IFERROR(VLOOKUP(I4411,[2]Productos!E:E,1,FALSE), 1)=1),"MAL","")</f>
        <v/>
      </c>
      <c r="K4411" s="11">
        <v>3291.6666666666665</v>
      </c>
      <c r="U4411" s="1" t="s">
        <v>162</v>
      </c>
    </row>
    <row r="4412" spans="1:21" x14ac:dyDescent="0.2">
      <c r="A4412" s="1" t="s">
        <v>101</v>
      </c>
      <c r="B4412" s="5" t="s">
        <v>4</v>
      </c>
      <c r="C4412" s="5" t="s">
        <v>133</v>
      </c>
      <c r="D4412" s="1" t="str">
        <f>IF(AND(C4412&lt;&gt;"",IFERROR(VLOOKUP(CONCATENATE(B4412,C4412),[1]Localidades!E:E,1,FALSE), 1)=1),"MAL","")</f>
        <v/>
      </c>
      <c r="F4412" s="1" t="s">
        <v>175</v>
      </c>
      <c r="G4412" s="8">
        <v>41061</v>
      </c>
      <c r="I4412" s="1" t="s">
        <v>43</v>
      </c>
      <c r="J4412" s="1" t="str">
        <f>IF(AND(I4412&lt;&gt;"",IFERROR(VLOOKUP(I4412,[2]Productos!E:E,1,FALSE), 1)=1),"MAL","")</f>
        <v/>
      </c>
      <c r="K4412" s="11">
        <v>3238.3333333333335</v>
      </c>
      <c r="U4412" s="1" t="s">
        <v>165</v>
      </c>
    </row>
    <row r="4413" spans="1:21" ht="12.75" customHeight="1" x14ac:dyDescent="0.2">
      <c r="A4413" s="1" t="s">
        <v>101</v>
      </c>
      <c r="B4413" s="5" t="s">
        <v>4</v>
      </c>
      <c r="C4413" s="5" t="s">
        <v>133</v>
      </c>
      <c r="D4413" s="1" t="str">
        <f>IF(AND(C4413&lt;&gt;"",IFERROR(VLOOKUP(CONCATENATE(B4413,C4413),[1]Localidades!E:E,1,FALSE), 1)=1),"MAL","")</f>
        <v/>
      </c>
      <c r="F4413" s="1" t="s">
        <v>175</v>
      </c>
      <c r="G4413" s="8">
        <v>41081</v>
      </c>
      <c r="I4413" s="1" t="s">
        <v>43</v>
      </c>
      <c r="J4413" s="1" t="str">
        <f>IF(AND(I4413&lt;&gt;"",IFERROR(VLOOKUP(I4413,[2]Productos!E:E,1,FALSE), 1)=1),"MAL","")</f>
        <v/>
      </c>
      <c r="K4413" s="11">
        <v>2650.5555555555552</v>
      </c>
      <c r="U4413" s="1" t="s">
        <v>162</v>
      </c>
    </row>
    <row r="4414" spans="1:21" x14ac:dyDescent="0.2">
      <c r="A4414" s="1" t="s">
        <v>101</v>
      </c>
      <c r="B4414" s="5" t="s">
        <v>4</v>
      </c>
      <c r="C4414" s="5" t="s">
        <v>133</v>
      </c>
      <c r="D4414" s="1" t="str">
        <f>IF(AND(C4414&lt;&gt;"",IFERROR(VLOOKUP(CONCATENATE(B4414,C4414),[1]Localidades!E:E,1,FALSE), 1)=1),"MAL","")</f>
        <v/>
      </c>
      <c r="F4414" s="1" t="s">
        <v>175</v>
      </c>
      <c r="G4414" s="8">
        <v>41081</v>
      </c>
      <c r="I4414" s="1" t="s">
        <v>43</v>
      </c>
      <c r="J4414" s="1" t="str">
        <f>IF(AND(I4414&lt;&gt;"",IFERROR(VLOOKUP(I4414,[2]Productos!E:E,1,FALSE), 1)=1),"MAL","")</f>
        <v/>
      </c>
      <c r="K4414" s="11">
        <v>2686.6666666666665</v>
      </c>
      <c r="U4414" s="1" t="s">
        <v>165</v>
      </c>
    </row>
    <row r="4415" spans="1:21" x14ac:dyDescent="0.2">
      <c r="A4415" s="1" t="s">
        <v>101</v>
      </c>
      <c r="B4415" s="5" t="s">
        <v>4</v>
      </c>
      <c r="C4415" s="5" t="s">
        <v>133</v>
      </c>
      <c r="D4415" s="1" t="str">
        <f>IF(AND(C4415&lt;&gt;"",IFERROR(VLOOKUP(CONCATENATE(B4415,C4415),[1]Localidades!E:E,1,FALSE), 1)=1),"MAL","")</f>
        <v/>
      </c>
      <c r="F4415" s="1" t="s">
        <v>175</v>
      </c>
      <c r="G4415" s="8">
        <v>41061</v>
      </c>
      <c r="I4415" s="1" t="s">
        <v>293</v>
      </c>
      <c r="J4415" s="1" t="str">
        <f>IF(AND(I4415&lt;&gt;"",IFERROR(VLOOKUP(I4415,[2]Productos!E:E,1,FALSE), 1)=1),"MAL","")</f>
        <v/>
      </c>
      <c r="K4415" s="11">
        <v>2901.6666666666665</v>
      </c>
      <c r="U4415" s="1" t="s">
        <v>162</v>
      </c>
    </row>
    <row r="4416" spans="1:21" x14ac:dyDescent="0.2">
      <c r="A4416" s="1" t="s">
        <v>101</v>
      </c>
      <c r="B4416" s="5" t="s">
        <v>4</v>
      </c>
      <c r="C4416" s="5" t="s">
        <v>133</v>
      </c>
      <c r="D4416" s="1" t="str">
        <f>IF(AND(C4416&lt;&gt;"",IFERROR(VLOOKUP(CONCATENATE(B4416,C4416),[1]Localidades!E:E,1,FALSE), 1)=1),"MAL","")</f>
        <v/>
      </c>
      <c r="F4416" s="1" t="s">
        <v>175</v>
      </c>
      <c r="G4416" s="8">
        <v>41061</v>
      </c>
      <c r="I4416" s="1" t="s">
        <v>293</v>
      </c>
      <c r="J4416" s="1" t="str">
        <f>IF(AND(I4416&lt;&gt;"",IFERROR(VLOOKUP(I4416,[2]Productos!E:E,1,FALSE), 1)=1),"MAL","")</f>
        <v/>
      </c>
      <c r="K4416" s="11">
        <v>2560</v>
      </c>
      <c r="U4416" s="1" t="s">
        <v>165</v>
      </c>
    </row>
    <row r="4417" spans="1:21" x14ac:dyDescent="0.2">
      <c r="A4417" s="1" t="s">
        <v>101</v>
      </c>
      <c r="B4417" s="5" t="s">
        <v>4</v>
      </c>
      <c r="C4417" s="5" t="s">
        <v>133</v>
      </c>
      <c r="D4417" s="1" t="str">
        <f>IF(AND(C4417&lt;&gt;"",IFERROR(VLOOKUP(CONCATENATE(B4417,C4417),[1]Localidades!E:E,1,FALSE), 1)=1),"MAL","")</f>
        <v/>
      </c>
      <c r="F4417" s="1" t="s">
        <v>175</v>
      </c>
      <c r="G4417" s="8">
        <v>41081</v>
      </c>
      <c r="I4417" s="1" t="s">
        <v>293</v>
      </c>
      <c r="J4417" s="1" t="str">
        <f>IF(AND(I4417&lt;&gt;"",IFERROR(VLOOKUP(I4417,[2]Productos!E:E,1,FALSE), 1)=1),"MAL","")</f>
        <v/>
      </c>
      <c r="K4417" s="11">
        <v>1746.1111111111111</v>
      </c>
      <c r="U4417" s="1" t="s">
        <v>162</v>
      </c>
    </row>
    <row r="4418" spans="1:21" x14ac:dyDescent="0.2">
      <c r="A4418" s="1" t="s">
        <v>101</v>
      </c>
      <c r="B4418" s="5" t="s">
        <v>4</v>
      </c>
      <c r="C4418" s="5" t="s">
        <v>133</v>
      </c>
      <c r="D4418" s="1" t="str">
        <f>IF(AND(C4418&lt;&gt;"",IFERROR(VLOOKUP(CONCATENATE(B4418,C4418),[1]Localidades!E:E,1,FALSE), 1)=1),"MAL","")</f>
        <v/>
      </c>
      <c r="F4418" s="1" t="s">
        <v>175</v>
      </c>
      <c r="G4418" s="8">
        <v>41081</v>
      </c>
      <c r="I4418" s="1" t="s">
        <v>293</v>
      </c>
      <c r="J4418" s="1" t="str">
        <f>IF(AND(I4418&lt;&gt;"",IFERROR(VLOOKUP(I4418,[2]Productos!E:E,1,FALSE), 1)=1),"MAL","")</f>
        <v/>
      </c>
      <c r="K4418" s="11">
        <v>1785.5555555555557</v>
      </c>
      <c r="U4418" s="1" t="s">
        <v>165</v>
      </c>
    </row>
    <row r="4419" spans="1:21" x14ac:dyDescent="0.2">
      <c r="A4419" s="1" t="s">
        <v>101</v>
      </c>
      <c r="B4419" s="5" t="s">
        <v>102</v>
      </c>
      <c r="C4419" s="5" t="s">
        <v>112</v>
      </c>
      <c r="D4419" s="1" t="str">
        <f>IF(AND(C4419&lt;&gt;"",IFERROR(VLOOKUP(CONCATENATE(B4419,C4419),[1]Localidades!E:E,1,FALSE), 1)=1),"MAL","")</f>
        <v/>
      </c>
      <c r="F4419" s="1" t="s">
        <v>73</v>
      </c>
      <c r="G4419" s="8">
        <v>40338</v>
      </c>
      <c r="I4419" s="1" t="s">
        <v>105</v>
      </c>
      <c r="J4419" s="1" t="str">
        <f>IF(AND(I4419&lt;&gt;"",IFERROR(VLOOKUP(I4419,[2]Productos!E:E,1,FALSE), 1)=1),"MAL","")</f>
        <v/>
      </c>
      <c r="K4419" s="11">
        <v>5530.5555555555575</v>
      </c>
      <c r="U4419" s="1" t="s">
        <v>97</v>
      </c>
    </row>
    <row r="4420" spans="1:21" x14ac:dyDescent="0.2">
      <c r="A4420" s="1" t="s">
        <v>101</v>
      </c>
      <c r="B4420" s="5" t="s">
        <v>23</v>
      </c>
      <c r="C4420" s="5" t="s">
        <v>24</v>
      </c>
      <c r="D4420" s="1" t="str">
        <f>IF(AND(C4420&lt;&gt;"",IFERROR(VLOOKUP(CONCATENATE(B4420,C4420),[1]Localidades!E:E,1,FALSE), 1)=1),"MAL","")</f>
        <v/>
      </c>
      <c r="F4420" s="1" t="s">
        <v>73</v>
      </c>
      <c r="I4420" s="12" t="s">
        <v>221</v>
      </c>
      <c r="J4420" s="1" t="str">
        <f>IF(AND(I4420&lt;&gt;"",IFERROR(VLOOKUP(I4420,[2]Productos!E:E,1,FALSE), 1)=1),"MAL","")</f>
        <v/>
      </c>
      <c r="K4420" s="11">
        <v>2717.8571428571427</v>
      </c>
      <c r="U4420" s="1" t="s">
        <v>162</v>
      </c>
    </row>
    <row r="4421" spans="1:21" x14ac:dyDescent="0.2">
      <c r="A4421" s="1" t="s">
        <v>101</v>
      </c>
      <c r="B4421" s="5" t="s">
        <v>4</v>
      </c>
      <c r="C4421" s="5" t="s">
        <v>263</v>
      </c>
      <c r="D4421" s="1" t="str">
        <f>IF(AND(C4421&lt;&gt;"",IFERROR(VLOOKUP(CONCATENATE(B4421,C4421),[1]Localidades!E:E,1,FALSE), 1)=1),"MAL","")</f>
        <v/>
      </c>
      <c r="F4421" s="1" t="s">
        <v>73</v>
      </c>
      <c r="I4421" s="12" t="s">
        <v>221</v>
      </c>
      <c r="J4421" s="1" t="str">
        <f>IF(AND(I4421&lt;&gt;"",IFERROR(VLOOKUP(I4421,[2]Productos!E:E,1,FALSE), 1)=1),"MAL","")</f>
        <v/>
      </c>
      <c r="K4421" s="11">
        <v>2644.95</v>
      </c>
      <c r="U4421" s="1" t="s">
        <v>162</v>
      </c>
    </row>
    <row r="4422" spans="1:21" x14ac:dyDescent="0.2">
      <c r="A4422" s="1" t="s">
        <v>101</v>
      </c>
      <c r="B4422" s="5" t="s">
        <v>4</v>
      </c>
      <c r="C4422" s="5" t="s">
        <v>179</v>
      </c>
      <c r="D4422" s="1" t="str">
        <f>IF(AND(C4422&lt;&gt;"",IFERROR(VLOOKUP(CONCATENATE(B4422,C4422),[1]Localidades!E:E,1,FALSE), 1)=1),"MAL","")</f>
        <v/>
      </c>
      <c r="F4422" s="1" t="s">
        <v>175</v>
      </c>
      <c r="G4422" s="8">
        <v>41142</v>
      </c>
      <c r="I4422" s="12" t="s">
        <v>221</v>
      </c>
      <c r="J4422" s="1" t="str">
        <f>IF(AND(I4422&lt;&gt;"",IFERROR(VLOOKUP(I4422,[2]Productos!E:E,1,FALSE), 1)=1),"MAL","")</f>
        <v/>
      </c>
      <c r="K4422" s="11">
        <v>4719.2250000000004</v>
      </c>
      <c r="U4422" s="1" t="s">
        <v>150</v>
      </c>
    </row>
    <row r="4423" spans="1:21" x14ac:dyDescent="0.2">
      <c r="A4423" s="1" t="s">
        <v>101</v>
      </c>
      <c r="B4423" s="5" t="s">
        <v>4</v>
      </c>
      <c r="C4423" s="5" t="s">
        <v>191</v>
      </c>
      <c r="D4423" s="1" t="str">
        <f>IF(AND(C4423&lt;&gt;"",IFERROR(VLOOKUP(CONCATENATE(B4423,C4423),[1]Localidades!E:E,1,FALSE), 1)=1),"MAL","")</f>
        <v>MAL</v>
      </c>
      <c r="F4423" s="1" t="s">
        <v>175</v>
      </c>
      <c r="G4423" s="8">
        <v>41137</v>
      </c>
      <c r="I4423" s="12" t="s">
        <v>221</v>
      </c>
      <c r="J4423" s="1" t="str">
        <f>IF(AND(I4423&lt;&gt;"",IFERROR(VLOOKUP(I4423,[2]Productos!E:E,1,FALSE), 1)=1),"MAL","")</f>
        <v/>
      </c>
      <c r="K4423" s="11">
        <v>1942.9875</v>
      </c>
      <c r="U4423" s="1" t="s">
        <v>162</v>
      </c>
    </row>
    <row r="4424" spans="1:21" x14ac:dyDescent="0.2">
      <c r="A4424" s="1" t="s">
        <v>101</v>
      </c>
      <c r="B4424" s="5" t="s">
        <v>4</v>
      </c>
      <c r="C4424" s="5" t="s">
        <v>192</v>
      </c>
      <c r="D4424" s="1" t="str">
        <f>IF(AND(C4424&lt;&gt;"",IFERROR(VLOOKUP(CONCATENATE(B4424,C4424),[1]Localidades!E:E,1,FALSE), 1)=1),"MAL","")</f>
        <v/>
      </c>
      <c r="F4424" s="1" t="s">
        <v>175</v>
      </c>
      <c r="G4424" s="8">
        <v>41145</v>
      </c>
      <c r="I4424" s="12" t="s">
        <v>221</v>
      </c>
      <c r="J4424" s="1" t="str">
        <f>IF(AND(I4424&lt;&gt;"",IFERROR(VLOOKUP(I4424,[2]Productos!E:E,1,FALSE), 1)=1),"MAL","")</f>
        <v/>
      </c>
      <c r="K4424" s="11">
        <v>1579.3875</v>
      </c>
      <c r="U4424" s="1" t="s">
        <v>162</v>
      </c>
    </row>
    <row r="4425" spans="1:21" x14ac:dyDescent="0.2">
      <c r="A4425" s="1" t="s">
        <v>101</v>
      </c>
      <c r="B4425" s="5" t="s">
        <v>102</v>
      </c>
      <c r="C4425" s="5" t="s">
        <v>112</v>
      </c>
      <c r="D4425" s="1" t="str">
        <f>IF(AND(C4425&lt;&gt;"",IFERROR(VLOOKUP(CONCATENATE(B4425,C4425),[1]Localidades!E:E,1,FALSE), 1)=1),"MAL","")</f>
        <v/>
      </c>
      <c r="F4425" s="1" t="s">
        <v>175</v>
      </c>
      <c r="G4425" s="8">
        <v>41086</v>
      </c>
      <c r="I4425" s="12" t="s">
        <v>221</v>
      </c>
      <c r="J4425" s="1" t="str">
        <f>IF(AND(I4425&lt;&gt;"",IFERROR(VLOOKUP(I4425,[2]Productos!E:E,1,FALSE), 1)=1),"MAL","")</f>
        <v/>
      </c>
      <c r="K4425" s="11">
        <v>3208.3333333333335</v>
      </c>
      <c r="U4425" s="1" t="s">
        <v>162</v>
      </c>
    </row>
    <row r="4426" spans="1:21" x14ac:dyDescent="0.2">
      <c r="A4426" s="1" t="s">
        <v>101</v>
      </c>
      <c r="D4426" s="1" t="str">
        <f>IF(AND(C4426&lt;&gt;"",IFERROR(VLOOKUP(CONCATENATE(B4426,C4426),[1]Localidades!E:E,1,FALSE), 1)=1),"MAL","")</f>
        <v/>
      </c>
      <c r="F4426" s="1" t="s">
        <v>175</v>
      </c>
      <c r="G4426" s="8">
        <v>41136</v>
      </c>
      <c r="I4426" s="12" t="s">
        <v>221</v>
      </c>
      <c r="J4426" s="1" t="str">
        <f>IF(AND(I4426&lt;&gt;"",IFERROR(VLOOKUP(I4426,[2]Productos!E:E,1,FALSE), 1)=1),"MAL","")</f>
        <v/>
      </c>
      <c r="K4426" s="11">
        <v>1996.0125</v>
      </c>
      <c r="U4426" s="1" t="s">
        <v>162</v>
      </c>
    </row>
    <row r="4427" spans="1:21" ht="15" customHeight="1" x14ac:dyDescent="0.2">
      <c r="A4427" s="1" t="s">
        <v>101</v>
      </c>
      <c r="B4427" s="5" t="s">
        <v>102</v>
      </c>
      <c r="C4427" s="5" t="s">
        <v>103</v>
      </c>
      <c r="D4427" s="1" t="str">
        <f>IF(AND(C4427&lt;&gt;"",IFERROR(VLOOKUP(CONCATENATE(B4427,C4427),[1]Localidades!E:E,1,FALSE), 1)=1),"MAL","")</f>
        <v/>
      </c>
      <c r="F4427" s="1" t="s">
        <v>227</v>
      </c>
      <c r="G4427" s="8">
        <v>40722</v>
      </c>
      <c r="I4427" s="12" t="s">
        <v>221</v>
      </c>
      <c r="J4427" s="1" t="str">
        <f>IF(AND(I4427&lt;&gt;"",IFERROR(VLOOKUP(I4427,[2]Productos!E:E,1,FALSE), 1)=1),"MAL","")</f>
        <v/>
      </c>
      <c r="K4427" s="11">
        <v>3743.518826135105</v>
      </c>
      <c r="U4427" s="1" t="s">
        <v>162</v>
      </c>
    </row>
    <row r="4428" spans="1:21" ht="15" customHeight="1" x14ac:dyDescent="0.2">
      <c r="A4428" s="1" t="s">
        <v>101</v>
      </c>
      <c r="B4428" s="5" t="s">
        <v>102</v>
      </c>
      <c r="C4428" s="5" t="s">
        <v>103</v>
      </c>
      <c r="D4428" s="1" t="str">
        <f>IF(AND(C4428&lt;&gt;"",IFERROR(VLOOKUP(CONCATENATE(B4428,C4428),[1]Localidades!E:E,1,FALSE), 1)=1),"MAL","")</f>
        <v/>
      </c>
      <c r="F4428" s="1" t="s">
        <v>227</v>
      </c>
      <c r="G4428" s="8">
        <v>40722</v>
      </c>
      <c r="I4428" s="12" t="s">
        <v>221</v>
      </c>
      <c r="J4428" s="1" t="str">
        <f>IF(AND(I4428&lt;&gt;"",IFERROR(VLOOKUP(I4428,[2]Productos!E:E,1,FALSE), 1)=1),"MAL","")</f>
        <v/>
      </c>
      <c r="K4428" s="11">
        <v>4170.2768549280181</v>
      </c>
      <c r="U4428" s="1" t="s">
        <v>165</v>
      </c>
    </row>
    <row r="4429" spans="1:21" ht="15" customHeight="1" x14ac:dyDescent="0.2">
      <c r="A4429" s="1" t="s">
        <v>101</v>
      </c>
      <c r="B4429" s="5" t="s">
        <v>102</v>
      </c>
      <c r="C4429" s="5" t="s">
        <v>103</v>
      </c>
      <c r="D4429" s="1" t="str">
        <f>IF(AND(C4429&lt;&gt;"",IFERROR(VLOOKUP(CONCATENATE(B4429,C4429),[1]Localidades!E:E,1,FALSE), 1)=1),"MAL","")</f>
        <v/>
      </c>
      <c r="F4429" s="1" t="s">
        <v>227</v>
      </c>
      <c r="G4429" s="8">
        <v>40732</v>
      </c>
      <c r="I4429" s="12" t="s">
        <v>221</v>
      </c>
      <c r="J4429" s="1" t="str">
        <f>IF(AND(I4429&lt;&gt;"",IFERROR(VLOOKUP(I4429,[2]Productos!E:E,1,FALSE), 1)=1),"MAL","")</f>
        <v/>
      </c>
      <c r="K4429" s="11">
        <v>4878.2336655592471</v>
      </c>
      <c r="U4429" s="1" t="s">
        <v>162</v>
      </c>
    </row>
    <row r="4430" spans="1:21" ht="15" customHeight="1" x14ac:dyDescent="0.2">
      <c r="A4430" s="1" t="s">
        <v>101</v>
      </c>
      <c r="B4430" s="5" t="s">
        <v>102</v>
      </c>
      <c r="C4430" s="5" t="s">
        <v>103</v>
      </c>
      <c r="D4430" s="1" t="str">
        <f>IF(AND(C4430&lt;&gt;"",IFERROR(VLOOKUP(CONCATENATE(B4430,C4430),[1]Localidades!E:E,1,FALSE), 1)=1),"MAL","")</f>
        <v/>
      </c>
      <c r="F4430" s="1" t="s">
        <v>227</v>
      </c>
      <c r="G4430" s="8">
        <v>40732</v>
      </c>
      <c r="I4430" s="12" t="s">
        <v>221</v>
      </c>
      <c r="J4430" s="1" t="str">
        <f>IF(AND(I4430&lt;&gt;"",IFERROR(VLOOKUP(I4430,[2]Productos!E:E,1,FALSE), 1)=1),"MAL","")</f>
        <v/>
      </c>
      <c r="K4430" s="11">
        <v>4987.0487264673311</v>
      </c>
      <c r="U4430" s="1" t="s">
        <v>165</v>
      </c>
    </row>
    <row r="4431" spans="1:21" x14ac:dyDescent="0.2">
      <c r="A4431" s="1" t="s">
        <v>101</v>
      </c>
      <c r="B4431" s="5" t="s">
        <v>4</v>
      </c>
      <c r="C4431" s="5" t="s">
        <v>179</v>
      </c>
      <c r="D4431" s="1" t="str">
        <f>IF(AND(C4431&lt;&gt;"",IFERROR(VLOOKUP(CONCATENATE(B4431,C4431),[1]Localidades!E:E,1,FALSE), 1)=1),"MAL","")</f>
        <v/>
      </c>
      <c r="F4431" s="1" t="s">
        <v>73</v>
      </c>
      <c r="G4431" s="8">
        <v>40399</v>
      </c>
      <c r="I4431" s="12" t="s">
        <v>221</v>
      </c>
      <c r="J4431" s="1" t="str">
        <f>IF(AND(I4431&lt;&gt;"",IFERROR(VLOOKUP(I4431,[2]Productos!E:E,1,FALSE), 1)=1),"MAL","")</f>
        <v/>
      </c>
      <c r="K4431" s="11">
        <v>2738.9250000000002</v>
      </c>
      <c r="U4431" s="1" t="s">
        <v>162</v>
      </c>
    </row>
    <row r="4432" spans="1:21" x14ac:dyDescent="0.2">
      <c r="A4432" s="1" t="s">
        <v>101</v>
      </c>
      <c r="B4432" s="5" t="s">
        <v>4</v>
      </c>
      <c r="C4432" s="5" t="s">
        <v>192</v>
      </c>
      <c r="D4432" s="1" t="str">
        <f>IF(AND(C4432&lt;&gt;"",IFERROR(VLOOKUP(CONCATENATE(B4432,C4432),[1]Localidades!E:E,1,FALSE), 1)=1),"MAL","")</f>
        <v/>
      </c>
      <c r="F4432" s="1" t="s">
        <v>73</v>
      </c>
      <c r="G4432" s="8">
        <v>40402</v>
      </c>
      <c r="I4432" s="12" t="s">
        <v>221</v>
      </c>
      <c r="J4432" s="1" t="str">
        <f>IF(AND(I4432&lt;&gt;"",IFERROR(VLOOKUP(I4432,[2]Productos!E:E,1,FALSE), 1)=1),"MAL","")</f>
        <v/>
      </c>
      <c r="K4432" s="11">
        <v>3047.6749999999993</v>
      </c>
      <c r="U4432" s="1" t="s">
        <v>162</v>
      </c>
    </row>
    <row r="4433" spans="1:21" x14ac:dyDescent="0.2">
      <c r="A4433" s="1" t="s">
        <v>101</v>
      </c>
      <c r="B4433" s="5" t="s">
        <v>278</v>
      </c>
      <c r="C4433" s="5" t="s">
        <v>279</v>
      </c>
      <c r="D4433" s="1" t="str">
        <f>IF(AND(C4433&lt;&gt;"",IFERROR(VLOOKUP(CONCATENATE(B4433,C4433),[1]Localidades!E:E,1,FALSE), 1)=1),"MAL","")</f>
        <v/>
      </c>
      <c r="F4433" s="1" t="s">
        <v>73</v>
      </c>
      <c r="G4433" s="8">
        <v>40303</v>
      </c>
      <c r="I4433" s="12" t="s">
        <v>221</v>
      </c>
      <c r="J4433" s="1" t="str">
        <f>IF(AND(I4433&lt;&gt;"",IFERROR(VLOOKUP(I4433,[2]Productos!E:E,1,FALSE), 1)=1),"MAL","")</f>
        <v/>
      </c>
      <c r="K4433" s="11">
        <v>2565.6261437908493</v>
      </c>
      <c r="U4433" s="1" t="s">
        <v>162</v>
      </c>
    </row>
    <row r="4434" spans="1:21" x14ac:dyDescent="0.2">
      <c r="A4434" s="1" t="s">
        <v>101</v>
      </c>
      <c r="B4434" s="5" t="s">
        <v>280</v>
      </c>
      <c r="C4434" s="5" t="s">
        <v>281</v>
      </c>
      <c r="D4434" s="1" t="str">
        <f>IF(AND(C4434&lt;&gt;"",IFERROR(VLOOKUP(CONCATENATE(B4434,C4434),[1]Localidades!E:E,1,FALSE), 1)=1),"MAL","")</f>
        <v>MAL</v>
      </c>
      <c r="F4434" s="1" t="s">
        <v>73</v>
      </c>
      <c r="I4434" s="12" t="s">
        <v>221</v>
      </c>
      <c r="J4434" s="1" t="str">
        <f>IF(AND(I4434&lt;&gt;"",IFERROR(VLOOKUP(I4434,[2]Productos!E:E,1,FALSE), 1)=1),"MAL","")</f>
        <v/>
      </c>
      <c r="K4434" s="11">
        <v>3531</v>
      </c>
      <c r="U4434" s="1" t="s">
        <v>162</v>
      </c>
    </row>
    <row r="4435" spans="1:21" x14ac:dyDescent="0.2">
      <c r="A4435" s="1" t="s">
        <v>101</v>
      </c>
      <c r="B4435" s="5" t="s">
        <v>4</v>
      </c>
      <c r="C4435" s="5" t="s">
        <v>179</v>
      </c>
      <c r="D4435" s="1" t="str">
        <f>IF(AND(C4435&lt;&gt;"",IFERROR(VLOOKUP(CONCATENATE(B4435,C4435),[1]Localidades!E:E,1,FALSE), 1)=1),"MAL","")</f>
        <v/>
      </c>
      <c r="F4435" s="1" t="s">
        <v>227</v>
      </c>
      <c r="G4435" s="8">
        <v>40749</v>
      </c>
      <c r="I4435" s="12" t="s">
        <v>221</v>
      </c>
      <c r="J4435" s="1" t="str">
        <f>IF(AND(I4435&lt;&gt;"",IFERROR(VLOOKUP(I4435,[2]Productos!E:E,1,FALSE), 1)=1),"MAL","")</f>
        <v/>
      </c>
      <c r="K4435" s="11">
        <v>5510.2950000000001</v>
      </c>
      <c r="U4435" s="1" t="s">
        <v>162</v>
      </c>
    </row>
    <row r="4436" spans="1:21" x14ac:dyDescent="0.2">
      <c r="A4436" s="1" t="s">
        <v>101</v>
      </c>
      <c r="B4436" s="5" t="s">
        <v>4</v>
      </c>
      <c r="C4436" s="5" t="s">
        <v>179</v>
      </c>
      <c r="D4436" s="1" t="str">
        <f>IF(AND(C4436&lt;&gt;"",IFERROR(VLOOKUP(CONCATENATE(B4436,C4436),[1]Localidades!E:E,1,FALSE), 1)=1),"MAL","")</f>
        <v/>
      </c>
      <c r="F4436" s="1" t="s">
        <v>227</v>
      </c>
      <c r="G4436" s="8">
        <v>40760</v>
      </c>
      <c r="I4436" s="12" t="s">
        <v>221</v>
      </c>
      <c r="J4436" s="1" t="str">
        <f>IF(AND(I4436&lt;&gt;"",IFERROR(VLOOKUP(I4436,[2]Productos!E:E,1,FALSE), 1)=1),"MAL","")</f>
        <v/>
      </c>
      <c r="K4436" s="11">
        <v>6401.6049999999996</v>
      </c>
      <c r="U4436" s="1" t="s">
        <v>162</v>
      </c>
    </row>
    <row r="4437" spans="1:21" x14ac:dyDescent="0.2">
      <c r="A4437" s="1" t="s">
        <v>101</v>
      </c>
      <c r="B4437" s="5" t="s">
        <v>4</v>
      </c>
      <c r="C4437" s="5" t="s">
        <v>305</v>
      </c>
      <c r="D4437" s="1" t="str">
        <f>IF(AND(C4437&lt;&gt;"",IFERROR(VLOOKUP(CONCATENATE(B4437,C4437),[1]Localidades!E:E,1,FALSE), 1)=1),"MAL","")</f>
        <v/>
      </c>
      <c r="F4437" s="1" t="s">
        <v>227</v>
      </c>
      <c r="G4437" s="8">
        <v>40766</v>
      </c>
      <c r="I4437" s="12" t="s">
        <v>221</v>
      </c>
      <c r="J4437" s="1" t="str">
        <f>IF(AND(I4437&lt;&gt;"",IFERROR(VLOOKUP(I4437,[2]Productos!E:E,1,FALSE), 1)=1),"MAL","")</f>
        <v/>
      </c>
      <c r="K4437" s="11">
        <v>3117.1125000000002</v>
      </c>
      <c r="U4437" s="1" t="s">
        <v>162</v>
      </c>
    </row>
    <row r="4438" spans="1:21" x14ac:dyDescent="0.2">
      <c r="A4438" s="1" t="s">
        <v>101</v>
      </c>
      <c r="B4438" s="5" t="s">
        <v>4</v>
      </c>
      <c r="C4438" s="5" t="s">
        <v>263</v>
      </c>
      <c r="D4438" s="1" t="str">
        <f>IF(AND(C4438&lt;&gt;"",IFERROR(VLOOKUP(CONCATENATE(B4438,C4438),[1]Localidades!E:E,1,FALSE), 1)=1),"MAL","")</f>
        <v/>
      </c>
      <c r="F4438" s="1" t="s">
        <v>227</v>
      </c>
      <c r="G4438" s="8">
        <v>40735</v>
      </c>
      <c r="I4438" s="12" t="s">
        <v>221</v>
      </c>
      <c r="J4438" s="1" t="str">
        <f>IF(AND(I4438&lt;&gt;"",IFERROR(VLOOKUP(I4438,[2]Productos!E:E,1,FALSE), 1)=1),"MAL","")</f>
        <v/>
      </c>
      <c r="K4438" s="11">
        <v>2475.3249999999998</v>
      </c>
      <c r="U4438" s="1" t="s">
        <v>162</v>
      </c>
    </row>
    <row r="4439" spans="1:21" x14ac:dyDescent="0.2">
      <c r="A4439" s="1" t="s">
        <v>101</v>
      </c>
      <c r="B4439" s="5" t="s">
        <v>4</v>
      </c>
      <c r="C4439" s="5" t="s">
        <v>263</v>
      </c>
      <c r="D4439" s="1" t="str">
        <f>IF(AND(C4439&lt;&gt;"",IFERROR(VLOOKUP(CONCATENATE(B4439,C4439),[1]Localidades!E:E,1,FALSE), 1)=1),"MAL","")</f>
        <v/>
      </c>
      <c r="F4439" s="1" t="s">
        <v>227</v>
      </c>
      <c r="G4439" s="8">
        <v>40756</v>
      </c>
      <c r="I4439" s="12" t="s">
        <v>221</v>
      </c>
      <c r="J4439" s="1" t="str">
        <f>IF(AND(I4439&lt;&gt;"",IFERROR(VLOOKUP(I4439,[2]Productos!E:E,1,FALSE), 1)=1),"MAL","")</f>
        <v/>
      </c>
      <c r="K4439" s="11">
        <v>2229.65</v>
      </c>
      <c r="U4439" s="1" t="s">
        <v>162</v>
      </c>
    </row>
    <row r="4440" spans="1:21" x14ac:dyDescent="0.2">
      <c r="A4440" s="1" t="s">
        <v>101</v>
      </c>
      <c r="B4440" s="5" t="s">
        <v>4</v>
      </c>
      <c r="C4440" s="5" t="s">
        <v>193</v>
      </c>
      <c r="D4440" s="1" t="str">
        <f>IF(AND(C4440&lt;&gt;"",IFERROR(VLOOKUP(CONCATENATE(B4440,C4440),[1]Localidades!E:E,1,FALSE), 1)=1),"MAL","")</f>
        <v/>
      </c>
      <c r="F4440" s="1" t="s">
        <v>175</v>
      </c>
      <c r="G4440" s="8">
        <v>41095</v>
      </c>
      <c r="I4440" s="12" t="s">
        <v>221</v>
      </c>
      <c r="J4440" s="1" t="str">
        <f>IF(AND(I4440&lt;&gt;"",IFERROR(VLOOKUP(I4440,[2]Productos!E:E,1,FALSE), 1)=1),"MAL","")</f>
        <v/>
      </c>
      <c r="K4440" s="11">
        <v>1852.2727272727275</v>
      </c>
      <c r="U4440" s="1" t="s">
        <v>162</v>
      </c>
    </row>
    <row r="4441" spans="1:21" x14ac:dyDescent="0.2">
      <c r="A4441" s="1" t="s">
        <v>101</v>
      </c>
      <c r="B4441" s="5" t="s">
        <v>163</v>
      </c>
      <c r="C4441" s="5" t="s">
        <v>274</v>
      </c>
      <c r="D4441" s="1" t="str">
        <f>IF(AND(C4441&lt;&gt;"",IFERROR(VLOOKUP(CONCATENATE(B4441,C4441),[1]Localidades!E:E,1,FALSE), 1)=1),"MAL","")</f>
        <v/>
      </c>
      <c r="F4441" s="1" t="s">
        <v>227</v>
      </c>
      <c r="G4441" s="8">
        <v>40736</v>
      </c>
      <c r="I4441" s="12" t="s">
        <v>221</v>
      </c>
      <c r="J4441" s="1" t="str">
        <f>IF(AND(I4441&lt;&gt;"",IFERROR(VLOOKUP(I4441,[2]Productos!E:E,1,FALSE), 1)=1),"MAL","")</f>
        <v/>
      </c>
      <c r="K4441" s="11">
        <v>4034.5968992248058</v>
      </c>
      <c r="U4441" s="1" t="s">
        <v>165</v>
      </c>
    </row>
    <row r="4442" spans="1:21" x14ac:dyDescent="0.2">
      <c r="A4442" s="1" t="s">
        <v>101</v>
      </c>
      <c r="B4442" s="5" t="s">
        <v>163</v>
      </c>
      <c r="C4442" s="5" t="s">
        <v>274</v>
      </c>
      <c r="D4442" s="1" t="str">
        <f>IF(AND(C4442&lt;&gt;"",IFERROR(VLOOKUP(CONCATENATE(B4442,C4442),[1]Localidades!E:E,1,FALSE), 1)=1),"MAL","")</f>
        <v/>
      </c>
      <c r="E4442" s="1" t="s">
        <v>314</v>
      </c>
      <c r="F4442" s="1" t="s">
        <v>227</v>
      </c>
      <c r="G4442" s="8">
        <v>40722</v>
      </c>
      <c r="I4442" s="12" t="s">
        <v>221</v>
      </c>
      <c r="J4442" s="1" t="str">
        <f>IF(AND(I4442&lt;&gt;"",IFERROR(VLOOKUP(I4442,[2]Productos!E:E,1,FALSE), 1)=1),"MAL","")</f>
        <v/>
      </c>
      <c r="K4442" s="11">
        <v>2968.6782945736436</v>
      </c>
      <c r="U4442" s="1" t="s">
        <v>162</v>
      </c>
    </row>
    <row r="4443" spans="1:21" x14ac:dyDescent="0.2">
      <c r="A4443" s="1" t="s">
        <v>101</v>
      </c>
      <c r="B4443" s="5" t="s">
        <v>202</v>
      </c>
      <c r="C4443" s="5" t="s">
        <v>257</v>
      </c>
      <c r="D4443" s="1" t="str">
        <f>IF(AND(C4443&lt;&gt;"",IFERROR(VLOOKUP(CONCATENATE(B4443,C4443),[1]Localidades!E:E,1,FALSE), 1)=1),"MAL","")</f>
        <v/>
      </c>
      <c r="F4443" s="1" t="s">
        <v>175</v>
      </c>
      <c r="G4443" s="8">
        <v>41100</v>
      </c>
      <c r="I4443" s="12" t="s">
        <v>221</v>
      </c>
      <c r="J4443" s="1" t="str">
        <f>IF(AND(I4443&lt;&gt;"",IFERROR(VLOOKUP(I4443,[2]Productos!E:E,1,FALSE), 1)=1),"MAL","")</f>
        <v/>
      </c>
      <c r="K4443" s="11">
        <v>1855.5555555555557</v>
      </c>
      <c r="U4443" s="1" t="s">
        <v>162</v>
      </c>
    </row>
    <row r="4444" spans="1:21" x14ac:dyDescent="0.2">
      <c r="A4444" s="1" t="s">
        <v>101</v>
      </c>
      <c r="B4444" s="5" t="s">
        <v>202</v>
      </c>
      <c r="C4444" s="5" t="s">
        <v>257</v>
      </c>
      <c r="D4444" s="1" t="str">
        <f>IF(AND(C4444&lt;&gt;"",IFERROR(VLOOKUP(CONCATENATE(B4444,C4444),[1]Localidades!E:E,1,FALSE), 1)=1),"MAL","")</f>
        <v/>
      </c>
      <c r="F4444" s="1" t="s">
        <v>175</v>
      </c>
      <c r="G4444" s="8">
        <v>41100</v>
      </c>
      <c r="I4444" s="12" t="s">
        <v>221</v>
      </c>
      <c r="J4444" s="1" t="str">
        <f>IF(AND(I4444&lt;&gt;"",IFERROR(VLOOKUP(I4444,[2]Productos!E:E,1,FALSE), 1)=1),"MAL","")</f>
        <v/>
      </c>
      <c r="K4444" s="11">
        <v>1980.5555555555557</v>
      </c>
      <c r="U4444" s="1" t="s">
        <v>165</v>
      </c>
    </row>
    <row r="4445" spans="1:21" ht="12.75" customHeight="1" x14ac:dyDescent="0.2">
      <c r="A4445" s="1" t="s">
        <v>101</v>
      </c>
      <c r="B4445" s="5" t="s">
        <v>23</v>
      </c>
      <c r="C4445" s="5" t="s">
        <v>24</v>
      </c>
      <c r="D4445" s="1" t="str">
        <f>IF(AND(C4445&lt;&gt;"",IFERROR(VLOOKUP(CONCATENATE(B4445,C4445),[1]Localidades!E:E,1,FALSE), 1)=1),"MAL","")</f>
        <v/>
      </c>
      <c r="F4445" s="1" t="s">
        <v>175</v>
      </c>
      <c r="G4445" s="8">
        <v>41113</v>
      </c>
      <c r="I4445" s="12" t="s">
        <v>221</v>
      </c>
      <c r="J4445" s="1" t="str">
        <f>IF(AND(I4445&lt;&gt;"",IFERROR(VLOOKUP(I4445,[2]Productos!E:E,1,FALSE), 1)=1),"MAL","")</f>
        <v/>
      </c>
      <c r="K4445" s="11">
        <v>2435.7142857142858</v>
      </c>
      <c r="U4445" s="1" t="s">
        <v>162</v>
      </c>
    </row>
    <row r="4446" spans="1:21" x14ac:dyDescent="0.2">
      <c r="A4446" s="1" t="s">
        <v>101</v>
      </c>
      <c r="B4446" s="5" t="s">
        <v>102</v>
      </c>
      <c r="C4446" s="5" t="s">
        <v>103</v>
      </c>
      <c r="D4446" s="1" t="str">
        <f>IF(AND(C4446&lt;&gt;"",IFERROR(VLOOKUP(CONCATENATE(B4446,C4446),[1]Localidades!E:E,1,FALSE), 1)=1),"MAL","")</f>
        <v/>
      </c>
      <c r="F4446" s="1" t="s">
        <v>175</v>
      </c>
      <c r="G4446" s="8">
        <v>41093</v>
      </c>
      <c r="I4446" s="12" t="s">
        <v>221</v>
      </c>
      <c r="J4446" s="1" t="str">
        <f>IF(AND(I4446&lt;&gt;"",IFERROR(VLOOKUP(I4446,[2]Productos!E:E,1,FALSE), 1)=1),"MAL","")</f>
        <v/>
      </c>
      <c r="K4446" s="11">
        <v>2735.9800664451832</v>
      </c>
      <c r="U4446" s="1" t="s">
        <v>165</v>
      </c>
    </row>
    <row r="4447" spans="1:21" x14ac:dyDescent="0.2">
      <c r="A4447" s="1" t="s">
        <v>101</v>
      </c>
      <c r="B4447" s="5" t="s">
        <v>223</v>
      </c>
      <c r="C4447" s="5" t="s">
        <v>224</v>
      </c>
      <c r="D4447" s="1" t="str">
        <f>IF(AND(C4447&lt;&gt;"",IFERROR(VLOOKUP(CONCATENATE(B4447,C4447),[1]Localidades!E:E,1,FALSE), 1)=1),"MAL","")</f>
        <v/>
      </c>
      <c r="F4447" s="1" t="s">
        <v>175</v>
      </c>
      <c r="G4447" s="8">
        <v>41073</v>
      </c>
      <c r="I4447" s="1" t="s">
        <v>221</v>
      </c>
      <c r="J4447" s="1" t="str">
        <f>IF(AND(I4447&lt;&gt;"",IFERROR(VLOOKUP(I4447,[2]Productos!E:E,1,FALSE), 1)=1),"MAL","")</f>
        <v/>
      </c>
      <c r="K4447" s="11">
        <v>4586.666666666667</v>
      </c>
      <c r="U4447" s="1" t="s">
        <v>162</v>
      </c>
    </row>
    <row r="4448" spans="1:21" x14ac:dyDescent="0.2">
      <c r="A4448" s="1" t="s">
        <v>101</v>
      </c>
      <c r="B4448" s="5" t="s">
        <v>283</v>
      </c>
      <c r="C4448" s="5" t="s">
        <v>224</v>
      </c>
      <c r="D4448" s="1" t="str">
        <f>IF(AND(C4448&lt;&gt;"",IFERROR(VLOOKUP(CONCATENATE(B4448,C4448),[1]Localidades!E:E,1,FALSE), 1)=1),"MAL","")</f>
        <v>MAL</v>
      </c>
      <c r="F4448" s="1" t="s">
        <v>73</v>
      </c>
      <c r="G4448" s="8">
        <v>40317</v>
      </c>
      <c r="I4448" s="1" t="s">
        <v>282</v>
      </c>
      <c r="J4448" s="1" t="str">
        <f>IF(AND(I4448&lt;&gt;"",IFERROR(VLOOKUP(I4448,[2]Productos!E:E,1,FALSE), 1)=1),"MAL","")</f>
        <v/>
      </c>
      <c r="K4448" s="11">
        <v>5255.333333333333</v>
      </c>
      <c r="U4448" s="1" t="s">
        <v>162</v>
      </c>
    </row>
    <row r="4449" spans="1:21" ht="12.75" customHeight="1" x14ac:dyDescent="0.25">
      <c r="A4449" s="1" t="s">
        <v>101</v>
      </c>
      <c r="B4449" s="5" t="s">
        <v>4</v>
      </c>
      <c r="C4449" t="s">
        <v>307</v>
      </c>
      <c r="D4449" s="1" t="str">
        <f>IF(AND(C4449&lt;&gt;"",IFERROR(VLOOKUP(CONCATENATE(B4449,C4449),[1]Localidades!E:E,1,FALSE), 1)=1),"MAL","")</f>
        <v/>
      </c>
      <c r="F4449" s="1" t="s">
        <v>73</v>
      </c>
      <c r="G4449" s="8">
        <v>40399</v>
      </c>
      <c r="I4449" s="1" t="s">
        <v>49</v>
      </c>
      <c r="J4449" s="1" t="str">
        <f>IF(AND(I4449&lt;&gt;"",IFERROR(VLOOKUP(I4449,[2]Productos!E:E,1,FALSE), 1)=1),"MAL","")</f>
        <v/>
      </c>
      <c r="K4449" s="11">
        <v>5828.484848484848</v>
      </c>
      <c r="U4449" s="1" t="s">
        <v>162</v>
      </c>
    </row>
    <row r="4450" spans="1:21" ht="12.75" customHeight="1" x14ac:dyDescent="0.25">
      <c r="A4450" s="1" t="s">
        <v>101</v>
      </c>
      <c r="B4450" s="5" t="s">
        <v>4</v>
      </c>
      <c r="C4450" t="s">
        <v>307</v>
      </c>
      <c r="D4450" s="1" t="str">
        <f>IF(AND(C4450&lt;&gt;"",IFERROR(VLOOKUP(CONCATENATE(B4450,C4450),[1]Localidades!E:E,1,FALSE), 1)=1),"MAL","")</f>
        <v/>
      </c>
      <c r="F4450" s="1" t="s">
        <v>73</v>
      </c>
      <c r="G4450" s="8">
        <v>40399</v>
      </c>
      <c r="I4450" s="1" t="s">
        <v>49</v>
      </c>
      <c r="J4450" s="1" t="str">
        <f>IF(AND(I4450&lt;&gt;"",IFERROR(VLOOKUP(I4450,[2]Productos!E:E,1,FALSE), 1)=1),"MAL","")</f>
        <v/>
      </c>
      <c r="K4450" s="11">
        <v>5469.6969696969691</v>
      </c>
      <c r="U4450" s="1" t="s">
        <v>165</v>
      </c>
    </row>
    <row r="4451" spans="1:21" ht="12.75" customHeight="1" x14ac:dyDescent="0.25">
      <c r="A4451" s="1" t="s">
        <v>254</v>
      </c>
      <c r="B4451" s="5" t="s">
        <v>4</v>
      </c>
      <c r="C4451" t="s">
        <v>306</v>
      </c>
      <c r="D4451" s="1" t="str">
        <f>IF(AND(C4451&lt;&gt;"",IFERROR(VLOOKUP(CONCATENATE(B4451,C4451),[1]Localidades!E:E,1,FALSE), 1)=1),"MAL","")</f>
        <v/>
      </c>
      <c r="F4451" s="1" t="s">
        <v>227</v>
      </c>
      <c r="G4451" s="8">
        <v>40758</v>
      </c>
      <c r="I4451" s="1" t="s">
        <v>49</v>
      </c>
      <c r="J4451" s="1" t="str">
        <f>IF(AND(I4451&lt;&gt;"",IFERROR(VLOOKUP(I4451,[2]Productos!E:E,1,FALSE), 1)=1),"MAL","")</f>
        <v/>
      </c>
      <c r="K4451" s="11">
        <v>4663</v>
      </c>
      <c r="U4451" s="1" t="s">
        <v>162</v>
      </c>
    </row>
    <row r="4452" spans="1:21" ht="12.75" customHeight="1" x14ac:dyDescent="0.25">
      <c r="A4452" s="1" t="s">
        <v>254</v>
      </c>
      <c r="B4452" s="5" t="s">
        <v>4</v>
      </c>
      <c r="C4452" t="s">
        <v>306</v>
      </c>
      <c r="D4452" s="1" t="str">
        <f>IF(AND(C4452&lt;&gt;"",IFERROR(VLOOKUP(CONCATENATE(B4452,C4452),[1]Localidades!E:E,1,FALSE), 1)=1),"MAL","")</f>
        <v/>
      </c>
      <c r="F4452" s="1" t="s">
        <v>227</v>
      </c>
      <c r="G4452" s="8">
        <v>40758</v>
      </c>
      <c r="I4452" s="1" t="s">
        <v>49</v>
      </c>
      <c r="J4452" s="1" t="str">
        <f>IF(AND(I4452&lt;&gt;"",IFERROR(VLOOKUP(I4452,[2]Productos!E:E,1,FALSE), 1)=1),"MAL","")</f>
        <v/>
      </c>
      <c r="K4452" s="11">
        <v>5164.666666666667</v>
      </c>
      <c r="U4452" s="1" t="s">
        <v>165</v>
      </c>
    </row>
    <row r="4453" spans="1:21" x14ac:dyDescent="0.2">
      <c r="A4453" s="1" t="s">
        <v>101</v>
      </c>
      <c r="B4453" s="5" t="s">
        <v>102</v>
      </c>
      <c r="C4453" s="5" t="s">
        <v>160</v>
      </c>
      <c r="D4453" s="1" t="str">
        <f>IF(AND(C4453&lt;&gt;"",IFERROR(VLOOKUP(CONCATENATE(B4453,C4453),[1]Localidades!E:E,1,FALSE), 1)=1),"MAL","")</f>
        <v/>
      </c>
      <c r="F4453" s="1" t="s">
        <v>73</v>
      </c>
      <c r="I4453" s="1" t="s">
        <v>49</v>
      </c>
      <c r="J4453" s="1" t="str">
        <f>IF(AND(I4453&lt;&gt;"",IFERROR(VLOOKUP(I4453,[2]Productos!E:E,1,FALSE), 1)=1),"MAL","")</f>
        <v/>
      </c>
      <c r="K4453" s="11">
        <v>4440</v>
      </c>
      <c r="U4453" s="1" t="s">
        <v>150</v>
      </c>
    </row>
    <row r="4454" spans="1:21" x14ac:dyDescent="0.2">
      <c r="A4454" s="1" t="s">
        <v>101</v>
      </c>
      <c r="B4454" s="5" t="s">
        <v>102</v>
      </c>
      <c r="C4454" s="5" t="s">
        <v>160</v>
      </c>
      <c r="D4454" s="1" t="str">
        <f>IF(AND(C4454&lt;&gt;"",IFERROR(VLOOKUP(CONCATENATE(B4454,C4454),[1]Localidades!E:E,1,FALSE), 1)=1),"MAL","")</f>
        <v/>
      </c>
      <c r="F4454" s="1" t="s">
        <v>73</v>
      </c>
      <c r="I4454" s="1" t="s">
        <v>49</v>
      </c>
      <c r="J4454" s="1" t="str">
        <f>IF(AND(I4454&lt;&gt;"",IFERROR(VLOOKUP(I4454,[2]Productos!E:E,1,FALSE), 1)=1),"MAL","")</f>
        <v/>
      </c>
      <c r="K4454" s="11">
        <v>4913.333333333333</v>
      </c>
      <c r="U4454" s="1" t="s">
        <v>150</v>
      </c>
    </row>
    <row r="4455" spans="1:21" x14ac:dyDescent="0.2">
      <c r="A4455" s="1" t="s">
        <v>101</v>
      </c>
      <c r="B4455" s="5" t="s">
        <v>102</v>
      </c>
      <c r="C4455" s="5" t="s">
        <v>160</v>
      </c>
      <c r="D4455" s="1" t="str">
        <f>IF(AND(C4455&lt;&gt;"",IFERROR(VLOOKUP(CONCATENATE(B4455,C4455),[1]Localidades!E:E,1,FALSE), 1)=1),"MAL","")</f>
        <v/>
      </c>
      <c r="F4455" s="1" t="s">
        <v>73</v>
      </c>
      <c r="I4455" s="1" t="s">
        <v>49</v>
      </c>
      <c r="J4455" s="1" t="str">
        <f>IF(AND(I4455&lt;&gt;"",IFERROR(VLOOKUP(I4455,[2]Productos!E:E,1,FALSE), 1)=1),"MAL","")</f>
        <v/>
      </c>
      <c r="K4455" s="11">
        <v>5130</v>
      </c>
      <c r="U4455" s="1" t="s">
        <v>159</v>
      </c>
    </row>
    <row r="4456" spans="1:21" x14ac:dyDescent="0.2">
      <c r="A4456" s="1" t="s">
        <v>101</v>
      </c>
      <c r="B4456" s="5" t="s">
        <v>4</v>
      </c>
      <c r="C4456" s="5" t="s">
        <v>176</v>
      </c>
      <c r="D4456" s="1" t="str">
        <f>IF(AND(C4456&lt;&gt;"",IFERROR(VLOOKUP(CONCATENATE(B4456,C4456),[1]Localidades!E:E,1,FALSE), 1)=1),"MAL","")</f>
        <v/>
      </c>
      <c r="F4456" s="1" t="s">
        <v>175</v>
      </c>
      <c r="G4456" s="8">
        <v>41108</v>
      </c>
      <c r="I4456" s="1" t="s">
        <v>49</v>
      </c>
      <c r="J4456" s="1" t="str">
        <f>IF(AND(I4456&lt;&gt;"",IFERROR(VLOOKUP(I4456,[2]Productos!E:E,1,FALSE), 1)=1),"MAL","")</f>
        <v/>
      </c>
      <c r="K4456" s="11">
        <v>3090.4761904761931</v>
      </c>
      <c r="U4456" s="1" t="s">
        <v>162</v>
      </c>
    </row>
    <row r="4457" spans="1:21" x14ac:dyDescent="0.2">
      <c r="A4457" s="1" t="s">
        <v>101</v>
      </c>
      <c r="B4457" s="5" t="s">
        <v>4</v>
      </c>
      <c r="C4457" s="5" t="s">
        <v>176</v>
      </c>
      <c r="D4457" s="1" t="str">
        <f>IF(AND(C4457&lt;&gt;"",IFERROR(VLOOKUP(CONCATENATE(B4457,C4457),[1]Localidades!E:E,1,FALSE), 1)=1),"MAL","")</f>
        <v/>
      </c>
      <c r="F4457" s="1" t="s">
        <v>175</v>
      </c>
      <c r="G4457" s="8">
        <v>41108</v>
      </c>
      <c r="I4457" s="1" t="s">
        <v>49</v>
      </c>
      <c r="J4457" s="1" t="str">
        <f>IF(AND(I4457&lt;&gt;"",IFERROR(VLOOKUP(I4457,[2]Productos!E:E,1,FALSE), 1)=1),"MAL","")</f>
        <v/>
      </c>
      <c r="K4457" s="11">
        <v>3890.4761904761931</v>
      </c>
      <c r="U4457" s="1" t="s">
        <v>95</v>
      </c>
    </row>
    <row r="4458" spans="1:21" x14ac:dyDescent="0.2">
      <c r="A4458" s="1" t="s">
        <v>101</v>
      </c>
      <c r="B4458" s="5" t="s">
        <v>4</v>
      </c>
      <c r="C4458" s="5" t="s">
        <v>176</v>
      </c>
      <c r="D4458" s="1" t="str">
        <f>IF(AND(C4458&lt;&gt;"",IFERROR(VLOOKUP(CONCATENATE(B4458,C4458),[1]Localidades!E:E,1,FALSE), 1)=1),"MAL","")</f>
        <v/>
      </c>
      <c r="F4458" s="1" t="s">
        <v>175</v>
      </c>
      <c r="G4458" s="8">
        <v>41116</v>
      </c>
      <c r="I4458" s="1" t="s">
        <v>49</v>
      </c>
      <c r="J4458" s="1" t="str">
        <f>IF(AND(I4458&lt;&gt;"",IFERROR(VLOOKUP(I4458,[2]Productos!E:E,1,FALSE), 1)=1),"MAL","")</f>
        <v/>
      </c>
      <c r="K4458" s="11">
        <v>4242.8571428571431</v>
      </c>
      <c r="U4458" s="1" t="s">
        <v>150</v>
      </c>
    </row>
    <row r="4459" spans="1:21" x14ac:dyDescent="0.2">
      <c r="A4459" s="1" t="s">
        <v>101</v>
      </c>
      <c r="B4459" s="5" t="s">
        <v>4</v>
      </c>
      <c r="C4459" s="5" t="s">
        <v>176</v>
      </c>
      <c r="D4459" s="1" t="str">
        <f>IF(AND(C4459&lt;&gt;"",IFERROR(VLOOKUP(CONCATENATE(B4459,C4459),[1]Localidades!E:E,1,FALSE), 1)=1),"MAL","")</f>
        <v/>
      </c>
      <c r="F4459" s="1" t="s">
        <v>175</v>
      </c>
      <c r="G4459" s="8">
        <v>41116</v>
      </c>
      <c r="I4459" s="1" t="s">
        <v>49</v>
      </c>
      <c r="J4459" s="1" t="str">
        <f>IF(AND(I4459&lt;&gt;"",IFERROR(VLOOKUP(I4459,[2]Productos!E:E,1,FALSE), 1)=1),"MAL","")</f>
        <v/>
      </c>
      <c r="K4459" s="11">
        <v>3219.0476190476202</v>
      </c>
      <c r="U4459" s="1" t="s">
        <v>165</v>
      </c>
    </row>
    <row r="4460" spans="1:21" x14ac:dyDescent="0.2">
      <c r="A4460" s="1" t="s">
        <v>101</v>
      </c>
      <c r="B4460" s="5" t="s">
        <v>4</v>
      </c>
      <c r="C4460" s="5" t="s">
        <v>176</v>
      </c>
      <c r="D4460" s="1" t="str">
        <f>IF(AND(C4460&lt;&gt;"",IFERROR(VLOOKUP(CONCATENATE(B4460,C4460),[1]Localidades!E:E,1,FALSE), 1)=1),"MAL","")</f>
        <v/>
      </c>
      <c r="F4460" s="1" t="s">
        <v>227</v>
      </c>
      <c r="G4460" s="8">
        <v>40738</v>
      </c>
      <c r="I4460" s="1" t="s">
        <v>49</v>
      </c>
      <c r="J4460" s="1" t="str">
        <f>IF(AND(I4460&lt;&gt;"",IFERROR(VLOOKUP(I4460,[2]Productos!E:E,1,FALSE), 1)=1),"MAL","")</f>
        <v/>
      </c>
      <c r="K4460" s="11">
        <v>4126.666666666667</v>
      </c>
      <c r="U4460" s="1" t="s">
        <v>162</v>
      </c>
    </row>
    <row r="4461" spans="1:21" x14ac:dyDescent="0.2">
      <c r="A4461" s="1" t="s">
        <v>101</v>
      </c>
      <c r="B4461" s="5" t="s">
        <v>4</v>
      </c>
      <c r="C4461" s="5" t="s">
        <v>176</v>
      </c>
      <c r="D4461" s="1" t="str">
        <f>IF(AND(C4461&lt;&gt;"",IFERROR(VLOOKUP(CONCATENATE(B4461,C4461),[1]Localidades!E:E,1,FALSE), 1)=1),"MAL","")</f>
        <v/>
      </c>
      <c r="F4461" s="1" t="s">
        <v>227</v>
      </c>
      <c r="G4461" s="8">
        <v>40738</v>
      </c>
      <c r="I4461" s="1" t="s">
        <v>49</v>
      </c>
      <c r="J4461" s="1" t="str">
        <f>IF(AND(I4461&lt;&gt;"",IFERROR(VLOOKUP(I4461,[2]Productos!E:E,1,FALSE), 1)=1),"MAL","")</f>
        <v/>
      </c>
      <c r="K4461" s="11">
        <v>5618.0952380952394</v>
      </c>
      <c r="U4461" s="1" t="s">
        <v>165</v>
      </c>
    </row>
    <row r="4462" spans="1:21" x14ac:dyDescent="0.2">
      <c r="A4462" s="1" t="s">
        <v>101</v>
      </c>
      <c r="B4462" s="5" t="s">
        <v>4</v>
      </c>
      <c r="C4462" s="5" t="s">
        <v>176</v>
      </c>
      <c r="D4462" s="1" t="str">
        <f>IF(AND(C4462&lt;&gt;"",IFERROR(VLOOKUP(CONCATENATE(B4462,C4462),[1]Localidades!E:E,1,FALSE), 1)=1),"MAL","")</f>
        <v/>
      </c>
      <c r="F4462" s="1" t="s">
        <v>227</v>
      </c>
      <c r="G4462" s="8">
        <v>40758</v>
      </c>
      <c r="I4462" s="1" t="s">
        <v>49</v>
      </c>
      <c r="J4462" s="1" t="str">
        <f>IF(AND(I4462&lt;&gt;"",IFERROR(VLOOKUP(I4462,[2]Productos!E:E,1,FALSE), 1)=1),"MAL","")</f>
        <v/>
      </c>
      <c r="K4462" s="11">
        <v>5319.0476190476229</v>
      </c>
      <c r="U4462" s="1" t="s">
        <v>162</v>
      </c>
    </row>
    <row r="4463" spans="1:21" x14ac:dyDescent="0.2">
      <c r="A4463" s="1" t="s">
        <v>101</v>
      </c>
      <c r="B4463" s="5" t="s">
        <v>4</v>
      </c>
      <c r="C4463" s="5" t="s">
        <v>176</v>
      </c>
      <c r="D4463" s="1" t="str">
        <f>IF(AND(C4463&lt;&gt;"",IFERROR(VLOOKUP(CONCATENATE(B4463,C4463),[1]Localidades!E:E,1,FALSE), 1)=1),"MAL","")</f>
        <v/>
      </c>
      <c r="F4463" s="1" t="s">
        <v>227</v>
      </c>
      <c r="G4463" s="8">
        <v>40758</v>
      </c>
      <c r="I4463" s="1" t="s">
        <v>49</v>
      </c>
      <c r="J4463" s="1" t="str">
        <f>IF(AND(I4463&lt;&gt;"",IFERROR(VLOOKUP(I4463,[2]Productos!E:E,1,FALSE), 1)=1),"MAL","")</f>
        <v/>
      </c>
      <c r="K4463" s="11">
        <v>5541.9047619047633</v>
      </c>
      <c r="U4463" s="1" t="s">
        <v>165</v>
      </c>
    </row>
    <row r="4464" spans="1:21" x14ac:dyDescent="0.2">
      <c r="A4464" s="1" t="s">
        <v>101</v>
      </c>
      <c r="B4464" s="5" t="s">
        <v>4</v>
      </c>
      <c r="C4464" s="5" t="s">
        <v>176</v>
      </c>
      <c r="D4464" s="1" t="str">
        <f>IF(AND(C4464&lt;&gt;"",IFERROR(VLOOKUP(CONCATENATE(B4464,C4464),[1]Localidades!E:E,1,FALSE), 1)=1),"MAL","")</f>
        <v/>
      </c>
      <c r="F4464" s="1" t="s">
        <v>73</v>
      </c>
      <c r="G4464" s="8">
        <v>40395</v>
      </c>
      <c r="I4464" s="1" t="s">
        <v>49</v>
      </c>
      <c r="J4464" s="1" t="str">
        <f>IF(AND(I4464&lt;&gt;"",IFERROR(VLOOKUP(I4464,[2]Productos!E:E,1,FALSE), 1)=1),"MAL","")</f>
        <v/>
      </c>
      <c r="K4464" s="11">
        <v>6220.7798856012787</v>
      </c>
      <c r="U4464" s="1" t="s">
        <v>162</v>
      </c>
    </row>
    <row r="4465" spans="1:21" x14ac:dyDescent="0.2">
      <c r="A4465" s="1" t="s">
        <v>101</v>
      </c>
      <c r="B4465" s="5" t="s">
        <v>4</v>
      </c>
      <c r="C4465" s="5" t="s">
        <v>176</v>
      </c>
      <c r="D4465" s="1" t="str">
        <f>IF(AND(C4465&lt;&gt;"",IFERROR(VLOOKUP(CONCATENATE(B4465,C4465),[1]Localidades!E:E,1,FALSE), 1)=1),"MAL","")</f>
        <v/>
      </c>
      <c r="F4465" s="1" t="s">
        <v>73</v>
      </c>
      <c r="G4465" s="8">
        <v>40395</v>
      </c>
      <c r="I4465" s="1" t="s">
        <v>49</v>
      </c>
      <c r="J4465" s="1" t="str">
        <f>IF(AND(I4465&lt;&gt;"",IFERROR(VLOOKUP(I4465,[2]Productos!E:E,1,FALSE), 1)=1),"MAL","")</f>
        <v/>
      </c>
      <c r="K4465" s="11">
        <v>6720.6176468397498</v>
      </c>
      <c r="U4465" s="1" t="s">
        <v>165</v>
      </c>
    </row>
    <row r="4466" spans="1:21" x14ac:dyDescent="0.2">
      <c r="A4466" s="1" t="s">
        <v>101</v>
      </c>
      <c r="B4466" s="5" t="s">
        <v>4</v>
      </c>
      <c r="C4466" s="5" t="s">
        <v>176</v>
      </c>
      <c r="D4466" s="1" t="str">
        <f>IF(AND(C4466&lt;&gt;"",IFERROR(VLOOKUP(CONCATENATE(B4466,C4466),[1]Localidades!E:E,1,FALSE), 1)=1),"MAL","")</f>
        <v/>
      </c>
      <c r="F4466" s="1" t="s">
        <v>73</v>
      </c>
      <c r="G4466" s="8">
        <v>40395</v>
      </c>
      <c r="I4466" s="1" t="s">
        <v>49</v>
      </c>
      <c r="J4466" s="1" t="str">
        <f>IF(AND(I4466&lt;&gt;"",IFERROR(VLOOKUP(I4466,[2]Productos!E:E,1,FALSE), 1)=1),"MAL","")</f>
        <v/>
      </c>
      <c r="K4466" s="11">
        <v>6238.7393940826432</v>
      </c>
      <c r="U4466" s="1" t="s">
        <v>162</v>
      </c>
    </row>
    <row r="4467" spans="1:21" x14ac:dyDescent="0.2">
      <c r="A4467" s="1" t="s">
        <v>101</v>
      </c>
      <c r="B4467" s="5" t="s">
        <v>4</v>
      </c>
      <c r="C4467" s="5" t="s">
        <v>176</v>
      </c>
      <c r="D4467" s="1" t="str">
        <f>IF(AND(C4467&lt;&gt;"",IFERROR(VLOOKUP(CONCATENATE(B4467,C4467),[1]Localidades!E:E,1,FALSE), 1)=1),"MAL","")</f>
        <v/>
      </c>
      <c r="F4467" s="1" t="s">
        <v>73</v>
      </c>
      <c r="G4467" s="8">
        <v>40395</v>
      </c>
      <c r="I4467" s="1" t="s">
        <v>49</v>
      </c>
      <c r="J4467" s="1" t="str">
        <f>IF(AND(I4467&lt;&gt;"",IFERROR(VLOOKUP(I4467,[2]Productos!E:E,1,FALSE), 1)=1),"MAL","")</f>
        <v/>
      </c>
      <c r="K4467" s="11">
        <v>6220.022781535914</v>
      </c>
      <c r="U4467" s="1" t="s">
        <v>165</v>
      </c>
    </row>
    <row r="4468" spans="1:21" x14ac:dyDescent="0.2">
      <c r="A4468" s="1" t="s">
        <v>101</v>
      </c>
      <c r="B4468" s="5" t="s">
        <v>4</v>
      </c>
      <c r="C4468" s="5" t="s">
        <v>180</v>
      </c>
      <c r="D4468" s="1" t="str">
        <f>IF(AND(C4468&lt;&gt;"",IFERROR(VLOOKUP(CONCATENATE(B4468,C4468),[1]Localidades!E:E,1,FALSE), 1)=1),"MAL","")</f>
        <v/>
      </c>
      <c r="F4468" s="1" t="s">
        <v>227</v>
      </c>
      <c r="G4468" s="8">
        <v>40749</v>
      </c>
      <c r="I4468" s="1" t="s">
        <v>49</v>
      </c>
      <c r="J4468" s="1" t="str">
        <f>IF(AND(I4468&lt;&gt;"",IFERROR(VLOOKUP(I4468,[2]Productos!E:E,1,FALSE), 1)=1),"MAL","")</f>
        <v/>
      </c>
      <c r="K4468" s="11">
        <v>5516.666666666667</v>
      </c>
      <c r="U4468" s="1" t="s">
        <v>162</v>
      </c>
    </row>
    <row r="4469" spans="1:21" x14ac:dyDescent="0.2">
      <c r="A4469" s="1" t="s">
        <v>101</v>
      </c>
      <c r="B4469" s="5" t="s">
        <v>4</v>
      </c>
      <c r="C4469" s="5" t="s">
        <v>180</v>
      </c>
      <c r="D4469" s="1" t="str">
        <f>IF(AND(C4469&lt;&gt;"",IFERROR(VLOOKUP(CONCATENATE(B4469,C4469),[1]Localidades!E:E,1,FALSE), 1)=1),"MAL","")</f>
        <v/>
      </c>
      <c r="F4469" s="1" t="s">
        <v>227</v>
      </c>
      <c r="G4469" s="8">
        <v>40749</v>
      </c>
      <c r="I4469" s="1" t="s">
        <v>49</v>
      </c>
      <c r="J4469" s="1" t="str">
        <f>IF(AND(I4469&lt;&gt;"",IFERROR(VLOOKUP(I4469,[2]Productos!E:E,1,FALSE), 1)=1),"MAL","")</f>
        <v/>
      </c>
      <c r="K4469" s="11">
        <v>4740</v>
      </c>
      <c r="U4469" s="1" t="s">
        <v>165</v>
      </c>
    </row>
    <row r="4470" spans="1:21" x14ac:dyDescent="0.2">
      <c r="A4470" s="1" t="s">
        <v>101</v>
      </c>
      <c r="B4470" s="5" t="s">
        <v>4</v>
      </c>
      <c r="C4470" s="5" t="s">
        <v>180</v>
      </c>
      <c r="D4470" s="1" t="str">
        <f>IF(AND(C4470&lt;&gt;"",IFERROR(VLOOKUP(CONCATENATE(B4470,C4470),[1]Localidades!E:E,1,FALSE), 1)=1),"MAL","")</f>
        <v/>
      </c>
      <c r="F4470" s="1" t="s">
        <v>227</v>
      </c>
      <c r="G4470" s="8">
        <v>40764</v>
      </c>
      <c r="I4470" s="1" t="s">
        <v>49</v>
      </c>
      <c r="J4470" s="1" t="str">
        <f>IF(AND(I4470&lt;&gt;"",IFERROR(VLOOKUP(I4470,[2]Productos!E:E,1,FALSE), 1)=1),"MAL","")</f>
        <v/>
      </c>
      <c r="K4470" s="11">
        <v>4796.666666666667</v>
      </c>
      <c r="U4470" s="1" t="s">
        <v>162</v>
      </c>
    </row>
    <row r="4471" spans="1:21" x14ac:dyDescent="0.2">
      <c r="A4471" s="1" t="s">
        <v>101</v>
      </c>
      <c r="B4471" s="5" t="s">
        <v>4</v>
      </c>
      <c r="C4471" s="5" t="s">
        <v>180</v>
      </c>
      <c r="D4471" s="1" t="str">
        <f>IF(AND(C4471&lt;&gt;"",IFERROR(VLOOKUP(CONCATENATE(B4471,C4471),[1]Localidades!E:E,1,FALSE), 1)=1),"MAL","")</f>
        <v/>
      </c>
      <c r="F4471" s="1" t="s">
        <v>227</v>
      </c>
      <c r="G4471" s="8">
        <v>40764</v>
      </c>
      <c r="I4471" s="1" t="s">
        <v>49</v>
      </c>
      <c r="J4471" s="1" t="str">
        <f>IF(AND(I4471&lt;&gt;"",IFERROR(VLOOKUP(I4471,[2]Productos!E:E,1,FALSE), 1)=1),"MAL","")</f>
        <v/>
      </c>
      <c r="K4471" s="11">
        <v>5550</v>
      </c>
      <c r="U4471" s="1" t="s">
        <v>165</v>
      </c>
    </row>
    <row r="4472" spans="1:21" x14ac:dyDescent="0.2">
      <c r="A4472" s="1" t="s">
        <v>101</v>
      </c>
      <c r="B4472" s="5" t="s">
        <v>4</v>
      </c>
      <c r="C4472" s="5" t="s">
        <v>179</v>
      </c>
      <c r="D4472" s="1" t="str">
        <f>IF(AND(C4472&lt;&gt;"",IFERROR(VLOOKUP(CONCATENATE(B4472,C4472),[1]Localidades!E:E,1,FALSE), 1)=1),"MAL","")</f>
        <v/>
      </c>
      <c r="F4472" s="1" t="s">
        <v>175</v>
      </c>
      <c r="G4472" s="8">
        <v>41111</v>
      </c>
      <c r="I4472" s="1" t="s">
        <v>49</v>
      </c>
      <c r="J4472" s="1" t="str">
        <f>IF(AND(I4472&lt;&gt;"",IFERROR(VLOOKUP(I4472,[2]Productos!E:E,1,FALSE), 1)=1),"MAL","")</f>
        <v/>
      </c>
      <c r="K4472" s="11">
        <v>5264.625</v>
      </c>
      <c r="U4472" s="1" t="s">
        <v>150</v>
      </c>
    </row>
    <row r="4473" spans="1:21" x14ac:dyDescent="0.2">
      <c r="A4473" s="1" t="s">
        <v>101</v>
      </c>
      <c r="B4473" s="5" t="s">
        <v>4</v>
      </c>
      <c r="C4473" s="5" t="s">
        <v>179</v>
      </c>
      <c r="D4473" s="1" t="str">
        <f>IF(AND(C4473&lt;&gt;"",IFERROR(VLOOKUP(CONCATENATE(B4473,C4473),[1]Localidades!E:E,1,FALSE), 1)=1),"MAL","")</f>
        <v/>
      </c>
      <c r="F4473" s="1" t="s">
        <v>175</v>
      </c>
      <c r="G4473" s="8">
        <v>41142</v>
      </c>
      <c r="I4473" s="1" t="s">
        <v>49</v>
      </c>
      <c r="J4473" s="1" t="str">
        <f>IF(AND(I4473&lt;&gt;"",IFERROR(VLOOKUP(I4473,[2]Productos!E:E,1,FALSE), 1)=1),"MAL","")</f>
        <v/>
      </c>
      <c r="K4473" s="11">
        <v>4904.8125</v>
      </c>
      <c r="U4473" s="1" t="s">
        <v>150</v>
      </c>
    </row>
    <row r="4474" spans="1:21" x14ac:dyDescent="0.2">
      <c r="A4474" s="1" t="s">
        <v>101</v>
      </c>
      <c r="B4474" s="5" t="s">
        <v>4</v>
      </c>
      <c r="C4474" s="5" t="s">
        <v>179</v>
      </c>
      <c r="D4474" s="1" t="str">
        <f>IF(AND(C4474&lt;&gt;"",IFERROR(VLOOKUP(CONCATENATE(B4474,C4474),[1]Localidades!E:E,1,FALSE), 1)=1),"MAL","")</f>
        <v/>
      </c>
      <c r="F4474" s="1" t="s">
        <v>227</v>
      </c>
      <c r="G4474" s="8">
        <v>40749</v>
      </c>
      <c r="I4474" s="1" t="s">
        <v>49</v>
      </c>
      <c r="J4474" s="1" t="str">
        <f>IF(AND(I4474&lt;&gt;"",IFERROR(VLOOKUP(I4474,[2]Productos!E:E,1,FALSE), 1)=1),"MAL","")</f>
        <v/>
      </c>
      <c r="K4474" s="11">
        <v>5710.2150000000001</v>
      </c>
      <c r="U4474" s="1" t="s">
        <v>162</v>
      </c>
    </row>
    <row r="4475" spans="1:21" x14ac:dyDescent="0.2">
      <c r="A4475" s="1" t="s">
        <v>101</v>
      </c>
      <c r="B4475" s="5" t="s">
        <v>4</v>
      </c>
      <c r="C4475" s="5" t="s">
        <v>179</v>
      </c>
      <c r="D4475" s="1" t="str">
        <f>IF(AND(C4475&lt;&gt;"",IFERROR(VLOOKUP(CONCATENATE(B4475,C4475),[1]Localidades!E:E,1,FALSE), 1)=1),"MAL","")</f>
        <v/>
      </c>
      <c r="F4475" s="1" t="s">
        <v>73</v>
      </c>
      <c r="G4475" s="8">
        <v>40367</v>
      </c>
      <c r="I4475" s="1" t="s">
        <v>49</v>
      </c>
      <c r="J4475" s="1" t="str">
        <f>IF(AND(I4475&lt;&gt;"",IFERROR(VLOOKUP(I4475,[2]Productos!E:E,1,FALSE), 1)=1),"MAL","")</f>
        <v/>
      </c>
      <c r="K4475" s="11">
        <v>3916.9124999999999</v>
      </c>
      <c r="U4475" s="1" t="s">
        <v>162</v>
      </c>
    </row>
    <row r="4476" spans="1:21" x14ac:dyDescent="0.2">
      <c r="A4476" s="1" t="s">
        <v>101</v>
      </c>
      <c r="B4476" s="5" t="s">
        <v>4</v>
      </c>
      <c r="C4476" s="5" t="s">
        <v>179</v>
      </c>
      <c r="D4476" s="1" t="str">
        <f>IF(AND(C4476&lt;&gt;"",IFERROR(VLOOKUP(CONCATENATE(B4476,C4476),[1]Localidades!E:E,1,FALSE), 1)=1),"MAL","")</f>
        <v/>
      </c>
      <c r="F4476" s="1" t="s">
        <v>73</v>
      </c>
      <c r="G4476" s="8">
        <v>40399</v>
      </c>
      <c r="I4476" s="1" t="s">
        <v>49</v>
      </c>
      <c r="J4476" s="1" t="str">
        <f>IF(AND(I4476&lt;&gt;"",IFERROR(VLOOKUP(I4476,[2]Productos!E:E,1,FALSE), 1)=1),"MAL","")</f>
        <v/>
      </c>
      <c r="K4476" s="11">
        <v>2630.7</v>
      </c>
      <c r="U4476" s="1" t="s">
        <v>162</v>
      </c>
    </row>
    <row r="4477" spans="1:21" x14ac:dyDescent="0.2">
      <c r="A4477" s="1" t="s">
        <v>101</v>
      </c>
      <c r="B4477" s="5" t="s">
        <v>4</v>
      </c>
      <c r="C4477" s="5" t="s">
        <v>263</v>
      </c>
      <c r="D4477" s="1" t="str">
        <f>IF(AND(C4477&lt;&gt;"",IFERROR(VLOOKUP(CONCATENATE(B4477,C4477),[1]Localidades!E:E,1,FALSE), 1)=1),"MAL","")</f>
        <v/>
      </c>
      <c r="F4477" s="1" t="s">
        <v>73</v>
      </c>
      <c r="I4477" s="1" t="s">
        <v>49</v>
      </c>
      <c r="J4477" s="1" t="str">
        <f>IF(AND(I4477&lt;&gt;"",IFERROR(VLOOKUP(I4477,[2]Productos!E:E,1,FALSE), 1)=1),"MAL","")</f>
        <v/>
      </c>
      <c r="K4477" s="11">
        <v>2624.8</v>
      </c>
      <c r="U4477" s="1" t="s">
        <v>162</v>
      </c>
    </row>
    <row r="4478" spans="1:21" x14ac:dyDescent="0.2">
      <c r="A4478" s="1" t="s">
        <v>101</v>
      </c>
      <c r="B4478" s="5" t="s">
        <v>4</v>
      </c>
      <c r="C4478" s="5" t="s">
        <v>263</v>
      </c>
      <c r="D4478" s="1" t="str">
        <f>IF(AND(C4478&lt;&gt;"",IFERROR(VLOOKUP(CONCATENATE(B4478,C4478),[1]Localidades!E:E,1,FALSE), 1)=1),"MAL","")</f>
        <v/>
      </c>
      <c r="F4478" s="1" t="s">
        <v>73</v>
      </c>
      <c r="I4478" s="1" t="s">
        <v>49</v>
      </c>
      <c r="J4478" s="1" t="str">
        <f>IF(AND(I4478&lt;&gt;"",IFERROR(VLOOKUP(I4478,[2]Productos!E:E,1,FALSE), 1)=1),"MAL","")</f>
        <v/>
      </c>
      <c r="K4478" s="11">
        <v>2850</v>
      </c>
      <c r="U4478" s="1" t="s">
        <v>162</v>
      </c>
    </row>
    <row r="4479" spans="1:21" x14ac:dyDescent="0.2">
      <c r="A4479" s="1" t="s">
        <v>101</v>
      </c>
      <c r="B4479" s="5" t="s">
        <v>4</v>
      </c>
      <c r="C4479" s="5" t="s">
        <v>133</v>
      </c>
      <c r="D4479" s="1" t="str">
        <f>IF(AND(C4479&lt;&gt;"",IFERROR(VLOOKUP(CONCATENATE(B4479,C4479),[1]Localidades!E:E,1,FALSE), 1)=1),"MAL","")</f>
        <v/>
      </c>
      <c r="F4479" s="1" t="s">
        <v>73</v>
      </c>
      <c r="G4479" s="8">
        <v>40364</v>
      </c>
      <c r="I4479" s="1" t="s">
        <v>49</v>
      </c>
      <c r="J4479" s="1" t="str">
        <f>IF(AND(I4479&lt;&gt;"",IFERROR(VLOOKUP(I4479,[2]Productos!E:E,1,FALSE), 1)=1),"MAL","")</f>
        <v/>
      </c>
      <c r="K4479" s="11">
        <v>6950</v>
      </c>
      <c r="U4479" s="1" t="s">
        <v>150</v>
      </c>
    </row>
    <row r="4480" spans="1:21" x14ac:dyDescent="0.2">
      <c r="A4480" s="1" t="s">
        <v>101</v>
      </c>
      <c r="B4480" s="5" t="s">
        <v>4</v>
      </c>
      <c r="C4480" s="5" t="s">
        <v>133</v>
      </c>
      <c r="D4480" s="1" t="str">
        <f>IF(AND(C4480&lt;&gt;"",IFERROR(VLOOKUP(CONCATENATE(B4480,C4480),[1]Localidades!E:E,1,FALSE), 1)=1),"MAL","")</f>
        <v/>
      </c>
      <c r="F4480" s="1" t="s">
        <v>73</v>
      </c>
      <c r="G4480" s="8">
        <v>40364</v>
      </c>
      <c r="I4480" s="1" t="s">
        <v>49</v>
      </c>
      <c r="J4480" s="1" t="str">
        <f>IF(AND(I4480&lt;&gt;"",IFERROR(VLOOKUP(I4480,[2]Productos!E:E,1,FALSE), 1)=1),"MAL","")</f>
        <v/>
      </c>
      <c r="K4480" s="11">
        <v>7344.4444444444453</v>
      </c>
      <c r="U4480" s="1" t="s">
        <v>95</v>
      </c>
    </row>
    <row r="4481" spans="1:21" x14ac:dyDescent="0.2">
      <c r="A4481" s="1" t="s">
        <v>101</v>
      </c>
      <c r="B4481" s="5" t="s">
        <v>4</v>
      </c>
      <c r="C4481" s="5" t="s">
        <v>133</v>
      </c>
      <c r="D4481" s="1" t="str">
        <f>IF(AND(C4481&lt;&gt;"",IFERROR(VLOOKUP(CONCATENATE(B4481,C4481),[1]Localidades!E:E,1,FALSE), 1)=1),"MAL","")</f>
        <v/>
      </c>
      <c r="F4481" s="1" t="s">
        <v>73</v>
      </c>
      <c r="G4481" s="8">
        <v>40387</v>
      </c>
      <c r="I4481" s="1" t="s">
        <v>49</v>
      </c>
      <c r="J4481" s="1" t="str">
        <f>IF(AND(I4481&lt;&gt;"",IFERROR(VLOOKUP(I4481,[2]Productos!E:E,1,FALSE), 1)=1),"MAL","")</f>
        <v/>
      </c>
      <c r="K4481" s="11">
        <v>6888.8888888888878</v>
      </c>
      <c r="U4481" s="1" t="s">
        <v>150</v>
      </c>
    </row>
    <row r="4482" spans="1:21" x14ac:dyDescent="0.2">
      <c r="A4482" s="1" t="s">
        <v>101</v>
      </c>
      <c r="B4482" s="5" t="s">
        <v>4</v>
      </c>
      <c r="C4482" s="5" t="s">
        <v>133</v>
      </c>
      <c r="D4482" s="1" t="str">
        <f>IF(AND(C4482&lt;&gt;"",IFERROR(VLOOKUP(CONCATENATE(B4482,C4482),[1]Localidades!E:E,1,FALSE), 1)=1),"MAL","")</f>
        <v/>
      </c>
      <c r="F4482" s="1" t="s">
        <v>73</v>
      </c>
      <c r="G4482" s="8">
        <v>40387</v>
      </c>
      <c r="I4482" s="1" t="s">
        <v>49</v>
      </c>
      <c r="J4482" s="1" t="str">
        <f>IF(AND(I4482&lt;&gt;"",IFERROR(VLOOKUP(I4482,[2]Productos!E:E,1,FALSE), 1)=1),"MAL","")</f>
        <v/>
      </c>
      <c r="K4482" s="11">
        <v>7166.666666666667</v>
      </c>
      <c r="U4482" s="1" t="s">
        <v>159</v>
      </c>
    </row>
    <row r="4483" spans="1:21" x14ac:dyDescent="0.2">
      <c r="A4483" s="1" t="s">
        <v>101</v>
      </c>
      <c r="B4483" s="5" t="s">
        <v>4</v>
      </c>
      <c r="C4483" s="5" t="s">
        <v>133</v>
      </c>
      <c r="D4483" s="1" t="str">
        <f>IF(AND(C4483&lt;&gt;"",IFERROR(VLOOKUP(CONCATENATE(B4483,C4483),[1]Localidades!E:E,1,FALSE), 1)=1),"MAL","")</f>
        <v/>
      </c>
      <c r="F4483" s="1" t="s">
        <v>175</v>
      </c>
      <c r="G4483" s="8">
        <v>41089</v>
      </c>
      <c r="I4483" s="1" t="s">
        <v>49</v>
      </c>
      <c r="J4483" s="1" t="str">
        <f>IF(AND(I4483&lt;&gt;"",IFERROR(VLOOKUP(I4483,[2]Productos!E:E,1,FALSE), 1)=1),"MAL","")</f>
        <v/>
      </c>
      <c r="K4483" s="11">
        <v>1960</v>
      </c>
      <c r="U4483" s="1" t="s">
        <v>162</v>
      </c>
    </row>
    <row r="4484" spans="1:21" x14ac:dyDescent="0.2">
      <c r="A4484" s="1" t="s">
        <v>101</v>
      </c>
      <c r="B4484" s="5" t="s">
        <v>4</v>
      </c>
      <c r="C4484" s="5" t="s">
        <v>133</v>
      </c>
      <c r="D4484" s="1" t="str">
        <f>IF(AND(C4484&lt;&gt;"",IFERROR(VLOOKUP(CONCATENATE(B4484,C4484),[1]Localidades!E:E,1,FALSE), 1)=1),"MAL","")</f>
        <v/>
      </c>
      <c r="F4484" s="1" t="s">
        <v>175</v>
      </c>
      <c r="G4484" s="8">
        <v>41089</v>
      </c>
      <c r="I4484" s="1" t="s">
        <v>49</v>
      </c>
      <c r="J4484" s="1" t="str">
        <f>IF(AND(I4484&lt;&gt;"",IFERROR(VLOOKUP(I4484,[2]Productos!E:E,1,FALSE), 1)=1),"MAL","")</f>
        <v/>
      </c>
      <c r="K4484" s="11">
        <v>2086.1111111111109</v>
      </c>
      <c r="U4484" s="1" t="s">
        <v>165</v>
      </c>
    </row>
    <row r="4485" spans="1:21" x14ac:dyDescent="0.2">
      <c r="A4485" s="1" t="s">
        <v>101</v>
      </c>
      <c r="B4485" s="5" t="s">
        <v>4</v>
      </c>
      <c r="C4485" s="5" t="s">
        <v>133</v>
      </c>
      <c r="D4485" s="1" t="str">
        <f>IF(AND(C4485&lt;&gt;"",IFERROR(VLOOKUP(CONCATENATE(B4485,C4485),[1]Localidades!E:E,1,FALSE), 1)=1),"MAL","")</f>
        <v/>
      </c>
      <c r="F4485" s="1" t="s">
        <v>175</v>
      </c>
      <c r="G4485" s="8">
        <v>41108</v>
      </c>
      <c r="I4485" s="1" t="s">
        <v>49</v>
      </c>
      <c r="J4485" s="1" t="str">
        <f>IF(AND(I4485&lt;&gt;"",IFERROR(VLOOKUP(I4485,[2]Productos!E:E,1,FALSE), 1)=1),"MAL","")</f>
        <v/>
      </c>
      <c r="K4485" s="11">
        <v>974.44444444444446</v>
      </c>
      <c r="U4485" s="1" t="s">
        <v>162</v>
      </c>
    </row>
    <row r="4486" spans="1:21" x14ac:dyDescent="0.2">
      <c r="A4486" s="1" t="s">
        <v>101</v>
      </c>
      <c r="B4486" s="5" t="s">
        <v>4</v>
      </c>
      <c r="C4486" s="5" t="s">
        <v>133</v>
      </c>
      <c r="D4486" s="1" t="str">
        <f>IF(AND(C4486&lt;&gt;"",IFERROR(VLOOKUP(CONCATENATE(B4486,C4486),[1]Localidades!E:E,1,FALSE), 1)=1),"MAL","")</f>
        <v/>
      </c>
      <c r="F4486" s="1" t="s">
        <v>175</v>
      </c>
      <c r="G4486" s="8">
        <v>41108</v>
      </c>
      <c r="I4486" s="1" t="s">
        <v>49</v>
      </c>
      <c r="J4486" s="1" t="str">
        <f>IF(AND(I4486&lt;&gt;"",IFERROR(VLOOKUP(I4486,[2]Productos!E:E,1,FALSE), 1)=1),"MAL","")</f>
        <v/>
      </c>
      <c r="K4486" s="11">
        <v>1641.1111111111113</v>
      </c>
      <c r="U4486" s="1" t="s">
        <v>165</v>
      </c>
    </row>
    <row r="4487" spans="1:21" x14ac:dyDescent="0.2">
      <c r="A4487" s="1" t="s">
        <v>101</v>
      </c>
      <c r="B4487" s="5" t="s">
        <v>4</v>
      </c>
      <c r="C4487" s="5" t="s">
        <v>191</v>
      </c>
      <c r="D4487" s="1" t="str">
        <f>IF(AND(C4487&lt;&gt;"",IFERROR(VLOOKUP(CONCATENATE(B4487,C4487),[1]Localidades!E:E,1,FALSE), 1)=1),"MAL","")</f>
        <v>MAL</v>
      </c>
      <c r="F4487" s="1" t="s">
        <v>175</v>
      </c>
      <c r="G4487" s="8">
        <v>41137</v>
      </c>
      <c r="I4487" s="1" t="s">
        <v>49</v>
      </c>
      <c r="J4487" s="1" t="str">
        <f>IF(AND(I4487&lt;&gt;"",IFERROR(VLOOKUP(I4487,[2]Productos!E:E,1,FALSE), 1)=1),"MAL","")</f>
        <v/>
      </c>
      <c r="K4487" s="11">
        <v>1613.4749999999999</v>
      </c>
      <c r="U4487" s="1" t="s">
        <v>162</v>
      </c>
    </row>
    <row r="4488" spans="1:21" x14ac:dyDescent="0.2">
      <c r="A4488" s="1" t="s">
        <v>101</v>
      </c>
      <c r="B4488" s="5" t="s">
        <v>4</v>
      </c>
      <c r="C4488" s="5" t="s">
        <v>192</v>
      </c>
      <c r="D4488" s="1" t="str">
        <f>IF(AND(C4488&lt;&gt;"",IFERROR(VLOOKUP(CONCATENATE(B4488,C4488),[1]Localidades!E:E,1,FALSE), 1)=1),"MAL","")</f>
        <v/>
      </c>
      <c r="F4488" s="1" t="s">
        <v>175</v>
      </c>
      <c r="G4488" s="8">
        <v>41116</v>
      </c>
      <c r="I4488" s="1" t="s">
        <v>49</v>
      </c>
      <c r="J4488" s="1" t="str">
        <f>IF(AND(I4488&lt;&gt;"",IFERROR(VLOOKUP(I4488,[2]Productos!E:E,1,FALSE), 1)=1),"MAL","")</f>
        <v/>
      </c>
      <c r="K4488" s="11">
        <v>1992.2249999999999</v>
      </c>
      <c r="U4488" s="1" t="s">
        <v>162</v>
      </c>
    </row>
    <row r="4489" spans="1:21" x14ac:dyDescent="0.2">
      <c r="A4489" s="1" t="s">
        <v>101</v>
      </c>
      <c r="B4489" s="5" t="s">
        <v>4</v>
      </c>
      <c r="C4489" s="5" t="s">
        <v>192</v>
      </c>
      <c r="D4489" s="1" t="str">
        <f>IF(AND(C4489&lt;&gt;"",IFERROR(VLOOKUP(CONCATENATE(B4489,C4489),[1]Localidades!E:E,1,FALSE), 1)=1),"MAL","")</f>
        <v/>
      </c>
      <c r="F4489" s="1" t="s">
        <v>175</v>
      </c>
      <c r="G4489" s="8">
        <v>41145</v>
      </c>
      <c r="I4489" s="1" t="s">
        <v>49</v>
      </c>
      <c r="J4489" s="1" t="str">
        <f>IF(AND(I4489&lt;&gt;"",IFERROR(VLOOKUP(I4489,[2]Productos!E:E,1,FALSE), 1)=1),"MAL","")</f>
        <v/>
      </c>
      <c r="K4489" s="11">
        <v>2018.7375000000002</v>
      </c>
      <c r="U4489" s="1" t="s">
        <v>162</v>
      </c>
    </row>
    <row r="4490" spans="1:21" x14ac:dyDescent="0.2">
      <c r="A4490" s="1" t="s">
        <v>101</v>
      </c>
      <c r="B4490" s="5" t="s">
        <v>4</v>
      </c>
      <c r="C4490" s="5" t="s">
        <v>192</v>
      </c>
      <c r="D4490" s="1" t="str">
        <f>IF(AND(C4490&lt;&gt;"",IFERROR(VLOOKUP(CONCATENATE(B4490,C4490),[1]Localidades!E:E,1,FALSE), 1)=1),"MAL","")</f>
        <v/>
      </c>
      <c r="F4490" s="1" t="s">
        <v>73</v>
      </c>
      <c r="G4490" s="8">
        <v>40374</v>
      </c>
      <c r="I4490" s="1" t="s">
        <v>49</v>
      </c>
      <c r="J4490" s="1" t="str">
        <f>IF(AND(I4490&lt;&gt;"",IFERROR(VLOOKUP(I4490,[2]Productos!E:E,1,FALSE), 1)=1),"MAL","")</f>
        <v/>
      </c>
      <c r="K4490" s="11">
        <v>3728.7937499999998</v>
      </c>
      <c r="U4490" s="1" t="s">
        <v>162</v>
      </c>
    </row>
    <row r="4491" spans="1:21" x14ac:dyDescent="0.2">
      <c r="A4491" s="1" t="s">
        <v>101</v>
      </c>
      <c r="B4491" s="5" t="s">
        <v>4</v>
      </c>
      <c r="C4491" s="5" t="s">
        <v>192</v>
      </c>
      <c r="D4491" s="1" t="str">
        <f>IF(AND(C4491&lt;&gt;"",IFERROR(VLOOKUP(CONCATENATE(B4491,C4491),[1]Localidades!E:E,1,FALSE), 1)=1),"MAL","")</f>
        <v/>
      </c>
      <c r="F4491" s="1" t="s">
        <v>73</v>
      </c>
      <c r="G4491" s="8">
        <v>40402</v>
      </c>
      <c r="I4491" s="1" t="s">
        <v>49</v>
      </c>
      <c r="J4491" s="1" t="str">
        <f>IF(AND(I4491&lt;&gt;"",IFERROR(VLOOKUP(I4491,[2]Productos!E:E,1,FALSE), 1)=1),"MAL","")</f>
        <v/>
      </c>
      <c r="K4491" s="11">
        <v>2610.85</v>
      </c>
      <c r="U4491" s="1" t="s">
        <v>162</v>
      </c>
    </row>
    <row r="4492" spans="1:21" x14ac:dyDescent="0.2">
      <c r="A4492" s="1" t="s">
        <v>101</v>
      </c>
      <c r="B4492" s="5" t="s">
        <v>4</v>
      </c>
      <c r="C4492" s="5" t="s">
        <v>193</v>
      </c>
      <c r="D4492" s="1" t="str">
        <f>IF(AND(C4492&lt;&gt;"",IFERROR(VLOOKUP(CONCATENATE(B4492,C4492),[1]Localidades!E:E,1,FALSE), 1)=1),"MAL","")</f>
        <v/>
      </c>
      <c r="F4492" s="1" t="s">
        <v>175</v>
      </c>
      <c r="G4492" s="8">
        <v>41095</v>
      </c>
      <c r="I4492" s="1" t="s">
        <v>49</v>
      </c>
      <c r="J4492" s="1" t="str">
        <f>IF(AND(I4492&lt;&gt;"",IFERROR(VLOOKUP(I4492,[2]Productos!E:E,1,FALSE), 1)=1),"MAL","")</f>
        <v/>
      </c>
      <c r="K4492" s="11">
        <v>1701.2987012987014</v>
      </c>
      <c r="U4492" s="1" t="s">
        <v>162</v>
      </c>
    </row>
    <row r="4493" spans="1:21" ht="12.75" customHeight="1" x14ac:dyDescent="0.25">
      <c r="A4493" s="1" t="s">
        <v>101</v>
      </c>
      <c r="B4493" s="5" t="s">
        <v>4</v>
      </c>
      <c r="C4493" t="s">
        <v>307</v>
      </c>
      <c r="D4493" s="1" t="str">
        <f>IF(AND(C4493&lt;&gt;"",IFERROR(VLOOKUP(CONCATENATE(B4493,C4493),[1]Localidades!E:E,1,FALSE), 1)=1),"MAL","")</f>
        <v/>
      </c>
      <c r="F4493" s="1" t="s">
        <v>175</v>
      </c>
      <c r="G4493" s="8">
        <v>41113</v>
      </c>
      <c r="I4493" s="1" t="s">
        <v>49</v>
      </c>
      <c r="J4493" s="1" t="str">
        <f>IF(AND(I4493&lt;&gt;"",IFERROR(VLOOKUP(I4493,[2]Productos!E:E,1,FALSE), 1)=1),"MAL","")</f>
        <v/>
      </c>
      <c r="K4493" s="11">
        <v>6571.5151515151529</v>
      </c>
      <c r="U4493" s="1" t="s">
        <v>162</v>
      </c>
    </row>
    <row r="4494" spans="1:21" ht="12.75" customHeight="1" x14ac:dyDescent="0.25">
      <c r="A4494" s="1" t="s">
        <v>101</v>
      </c>
      <c r="B4494" s="5" t="s">
        <v>4</v>
      </c>
      <c r="C4494" t="s">
        <v>307</v>
      </c>
      <c r="D4494" s="1" t="str">
        <f>IF(AND(C4494&lt;&gt;"",IFERROR(VLOOKUP(CONCATENATE(B4494,C4494),[1]Localidades!E:E,1,FALSE), 1)=1),"MAL","")</f>
        <v/>
      </c>
      <c r="F4494" s="1" t="s">
        <v>175</v>
      </c>
      <c r="G4494" s="8">
        <v>41113</v>
      </c>
      <c r="I4494" s="1" t="s">
        <v>49</v>
      </c>
      <c r="J4494" s="1" t="str">
        <f>IF(AND(I4494&lt;&gt;"",IFERROR(VLOOKUP(I4494,[2]Productos!E:E,1,FALSE), 1)=1),"MAL","")</f>
        <v/>
      </c>
      <c r="K4494" s="11">
        <v>8129.6969696969709</v>
      </c>
      <c r="U4494" s="1" t="s">
        <v>165</v>
      </c>
    </row>
    <row r="4495" spans="1:21" ht="12.75" customHeight="1" x14ac:dyDescent="0.25">
      <c r="A4495" s="1" t="s">
        <v>101</v>
      </c>
      <c r="B4495" s="5" t="s">
        <v>4</v>
      </c>
      <c r="C4495" t="s">
        <v>307</v>
      </c>
      <c r="D4495" s="1" t="str">
        <f>IF(AND(C4495&lt;&gt;"",IFERROR(VLOOKUP(CONCATENATE(B4495,C4495),[1]Localidades!E:E,1,FALSE), 1)=1),"MAL","")</f>
        <v/>
      </c>
      <c r="F4495" s="1" t="s">
        <v>175</v>
      </c>
      <c r="G4495" s="8">
        <v>41134</v>
      </c>
      <c r="I4495" s="1" t="s">
        <v>49</v>
      </c>
      <c r="J4495" s="1" t="str">
        <f>IF(AND(I4495&lt;&gt;"",IFERROR(VLOOKUP(I4495,[2]Productos!E:E,1,FALSE), 1)=1),"MAL","")</f>
        <v/>
      </c>
      <c r="K4495" s="11">
        <v>5897.0370370370365</v>
      </c>
      <c r="U4495" s="1" t="s">
        <v>162</v>
      </c>
    </row>
    <row r="4496" spans="1:21" ht="12.75" customHeight="1" x14ac:dyDescent="0.25">
      <c r="A4496" s="1" t="s">
        <v>101</v>
      </c>
      <c r="B4496" s="5" t="s">
        <v>4</v>
      </c>
      <c r="C4496" t="s">
        <v>307</v>
      </c>
      <c r="D4496" s="1" t="str">
        <f>IF(AND(C4496&lt;&gt;"",IFERROR(VLOOKUP(CONCATENATE(B4496,C4496),[1]Localidades!E:E,1,FALSE), 1)=1),"MAL","")</f>
        <v/>
      </c>
      <c r="F4496" s="1" t="s">
        <v>175</v>
      </c>
      <c r="G4496" s="8">
        <v>41134</v>
      </c>
      <c r="I4496" s="1" t="s">
        <v>49</v>
      </c>
      <c r="J4496" s="1" t="str">
        <f>IF(AND(I4496&lt;&gt;"",IFERROR(VLOOKUP(I4496,[2]Productos!E:E,1,FALSE), 1)=1),"MAL","")</f>
        <v/>
      </c>
      <c r="K4496" s="11">
        <v>6198.5185185185173</v>
      </c>
      <c r="U4496" s="1" t="s">
        <v>165</v>
      </c>
    </row>
    <row r="4497" spans="1:21" ht="12.75" customHeight="1" x14ac:dyDescent="0.25">
      <c r="A4497" s="1" t="s">
        <v>101</v>
      </c>
      <c r="B4497" s="5" t="s">
        <v>4</v>
      </c>
      <c r="C4497" t="s">
        <v>307</v>
      </c>
      <c r="D4497" s="1" t="str">
        <f>IF(AND(C4497&lt;&gt;"",IFERROR(VLOOKUP(CONCATENATE(B4497,C4497),[1]Localidades!E:E,1,FALSE), 1)=1),"MAL","")</f>
        <v/>
      </c>
      <c r="F4497" s="1" t="s">
        <v>227</v>
      </c>
      <c r="G4497" s="8">
        <v>40746</v>
      </c>
      <c r="I4497" s="1" t="s">
        <v>49</v>
      </c>
      <c r="J4497" s="1" t="str">
        <f>IF(AND(I4497&lt;&gt;"",IFERROR(VLOOKUP(I4497,[2]Productos!E:E,1,FALSE), 1)=1),"MAL","")</f>
        <v/>
      </c>
      <c r="K4497" s="11">
        <v>6715.1515151515132</v>
      </c>
      <c r="U4497" s="1" t="s">
        <v>162</v>
      </c>
    </row>
    <row r="4498" spans="1:21" ht="12.75" customHeight="1" x14ac:dyDescent="0.25">
      <c r="A4498" s="1" t="s">
        <v>101</v>
      </c>
      <c r="B4498" s="5" t="s">
        <v>4</v>
      </c>
      <c r="C4498" t="s">
        <v>307</v>
      </c>
      <c r="D4498" s="1" t="str">
        <f>IF(AND(C4498&lt;&gt;"",IFERROR(VLOOKUP(CONCATENATE(B4498,C4498),[1]Localidades!E:E,1,FALSE), 1)=1),"MAL","")</f>
        <v/>
      </c>
      <c r="F4498" s="1" t="s">
        <v>227</v>
      </c>
      <c r="G4498" s="8">
        <v>40746</v>
      </c>
      <c r="I4498" s="1" t="s">
        <v>49</v>
      </c>
      <c r="J4498" s="1" t="str">
        <f>IF(AND(I4498&lt;&gt;"",IFERROR(VLOOKUP(I4498,[2]Productos!E:E,1,FALSE), 1)=1),"MAL","")</f>
        <v/>
      </c>
      <c r="K4498" s="11">
        <v>7130.3030303030291</v>
      </c>
      <c r="U4498" s="1" t="s">
        <v>165</v>
      </c>
    </row>
    <row r="4499" spans="1:21" ht="12.75" customHeight="1" x14ac:dyDescent="0.25">
      <c r="A4499" s="1" t="s">
        <v>101</v>
      </c>
      <c r="B4499" s="5" t="s">
        <v>4</v>
      </c>
      <c r="C4499" t="s">
        <v>307</v>
      </c>
      <c r="D4499" s="1" t="str">
        <f>IF(AND(C4499&lt;&gt;"",IFERROR(VLOOKUP(CONCATENATE(B4499,C4499),[1]Localidades!E:E,1,FALSE), 1)=1),"MAL","")</f>
        <v/>
      </c>
      <c r="F4499" s="1" t="s">
        <v>227</v>
      </c>
      <c r="G4499" s="8">
        <v>40763</v>
      </c>
      <c r="I4499" s="1" t="s">
        <v>49</v>
      </c>
      <c r="J4499" s="1" t="str">
        <f>IF(AND(I4499&lt;&gt;"",IFERROR(VLOOKUP(I4499,[2]Productos!E:E,1,FALSE), 1)=1),"MAL","")</f>
        <v/>
      </c>
      <c r="K4499" s="11">
        <v>6309.090909090909</v>
      </c>
      <c r="U4499" s="1" t="s">
        <v>162</v>
      </c>
    </row>
    <row r="4500" spans="1:21" ht="12.75" customHeight="1" x14ac:dyDescent="0.25">
      <c r="A4500" s="1" t="s">
        <v>101</v>
      </c>
      <c r="B4500" s="5" t="s">
        <v>4</v>
      </c>
      <c r="C4500" t="s">
        <v>307</v>
      </c>
      <c r="D4500" s="1" t="str">
        <f>IF(AND(C4500&lt;&gt;"",IFERROR(VLOOKUP(CONCATENATE(B4500,C4500),[1]Localidades!E:E,1,FALSE), 1)=1),"MAL","")</f>
        <v/>
      </c>
      <c r="F4500" s="1" t="s">
        <v>227</v>
      </c>
      <c r="G4500" s="8">
        <v>40763</v>
      </c>
      <c r="I4500" s="1" t="s">
        <v>49</v>
      </c>
      <c r="J4500" s="1" t="str">
        <f>IF(AND(I4500&lt;&gt;"",IFERROR(VLOOKUP(I4500,[2]Productos!E:E,1,FALSE), 1)=1),"MAL","")</f>
        <v/>
      </c>
      <c r="K4500" s="11">
        <v>7504.242424242424</v>
      </c>
      <c r="U4500" s="1" t="s">
        <v>165</v>
      </c>
    </row>
    <row r="4501" spans="1:21" ht="12.75" customHeight="1" x14ac:dyDescent="0.25">
      <c r="A4501" s="1" t="s">
        <v>101</v>
      </c>
      <c r="B4501" s="5" t="s">
        <v>4</v>
      </c>
      <c r="C4501" t="s">
        <v>307</v>
      </c>
      <c r="D4501" s="1" t="str">
        <f>IF(AND(C4501&lt;&gt;"",IFERROR(VLOOKUP(CONCATENATE(B4501,C4501),[1]Localidades!E:E,1,FALSE), 1)=1),"MAL","")</f>
        <v/>
      </c>
      <c r="F4501" s="1" t="s">
        <v>73</v>
      </c>
      <c r="G4501" s="8">
        <v>40382</v>
      </c>
      <c r="I4501" s="1" t="s">
        <v>49</v>
      </c>
      <c r="J4501" s="1" t="str">
        <f>IF(AND(I4501&lt;&gt;"",IFERROR(VLOOKUP(I4501,[2]Productos!E:E,1,FALSE), 1)=1),"MAL","")</f>
        <v/>
      </c>
      <c r="K4501" s="11">
        <v>6134.545454545455</v>
      </c>
      <c r="U4501" s="1" t="s">
        <v>162</v>
      </c>
    </row>
    <row r="4502" spans="1:21" ht="12.75" customHeight="1" x14ac:dyDescent="0.25">
      <c r="A4502" s="1" t="s">
        <v>101</v>
      </c>
      <c r="B4502" s="5" t="s">
        <v>4</v>
      </c>
      <c r="C4502" t="s">
        <v>307</v>
      </c>
      <c r="D4502" s="1" t="str">
        <f>IF(AND(C4502&lt;&gt;"",IFERROR(VLOOKUP(CONCATENATE(B4502,C4502),[1]Localidades!E:E,1,FALSE), 1)=1),"MAL","")</f>
        <v/>
      </c>
      <c r="F4502" s="1" t="s">
        <v>73</v>
      </c>
      <c r="G4502" s="8">
        <v>40382</v>
      </c>
      <c r="I4502" s="1" t="s">
        <v>49</v>
      </c>
      <c r="J4502" s="1" t="str">
        <f>IF(AND(I4502&lt;&gt;"",IFERROR(VLOOKUP(I4502,[2]Productos!E:E,1,FALSE), 1)=1),"MAL","")</f>
        <v/>
      </c>
      <c r="K4502" s="11">
        <v>6301.8181818181811</v>
      </c>
      <c r="U4502" s="1" t="s">
        <v>165</v>
      </c>
    </row>
    <row r="4503" spans="1:21" x14ac:dyDescent="0.2">
      <c r="A4503" s="1" t="s">
        <v>101</v>
      </c>
      <c r="B4503" s="5" t="s">
        <v>4</v>
      </c>
      <c r="C4503" s="5" t="s">
        <v>260</v>
      </c>
      <c r="D4503" s="1" t="str">
        <f>IF(AND(C4503&lt;&gt;"",IFERROR(VLOOKUP(CONCATENATE(B4503,C4503),[1]Localidades!E:E,1,FALSE), 1)=1),"MAL","")</f>
        <v/>
      </c>
      <c r="F4503" s="1" t="s">
        <v>227</v>
      </c>
      <c r="G4503" s="8">
        <v>40752</v>
      </c>
      <c r="I4503" s="1" t="s">
        <v>49</v>
      </c>
      <c r="J4503" s="1" t="str">
        <f>IF(AND(I4503&lt;&gt;"",IFERROR(VLOOKUP(I4503,[2]Productos!E:E,1,FALSE), 1)=1),"MAL","")</f>
        <v/>
      </c>
      <c r="K4503" s="11">
        <v>3981.1348752391232</v>
      </c>
      <c r="U4503" s="1" t="s">
        <v>162</v>
      </c>
    </row>
    <row r="4504" spans="1:21" x14ac:dyDescent="0.2">
      <c r="A4504" s="1" t="s">
        <v>101</v>
      </c>
      <c r="B4504" s="5" t="s">
        <v>4</v>
      </c>
      <c r="C4504" s="5" t="s">
        <v>260</v>
      </c>
      <c r="D4504" s="1" t="str">
        <f>IF(AND(C4504&lt;&gt;"",IFERROR(VLOOKUP(CONCATENATE(B4504,C4504),[1]Localidades!E:E,1,FALSE), 1)=1),"MAL","")</f>
        <v/>
      </c>
      <c r="F4504" s="1" t="s">
        <v>227</v>
      </c>
      <c r="G4504" s="8">
        <v>40752</v>
      </c>
      <c r="I4504" s="1" t="s">
        <v>49</v>
      </c>
      <c r="J4504" s="1" t="str">
        <f>IF(AND(I4504&lt;&gt;"",IFERROR(VLOOKUP(I4504,[2]Productos!E:E,1,FALSE), 1)=1),"MAL","")</f>
        <v/>
      </c>
      <c r="K4504" s="11">
        <v>4658.6943689589079</v>
      </c>
      <c r="U4504" s="1" t="s">
        <v>165</v>
      </c>
    </row>
    <row r="4505" spans="1:21" x14ac:dyDescent="0.2">
      <c r="A4505" s="1" t="s">
        <v>101</v>
      </c>
      <c r="B4505" s="5" t="s">
        <v>4</v>
      </c>
      <c r="C4505" s="5" t="s">
        <v>260</v>
      </c>
      <c r="D4505" s="1" t="str">
        <f>IF(AND(C4505&lt;&gt;"",IFERROR(VLOOKUP(CONCATENATE(B4505,C4505),[1]Localidades!E:E,1,FALSE), 1)=1),"MAL","")</f>
        <v/>
      </c>
      <c r="F4505" s="1" t="s">
        <v>227</v>
      </c>
      <c r="G4505" s="8">
        <v>40770</v>
      </c>
      <c r="I4505" s="1" t="s">
        <v>49</v>
      </c>
      <c r="J4505" s="1" t="str">
        <f>IF(AND(I4505&lt;&gt;"",IFERROR(VLOOKUP(I4505,[2]Productos!E:E,1,FALSE), 1)=1),"MAL","")</f>
        <v/>
      </c>
      <c r="K4505" s="11">
        <v>4096.4708327005774</v>
      </c>
      <c r="U4505" s="1" t="s">
        <v>162</v>
      </c>
    </row>
    <row r="4506" spans="1:21" x14ac:dyDescent="0.2">
      <c r="A4506" s="1" t="s">
        <v>101</v>
      </c>
      <c r="B4506" s="5" t="s">
        <v>4</v>
      </c>
      <c r="C4506" s="5" t="s">
        <v>166</v>
      </c>
      <c r="D4506" s="1" t="str">
        <f>IF(AND(C4506&lt;&gt;"",IFERROR(VLOOKUP(CONCATENATE(B4506,C4506),[1]Localidades!E:E,1,FALSE), 1)=1),"MAL","")</f>
        <v/>
      </c>
      <c r="F4506" s="1" t="s">
        <v>73</v>
      </c>
      <c r="G4506" s="8">
        <v>40360</v>
      </c>
      <c r="I4506" s="1" t="s">
        <v>49</v>
      </c>
      <c r="J4506" s="1" t="str">
        <f>IF(AND(I4506&lt;&gt;"",IFERROR(VLOOKUP(I4506,[2]Productos!E:E,1,FALSE), 1)=1),"MAL","")</f>
        <v/>
      </c>
      <c r="K4506" s="11">
        <v>4826.666666666667</v>
      </c>
      <c r="U4506" s="1" t="s">
        <v>150</v>
      </c>
    </row>
    <row r="4507" spans="1:21" x14ac:dyDescent="0.2">
      <c r="A4507" s="1" t="s">
        <v>101</v>
      </c>
      <c r="B4507" s="5" t="s">
        <v>4</v>
      </c>
      <c r="C4507" s="5" t="s">
        <v>166</v>
      </c>
      <c r="D4507" s="1" t="str">
        <f>IF(AND(C4507&lt;&gt;"",IFERROR(VLOOKUP(CONCATENATE(B4507,C4507),[1]Localidades!E:E,1,FALSE), 1)=1),"MAL","")</f>
        <v/>
      </c>
      <c r="F4507" s="1" t="s">
        <v>73</v>
      </c>
      <c r="G4507" s="8">
        <v>40360</v>
      </c>
      <c r="I4507" s="1" t="s">
        <v>49</v>
      </c>
      <c r="J4507" s="1" t="str">
        <f>IF(AND(I4507&lt;&gt;"",IFERROR(VLOOKUP(I4507,[2]Productos!E:E,1,FALSE), 1)=1),"MAL","")</f>
        <v/>
      </c>
      <c r="K4507" s="11">
        <v>5580</v>
      </c>
      <c r="U4507" s="1" t="s">
        <v>159</v>
      </c>
    </row>
    <row r="4508" spans="1:21" x14ac:dyDescent="0.2">
      <c r="A4508" s="1" t="s">
        <v>101</v>
      </c>
      <c r="B4508" s="5" t="s">
        <v>4</v>
      </c>
      <c r="C4508" s="5" t="s">
        <v>166</v>
      </c>
      <c r="D4508" s="1" t="str">
        <f>IF(AND(C4508&lt;&gt;"",IFERROR(VLOOKUP(CONCATENATE(B4508,C4508),[1]Localidades!E:E,1,FALSE), 1)=1),"MAL","")</f>
        <v/>
      </c>
      <c r="F4508" s="1" t="s">
        <v>227</v>
      </c>
      <c r="G4508" s="8">
        <v>40723</v>
      </c>
      <c r="I4508" s="1" t="s">
        <v>49</v>
      </c>
      <c r="J4508" s="1" t="str">
        <f>IF(AND(I4508&lt;&gt;"",IFERROR(VLOOKUP(I4508,[2]Productos!E:E,1,FALSE), 1)=1),"MAL","")</f>
        <v/>
      </c>
      <c r="K4508" s="11">
        <v>4973.333333333333</v>
      </c>
      <c r="U4508" s="1" t="s">
        <v>162</v>
      </c>
    </row>
    <row r="4509" spans="1:21" x14ac:dyDescent="0.2">
      <c r="A4509" s="1" t="s">
        <v>101</v>
      </c>
      <c r="B4509" s="5" t="s">
        <v>4</v>
      </c>
      <c r="C4509" s="5" t="s">
        <v>166</v>
      </c>
      <c r="D4509" s="1" t="str">
        <f>IF(AND(C4509&lt;&gt;"",IFERROR(VLOOKUP(CONCATENATE(B4509,C4509),[1]Localidades!E:E,1,FALSE), 1)=1),"MAL","")</f>
        <v/>
      </c>
      <c r="F4509" s="1" t="s">
        <v>227</v>
      </c>
      <c r="G4509" s="8">
        <v>40723</v>
      </c>
      <c r="I4509" s="1" t="s">
        <v>49</v>
      </c>
      <c r="J4509" s="1" t="str">
        <f>IF(AND(I4509&lt;&gt;"",IFERROR(VLOOKUP(I4509,[2]Productos!E:E,1,FALSE), 1)=1),"MAL","")</f>
        <v/>
      </c>
      <c r="K4509" s="11">
        <v>4533.333333333333</v>
      </c>
      <c r="U4509" s="1" t="s">
        <v>165</v>
      </c>
    </row>
    <row r="4510" spans="1:21" x14ac:dyDescent="0.2">
      <c r="A4510" s="1" t="s">
        <v>101</v>
      </c>
      <c r="B4510" s="5" t="s">
        <v>4</v>
      </c>
      <c r="C4510" s="5" t="s">
        <v>209</v>
      </c>
      <c r="D4510" s="1" t="str">
        <f>IF(AND(C4510&lt;&gt;"",IFERROR(VLOOKUP(CONCATENATE(B4510,C4510),[1]Localidades!E:E,1,FALSE), 1)=1),"MAL","")</f>
        <v/>
      </c>
      <c r="F4510" s="1" t="s">
        <v>175</v>
      </c>
      <c r="G4510" s="8">
        <v>41081</v>
      </c>
      <c r="I4510" s="1" t="s">
        <v>49</v>
      </c>
      <c r="J4510" s="1" t="str">
        <f>IF(AND(I4510&lt;&gt;"",IFERROR(VLOOKUP(I4510,[2]Productos!E:E,1,FALSE), 1)=1),"MAL","")</f>
        <v/>
      </c>
      <c r="K4510" s="11">
        <v>2645.2909999999997</v>
      </c>
      <c r="U4510" s="1" t="s">
        <v>162</v>
      </c>
    </row>
    <row r="4511" spans="1:21" x14ac:dyDescent="0.2">
      <c r="A4511" s="1" t="s">
        <v>101</v>
      </c>
      <c r="B4511" s="5" t="s">
        <v>4</v>
      </c>
      <c r="C4511" s="5" t="s">
        <v>209</v>
      </c>
      <c r="D4511" s="1" t="str">
        <f>IF(AND(C4511&lt;&gt;"",IFERROR(VLOOKUP(CONCATENATE(B4511,C4511),[1]Localidades!E:E,1,FALSE), 1)=1),"MAL","")</f>
        <v/>
      </c>
      <c r="F4511" s="1" t="s">
        <v>175</v>
      </c>
      <c r="G4511" s="8">
        <v>41081</v>
      </c>
      <c r="I4511" s="1" t="s">
        <v>49</v>
      </c>
      <c r="J4511" s="1" t="str">
        <f>IF(AND(I4511&lt;&gt;"",IFERROR(VLOOKUP(I4511,[2]Productos!E:E,1,FALSE), 1)=1),"MAL","")</f>
        <v/>
      </c>
      <c r="K4511" s="11">
        <v>3604.8340000000003</v>
      </c>
      <c r="U4511" s="1" t="s">
        <v>165</v>
      </c>
    </row>
    <row r="4512" spans="1:21" x14ac:dyDescent="0.2">
      <c r="A4512" s="1" t="s">
        <v>101</v>
      </c>
      <c r="B4512" s="5" t="s">
        <v>4</v>
      </c>
      <c r="C4512" s="5" t="s">
        <v>261</v>
      </c>
      <c r="D4512" s="1" t="str">
        <f>IF(AND(C4512&lt;&gt;"",IFERROR(VLOOKUP(CONCATENATE(B4512,C4512),[1]Localidades!E:E,1,FALSE), 1)=1),"MAL","")</f>
        <v/>
      </c>
      <c r="F4512" s="1" t="s">
        <v>227</v>
      </c>
      <c r="G4512" s="8">
        <v>40711</v>
      </c>
      <c r="I4512" s="1" t="s">
        <v>49</v>
      </c>
      <c r="J4512" s="1" t="str">
        <f>IF(AND(I4512&lt;&gt;"",IFERROR(VLOOKUP(I4512,[2]Productos!E:E,1,FALSE), 1)=1),"MAL","")</f>
        <v/>
      </c>
      <c r="K4512" s="11">
        <v>5392.4556180169029</v>
      </c>
      <c r="U4512" s="1" t="s">
        <v>162</v>
      </c>
    </row>
    <row r="4513" spans="1:21" x14ac:dyDescent="0.2">
      <c r="A4513" s="1" t="s">
        <v>101</v>
      </c>
      <c r="B4513" s="5" t="s">
        <v>4</v>
      </c>
      <c r="C4513" s="5" t="s">
        <v>261</v>
      </c>
      <c r="D4513" s="1" t="str">
        <f>IF(AND(C4513&lt;&gt;"",IFERROR(VLOOKUP(CONCATENATE(B4513,C4513),[1]Localidades!E:E,1,FALSE), 1)=1),"MAL","")</f>
        <v/>
      </c>
      <c r="F4513" s="1" t="s">
        <v>227</v>
      </c>
      <c r="G4513" s="8">
        <v>40711</v>
      </c>
      <c r="I4513" s="1" t="s">
        <v>49</v>
      </c>
      <c r="J4513" s="1" t="str">
        <f>IF(AND(I4513&lt;&gt;"",IFERROR(VLOOKUP(I4513,[2]Productos!E:E,1,FALSE), 1)=1),"MAL","")</f>
        <v/>
      </c>
      <c r="K4513" s="11">
        <v>6448.0108067614929</v>
      </c>
      <c r="U4513" s="1" t="s">
        <v>165</v>
      </c>
    </row>
    <row r="4514" spans="1:21" x14ac:dyDescent="0.2">
      <c r="A4514" s="1" t="s">
        <v>101</v>
      </c>
      <c r="B4514" s="5" t="s">
        <v>4</v>
      </c>
      <c r="C4514" s="5" t="s">
        <v>261</v>
      </c>
      <c r="D4514" s="1" t="str">
        <f>IF(AND(C4514&lt;&gt;"",IFERROR(VLOOKUP(CONCATENATE(B4514,C4514),[1]Localidades!E:E,1,FALSE), 1)=1),"MAL","")</f>
        <v/>
      </c>
      <c r="F4514" s="1" t="s">
        <v>227</v>
      </c>
      <c r="G4514" s="8">
        <v>40711</v>
      </c>
      <c r="I4514" s="1" t="s">
        <v>49</v>
      </c>
      <c r="J4514" s="1" t="str">
        <f>IF(AND(I4514&lt;&gt;"",IFERROR(VLOOKUP(I4514,[2]Productos!E:E,1,FALSE), 1)=1),"MAL","")</f>
        <v/>
      </c>
      <c r="K4514" s="11">
        <v>5827.9744473716773</v>
      </c>
      <c r="U4514" s="1" t="s">
        <v>162</v>
      </c>
    </row>
    <row r="4515" spans="1:21" x14ac:dyDescent="0.2">
      <c r="A4515" s="1" t="s">
        <v>101</v>
      </c>
      <c r="B4515" s="5" t="s">
        <v>4</v>
      </c>
      <c r="C4515" s="5" t="s">
        <v>261</v>
      </c>
      <c r="D4515" s="1" t="str">
        <f>IF(AND(C4515&lt;&gt;"",IFERROR(VLOOKUP(CONCATENATE(B4515,C4515),[1]Localidades!E:E,1,FALSE), 1)=1),"MAL","")</f>
        <v/>
      </c>
      <c r="F4515" s="1" t="s">
        <v>227</v>
      </c>
      <c r="G4515" s="8">
        <v>40711</v>
      </c>
      <c r="I4515" s="1" t="s">
        <v>49</v>
      </c>
      <c r="J4515" s="1" t="str">
        <f>IF(AND(I4515&lt;&gt;"",IFERROR(VLOOKUP(I4515,[2]Productos!E:E,1,FALSE), 1)=1),"MAL","")</f>
        <v/>
      </c>
      <c r="K4515" s="11">
        <v>7261.9152047825164</v>
      </c>
      <c r="U4515" s="1" t="s">
        <v>165</v>
      </c>
    </row>
    <row r="4516" spans="1:21" x14ac:dyDescent="0.2">
      <c r="A4516" s="1" t="s">
        <v>101</v>
      </c>
      <c r="B4516" s="5" t="s">
        <v>269</v>
      </c>
      <c r="C4516" s="5" t="s">
        <v>180</v>
      </c>
      <c r="D4516" s="1" t="str">
        <f>IF(AND(C4516&lt;&gt;"",IFERROR(VLOOKUP(CONCATENATE(B4516,C4516),[1]Localidades!E:E,1,FALSE), 1)=1),"MAL","")</f>
        <v>MAL</v>
      </c>
      <c r="F4516" s="1" t="s">
        <v>73</v>
      </c>
      <c r="G4516" s="8">
        <v>40386</v>
      </c>
      <c r="I4516" s="1" t="s">
        <v>49</v>
      </c>
      <c r="J4516" s="1" t="str">
        <f>IF(AND(I4516&lt;&gt;"",IFERROR(VLOOKUP(I4516,[2]Productos!E:E,1,FALSE), 1)=1),"MAL","")</f>
        <v/>
      </c>
      <c r="K4516" s="11">
        <v>5623.333333333333</v>
      </c>
      <c r="U4516" s="1" t="s">
        <v>162</v>
      </c>
    </row>
    <row r="4517" spans="1:21" x14ac:dyDescent="0.2">
      <c r="A4517" s="1" t="s">
        <v>101</v>
      </c>
      <c r="B4517" s="5" t="s">
        <v>269</v>
      </c>
      <c r="C4517" s="5" t="s">
        <v>180</v>
      </c>
      <c r="D4517" s="1" t="str">
        <f>IF(AND(C4517&lt;&gt;"",IFERROR(VLOOKUP(CONCATENATE(B4517,C4517),[1]Localidades!E:E,1,FALSE), 1)=1),"MAL","")</f>
        <v>MAL</v>
      </c>
      <c r="F4517" s="1" t="s">
        <v>73</v>
      </c>
      <c r="G4517" s="8">
        <v>40386</v>
      </c>
      <c r="I4517" s="1" t="s">
        <v>49</v>
      </c>
      <c r="J4517" s="1" t="str">
        <f>IF(AND(I4517&lt;&gt;"",IFERROR(VLOOKUP(I4517,[2]Productos!E:E,1,FALSE), 1)=1),"MAL","")</f>
        <v/>
      </c>
      <c r="K4517" s="11">
        <v>5800</v>
      </c>
      <c r="U4517" s="1" t="s">
        <v>165</v>
      </c>
    </row>
    <row r="4518" spans="1:21" x14ac:dyDescent="0.2">
      <c r="A4518" s="1" t="s">
        <v>101</v>
      </c>
      <c r="B4518" s="5" t="s">
        <v>269</v>
      </c>
      <c r="C4518" s="5" t="s">
        <v>180</v>
      </c>
      <c r="D4518" s="1" t="str">
        <f>IF(AND(C4518&lt;&gt;"",IFERROR(VLOOKUP(CONCATENATE(B4518,C4518),[1]Localidades!E:E,1,FALSE), 1)=1),"MAL","")</f>
        <v>MAL</v>
      </c>
      <c r="F4518" s="1" t="s">
        <v>73</v>
      </c>
      <c r="G4518" s="8">
        <v>40399</v>
      </c>
      <c r="I4518" s="1" t="s">
        <v>49</v>
      </c>
      <c r="J4518" s="1" t="str">
        <f>IF(AND(I4518&lt;&gt;"",IFERROR(VLOOKUP(I4518,[2]Productos!E:E,1,FALSE), 1)=1),"MAL","")</f>
        <v/>
      </c>
      <c r="K4518" s="11">
        <v>4243.333333333333</v>
      </c>
      <c r="U4518" s="1" t="s">
        <v>162</v>
      </c>
    </row>
    <row r="4519" spans="1:21" x14ac:dyDescent="0.2">
      <c r="A4519" s="1" t="s">
        <v>101</v>
      </c>
      <c r="B4519" s="5" t="s">
        <v>269</v>
      </c>
      <c r="C4519" s="5" t="s">
        <v>180</v>
      </c>
      <c r="D4519" s="1" t="str">
        <f>IF(AND(C4519&lt;&gt;"",IFERROR(VLOOKUP(CONCATENATE(B4519,C4519),[1]Localidades!E:E,1,FALSE), 1)=1),"MAL","")</f>
        <v>MAL</v>
      </c>
      <c r="F4519" s="1" t="s">
        <v>73</v>
      </c>
      <c r="G4519" s="8">
        <v>40399</v>
      </c>
      <c r="I4519" s="1" t="s">
        <v>49</v>
      </c>
      <c r="J4519" s="1" t="str">
        <f>IF(AND(I4519&lt;&gt;"",IFERROR(VLOOKUP(I4519,[2]Productos!E:E,1,FALSE), 1)=1),"MAL","")</f>
        <v/>
      </c>
      <c r="K4519" s="11">
        <v>4693.333333333333</v>
      </c>
      <c r="U4519" s="1" t="s">
        <v>165</v>
      </c>
    </row>
    <row r="4520" spans="1:21" ht="12.75" customHeight="1" x14ac:dyDescent="0.2">
      <c r="A4520" s="1" t="s">
        <v>101</v>
      </c>
      <c r="B4520" s="5" t="s">
        <v>163</v>
      </c>
      <c r="C4520" s="5" t="s">
        <v>274</v>
      </c>
      <c r="D4520" s="1" t="str">
        <f>IF(AND(C4520&lt;&gt;"",IFERROR(VLOOKUP(CONCATENATE(B4520,C4520),[1]Localidades!E:E,1,FALSE), 1)=1),"MAL","")</f>
        <v/>
      </c>
      <c r="F4520" s="1" t="s">
        <v>73</v>
      </c>
      <c r="G4520" s="8">
        <v>40344</v>
      </c>
      <c r="I4520" s="1" t="s">
        <v>49</v>
      </c>
      <c r="J4520" s="1" t="str">
        <f>IF(AND(I4520&lt;&gt;"",IFERROR(VLOOKUP(I4520,[2]Productos!E:E,1,FALSE), 1)=1),"MAL","")</f>
        <v/>
      </c>
      <c r="K4520" s="11">
        <v>4454.5317460317465</v>
      </c>
      <c r="U4520" s="1" t="s">
        <v>162</v>
      </c>
    </row>
    <row r="4521" spans="1:21" x14ac:dyDescent="0.2">
      <c r="A4521" s="1" t="s">
        <v>101</v>
      </c>
      <c r="B4521" s="5" t="s">
        <v>163</v>
      </c>
      <c r="C4521" s="5" t="s">
        <v>274</v>
      </c>
      <c r="D4521" s="1" t="str">
        <f>IF(AND(C4521&lt;&gt;"",IFERROR(VLOOKUP(CONCATENATE(B4521,C4521),[1]Localidades!E:E,1,FALSE), 1)=1),"MAL","")</f>
        <v/>
      </c>
      <c r="F4521" s="1" t="s">
        <v>73</v>
      </c>
      <c r="G4521" s="8">
        <v>40344</v>
      </c>
      <c r="I4521" s="1" t="s">
        <v>49</v>
      </c>
      <c r="J4521" s="1" t="str">
        <f>IF(AND(I4521&lt;&gt;"",IFERROR(VLOOKUP(I4521,[2]Productos!E:E,1,FALSE), 1)=1),"MAL","")</f>
        <v/>
      </c>
      <c r="K4521" s="11">
        <v>4788.6904761904761</v>
      </c>
      <c r="U4521" s="1" t="s">
        <v>165</v>
      </c>
    </row>
    <row r="4522" spans="1:21" x14ac:dyDescent="0.2">
      <c r="A4522" s="1" t="s">
        <v>101</v>
      </c>
      <c r="B4522" s="5" t="s">
        <v>163</v>
      </c>
      <c r="C4522" s="5" t="s">
        <v>274</v>
      </c>
      <c r="D4522" s="1" t="str">
        <f>IF(AND(C4522&lt;&gt;"",IFERROR(VLOOKUP(CONCATENATE(B4522,C4522),[1]Localidades!E:E,1,FALSE), 1)=1),"MAL","")</f>
        <v/>
      </c>
      <c r="E4522" s="1" t="s">
        <v>312</v>
      </c>
      <c r="F4522" s="1" t="s">
        <v>73</v>
      </c>
      <c r="G4522" s="8">
        <v>40351</v>
      </c>
      <c r="I4522" s="1" t="s">
        <v>49</v>
      </c>
      <c r="J4522" s="1" t="str">
        <f>IF(AND(I4522&lt;&gt;"",IFERROR(VLOOKUP(I4522,[2]Productos!E:E,1,FALSE), 1)=1),"MAL","")</f>
        <v/>
      </c>
      <c r="K4522" s="11">
        <v>6867.9164973859124</v>
      </c>
      <c r="U4522" s="1" t="s">
        <v>165</v>
      </c>
    </row>
    <row r="4523" spans="1:21" ht="15" customHeight="1" x14ac:dyDescent="0.2">
      <c r="A4523" s="1" t="s">
        <v>101</v>
      </c>
      <c r="B4523" s="5" t="s">
        <v>163</v>
      </c>
      <c r="C4523" s="5" t="s">
        <v>274</v>
      </c>
      <c r="D4523" s="1" t="str">
        <f>IF(AND(C4523&lt;&gt;"",IFERROR(VLOOKUP(CONCATENATE(B4523,C4523),[1]Localidades!E:E,1,FALSE), 1)=1),"MAL","")</f>
        <v/>
      </c>
      <c r="F4523" s="1" t="s">
        <v>227</v>
      </c>
      <c r="G4523" s="8">
        <v>40736</v>
      </c>
      <c r="I4523" s="1" t="s">
        <v>49</v>
      </c>
      <c r="J4523" s="1" t="str">
        <f>IF(AND(I4523&lt;&gt;"",IFERROR(VLOOKUP(I4523,[2]Productos!E:E,1,FALSE), 1)=1),"MAL","")</f>
        <v/>
      </c>
      <c r="K4523" s="11">
        <v>5451.5581395348845</v>
      </c>
      <c r="U4523" s="1" t="s">
        <v>165</v>
      </c>
    </row>
    <row r="4524" spans="1:21" ht="15" customHeight="1" x14ac:dyDescent="0.2">
      <c r="A4524" s="1" t="s">
        <v>101</v>
      </c>
      <c r="B4524" s="5" t="s">
        <v>163</v>
      </c>
      <c r="C4524" s="5" t="s">
        <v>20</v>
      </c>
      <c r="D4524" s="1" t="str">
        <f>IF(AND(C4524&lt;&gt;"",IFERROR(VLOOKUP(CONCATENATE(B4524,C4524),[1]Localidades!E:E,1,FALSE), 1)=1),"MAL","")</f>
        <v>MAL</v>
      </c>
      <c r="F4524" s="1" t="s">
        <v>73</v>
      </c>
      <c r="G4524" s="8">
        <v>40353</v>
      </c>
      <c r="I4524" s="1" t="s">
        <v>49</v>
      </c>
      <c r="J4524" s="1" t="str">
        <f>IF(AND(I4524&lt;&gt;"",IFERROR(VLOOKUP(I4524,[2]Productos!E:E,1,FALSE), 1)=1),"MAL","")</f>
        <v/>
      </c>
      <c r="K4524" s="11">
        <v>4775.333333333333</v>
      </c>
      <c r="U4524" s="1" t="s">
        <v>150</v>
      </c>
    </row>
    <row r="4525" spans="1:21" ht="15" customHeight="1" x14ac:dyDescent="0.2">
      <c r="A4525" s="1" t="s">
        <v>101</v>
      </c>
      <c r="B4525" s="5" t="s">
        <v>163</v>
      </c>
      <c r="C4525" s="5" t="s">
        <v>20</v>
      </c>
      <c r="D4525" s="1" t="str">
        <f>IF(AND(C4525&lt;&gt;"",IFERROR(VLOOKUP(CONCATENATE(B4525,C4525),[1]Localidades!E:E,1,FALSE), 1)=1),"MAL","")</f>
        <v>MAL</v>
      </c>
      <c r="F4525" s="1" t="s">
        <v>73</v>
      </c>
      <c r="G4525" s="8">
        <v>40353</v>
      </c>
      <c r="I4525" s="1" t="s">
        <v>49</v>
      </c>
      <c r="J4525" s="1" t="str">
        <f>IF(AND(I4525&lt;&gt;"",IFERROR(VLOOKUP(I4525,[2]Productos!E:E,1,FALSE), 1)=1),"MAL","")</f>
        <v/>
      </c>
      <c r="K4525" s="11">
        <v>4921.333333333333</v>
      </c>
      <c r="U4525" s="1" t="s">
        <v>159</v>
      </c>
    </row>
    <row r="4526" spans="1:21" ht="15" customHeight="1" x14ac:dyDescent="0.2">
      <c r="A4526" s="1" t="s">
        <v>101</v>
      </c>
      <c r="B4526" s="5" t="s">
        <v>163</v>
      </c>
      <c r="C4526" s="5" t="s">
        <v>20</v>
      </c>
      <c r="D4526" s="1" t="str">
        <f>IF(AND(C4526&lt;&gt;"",IFERROR(VLOOKUP(CONCATENATE(B4526,C4526),[1]Localidades!E:E,1,FALSE), 1)=1),"MAL","")</f>
        <v>MAL</v>
      </c>
      <c r="F4526" s="1" t="s">
        <v>73</v>
      </c>
      <c r="G4526" s="8">
        <v>40372</v>
      </c>
      <c r="I4526" s="1" t="s">
        <v>49</v>
      </c>
      <c r="J4526" s="1" t="str">
        <f>IF(AND(I4526&lt;&gt;"",IFERROR(VLOOKUP(I4526,[2]Productos!E:E,1,FALSE), 1)=1),"MAL","")</f>
        <v/>
      </c>
      <c r="K4526" s="11">
        <v>4326.666666666667</v>
      </c>
      <c r="U4526" s="1" t="s">
        <v>150</v>
      </c>
    </row>
    <row r="4527" spans="1:21" x14ac:dyDescent="0.2">
      <c r="A4527" s="1" t="s">
        <v>101</v>
      </c>
      <c r="B4527" s="5" t="s">
        <v>163</v>
      </c>
      <c r="C4527" s="5" t="s">
        <v>20</v>
      </c>
      <c r="D4527" s="1" t="str">
        <f>IF(AND(C4527&lt;&gt;"",IFERROR(VLOOKUP(CONCATENATE(B4527,C4527),[1]Localidades!E:E,1,FALSE), 1)=1),"MAL","")</f>
        <v>MAL</v>
      </c>
      <c r="F4527" s="1" t="s">
        <v>175</v>
      </c>
      <c r="G4527" s="8">
        <v>41082</v>
      </c>
      <c r="I4527" s="1" t="s">
        <v>49</v>
      </c>
      <c r="J4527" s="1" t="str">
        <f>IF(AND(I4527&lt;&gt;"",IFERROR(VLOOKUP(I4527,[2]Productos!E:E,1,FALSE), 1)=1),"MAL","")</f>
        <v/>
      </c>
      <c r="K4527" s="11">
        <v>2595.6666666666665</v>
      </c>
      <c r="U4527" s="1" t="s">
        <v>162</v>
      </c>
    </row>
    <row r="4528" spans="1:21" x14ac:dyDescent="0.2">
      <c r="A4528" s="1" t="s">
        <v>101</v>
      </c>
      <c r="B4528" s="5" t="s">
        <v>163</v>
      </c>
      <c r="C4528" s="5" t="s">
        <v>20</v>
      </c>
      <c r="D4528" s="1" t="str">
        <f>IF(AND(C4528&lt;&gt;"",IFERROR(VLOOKUP(CONCATENATE(B4528,C4528),[1]Localidades!E:E,1,FALSE), 1)=1),"MAL","")</f>
        <v>MAL</v>
      </c>
      <c r="F4528" s="1" t="s">
        <v>175</v>
      </c>
      <c r="G4528" s="8">
        <v>41082</v>
      </c>
      <c r="I4528" s="1" t="s">
        <v>49</v>
      </c>
      <c r="J4528" s="1" t="str">
        <f>IF(AND(I4528&lt;&gt;"",IFERROR(VLOOKUP(I4528,[2]Productos!E:E,1,FALSE), 1)=1),"MAL","")</f>
        <v/>
      </c>
      <c r="K4528" s="11">
        <v>2853.6666666666665</v>
      </c>
      <c r="U4528" s="1" t="s">
        <v>165</v>
      </c>
    </row>
    <row r="4529" spans="1:21" x14ac:dyDescent="0.2">
      <c r="A4529" s="1" t="s">
        <v>101</v>
      </c>
      <c r="B4529" s="5" t="s">
        <v>163</v>
      </c>
      <c r="C4529" s="5" t="s">
        <v>20</v>
      </c>
      <c r="D4529" s="1" t="str">
        <f>IF(AND(C4529&lt;&gt;"",IFERROR(VLOOKUP(CONCATENATE(B4529,C4529),[1]Localidades!E:E,1,FALSE), 1)=1),"MAL","")</f>
        <v>MAL</v>
      </c>
      <c r="F4529" s="1" t="s">
        <v>175</v>
      </c>
      <c r="G4529" s="8">
        <v>41100</v>
      </c>
      <c r="I4529" s="1" t="s">
        <v>49</v>
      </c>
      <c r="J4529" s="1" t="str">
        <f>IF(AND(I4529&lt;&gt;"",IFERROR(VLOOKUP(I4529,[2]Productos!E:E,1,FALSE), 1)=1),"MAL","")</f>
        <v/>
      </c>
      <c r="K4529" s="11">
        <v>1964.3333333333333</v>
      </c>
      <c r="U4529" s="1" t="s">
        <v>162</v>
      </c>
    </row>
    <row r="4530" spans="1:21" x14ac:dyDescent="0.2">
      <c r="A4530" s="1" t="s">
        <v>101</v>
      </c>
      <c r="B4530" s="5" t="s">
        <v>163</v>
      </c>
      <c r="C4530" s="5" t="s">
        <v>20</v>
      </c>
      <c r="D4530" s="1" t="str">
        <f>IF(AND(C4530&lt;&gt;"",IFERROR(VLOOKUP(CONCATENATE(B4530,C4530),[1]Localidades!E:E,1,FALSE), 1)=1),"MAL","")</f>
        <v>MAL</v>
      </c>
      <c r="F4530" s="1" t="s">
        <v>227</v>
      </c>
      <c r="G4530" s="8">
        <v>40721</v>
      </c>
      <c r="I4530" s="1" t="s">
        <v>49</v>
      </c>
      <c r="J4530" s="1" t="str">
        <f>IF(AND(I4530&lt;&gt;"",IFERROR(VLOOKUP(I4530,[2]Productos!E:E,1,FALSE), 1)=1),"MAL","")</f>
        <v/>
      </c>
      <c r="K4530" s="11">
        <v>4516.666666666667</v>
      </c>
      <c r="U4530" s="1" t="s">
        <v>162</v>
      </c>
    </row>
    <row r="4531" spans="1:21" x14ac:dyDescent="0.2">
      <c r="A4531" s="1" t="s">
        <v>101</v>
      </c>
      <c r="B4531" s="5" t="s">
        <v>163</v>
      </c>
      <c r="C4531" s="5" t="s">
        <v>20</v>
      </c>
      <c r="D4531" s="1" t="str">
        <f>IF(AND(C4531&lt;&gt;"",IFERROR(VLOOKUP(CONCATENATE(B4531,C4531),[1]Localidades!E:E,1,FALSE), 1)=1),"MAL","")</f>
        <v>MAL</v>
      </c>
      <c r="F4531" s="1" t="s">
        <v>227</v>
      </c>
      <c r="G4531" s="8">
        <v>40725</v>
      </c>
      <c r="I4531" s="1" t="s">
        <v>49</v>
      </c>
      <c r="J4531" s="1" t="str">
        <f>IF(AND(I4531&lt;&gt;"",IFERROR(VLOOKUP(I4531,[2]Productos!E:E,1,FALSE), 1)=1),"MAL","")</f>
        <v/>
      </c>
      <c r="K4531" s="11">
        <v>5660</v>
      </c>
      <c r="U4531" s="1" t="s">
        <v>162</v>
      </c>
    </row>
    <row r="4532" spans="1:21" x14ac:dyDescent="0.2">
      <c r="A4532" s="1" t="s">
        <v>101</v>
      </c>
      <c r="B4532" s="5" t="s">
        <v>163</v>
      </c>
      <c r="C4532" s="5" t="s">
        <v>316</v>
      </c>
      <c r="D4532" s="1" t="str">
        <f>IF(AND(C4532&lt;&gt;"",IFERROR(VLOOKUP(CONCATENATE(B4532,C4532),[1]Localidades!E:E,1,FALSE), 1)=1),"MAL","")</f>
        <v/>
      </c>
      <c r="F4532" s="1" t="s">
        <v>73</v>
      </c>
      <c r="G4532" s="8">
        <v>40354</v>
      </c>
      <c r="I4532" s="1" t="s">
        <v>49</v>
      </c>
      <c r="J4532" s="1" t="str">
        <f>IF(AND(I4532&lt;&gt;"",IFERROR(VLOOKUP(I4532,[2]Productos!E:E,1,FALSE), 1)=1),"MAL","")</f>
        <v/>
      </c>
      <c r="K4532" s="11">
        <v>3262.3333333333335</v>
      </c>
      <c r="U4532" s="1" t="s">
        <v>162</v>
      </c>
    </row>
    <row r="4533" spans="1:21" x14ac:dyDescent="0.2">
      <c r="A4533" s="1" t="s">
        <v>101</v>
      </c>
      <c r="B4533" s="5" t="s">
        <v>264</v>
      </c>
      <c r="C4533" s="5" t="s">
        <v>265</v>
      </c>
      <c r="D4533" s="1" t="str">
        <f>IF(AND(C4533&lt;&gt;"",IFERROR(VLOOKUP(CONCATENATE(B4533,C4533),[1]Localidades!E:E,1,FALSE), 1)=1),"MAL","")</f>
        <v/>
      </c>
      <c r="F4533" s="1" t="s">
        <v>73</v>
      </c>
      <c r="G4533" s="8">
        <v>40338</v>
      </c>
      <c r="I4533" s="1" t="s">
        <v>49</v>
      </c>
      <c r="J4533" s="1" t="str">
        <f>IF(AND(I4533&lt;&gt;"",IFERROR(VLOOKUP(I4533,[2]Productos!E:E,1,FALSE), 1)=1),"MAL","")</f>
        <v/>
      </c>
      <c r="K4533" s="11">
        <v>3033.3333333333335</v>
      </c>
      <c r="U4533" s="1" t="s">
        <v>162</v>
      </c>
    </row>
    <row r="4534" spans="1:21" x14ac:dyDescent="0.2">
      <c r="A4534" s="1" t="s">
        <v>101</v>
      </c>
      <c r="B4534" s="5" t="s">
        <v>202</v>
      </c>
      <c r="C4534" s="5" t="s">
        <v>257</v>
      </c>
      <c r="D4534" s="1" t="str">
        <f>IF(AND(C4534&lt;&gt;"",IFERROR(VLOOKUP(CONCATENATE(B4534,C4534),[1]Localidades!E:E,1,FALSE), 1)=1),"MAL","")</f>
        <v/>
      </c>
      <c r="F4534" s="1" t="s">
        <v>227</v>
      </c>
      <c r="G4534" s="8">
        <v>40723</v>
      </c>
      <c r="I4534" s="1" t="s">
        <v>49</v>
      </c>
      <c r="J4534" s="1" t="str">
        <f>IF(AND(I4534&lt;&gt;"",IFERROR(VLOOKUP(I4534,[2]Productos!E:E,1,FALSE), 1)=1),"MAL","")</f>
        <v/>
      </c>
      <c r="K4534" s="11">
        <v>4502.7777777777783</v>
      </c>
      <c r="U4534" s="1" t="s">
        <v>162</v>
      </c>
    </row>
    <row r="4535" spans="1:21" x14ac:dyDescent="0.2">
      <c r="A4535" s="1" t="s">
        <v>101</v>
      </c>
      <c r="B4535" s="5" t="s">
        <v>202</v>
      </c>
      <c r="C4535" s="5" t="s">
        <v>257</v>
      </c>
      <c r="D4535" s="1" t="str">
        <f>IF(AND(C4535&lt;&gt;"",IFERROR(VLOOKUP(CONCATENATE(B4535,C4535),[1]Localidades!E:E,1,FALSE), 1)=1),"MAL","")</f>
        <v/>
      </c>
      <c r="F4535" s="1" t="s">
        <v>227</v>
      </c>
      <c r="G4535" s="8">
        <v>40723</v>
      </c>
      <c r="I4535" s="1" t="s">
        <v>49</v>
      </c>
      <c r="J4535" s="1" t="str">
        <f>IF(AND(I4535&lt;&gt;"",IFERROR(VLOOKUP(I4535,[2]Productos!E:E,1,FALSE), 1)=1),"MAL","")</f>
        <v/>
      </c>
      <c r="K4535" s="11">
        <v>5005.5555555555557</v>
      </c>
      <c r="U4535" s="1" t="s">
        <v>165</v>
      </c>
    </row>
    <row r="4536" spans="1:21" x14ac:dyDescent="0.2">
      <c r="A4536" s="1" t="s">
        <v>101</v>
      </c>
      <c r="B4536" s="5" t="s">
        <v>202</v>
      </c>
      <c r="C4536" s="5" t="s">
        <v>257</v>
      </c>
      <c r="D4536" s="1" t="str">
        <f>IF(AND(C4536&lt;&gt;"",IFERROR(VLOOKUP(CONCATENATE(B4536,C4536),[1]Localidades!E:E,1,FALSE), 1)=1),"MAL","")</f>
        <v/>
      </c>
      <c r="F4536" s="1" t="s">
        <v>227</v>
      </c>
      <c r="G4536" s="8">
        <v>40737</v>
      </c>
      <c r="I4536" s="1" t="s">
        <v>49</v>
      </c>
      <c r="J4536" s="1" t="str">
        <f>IF(AND(I4536&lt;&gt;"",IFERROR(VLOOKUP(I4536,[2]Productos!E:E,1,FALSE), 1)=1),"MAL","")</f>
        <v/>
      </c>
      <c r="K4536" s="11">
        <v>3136.1111111111113</v>
      </c>
      <c r="U4536" s="1" t="s">
        <v>162</v>
      </c>
    </row>
    <row r="4537" spans="1:21" x14ac:dyDescent="0.2">
      <c r="A4537" s="1" t="s">
        <v>101</v>
      </c>
      <c r="B4537" s="5" t="s">
        <v>23</v>
      </c>
      <c r="C4537" s="5" t="s">
        <v>24</v>
      </c>
      <c r="D4537" s="1" t="str">
        <f>IF(AND(C4537&lt;&gt;"",IFERROR(VLOOKUP(CONCATENATE(B4537,C4537),[1]Localidades!E:E,1,FALSE), 1)=1),"MAL","")</f>
        <v/>
      </c>
      <c r="F4537" s="1" t="s">
        <v>175</v>
      </c>
      <c r="G4537" s="8">
        <v>41103</v>
      </c>
      <c r="I4537" s="1" t="s">
        <v>49</v>
      </c>
      <c r="J4537" s="1" t="str">
        <f>IF(AND(I4537&lt;&gt;"",IFERROR(VLOOKUP(I4537,[2]Productos!E:E,1,FALSE), 1)=1),"MAL","")</f>
        <v/>
      </c>
      <c r="K4537" s="11">
        <v>3432.3809523809527</v>
      </c>
      <c r="U4537" s="1" t="s">
        <v>162</v>
      </c>
    </row>
    <row r="4538" spans="1:21" x14ac:dyDescent="0.2">
      <c r="A4538" s="1" t="s">
        <v>101</v>
      </c>
      <c r="B4538" s="5" t="s">
        <v>23</v>
      </c>
      <c r="C4538" s="5" t="s">
        <v>24</v>
      </c>
      <c r="D4538" s="1" t="str">
        <f>IF(AND(C4538&lt;&gt;"",IFERROR(VLOOKUP(CONCATENATE(B4538,C4538),[1]Localidades!E:E,1,FALSE), 1)=1),"MAL","")</f>
        <v/>
      </c>
      <c r="F4538" s="1" t="s">
        <v>175</v>
      </c>
      <c r="G4538" s="8">
        <v>41113</v>
      </c>
      <c r="I4538" s="1" t="s">
        <v>49</v>
      </c>
      <c r="J4538" s="1" t="str">
        <f>IF(AND(I4538&lt;&gt;"",IFERROR(VLOOKUP(I4538,[2]Productos!E:E,1,FALSE), 1)=1),"MAL","")</f>
        <v/>
      </c>
      <c r="K4538" s="11">
        <v>1869.6428571428569</v>
      </c>
      <c r="U4538" s="1" t="s">
        <v>162</v>
      </c>
    </row>
    <row r="4539" spans="1:21" x14ac:dyDescent="0.2">
      <c r="A4539" s="1" t="s">
        <v>101</v>
      </c>
      <c r="B4539" s="5" t="s">
        <v>23</v>
      </c>
      <c r="C4539" s="5" t="s">
        <v>24</v>
      </c>
      <c r="D4539" s="1" t="str">
        <f>IF(AND(C4539&lt;&gt;"",IFERROR(VLOOKUP(CONCATENATE(B4539,C4539),[1]Localidades!E:E,1,FALSE), 1)=1),"MAL","")</f>
        <v/>
      </c>
      <c r="F4539" s="1" t="s">
        <v>73</v>
      </c>
      <c r="I4539" s="1" t="s">
        <v>49</v>
      </c>
      <c r="J4539" s="1" t="str">
        <f>IF(AND(I4539&lt;&gt;"",IFERROR(VLOOKUP(I4539,[2]Productos!E:E,1,FALSE), 1)=1),"MAL","")</f>
        <v/>
      </c>
      <c r="K4539" s="11">
        <v>3116.7857142857147</v>
      </c>
      <c r="U4539" s="1" t="s">
        <v>162</v>
      </c>
    </row>
    <row r="4540" spans="1:21" x14ac:dyDescent="0.2">
      <c r="A4540" s="1" t="s">
        <v>101</v>
      </c>
      <c r="B4540" s="5" t="s">
        <v>23</v>
      </c>
      <c r="C4540" s="5" t="s">
        <v>24</v>
      </c>
      <c r="D4540" s="1" t="str">
        <f>IF(AND(C4540&lt;&gt;"",IFERROR(VLOOKUP(CONCATENATE(B4540,C4540),[1]Localidades!E:E,1,FALSE), 1)=1),"MAL","")</f>
        <v/>
      </c>
      <c r="F4540" s="1" t="s">
        <v>73</v>
      </c>
      <c r="I4540" s="1" t="s">
        <v>49</v>
      </c>
      <c r="J4540" s="1" t="str">
        <f>IF(AND(I4540&lt;&gt;"",IFERROR(VLOOKUP(I4540,[2]Productos!E:E,1,FALSE), 1)=1),"MAL","")</f>
        <v/>
      </c>
      <c r="K4540" s="11">
        <v>2834.2857142857147</v>
      </c>
      <c r="U4540" s="1" t="s">
        <v>162</v>
      </c>
    </row>
    <row r="4541" spans="1:21" x14ac:dyDescent="0.2">
      <c r="A4541" s="1" t="s">
        <v>101</v>
      </c>
      <c r="B4541" s="5" t="s">
        <v>283</v>
      </c>
      <c r="C4541" s="5" t="s">
        <v>224</v>
      </c>
      <c r="D4541" s="1" t="str">
        <f>IF(AND(C4541&lt;&gt;"",IFERROR(VLOOKUP(CONCATENATE(B4541,C4541),[1]Localidades!E:E,1,FALSE), 1)=1),"MAL","")</f>
        <v>MAL</v>
      </c>
      <c r="F4541" s="1" t="s">
        <v>73</v>
      </c>
      <c r="G4541" s="8">
        <v>40345</v>
      </c>
      <c r="I4541" s="1" t="s">
        <v>49</v>
      </c>
      <c r="J4541" s="1" t="str">
        <f>IF(AND(I4541&lt;&gt;"",IFERROR(VLOOKUP(I4541,[2]Productos!E:E,1,FALSE), 1)=1),"MAL","")</f>
        <v/>
      </c>
      <c r="K4541" s="11">
        <v>4954</v>
      </c>
      <c r="U4541" s="1" t="s">
        <v>162</v>
      </c>
    </row>
    <row r="4542" spans="1:21" x14ac:dyDescent="0.2">
      <c r="A4542" s="1" t="s">
        <v>101</v>
      </c>
      <c r="B4542" s="5" t="s">
        <v>102</v>
      </c>
      <c r="C4542" s="5" t="s">
        <v>103</v>
      </c>
      <c r="D4542" s="1" t="str">
        <f>IF(AND(C4542&lt;&gt;"",IFERROR(VLOOKUP(CONCATENATE(B4542,C4542),[1]Localidades!E:E,1,FALSE), 1)=1),"MAL","")</f>
        <v/>
      </c>
      <c r="F4542" s="1" t="s">
        <v>73</v>
      </c>
      <c r="G4542" s="8">
        <v>40354</v>
      </c>
      <c r="I4542" s="1" t="s">
        <v>49</v>
      </c>
      <c r="J4542" s="1" t="str">
        <f>IF(AND(I4542&lt;&gt;"",IFERROR(VLOOKUP(I4542,[2]Productos!E:E,1,FALSE), 1)=1),"MAL","")</f>
        <v/>
      </c>
      <c r="K4542" s="11">
        <v>4014.1638981173869</v>
      </c>
      <c r="U4542" s="1" t="s">
        <v>97</v>
      </c>
    </row>
    <row r="4543" spans="1:21" x14ac:dyDescent="0.2">
      <c r="A4543" s="1" t="s">
        <v>101</v>
      </c>
      <c r="B4543" s="5" t="s">
        <v>102</v>
      </c>
      <c r="C4543" s="5" t="s">
        <v>103</v>
      </c>
      <c r="D4543" s="1" t="str">
        <f>IF(AND(C4543&lt;&gt;"",IFERROR(VLOOKUP(CONCATENATE(B4543,C4543),[1]Localidades!E:E,1,FALSE), 1)=1),"MAL","")</f>
        <v/>
      </c>
      <c r="F4543" s="1" t="s">
        <v>73</v>
      </c>
      <c r="G4543" s="8">
        <v>40354</v>
      </c>
      <c r="I4543" s="1" t="s">
        <v>49</v>
      </c>
      <c r="J4543" s="1" t="str">
        <f>IF(AND(I4543&lt;&gt;"",IFERROR(VLOOKUP(I4543,[2]Productos!E:E,1,FALSE), 1)=1),"MAL","")</f>
        <v/>
      </c>
      <c r="K4543" s="11">
        <v>3808.9368770764122</v>
      </c>
      <c r="U4543" s="1" t="s">
        <v>95</v>
      </c>
    </row>
    <row r="4544" spans="1:21" x14ac:dyDescent="0.2">
      <c r="A4544" s="1" t="s">
        <v>101</v>
      </c>
      <c r="B4544" s="5" t="s">
        <v>102</v>
      </c>
      <c r="C4544" s="5" t="s">
        <v>103</v>
      </c>
      <c r="D4544" s="1" t="str">
        <f>IF(AND(C4544&lt;&gt;"",IFERROR(VLOOKUP(CONCATENATE(B4544,C4544),[1]Localidades!E:E,1,FALSE), 1)=1),"MAL","")</f>
        <v/>
      </c>
      <c r="F4544" s="1" t="s">
        <v>73</v>
      </c>
      <c r="G4544" s="8">
        <v>40366</v>
      </c>
      <c r="I4544" s="1" t="s">
        <v>49</v>
      </c>
      <c r="J4544" s="1" t="str">
        <f>IF(AND(I4544&lt;&gt;"",IFERROR(VLOOKUP(I4544,[2]Productos!E:E,1,FALSE), 1)=1),"MAL","")</f>
        <v/>
      </c>
      <c r="K4544" s="11">
        <v>3555.7585825027691</v>
      </c>
      <c r="U4544" s="1" t="s">
        <v>97</v>
      </c>
    </row>
    <row r="4545" spans="1:21" x14ac:dyDescent="0.2">
      <c r="A4545" s="1" t="s">
        <v>101</v>
      </c>
      <c r="B4545" s="5" t="s">
        <v>102</v>
      </c>
      <c r="C4545" s="5" t="s">
        <v>103</v>
      </c>
      <c r="D4545" s="1" t="str">
        <f>IF(AND(C4545&lt;&gt;"",IFERROR(VLOOKUP(CONCATENATE(B4545,C4545),[1]Localidades!E:E,1,FALSE), 1)=1),"MAL","")</f>
        <v/>
      </c>
      <c r="F4545" s="1" t="s">
        <v>73</v>
      </c>
      <c r="G4545" s="8">
        <v>40366</v>
      </c>
      <c r="I4545" s="1" t="s">
        <v>49</v>
      </c>
      <c r="J4545" s="1" t="str">
        <f>IF(AND(I4545&lt;&gt;"",IFERROR(VLOOKUP(I4545,[2]Productos!E:E,1,FALSE), 1)=1),"MAL","")</f>
        <v/>
      </c>
      <c r="K4545" s="11">
        <v>3327.2812846068664</v>
      </c>
      <c r="U4545" s="1" t="s">
        <v>95</v>
      </c>
    </row>
    <row r="4546" spans="1:21" x14ac:dyDescent="0.2">
      <c r="A4546" s="1" t="s">
        <v>101</v>
      </c>
      <c r="B4546" s="5" t="s">
        <v>102</v>
      </c>
      <c r="C4546" s="5" t="s">
        <v>103</v>
      </c>
      <c r="D4546" s="1" t="str">
        <f>IF(AND(C4546&lt;&gt;"",IFERROR(VLOOKUP(CONCATENATE(B4546,C4546),[1]Localidades!E:E,1,FALSE), 1)=1),"MAL","")</f>
        <v/>
      </c>
      <c r="F4546" s="1" t="s">
        <v>227</v>
      </c>
      <c r="G4546" s="8">
        <v>40722</v>
      </c>
      <c r="I4546" s="1" t="s">
        <v>49</v>
      </c>
      <c r="J4546" s="1" t="str">
        <f>IF(AND(I4546&lt;&gt;"",IFERROR(VLOOKUP(I4546,[2]Productos!E:E,1,FALSE), 1)=1),"MAL","")</f>
        <v/>
      </c>
      <c r="K4546" s="11">
        <v>4968.2115171650057</v>
      </c>
      <c r="U4546" s="1" t="s">
        <v>162</v>
      </c>
    </row>
    <row r="4547" spans="1:21" x14ac:dyDescent="0.2">
      <c r="A4547" s="1" t="s">
        <v>101</v>
      </c>
      <c r="B4547" s="5" t="s">
        <v>102</v>
      </c>
      <c r="C4547" s="5" t="s">
        <v>103</v>
      </c>
      <c r="D4547" s="1" t="str">
        <f>IF(AND(C4547&lt;&gt;"",IFERROR(VLOOKUP(CONCATENATE(B4547,C4547),[1]Localidades!E:E,1,FALSE), 1)=1),"MAL","")</f>
        <v/>
      </c>
      <c r="F4547" s="1" t="s">
        <v>227</v>
      </c>
      <c r="G4547" s="8">
        <v>40722</v>
      </c>
      <c r="I4547" s="1" t="s">
        <v>49</v>
      </c>
      <c r="J4547" s="1" t="str">
        <f>IF(AND(I4547&lt;&gt;"",IFERROR(VLOOKUP(I4547,[2]Productos!E:E,1,FALSE), 1)=1),"MAL","")</f>
        <v/>
      </c>
      <c r="K4547" s="11">
        <v>5120.7973421926918</v>
      </c>
      <c r="U4547" s="1" t="s">
        <v>165</v>
      </c>
    </row>
    <row r="4548" spans="1:21" x14ac:dyDescent="0.2">
      <c r="A4548" s="1" t="s">
        <v>101</v>
      </c>
      <c r="B4548" s="5" t="s">
        <v>102</v>
      </c>
      <c r="C4548" s="5" t="s">
        <v>103</v>
      </c>
      <c r="D4548" s="1" t="str">
        <f>IF(AND(C4548&lt;&gt;"",IFERROR(VLOOKUP(CONCATENATE(B4548,C4548),[1]Localidades!E:E,1,FALSE), 1)=1),"MAL","")</f>
        <v/>
      </c>
      <c r="F4548" s="1" t="s">
        <v>227</v>
      </c>
      <c r="G4548" s="8">
        <v>40732</v>
      </c>
      <c r="I4548" s="1" t="s">
        <v>49</v>
      </c>
      <c r="J4548" s="1" t="str">
        <f>IF(AND(I4548&lt;&gt;"",IFERROR(VLOOKUP(I4548,[2]Productos!E:E,1,FALSE), 1)=1),"MAL","")</f>
        <v/>
      </c>
      <c r="K4548" s="11">
        <v>5095.155038759689</v>
      </c>
      <c r="U4548" s="1" t="s">
        <v>162</v>
      </c>
    </row>
    <row r="4549" spans="1:21" x14ac:dyDescent="0.2">
      <c r="A4549" s="1" t="s">
        <v>101</v>
      </c>
      <c r="B4549" s="5" t="s">
        <v>102</v>
      </c>
      <c r="C4549" s="5" t="s">
        <v>103</v>
      </c>
      <c r="D4549" s="1" t="str">
        <f>IF(AND(C4549&lt;&gt;"",IFERROR(VLOOKUP(CONCATENATE(B4549,C4549),[1]Localidades!E:E,1,FALSE), 1)=1),"MAL","")</f>
        <v/>
      </c>
      <c r="F4549" s="1" t="s">
        <v>227</v>
      </c>
      <c r="G4549" s="8">
        <v>40732</v>
      </c>
      <c r="I4549" s="1" t="s">
        <v>49</v>
      </c>
      <c r="J4549" s="1" t="str">
        <f>IF(AND(I4549&lt;&gt;"",IFERROR(VLOOKUP(I4549,[2]Productos!E:E,1,FALSE), 1)=1),"MAL","")</f>
        <v/>
      </c>
      <c r="K4549" s="11">
        <v>5454.2081949058693</v>
      </c>
      <c r="U4549" s="1" t="s">
        <v>165</v>
      </c>
    </row>
    <row r="4550" spans="1:21" x14ac:dyDescent="0.2">
      <c r="A4550" s="1" t="s">
        <v>101</v>
      </c>
      <c r="B4550" s="5" t="s">
        <v>102</v>
      </c>
      <c r="C4550" s="5" t="s">
        <v>112</v>
      </c>
      <c r="D4550" s="1" t="str">
        <f>IF(AND(C4550&lt;&gt;"",IFERROR(VLOOKUP(CONCATENATE(B4550,C4550),[1]Localidades!E:E,1,FALSE), 1)=1),"MAL","")</f>
        <v/>
      </c>
      <c r="F4550" s="1" t="s">
        <v>73</v>
      </c>
      <c r="G4550" s="8">
        <v>40338</v>
      </c>
      <c r="I4550" s="1" t="s">
        <v>49</v>
      </c>
      <c r="J4550" s="1" t="str">
        <f>IF(AND(I4550&lt;&gt;"",IFERROR(VLOOKUP(I4550,[2]Productos!E:E,1,FALSE), 1)=1),"MAL","")</f>
        <v/>
      </c>
      <c r="K4550" s="11">
        <v>5125</v>
      </c>
      <c r="U4550" s="1" t="s">
        <v>97</v>
      </c>
    </row>
    <row r="4551" spans="1:21" x14ac:dyDescent="0.2">
      <c r="A4551" s="1" t="s">
        <v>101</v>
      </c>
      <c r="B4551" s="5" t="s">
        <v>102</v>
      </c>
      <c r="C4551" s="5" t="s">
        <v>112</v>
      </c>
      <c r="D4551" s="1" t="str">
        <f>IF(AND(C4551&lt;&gt;"",IFERROR(VLOOKUP(CONCATENATE(B4551,C4551),[1]Localidades!E:E,1,FALSE), 1)=1),"MAL","")</f>
        <v/>
      </c>
      <c r="F4551" s="1" t="s">
        <v>73</v>
      </c>
      <c r="G4551" s="8">
        <v>40358</v>
      </c>
      <c r="I4551" s="1" t="s">
        <v>49</v>
      </c>
      <c r="J4551" s="1" t="str">
        <f>IF(AND(I4551&lt;&gt;"",IFERROR(VLOOKUP(I4551,[2]Productos!E:E,1,FALSE), 1)=1),"MAL","")</f>
        <v/>
      </c>
      <c r="K4551" s="11">
        <v>4600</v>
      </c>
      <c r="U4551" s="1" t="s">
        <v>97</v>
      </c>
    </row>
    <row r="4552" spans="1:21" x14ac:dyDescent="0.2">
      <c r="A4552" s="1" t="s">
        <v>101</v>
      </c>
      <c r="B4552" s="5" t="s">
        <v>245</v>
      </c>
      <c r="C4552" s="5" t="s">
        <v>112</v>
      </c>
      <c r="D4552" s="1" t="str">
        <f>IF(AND(C4552&lt;&gt;"",IFERROR(VLOOKUP(CONCATENATE(B4552,C4552),[1]Localidades!E:E,1,FALSE), 1)=1),"MAL","")</f>
        <v>MAL</v>
      </c>
      <c r="F4552" s="1" t="s">
        <v>227</v>
      </c>
      <c r="G4552" s="8">
        <v>40700</v>
      </c>
      <c r="I4552" s="1" t="s">
        <v>49</v>
      </c>
      <c r="J4552" s="1" t="str">
        <f>IF(AND(I4552&lt;&gt;"",IFERROR(VLOOKUP(I4552,[2]Productos!E:E,1,FALSE), 1)=1),"MAL","")</f>
        <v/>
      </c>
      <c r="K4552" s="11">
        <v>3617.9487179487182</v>
      </c>
      <c r="U4552" s="1" t="s">
        <v>162</v>
      </c>
    </row>
    <row r="4553" spans="1:21" x14ac:dyDescent="0.2">
      <c r="A4553" s="1" t="s">
        <v>101</v>
      </c>
      <c r="B4553" s="5" t="s">
        <v>245</v>
      </c>
      <c r="C4553" s="5" t="s">
        <v>112</v>
      </c>
      <c r="D4553" s="1" t="str">
        <f>IF(AND(C4553&lt;&gt;"",IFERROR(VLOOKUP(CONCATENATE(B4553,C4553),[1]Localidades!E:E,1,FALSE), 1)=1),"MAL","")</f>
        <v>MAL</v>
      </c>
      <c r="F4553" s="1" t="s">
        <v>227</v>
      </c>
      <c r="G4553" s="8">
        <v>40722</v>
      </c>
      <c r="I4553" s="1" t="s">
        <v>49</v>
      </c>
      <c r="J4553" s="1" t="str">
        <f>IF(AND(I4553&lt;&gt;"",IFERROR(VLOOKUP(I4553,[2]Productos!E:E,1,FALSE), 1)=1),"MAL","")</f>
        <v/>
      </c>
      <c r="K4553" s="11">
        <v>2972.6495726495727</v>
      </c>
      <c r="U4553" s="1" t="s">
        <v>162</v>
      </c>
    </row>
    <row r="4554" spans="1:21" x14ac:dyDescent="0.2">
      <c r="A4554" s="1" t="s">
        <v>101</v>
      </c>
      <c r="B4554" s="5" t="s">
        <v>278</v>
      </c>
      <c r="C4554" s="5" t="s">
        <v>310</v>
      </c>
      <c r="D4554" s="1" t="str">
        <f>IF(AND(C4554&lt;&gt;"",IFERROR(VLOOKUP(CONCATENATE(B4554,C4554),[1]Localidades!E:E,1,FALSE), 1)=1),"MAL","")</f>
        <v/>
      </c>
      <c r="F4554" s="1" t="s">
        <v>73</v>
      </c>
      <c r="I4554" s="1" t="s">
        <v>49</v>
      </c>
      <c r="J4554" s="1" t="str">
        <f>IF(AND(I4554&lt;&gt;"",IFERROR(VLOOKUP(I4554,[2]Productos!E:E,1,FALSE), 1)=1),"MAL","")</f>
        <v/>
      </c>
      <c r="K4554" s="11">
        <v>2750</v>
      </c>
      <c r="U4554" s="1" t="s">
        <v>162</v>
      </c>
    </row>
    <row r="4555" spans="1:21" x14ac:dyDescent="0.2">
      <c r="A4555" s="1" t="s">
        <v>101</v>
      </c>
      <c r="B4555" s="5" t="s">
        <v>278</v>
      </c>
      <c r="C4555" s="5" t="s">
        <v>279</v>
      </c>
      <c r="D4555" s="1" t="str">
        <f>IF(AND(C4555&lt;&gt;"",IFERROR(VLOOKUP(CONCATENATE(B4555,C4555),[1]Localidades!E:E,1,FALSE), 1)=1),"MAL","")</f>
        <v/>
      </c>
      <c r="F4555" s="1" t="s">
        <v>73</v>
      </c>
      <c r="I4555" s="1" t="s">
        <v>49</v>
      </c>
      <c r="J4555" s="1" t="str">
        <f>IF(AND(I4555&lt;&gt;"",IFERROR(VLOOKUP(I4555,[2]Productos!E:E,1,FALSE), 1)=1),"MAL","")</f>
        <v/>
      </c>
      <c r="K4555" s="11">
        <v>2250</v>
      </c>
      <c r="U4555" s="1" t="s">
        <v>162</v>
      </c>
    </row>
    <row r="4556" spans="1:21" x14ac:dyDescent="0.2">
      <c r="A4556" s="1" t="s">
        <v>101</v>
      </c>
      <c r="B4556" s="5" t="s">
        <v>280</v>
      </c>
      <c r="C4556" s="5" t="s">
        <v>281</v>
      </c>
      <c r="D4556" s="1" t="str">
        <f>IF(AND(C4556&lt;&gt;"",IFERROR(VLOOKUP(CONCATENATE(B4556,C4556),[1]Localidades!E:E,1,FALSE), 1)=1),"MAL","")</f>
        <v>MAL</v>
      </c>
      <c r="F4556" s="1" t="s">
        <v>73</v>
      </c>
      <c r="I4556" s="1" t="s">
        <v>49</v>
      </c>
      <c r="J4556" s="1" t="str">
        <f>IF(AND(I4556&lt;&gt;"",IFERROR(VLOOKUP(I4556,[2]Productos!E:E,1,FALSE), 1)=1),"MAL","")</f>
        <v/>
      </c>
      <c r="K4556" s="11">
        <v>4337.666666666667</v>
      </c>
      <c r="U4556" s="1" t="s">
        <v>162</v>
      </c>
    </row>
    <row r="4557" spans="1:21" x14ac:dyDescent="0.2">
      <c r="A4557" s="1" t="s">
        <v>101</v>
      </c>
      <c r="D4557" s="1" t="str">
        <f>IF(AND(C4557&lt;&gt;"",IFERROR(VLOOKUP(CONCATENATE(B4557,C4557),[1]Localidades!E:E,1,FALSE), 1)=1),"MAL","")</f>
        <v/>
      </c>
      <c r="F4557" s="1" t="s">
        <v>175</v>
      </c>
      <c r="G4557" s="8">
        <v>41136</v>
      </c>
      <c r="I4557" s="1" t="s">
        <v>49</v>
      </c>
      <c r="J4557" s="1" t="str">
        <f>IF(AND(I4557&lt;&gt;"",IFERROR(VLOOKUP(I4557,[2]Productos!E:E,1,FALSE), 1)=1),"MAL","")</f>
        <v/>
      </c>
      <c r="K4557" s="11">
        <v>2477.0250000000001</v>
      </c>
      <c r="U4557" s="1" t="s">
        <v>162</v>
      </c>
    </row>
    <row r="4558" spans="1:21" ht="12.75" customHeight="1" x14ac:dyDescent="0.25">
      <c r="A4558" s="1" t="s">
        <v>254</v>
      </c>
      <c r="B4558" s="5" t="s">
        <v>4</v>
      </c>
      <c r="C4558" t="s">
        <v>306</v>
      </c>
      <c r="D4558" s="1" t="str">
        <f>IF(AND(C4558&lt;&gt;"",IFERROR(VLOOKUP(CONCATENATE(B4558,C4558),[1]Localidades!E:E,1,FALSE), 1)=1),"MAL","")</f>
        <v/>
      </c>
      <c r="F4558" s="1" t="s">
        <v>227</v>
      </c>
      <c r="G4558" s="8">
        <v>40750</v>
      </c>
      <c r="I4558" s="1" t="s">
        <v>49</v>
      </c>
      <c r="J4558" s="1" t="str">
        <f>IF(AND(I4558&lt;&gt;"",IFERROR(VLOOKUP(I4558,[2]Productos!E:E,1,FALSE), 1)=1),"MAL","")</f>
        <v/>
      </c>
      <c r="K4558" s="11">
        <v>4660</v>
      </c>
      <c r="U4558" s="1" t="s">
        <v>162</v>
      </c>
    </row>
    <row r="4559" spans="1:21" ht="12.75" customHeight="1" x14ac:dyDescent="0.25">
      <c r="A4559" s="1" t="s">
        <v>254</v>
      </c>
      <c r="B4559" s="5" t="s">
        <v>4</v>
      </c>
      <c r="C4559" t="s">
        <v>306</v>
      </c>
      <c r="D4559" s="1" t="str">
        <f>IF(AND(C4559&lt;&gt;"",IFERROR(VLOOKUP(CONCATENATE(B4559,C4559),[1]Localidades!E:E,1,FALSE), 1)=1),"MAL","")</f>
        <v/>
      </c>
      <c r="F4559" s="1" t="s">
        <v>227</v>
      </c>
      <c r="G4559" s="8">
        <v>40750</v>
      </c>
      <c r="I4559" s="1" t="s">
        <v>49</v>
      </c>
      <c r="J4559" s="1" t="str">
        <f>IF(AND(I4559&lt;&gt;"",IFERROR(VLOOKUP(I4559,[2]Productos!E:E,1,FALSE), 1)=1),"MAL","")</f>
        <v/>
      </c>
      <c r="K4559" s="11">
        <v>5111.333333333333</v>
      </c>
      <c r="U4559" s="1" t="s">
        <v>165</v>
      </c>
    </row>
    <row r="4560" spans="1:21" x14ac:dyDescent="0.2">
      <c r="A4560" s="1" t="s">
        <v>254</v>
      </c>
      <c r="B4560" s="5" t="s">
        <v>4</v>
      </c>
      <c r="C4560" s="5" t="s">
        <v>133</v>
      </c>
      <c r="D4560" s="1" t="str">
        <f>IF(AND(C4560&lt;&gt;"",IFERROR(VLOOKUP(CONCATENATE(B4560,C4560),[1]Localidades!E:E,1,FALSE), 1)=1),"MAL","")</f>
        <v/>
      </c>
      <c r="F4560" s="1" t="s">
        <v>227</v>
      </c>
      <c r="G4560" s="8">
        <v>40729</v>
      </c>
      <c r="I4560" s="1" t="s">
        <v>49</v>
      </c>
      <c r="J4560" s="1" t="str">
        <f>IF(AND(I4560&lt;&gt;"",IFERROR(VLOOKUP(I4560,[2]Productos!E:E,1,FALSE), 1)=1),"MAL","")</f>
        <v/>
      </c>
      <c r="K4560" s="11">
        <v>6822.2222222222199</v>
      </c>
      <c r="U4560" s="1" t="s">
        <v>162</v>
      </c>
    </row>
    <row r="4561" spans="1:21" x14ac:dyDescent="0.2">
      <c r="A4561" s="1" t="s">
        <v>254</v>
      </c>
      <c r="B4561" s="5" t="s">
        <v>4</v>
      </c>
      <c r="C4561" s="5" t="s">
        <v>133</v>
      </c>
      <c r="D4561" s="1" t="str">
        <f>IF(AND(C4561&lt;&gt;"",IFERROR(VLOOKUP(CONCATENATE(B4561,C4561),[1]Localidades!E:E,1,FALSE), 1)=1),"MAL","")</f>
        <v/>
      </c>
      <c r="F4561" s="1" t="s">
        <v>227</v>
      </c>
      <c r="G4561" s="8">
        <v>40729</v>
      </c>
      <c r="I4561" s="1" t="s">
        <v>49</v>
      </c>
      <c r="J4561" s="1" t="str">
        <f>IF(AND(I4561&lt;&gt;"",IFERROR(VLOOKUP(I4561,[2]Productos!E:E,1,FALSE), 1)=1),"MAL","")</f>
        <v/>
      </c>
      <c r="K4561" s="11">
        <v>6973.333333333333</v>
      </c>
      <c r="U4561" s="1" t="s">
        <v>165</v>
      </c>
    </row>
    <row r="4562" spans="1:21" x14ac:dyDescent="0.2">
      <c r="A4562" s="1" t="s">
        <v>254</v>
      </c>
      <c r="B4562" s="5" t="s">
        <v>4</v>
      </c>
      <c r="C4562" s="5" t="s">
        <v>133</v>
      </c>
      <c r="D4562" s="1" t="str">
        <f>IF(AND(C4562&lt;&gt;"",IFERROR(VLOOKUP(CONCATENATE(B4562,C4562),[1]Localidades!E:E,1,FALSE), 1)=1),"MAL","")</f>
        <v/>
      </c>
      <c r="F4562" s="1" t="s">
        <v>227</v>
      </c>
      <c r="G4562" s="8">
        <v>40746</v>
      </c>
      <c r="I4562" s="1" t="s">
        <v>49</v>
      </c>
      <c r="J4562" s="1" t="str">
        <f>IF(AND(I4562&lt;&gt;"",IFERROR(VLOOKUP(I4562,[2]Productos!E:E,1,FALSE), 1)=1),"MAL","")</f>
        <v/>
      </c>
      <c r="K4562" s="11">
        <v>6094.4444444444425</v>
      </c>
      <c r="U4562" s="1" t="s">
        <v>162</v>
      </c>
    </row>
    <row r="4563" spans="1:21" x14ac:dyDescent="0.2">
      <c r="A4563" s="1" t="s">
        <v>254</v>
      </c>
      <c r="B4563" s="5" t="s">
        <v>4</v>
      </c>
      <c r="C4563" s="5" t="s">
        <v>133</v>
      </c>
      <c r="D4563" s="1" t="str">
        <f>IF(AND(C4563&lt;&gt;"",IFERROR(VLOOKUP(CONCATENATE(B4563,C4563),[1]Localidades!E:E,1,FALSE), 1)=1),"MAL","")</f>
        <v/>
      </c>
      <c r="F4563" s="1" t="s">
        <v>227</v>
      </c>
      <c r="G4563" s="8">
        <v>40746</v>
      </c>
      <c r="I4563" s="1" t="s">
        <v>49</v>
      </c>
      <c r="J4563" s="1" t="str">
        <f>IF(AND(I4563&lt;&gt;"",IFERROR(VLOOKUP(I4563,[2]Productos!E:E,1,FALSE), 1)=1),"MAL","")</f>
        <v/>
      </c>
      <c r="K4563" s="11">
        <v>6220</v>
      </c>
      <c r="U4563" s="1" t="s">
        <v>165</v>
      </c>
    </row>
    <row r="4564" spans="1:21" ht="12.75" customHeight="1" x14ac:dyDescent="0.25">
      <c r="D4564" s="1" t="str">
        <f>IF(AND(C4564&lt;&gt;"",IFERROR(VLOOKUP(CONCATENATE(B4564,C4564),[1]Localidades!E:E,1,FALSE), 1)=1),"MAL","")</f>
        <v/>
      </c>
      <c r="F4564" s="1" t="s">
        <v>175</v>
      </c>
      <c r="G4564" s="13">
        <v>41103</v>
      </c>
      <c r="H4564" s="30">
        <v>41618</v>
      </c>
      <c r="I4564" s="1" t="s">
        <v>49</v>
      </c>
      <c r="J4564" s="1" t="str">
        <f>IF(AND(I4564&lt;&gt;"",IFERROR(VLOOKUP(I4564,[2]Productos!E:E,1,FALSE), 1)=1),"MAL","")</f>
        <v/>
      </c>
    </row>
    <row r="4565" spans="1:21" x14ac:dyDescent="0.2">
      <c r="A4565" s="1" t="s">
        <v>101</v>
      </c>
      <c r="B4565" s="5" t="s">
        <v>4</v>
      </c>
      <c r="C4565" s="5" t="s">
        <v>166</v>
      </c>
      <c r="D4565" s="1" t="str">
        <f>IF(AND(C4565&lt;&gt;"",IFERROR(VLOOKUP(CONCATENATE(B4565,C4565),[1]Localidades!E:E,1,FALSE), 1)=1),"MAL","")</f>
        <v/>
      </c>
      <c r="F4565" s="1" t="s">
        <v>73</v>
      </c>
      <c r="G4565" s="8">
        <v>40375</v>
      </c>
      <c r="I4565" s="1" t="s">
        <v>49</v>
      </c>
      <c r="J4565" s="1" t="str">
        <f>IF(AND(I4565&lt;&gt;"",IFERROR(VLOOKUP(I4565,[2]Productos!E:E,1,FALSE), 1)=1),"MAL","")</f>
        <v/>
      </c>
      <c r="K4565" s="11">
        <v>4900</v>
      </c>
      <c r="U4565" s="1" t="s">
        <v>150</v>
      </c>
    </row>
    <row r="4566" spans="1:21" x14ac:dyDescent="0.2">
      <c r="A4566" s="1" t="s">
        <v>101</v>
      </c>
      <c r="B4566" s="5" t="s">
        <v>4</v>
      </c>
      <c r="C4566" s="5" t="s">
        <v>166</v>
      </c>
      <c r="D4566" s="1" t="str">
        <f>IF(AND(C4566&lt;&gt;"",IFERROR(VLOOKUP(CONCATENATE(B4566,C4566),[1]Localidades!E:E,1,FALSE), 1)=1),"MAL","")</f>
        <v/>
      </c>
      <c r="F4566" s="1" t="s">
        <v>227</v>
      </c>
      <c r="G4566" s="8">
        <v>40735</v>
      </c>
      <c r="I4566" s="1" t="s">
        <v>49</v>
      </c>
      <c r="J4566" s="1" t="str">
        <f>IF(AND(I4566&lt;&gt;"",IFERROR(VLOOKUP(I4566,[2]Productos!E:E,1,FALSE), 1)=1),"MAL","")</f>
        <v/>
      </c>
      <c r="K4566" s="11">
        <v>4920</v>
      </c>
      <c r="U4566" s="1" t="s">
        <v>162</v>
      </c>
    </row>
    <row r="4567" spans="1:21" ht="15" customHeight="1" x14ac:dyDescent="0.2">
      <c r="A4567" s="1" t="s">
        <v>101</v>
      </c>
      <c r="B4567" s="5" t="s">
        <v>4</v>
      </c>
      <c r="C4567" s="5" t="s">
        <v>180</v>
      </c>
      <c r="D4567" s="1" t="str">
        <f>IF(AND(C4567&lt;&gt;"",IFERROR(VLOOKUP(CONCATENATE(B4567,C4567),[1]Localidades!E:E,1,FALSE), 1)=1),"MAL","")</f>
        <v/>
      </c>
      <c r="F4567" s="1" t="s">
        <v>175</v>
      </c>
      <c r="G4567" s="8">
        <v>41109</v>
      </c>
      <c r="I4567" s="1" t="s">
        <v>49</v>
      </c>
      <c r="J4567" s="1" t="str">
        <f>IF(AND(I4567&lt;&gt;"",IFERROR(VLOOKUP(I4567,[2]Productos!E:E,1,FALSE), 1)=1),"MAL","")</f>
        <v/>
      </c>
      <c r="K4567" s="11">
        <v>5611.333333333333</v>
      </c>
      <c r="U4567" s="1" t="s">
        <v>162</v>
      </c>
    </row>
    <row r="4568" spans="1:21" ht="15" customHeight="1" x14ac:dyDescent="0.2">
      <c r="A4568" s="1" t="s">
        <v>101</v>
      </c>
      <c r="B4568" s="5" t="s">
        <v>4</v>
      </c>
      <c r="C4568" s="5" t="s">
        <v>180</v>
      </c>
      <c r="D4568" s="1" t="str">
        <f>IF(AND(C4568&lt;&gt;"",IFERROR(VLOOKUP(CONCATENATE(B4568,C4568),[1]Localidades!E:E,1,FALSE), 1)=1),"MAL","")</f>
        <v/>
      </c>
      <c r="F4568" s="1" t="s">
        <v>175</v>
      </c>
      <c r="G4568" s="8">
        <v>41109</v>
      </c>
      <c r="I4568" s="1" t="s">
        <v>49</v>
      </c>
      <c r="J4568" s="1" t="str">
        <f>IF(AND(I4568&lt;&gt;"",IFERROR(VLOOKUP(I4568,[2]Productos!E:E,1,FALSE), 1)=1),"MAL","")</f>
        <v/>
      </c>
      <c r="K4568" s="11">
        <v>4793.333333333333</v>
      </c>
      <c r="U4568" s="1" t="s">
        <v>165</v>
      </c>
    </row>
    <row r="4569" spans="1:21" ht="15" customHeight="1" x14ac:dyDescent="0.2">
      <c r="A4569" s="1" t="s">
        <v>101</v>
      </c>
      <c r="B4569" s="5" t="s">
        <v>4</v>
      </c>
      <c r="C4569" s="5" t="s">
        <v>180</v>
      </c>
      <c r="D4569" s="1" t="str">
        <f>IF(AND(C4569&lt;&gt;"",IFERROR(VLOOKUP(CONCATENATE(B4569,C4569),[1]Localidades!E:E,1,FALSE), 1)=1),"MAL","")</f>
        <v/>
      </c>
      <c r="F4569" s="1" t="s">
        <v>175</v>
      </c>
      <c r="G4569" s="8">
        <v>41127</v>
      </c>
      <c r="I4569" s="1" t="s">
        <v>49</v>
      </c>
      <c r="J4569" s="1" t="str">
        <f>IF(AND(I4569&lt;&gt;"",IFERROR(VLOOKUP(I4569,[2]Productos!E:E,1,FALSE), 1)=1),"MAL","")</f>
        <v/>
      </c>
      <c r="K4569" s="11">
        <v>5555.333333333333</v>
      </c>
      <c r="U4569" s="1" t="s">
        <v>150</v>
      </c>
    </row>
    <row r="4570" spans="1:21" ht="15" customHeight="1" x14ac:dyDescent="0.2">
      <c r="A4570" s="1" t="s">
        <v>101</v>
      </c>
      <c r="B4570" s="5" t="s">
        <v>4</v>
      </c>
      <c r="C4570" s="5" t="s">
        <v>180</v>
      </c>
      <c r="D4570" s="1" t="str">
        <f>IF(AND(C4570&lt;&gt;"",IFERROR(VLOOKUP(CONCATENATE(B4570,C4570),[1]Localidades!E:E,1,FALSE), 1)=1),"MAL","")</f>
        <v/>
      </c>
      <c r="F4570" s="1" t="s">
        <v>175</v>
      </c>
      <c r="G4570" s="8">
        <v>41127</v>
      </c>
      <c r="I4570" s="1" t="s">
        <v>49</v>
      </c>
      <c r="J4570" s="1" t="str">
        <f>IF(AND(I4570&lt;&gt;"",IFERROR(VLOOKUP(I4570,[2]Productos!E:E,1,FALSE), 1)=1),"MAL","")</f>
        <v/>
      </c>
      <c r="K4570" s="11">
        <v>4822.666666666667</v>
      </c>
      <c r="U4570" s="1" t="s">
        <v>165</v>
      </c>
    </row>
    <row r="4571" spans="1:21" ht="15" customHeight="1" x14ac:dyDescent="0.2">
      <c r="A4571" s="1" t="s">
        <v>101</v>
      </c>
      <c r="B4571" s="5" t="s">
        <v>4</v>
      </c>
      <c r="C4571" s="5" t="s">
        <v>209</v>
      </c>
      <c r="D4571" s="1" t="str">
        <f>IF(AND(C4571&lt;&gt;"",IFERROR(VLOOKUP(CONCATENATE(B4571,C4571),[1]Localidades!E:E,1,FALSE), 1)=1),"MAL","")</f>
        <v/>
      </c>
      <c r="F4571" s="1" t="s">
        <v>73</v>
      </c>
      <c r="G4571" s="8">
        <v>40366</v>
      </c>
      <c r="I4571" s="1" t="s">
        <v>49</v>
      </c>
      <c r="J4571" s="1" t="str">
        <f>IF(AND(I4571&lt;&gt;"",IFERROR(VLOOKUP(I4571,[2]Productos!E:E,1,FALSE), 1)=1),"MAL","")</f>
        <v/>
      </c>
      <c r="K4571" s="11">
        <v>4257.2280000000001</v>
      </c>
      <c r="U4571" s="1" t="s">
        <v>97</v>
      </c>
    </row>
    <row r="4572" spans="1:21" ht="15" customHeight="1" x14ac:dyDescent="0.2">
      <c r="A4572" s="1" t="s">
        <v>101</v>
      </c>
      <c r="B4572" s="5" t="s">
        <v>4</v>
      </c>
      <c r="C4572" s="5" t="s">
        <v>209</v>
      </c>
      <c r="D4572" s="1" t="str">
        <f>IF(AND(C4572&lt;&gt;"",IFERROR(VLOOKUP(CONCATENATE(B4572,C4572),[1]Localidades!E:E,1,FALSE), 1)=1),"MAL","")</f>
        <v/>
      </c>
      <c r="F4572" s="1" t="s">
        <v>73</v>
      </c>
      <c r="G4572" s="8">
        <v>40366</v>
      </c>
      <c r="I4572" s="1" t="s">
        <v>49</v>
      </c>
      <c r="J4572" s="1" t="str">
        <f>IF(AND(I4572&lt;&gt;"",IFERROR(VLOOKUP(I4572,[2]Productos!E:E,1,FALSE), 1)=1),"MAL","")</f>
        <v/>
      </c>
      <c r="K4572" s="11">
        <v>5166.7700000000004</v>
      </c>
      <c r="U4572" s="1" t="s">
        <v>159</v>
      </c>
    </row>
    <row r="4573" spans="1:21" ht="15" customHeight="1" x14ac:dyDescent="0.2">
      <c r="A4573" s="1" t="s">
        <v>101</v>
      </c>
      <c r="B4573" s="5" t="s">
        <v>4</v>
      </c>
      <c r="C4573" s="5" t="s">
        <v>209</v>
      </c>
      <c r="D4573" s="1" t="str">
        <f>IF(AND(C4573&lt;&gt;"",IFERROR(VLOOKUP(CONCATENATE(B4573,C4573),[1]Localidades!E:E,1,FALSE), 1)=1),"MAL","")</f>
        <v/>
      </c>
      <c r="F4573" s="1" t="s">
        <v>73</v>
      </c>
      <c r="G4573" s="8">
        <v>40394</v>
      </c>
      <c r="I4573" s="1" t="s">
        <v>49</v>
      </c>
      <c r="J4573" s="1" t="str">
        <f>IF(AND(I4573&lt;&gt;"",IFERROR(VLOOKUP(I4573,[2]Productos!E:E,1,FALSE), 1)=1),"MAL","")</f>
        <v/>
      </c>
      <c r="K4573" s="11">
        <v>3992.9369999999999</v>
      </c>
      <c r="U4573" s="1" t="s">
        <v>150</v>
      </c>
    </row>
    <row r="4574" spans="1:21" ht="15" customHeight="1" x14ac:dyDescent="0.2">
      <c r="A4574" s="1" t="s">
        <v>101</v>
      </c>
      <c r="B4574" s="5" t="s">
        <v>4</v>
      </c>
      <c r="C4574" s="5" t="s">
        <v>209</v>
      </c>
      <c r="D4574" s="1" t="str">
        <f>IF(AND(C4574&lt;&gt;"",IFERROR(VLOOKUP(CONCATENATE(B4574,C4574),[1]Localidades!E:E,1,FALSE), 1)=1),"MAL","")</f>
        <v/>
      </c>
      <c r="F4574" s="1" t="s">
        <v>73</v>
      </c>
      <c r="G4574" s="8">
        <v>40394</v>
      </c>
      <c r="I4574" s="1" t="s">
        <v>49</v>
      </c>
      <c r="J4574" s="1" t="str">
        <f>IF(AND(I4574&lt;&gt;"",IFERROR(VLOOKUP(I4574,[2]Productos!E:E,1,FALSE), 1)=1),"MAL","")</f>
        <v/>
      </c>
      <c r="K4574" s="11">
        <v>4107.2249999999995</v>
      </c>
      <c r="U4574" s="1" t="s">
        <v>159</v>
      </c>
    </row>
    <row r="4575" spans="1:21" ht="15" customHeight="1" x14ac:dyDescent="0.2">
      <c r="A4575" s="1" t="s">
        <v>101</v>
      </c>
      <c r="B4575" s="5" t="s">
        <v>4</v>
      </c>
      <c r="C4575" s="5" t="s">
        <v>261</v>
      </c>
      <c r="D4575" s="1" t="str">
        <f>IF(AND(C4575&lt;&gt;"",IFERROR(VLOOKUP(CONCATENATE(B4575,C4575),[1]Localidades!E:E,1,FALSE), 1)=1),"MAL","")</f>
        <v/>
      </c>
      <c r="F4575" s="1" t="s">
        <v>73</v>
      </c>
      <c r="G4575" s="8">
        <v>40373</v>
      </c>
      <c r="I4575" s="1" t="s">
        <v>49</v>
      </c>
      <c r="J4575" s="1" t="str">
        <f>IF(AND(I4575&lt;&gt;"",IFERROR(VLOOKUP(I4575,[2]Productos!E:E,1,FALSE), 1)=1),"MAL","")</f>
        <v/>
      </c>
      <c r="K4575" s="11">
        <v>4417.9867026356587</v>
      </c>
      <c r="U4575" s="1" t="s">
        <v>162</v>
      </c>
    </row>
    <row r="4576" spans="1:21" ht="15" customHeight="1" x14ac:dyDescent="0.2">
      <c r="A4576" s="1" t="s">
        <v>101</v>
      </c>
      <c r="B4576" s="5" t="s">
        <v>4</v>
      </c>
      <c r="C4576" s="5" t="s">
        <v>261</v>
      </c>
      <c r="D4576" s="1" t="str">
        <f>IF(AND(C4576&lt;&gt;"",IFERROR(VLOOKUP(CONCATENATE(B4576,C4576),[1]Localidades!E:E,1,FALSE), 1)=1),"MAL","")</f>
        <v/>
      </c>
      <c r="F4576" s="1" t="s">
        <v>73</v>
      </c>
      <c r="G4576" s="8">
        <v>40373</v>
      </c>
      <c r="I4576" s="1" t="s">
        <v>49</v>
      </c>
      <c r="J4576" s="1" t="str">
        <f>IF(AND(I4576&lt;&gt;"",IFERROR(VLOOKUP(I4576,[2]Productos!E:E,1,FALSE), 1)=1),"MAL","")</f>
        <v/>
      </c>
      <c r="K4576" s="11">
        <v>5035.8929413953492</v>
      </c>
      <c r="U4576" s="1" t="s">
        <v>165</v>
      </c>
    </row>
    <row r="4577" spans="1:21" x14ac:dyDescent="0.2">
      <c r="A4577" s="1" t="s">
        <v>101</v>
      </c>
      <c r="B4577" s="5" t="s">
        <v>4</v>
      </c>
      <c r="C4577" s="5" t="s">
        <v>261</v>
      </c>
      <c r="D4577" s="1" t="str">
        <f>IF(AND(C4577&lt;&gt;"",IFERROR(VLOOKUP(CONCATENATE(B4577,C4577),[1]Localidades!E:E,1,FALSE), 1)=1),"MAL","")</f>
        <v/>
      </c>
      <c r="F4577" s="1" t="s">
        <v>73</v>
      </c>
      <c r="G4577" s="8">
        <v>40379</v>
      </c>
      <c r="I4577" s="1" t="s">
        <v>49</v>
      </c>
      <c r="J4577" s="1" t="str">
        <f>IF(AND(I4577&lt;&gt;"",IFERROR(VLOOKUP(I4577,[2]Productos!E:E,1,FALSE), 1)=1),"MAL","")</f>
        <v/>
      </c>
      <c r="K4577" s="11">
        <v>3794.1884062015506</v>
      </c>
      <c r="U4577" s="1" t="s">
        <v>162</v>
      </c>
    </row>
    <row r="4578" spans="1:21" x14ac:dyDescent="0.2">
      <c r="A4578" s="1" t="s">
        <v>101</v>
      </c>
      <c r="B4578" s="5" t="s">
        <v>4</v>
      </c>
      <c r="C4578" s="5" t="s">
        <v>261</v>
      </c>
      <c r="D4578" s="1" t="str">
        <f>IF(AND(C4578&lt;&gt;"",IFERROR(VLOOKUP(CONCATENATE(B4578,C4578),[1]Localidades!E:E,1,FALSE), 1)=1),"MAL","")</f>
        <v/>
      </c>
      <c r="F4578" s="1" t="s">
        <v>73</v>
      </c>
      <c r="G4578" s="8">
        <v>40379</v>
      </c>
      <c r="I4578" s="1" t="s">
        <v>49</v>
      </c>
      <c r="J4578" s="1" t="str">
        <f>IF(AND(I4578&lt;&gt;"",IFERROR(VLOOKUP(I4578,[2]Productos!E:E,1,FALSE), 1)=1),"MAL","")</f>
        <v/>
      </c>
      <c r="K4578" s="11">
        <v>4956.075717829458</v>
      </c>
      <c r="U4578" s="1" t="s">
        <v>165</v>
      </c>
    </row>
    <row r="4579" spans="1:21" x14ac:dyDescent="0.2">
      <c r="A4579" s="1" t="s">
        <v>101</v>
      </c>
      <c r="B4579" s="5" t="s">
        <v>163</v>
      </c>
      <c r="C4579" s="5" t="s">
        <v>274</v>
      </c>
      <c r="D4579" s="1" t="str">
        <f>IF(AND(C4579&lt;&gt;"",IFERROR(VLOOKUP(CONCATENATE(B4579,C4579),[1]Localidades!E:E,1,FALSE), 1)=1),"MAL","")</f>
        <v/>
      </c>
      <c r="E4579" s="1" t="s">
        <v>314</v>
      </c>
      <c r="F4579" s="1" t="s">
        <v>227</v>
      </c>
      <c r="G4579" s="8">
        <v>40722</v>
      </c>
      <c r="I4579" s="1" t="s">
        <v>49</v>
      </c>
      <c r="J4579" s="1" t="str">
        <f>IF(AND(I4579&lt;&gt;"",IFERROR(VLOOKUP(I4579,[2]Productos!E:E,1,FALSE), 1)=1),"MAL","")</f>
        <v/>
      </c>
      <c r="K4579" s="11">
        <v>3161.1705426356589</v>
      </c>
      <c r="U4579" s="1" t="s">
        <v>162</v>
      </c>
    </row>
    <row r="4580" spans="1:21" x14ac:dyDescent="0.2">
      <c r="A4580" s="1" t="s">
        <v>101</v>
      </c>
      <c r="B4580" s="5" t="s">
        <v>102</v>
      </c>
      <c r="C4580" s="5" t="s">
        <v>167</v>
      </c>
      <c r="D4580" s="1" t="str">
        <f>IF(AND(C4580&lt;&gt;"",IFERROR(VLOOKUP(CONCATENATE(B4580,C4580),[1]Localidades!E:E,1,FALSE), 1)=1),"MAL","")</f>
        <v/>
      </c>
      <c r="F4580" s="1" t="s">
        <v>73</v>
      </c>
      <c r="G4580" s="8">
        <v>40471</v>
      </c>
      <c r="I4580" s="1" t="s">
        <v>49</v>
      </c>
      <c r="J4580" s="1" t="str">
        <f>IF(AND(I4580&lt;&gt;"",IFERROR(VLOOKUP(I4580,[2]Productos!E:E,1,FALSE), 1)=1),"MAL","")</f>
        <v/>
      </c>
      <c r="K4580" s="11">
        <v>5672.08</v>
      </c>
      <c r="U4580" s="1" t="s">
        <v>97</v>
      </c>
    </row>
    <row r="4581" spans="1:21" x14ac:dyDescent="0.2">
      <c r="A4581" s="1" t="s">
        <v>101</v>
      </c>
      <c r="B4581" s="5" t="s">
        <v>102</v>
      </c>
      <c r="C4581" s="5" t="s">
        <v>167</v>
      </c>
      <c r="D4581" s="1" t="str">
        <f>IF(AND(C4581&lt;&gt;"",IFERROR(VLOOKUP(CONCATENATE(B4581,C4581),[1]Localidades!E:E,1,FALSE), 1)=1),"MAL","")</f>
        <v/>
      </c>
      <c r="F4581" s="1" t="s">
        <v>73</v>
      </c>
      <c r="G4581" s="8">
        <v>40471</v>
      </c>
      <c r="I4581" s="1" t="s">
        <v>49</v>
      </c>
      <c r="J4581" s="1" t="str">
        <f>IF(AND(I4581&lt;&gt;"",IFERROR(VLOOKUP(I4581,[2]Productos!E:E,1,FALSE), 1)=1),"MAL","")</f>
        <v/>
      </c>
      <c r="K4581" s="11">
        <v>6513.02</v>
      </c>
      <c r="U4581" s="1" t="s">
        <v>95</v>
      </c>
    </row>
    <row r="4582" spans="1:21" x14ac:dyDescent="0.2">
      <c r="A4582" s="1" t="s">
        <v>101</v>
      </c>
      <c r="B4582" s="5" t="s">
        <v>102</v>
      </c>
      <c r="C4582" s="5" t="s">
        <v>167</v>
      </c>
      <c r="D4582" s="1" t="str">
        <f>IF(AND(C4582&lt;&gt;"",IFERROR(VLOOKUP(CONCATENATE(B4582,C4582),[1]Localidades!E:E,1,FALSE), 1)=1),"MAL","")</f>
        <v/>
      </c>
      <c r="F4582" s="1" t="s">
        <v>73</v>
      </c>
      <c r="G4582" s="8">
        <v>40474</v>
      </c>
      <c r="I4582" s="1" t="s">
        <v>49</v>
      </c>
      <c r="J4582" s="1" t="str">
        <f>IF(AND(I4582&lt;&gt;"",IFERROR(VLOOKUP(I4582,[2]Productos!E:E,1,FALSE), 1)=1),"MAL","")</f>
        <v/>
      </c>
      <c r="K4582" s="11">
        <v>6240.166666666667</v>
      </c>
      <c r="U4582" s="1" t="s">
        <v>150</v>
      </c>
    </row>
    <row r="4583" spans="1:21" x14ac:dyDescent="0.2">
      <c r="A4583" s="1" t="s">
        <v>101</v>
      </c>
      <c r="B4583" s="5" t="s">
        <v>102</v>
      </c>
      <c r="C4583" s="5" t="s">
        <v>167</v>
      </c>
      <c r="D4583" s="1" t="str">
        <f>IF(AND(C4583&lt;&gt;"",IFERROR(VLOOKUP(CONCATENATE(B4583,C4583),[1]Localidades!E:E,1,FALSE), 1)=1),"MAL","")</f>
        <v/>
      </c>
      <c r="F4583" s="1" t="s">
        <v>73</v>
      </c>
      <c r="G4583" s="8">
        <v>40474</v>
      </c>
      <c r="I4583" s="1" t="s">
        <v>49</v>
      </c>
      <c r="J4583" s="1" t="str">
        <f>IF(AND(I4583&lt;&gt;"",IFERROR(VLOOKUP(I4583,[2]Productos!E:E,1,FALSE), 1)=1),"MAL","")</f>
        <v/>
      </c>
      <c r="K4583" s="11">
        <v>7419.9666666666662</v>
      </c>
      <c r="U4583" s="1" t="s">
        <v>159</v>
      </c>
    </row>
    <row r="4584" spans="1:21" x14ac:dyDescent="0.2">
      <c r="A4584" s="1" t="s">
        <v>101</v>
      </c>
      <c r="B4584" s="5" t="s">
        <v>4</v>
      </c>
      <c r="C4584" s="5" t="s">
        <v>166</v>
      </c>
      <c r="D4584" s="1" t="str">
        <f>IF(AND(C4584&lt;&gt;"",IFERROR(VLOOKUP(CONCATENATE(B4584,C4584),[1]Localidades!E:E,1,FALSE), 1)=1),"MAL","")</f>
        <v/>
      </c>
      <c r="F4584" s="1" t="s">
        <v>175</v>
      </c>
      <c r="G4584" s="8">
        <v>41097</v>
      </c>
      <c r="I4584" s="1" t="s">
        <v>49</v>
      </c>
      <c r="J4584" s="1" t="str">
        <f>IF(AND(I4584&lt;&gt;"",IFERROR(VLOOKUP(I4584,[2]Productos!E:E,1,FALSE), 1)=1),"MAL","")</f>
        <v/>
      </c>
      <c r="K4584" s="11">
        <v>2780</v>
      </c>
      <c r="U4584" s="1" t="s">
        <v>162</v>
      </c>
    </row>
    <row r="4585" spans="1:21" x14ac:dyDescent="0.2">
      <c r="A4585" s="1" t="s">
        <v>101</v>
      </c>
      <c r="B4585" s="5" t="s">
        <v>4</v>
      </c>
      <c r="C4585" s="5" t="s">
        <v>166</v>
      </c>
      <c r="D4585" s="1" t="str">
        <f>IF(AND(C4585&lt;&gt;"",IFERROR(VLOOKUP(CONCATENATE(B4585,C4585),[1]Localidades!E:E,1,FALSE), 1)=1),"MAL","")</f>
        <v/>
      </c>
      <c r="F4585" s="1" t="s">
        <v>175</v>
      </c>
      <c r="G4585" s="8">
        <v>41097</v>
      </c>
      <c r="I4585" s="1" t="s">
        <v>49</v>
      </c>
      <c r="J4585" s="1" t="str">
        <f>IF(AND(I4585&lt;&gt;"",IFERROR(VLOOKUP(I4585,[2]Productos!E:E,1,FALSE), 1)=1),"MAL","")</f>
        <v/>
      </c>
      <c r="K4585" s="11">
        <v>3216.6666666666665</v>
      </c>
      <c r="U4585" s="1" t="s">
        <v>165</v>
      </c>
    </row>
    <row r="4586" spans="1:21" x14ac:dyDescent="0.2">
      <c r="A4586" s="1" t="s">
        <v>101</v>
      </c>
      <c r="B4586" s="5" t="s">
        <v>4</v>
      </c>
      <c r="C4586" s="5" t="s">
        <v>166</v>
      </c>
      <c r="D4586" s="1" t="str">
        <f>IF(AND(C4586&lt;&gt;"",IFERROR(VLOOKUP(CONCATENATE(B4586,C4586),[1]Localidades!E:E,1,FALSE), 1)=1),"MAL","")</f>
        <v/>
      </c>
      <c r="F4586" s="1" t="s">
        <v>175</v>
      </c>
      <c r="G4586" s="8">
        <v>41108</v>
      </c>
      <c r="I4586" s="1" t="s">
        <v>49</v>
      </c>
      <c r="J4586" s="1" t="str">
        <f>IF(AND(I4586&lt;&gt;"",IFERROR(VLOOKUP(I4586,[2]Productos!E:E,1,FALSE), 1)=1),"MAL","")</f>
        <v/>
      </c>
      <c r="K4586" s="11">
        <v>2650</v>
      </c>
      <c r="U4586" s="1" t="s">
        <v>162</v>
      </c>
    </row>
    <row r="4587" spans="1:21" x14ac:dyDescent="0.2">
      <c r="A4587" s="1" t="s">
        <v>101</v>
      </c>
      <c r="B4587" s="5" t="s">
        <v>223</v>
      </c>
      <c r="C4587" s="5" t="s">
        <v>224</v>
      </c>
      <c r="D4587" s="1" t="str">
        <f>IF(AND(C4587&lt;&gt;"",IFERROR(VLOOKUP(CONCATENATE(B4587,C4587),[1]Localidades!E:E,1,FALSE), 1)=1),"MAL","")</f>
        <v/>
      </c>
      <c r="F4587" s="1" t="s">
        <v>175</v>
      </c>
      <c r="G4587" s="8">
        <v>41073</v>
      </c>
      <c r="I4587" s="1" t="s">
        <v>98</v>
      </c>
      <c r="J4587" s="1" t="str">
        <f>IF(AND(I4587&lt;&gt;"",IFERROR(VLOOKUP(I4587,[2]Productos!E:E,1,FALSE), 1)=1),"MAL","")</f>
        <v/>
      </c>
      <c r="K4587" s="11">
        <v>4960</v>
      </c>
      <c r="U4587" s="1" t="s">
        <v>162</v>
      </c>
    </row>
    <row r="4588" spans="1:21" x14ac:dyDescent="0.2">
      <c r="A4588" s="1" t="s">
        <v>237</v>
      </c>
      <c r="B4588" s="5" t="s">
        <v>102</v>
      </c>
      <c r="C4588" s="5" t="s">
        <v>244</v>
      </c>
      <c r="D4588" s="1" t="str">
        <f>IF(AND(C4588&lt;&gt;"",IFERROR(VLOOKUP(CONCATENATE(B4588,C4588),[1]Localidades!E:E,1,FALSE), 1)=1),"MAL","")</f>
        <v/>
      </c>
      <c r="F4588" s="1" t="s">
        <v>227</v>
      </c>
      <c r="G4588" s="8">
        <v>40721</v>
      </c>
      <c r="I4588" s="1" t="s">
        <v>98</v>
      </c>
      <c r="J4588" s="1" t="str">
        <f>IF(AND(I4588&lt;&gt;"",IFERROR(VLOOKUP(I4588,[2]Productos!E:E,1,FALSE), 1)=1),"MAL","")</f>
        <v/>
      </c>
      <c r="K4588" s="1">
        <v>1812</v>
      </c>
      <c r="U4588" s="1" t="s">
        <v>162</v>
      </c>
    </row>
    <row r="4589" spans="1:21" x14ac:dyDescent="0.2">
      <c r="A4589" s="1" t="s">
        <v>237</v>
      </c>
      <c r="B4589" s="5" t="s">
        <v>102</v>
      </c>
      <c r="C4589" s="5" t="s">
        <v>308</v>
      </c>
      <c r="D4589" s="1" t="str">
        <f>IF(AND(C4589&lt;&gt;"",IFERROR(VLOOKUP(CONCATENATE(B4589,C4589),[1]Localidades!E:E,1,FALSE), 1)=1),"MAL","")</f>
        <v/>
      </c>
      <c r="F4589" s="1" t="s">
        <v>227</v>
      </c>
      <c r="G4589" s="8">
        <v>40721</v>
      </c>
      <c r="I4589" s="1" t="s">
        <v>98</v>
      </c>
      <c r="J4589" s="1" t="str">
        <f>IF(AND(I4589&lt;&gt;"",IFERROR(VLOOKUP(I4589,[2]Productos!E:E,1,FALSE), 1)=1),"MAL","")</f>
        <v/>
      </c>
      <c r="K4589" s="1">
        <v>4707</v>
      </c>
      <c r="U4589" s="1" t="s">
        <v>162</v>
      </c>
    </row>
    <row r="4590" spans="1:21" x14ac:dyDescent="0.2">
      <c r="A4590" s="1" t="s">
        <v>237</v>
      </c>
      <c r="B4590" s="5" t="s">
        <v>102</v>
      </c>
      <c r="C4590" s="5" t="s">
        <v>309</v>
      </c>
      <c r="D4590" s="1" t="str">
        <f>IF(AND(C4590&lt;&gt;"",IFERROR(VLOOKUP(CONCATENATE(B4590,C4590),[1]Localidades!E:E,1,FALSE), 1)=1),"MAL","")</f>
        <v/>
      </c>
      <c r="F4590" s="1" t="s">
        <v>227</v>
      </c>
      <c r="G4590" s="8">
        <v>40724</v>
      </c>
      <c r="I4590" s="1" t="s">
        <v>98</v>
      </c>
      <c r="J4590" s="1" t="str">
        <f>IF(AND(I4590&lt;&gt;"",IFERROR(VLOOKUP(I4590,[2]Productos!E:E,1,FALSE), 1)=1),"MAL","")</f>
        <v/>
      </c>
      <c r="K4590" s="1">
        <v>4355</v>
      </c>
      <c r="U4590" s="1" t="s">
        <v>162</v>
      </c>
    </row>
    <row r="4591" spans="1:21" x14ac:dyDescent="0.2">
      <c r="A4591" s="1" t="s">
        <v>237</v>
      </c>
      <c r="B4591" s="5" t="s">
        <v>102</v>
      </c>
      <c r="C4591" s="5" t="s">
        <v>242</v>
      </c>
      <c r="D4591" s="1" t="str">
        <f>IF(AND(C4591&lt;&gt;"",IFERROR(VLOOKUP(CONCATENATE(B4591,C4591),[1]Localidades!E:E,1,FALSE), 1)=1),"MAL","")</f>
        <v/>
      </c>
      <c r="F4591" s="1" t="s">
        <v>227</v>
      </c>
      <c r="G4591" s="8">
        <v>40725</v>
      </c>
      <c r="I4591" s="1" t="s">
        <v>98</v>
      </c>
      <c r="J4591" s="1" t="str">
        <f>IF(AND(I4591&lt;&gt;"",IFERROR(VLOOKUP(I4591,[2]Productos!E:E,1,FALSE), 1)=1),"MAL","")</f>
        <v/>
      </c>
      <c r="K4591" s="1">
        <v>4476</v>
      </c>
      <c r="U4591" s="1" t="s">
        <v>165</v>
      </c>
    </row>
    <row r="4592" spans="1:21" x14ac:dyDescent="0.2">
      <c r="A4592" s="1" t="s">
        <v>237</v>
      </c>
      <c r="B4592" s="5" t="s">
        <v>102</v>
      </c>
      <c r="C4592" s="5" t="s">
        <v>238</v>
      </c>
      <c r="D4592" s="1" t="str">
        <f>IF(AND(C4592&lt;&gt;"",IFERROR(VLOOKUP(CONCATENATE(B4592,C4592),[1]Localidades!E:E,1,FALSE), 1)=1),"MAL","")</f>
        <v/>
      </c>
      <c r="F4592" s="1" t="s">
        <v>227</v>
      </c>
      <c r="G4592" s="8">
        <v>40730</v>
      </c>
      <c r="I4592" s="1" t="s">
        <v>98</v>
      </c>
      <c r="J4592" s="1" t="str">
        <f>IF(AND(I4592&lt;&gt;"",IFERROR(VLOOKUP(I4592,[2]Productos!E:E,1,FALSE), 1)=1),"MAL","")</f>
        <v/>
      </c>
      <c r="K4592" s="1">
        <v>3883</v>
      </c>
      <c r="U4592" s="1" t="s">
        <v>162</v>
      </c>
    </row>
    <row r="4593" spans="1:21" x14ac:dyDescent="0.2">
      <c r="A4593" s="1" t="s">
        <v>237</v>
      </c>
      <c r="B4593" s="5" t="s">
        <v>102</v>
      </c>
      <c r="C4593" s="5" t="s">
        <v>238</v>
      </c>
      <c r="D4593" s="1" t="str">
        <f>IF(AND(C4593&lt;&gt;"",IFERROR(VLOOKUP(CONCATENATE(B4593,C4593),[1]Localidades!E:E,1,FALSE), 1)=1),"MAL","")</f>
        <v/>
      </c>
      <c r="F4593" s="1" t="s">
        <v>227</v>
      </c>
      <c r="G4593" s="8">
        <v>40730</v>
      </c>
      <c r="I4593" s="1" t="s">
        <v>98</v>
      </c>
      <c r="J4593" s="1" t="str">
        <f>IF(AND(I4593&lt;&gt;"",IFERROR(VLOOKUP(I4593,[2]Productos!E:E,1,FALSE), 1)=1),"MAL","")</f>
        <v/>
      </c>
      <c r="K4593" s="1">
        <v>5651</v>
      </c>
      <c r="U4593" s="1" t="s">
        <v>165</v>
      </c>
    </row>
    <row r="4594" spans="1:21" x14ac:dyDescent="0.2">
      <c r="A4594" s="1" t="s">
        <v>237</v>
      </c>
      <c r="B4594" s="5" t="s">
        <v>102</v>
      </c>
      <c r="C4594" s="5" t="s">
        <v>103</v>
      </c>
      <c r="D4594" s="1" t="str">
        <f>IF(AND(C4594&lt;&gt;"",IFERROR(VLOOKUP(CONCATENATE(B4594,C4594),[1]Localidades!E:E,1,FALSE), 1)=1),"MAL","")</f>
        <v/>
      </c>
      <c r="F4594" s="1" t="s">
        <v>227</v>
      </c>
      <c r="G4594" s="8">
        <v>40725</v>
      </c>
      <c r="I4594" s="1" t="s">
        <v>98</v>
      </c>
      <c r="J4594" s="1" t="str">
        <f>IF(AND(I4594&lt;&gt;"",IFERROR(VLOOKUP(I4594,[2]Productos!E:E,1,FALSE), 1)=1),"MAL","")</f>
        <v/>
      </c>
      <c r="K4594" s="1">
        <v>4434</v>
      </c>
      <c r="U4594" s="1" t="s">
        <v>165</v>
      </c>
    </row>
    <row r="4595" spans="1:21" x14ac:dyDescent="0.2">
      <c r="A4595" s="1" t="s">
        <v>237</v>
      </c>
      <c r="B4595" s="5" t="s">
        <v>102</v>
      </c>
      <c r="C4595" s="5" t="s">
        <v>248</v>
      </c>
      <c r="D4595" s="1" t="str">
        <f>IF(AND(C4595&lt;&gt;"",IFERROR(VLOOKUP(CONCATENATE(B4595,C4595),[1]Localidades!E:E,1,FALSE), 1)=1),"MAL","")</f>
        <v/>
      </c>
      <c r="F4595" s="1" t="s">
        <v>227</v>
      </c>
      <c r="G4595" s="8">
        <v>40723</v>
      </c>
      <c r="I4595" s="1" t="s">
        <v>98</v>
      </c>
      <c r="J4595" s="1" t="str">
        <f>IF(AND(I4595&lt;&gt;"",IFERROR(VLOOKUP(I4595,[2]Productos!E:E,1,FALSE), 1)=1),"MAL","")</f>
        <v/>
      </c>
      <c r="K4595" s="1">
        <v>5028</v>
      </c>
      <c r="U4595" s="1" t="s">
        <v>162</v>
      </c>
    </row>
    <row r="4596" spans="1:21" x14ac:dyDescent="0.2">
      <c r="A4596" s="1" t="s">
        <v>237</v>
      </c>
      <c r="B4596" s="5" t="s">
        <v>102</v>
      </c>
      <c r="C4596" s="5" t="s">
        <v>248</v>
      </c>
      <c r="D4596" s="1" t="str">
        <f>IF(AND(C4596&lt;&gt;"",IFERROR(VLOOKUP(CONCATENATE(B4596,C4596),[1]Localidades!E:E,1,FALSE), 1)=1),"MAL","")</f>
        <v/>
      </c>
      <c r="F4596" s="1" t="s">
        <v>227</v>
      </c>
      <c r="G4596" s="8">
        <v>40723</v>
      </c>
      <c r="I4596" s="1" t="s">
        <v>98</v>
      </c>
      <c r="J4596" s="1" t="str">
        <f>IF(AND(I4596&lt;&gt;"",IFERROR(VLOOKUP(I4596,[2]Productos!E:E,1,FALSE), 1)=1),"MAL","")</f>
        <v/>
      </c>
      <c r="K4596" s="1">
        <v>4716</v>
      </c>
      <c r="U4596" s="1" t="s">
        <v>165</v>
      </c>
    </row>
    <row r="4597" spans="1:21" x14ac:dyDescent="0.2">
      <c r="A4597" s="1" t="s">
        <v>237</v>
      </c>
      <c r="B4597" s="5" t="s">
        <v>102</v>
      </c>
      <c r="C4597" s="5" t="s">
        <v>246</v>
      </c>
      <c r="D4597" s="1" t="str">
        <f>IF(AND(C4597&lt;&gt;"",IFERROR(VLOOKUP(CONCATENATE(B4597,C4597),[1]Localidades!E:E,1,FALSE), 1)=1),"MAL","")</f>
        <v/>
      </c>
      <c r="F4597" s="1" t="s">
        <v>227</v>
      </c>
      <c r="G4597" s="8">
        <v>40721</v>
      </c>
      <c r="I4597" s="1" t="s">
        <v>98</v>
      </c>
      <c r="J4597" s="1" t="str">
        <f>IF(AND(I4597&lt;&gt;"",IFERROR(VLOOKUP(I4597,[2]Productos!E:E,1,FALSE), 1)=1),"MAL","")</f>
        <v/>
      </c>
      <c r="K4597" s="1">
        <v>4005</v>
      </c>
      <c r="U4597" s="1" t="s">
        <v>162</v>
      </c>
    </row>
    <row r="4598" spans="1:21" x14ac:dyDescent="0.2">
      <c r="A4598" s="1" t="s">
        <v>237</v>
      </c>
      <c r="B4598" s="5" t="s">
        <v>102</v>
      </c>
      <c r="C4598" s="5" t="s">
        <v>247</v>
      </c>
      <c r="D4598" s="1" t="str">
        <f>IF(AND(C4598&lt;&gt;"",IFERROR(VLOOKUP(CONCATENATE(B4598,C4598),[1]Localidades!E:E,1,FALSE), 1)=1),"MAL","")</f>
        <v/>
      </c>
      <c r="F4598" s="1" t="s">
        <v>227</v>
      </c>
      <c r="G4598" s="8">
        <v>40737</v>
      </c>
      <c r="I4598" s="1" t="s">
        <v>98</v>
      </c>
      <c r="J4598" s="1" t="str">
        <f>IF(AND(I4598&lt;&gt;"",IFERROR(VLOOKUP(I4598,[2]Productos!E:E,1,FALSE), 1)=1),"MAL","")</f>
        <v/>
      </c>
      <c r="K4598" s="1">
        <v>2863</v>
      </c>
      <c r="U4598" s="1" t="s">
        <v>162</v>
      </c>
    </row>
    <row r="4599" spans="1:21" x14ac:dyDescent="0.2">
      <c r="A4599" s="1" t="s">
        <v>237</v>
      </c>
      <c r="B4599" s="5" t="s">
        <v>102</v>
      </c>
      <c r="C4599" s="5" t="s">
        <v>249</v>
      </c>
      <c r="D4599" s="1" t="str">
        <f>IF(AND(C4599&lt;&gt;"",IFERROR(VLOOKUP(CONCATENATE(B4599,C4599),[1]Localidades!E:E,1,FALSE), 1)=1),"MAL","")</f>
        <v/>
      </c>
      <c r="F4599" s="1" t="s">
        <v>227</v>
      </c>
      <c r="G4599" s="8">
        <v>40723</v>
      </c>
      <c r="I4599" s="1" t="s">
        <v>98</v>
      </c>
      <c r="J4599" s="1" t="str">
        <f>IF(AND(I4599&lt;&gt;"",IFERROR(VLOOKUP(I4599,[2]Productos!E:E,1,FALSE), 1)=1),"MAL","")</f>
        <v/>
      </c>
      <c r="K4599" s="1">
        <v>3011</v>
      </c>
      <c r="U4599" s="1" t="s">
        <v>162</v>
      </c>
    </row>
    <row r="4600" spans="1:21" x14ac:dyDescent="0.2">
      <c r="A4600" s="1" t="s">
        <v>101</v>
      </c>
      <c r="B4600" s="5" t="s">
        <v>102</v>
      </c>
      <c r="C4600" s="5" t="s">
        <v>167</v>
      </c>
      <c r="D4600" s="1" t="str">
        <f>IF(AND(C4600&lt;&gt;"",IFERROR(VLOOKUP(CONCATENATE(B4600,C4600),[1]Localidades!E:E,1,FALSE), 1)=1),"MAL","")</f>
        <v/>
      </c>
      <c r="F4600" s="1" t="s">
        <v>73</v>
      </c>
      <c r="G4600" s="8">
        <v>40471</v>
      </c>
      <c r="I4600" s="1" t="s">
        <v>98</v>
      </c>
      <c r="J4600" s="1" t="str">
        <f>IF(AND(I4600&lt;&gt;"",IFERROR(VLOOKUP(I4600,[2]Productos!E:E,1,FALSE), 1)=1),"MAL","")</f>
        <v/>
      </c>
      <c r="K4600" s="11">
        <v>4943.8833333333332</v>
      </c>
      <c r="U4600" s="1" t="s">
        <v>97</v>
      </c>
    </row>
    <row r="4601" spans="1:21" x14ac:dyDescent="0.2">
      <c r="A4601" s="1" t="s">
        <v>101</v>
      </c>
      <c r="B4601" s="5" t="s">
        <v>102</v>
      </c>
      <c r="C4601" s="5" t="s">
        <v>167</v>
      </c>
      <c r="D4601" s="1" t="str">
        <f>IF(AND(C4601&lt;&gt;"",IFERROR(VLOOKUP(CONCATENATE(B4601,C4601),[1]Localidades!E:E,1,FALSE), 1)=1),"MAL","")</f>
        <v/>
      </c>
      <c r="F4601" s="1" t="s">
        <v>73</v>
      </c>
      <c r="G4601" s="8">
        <v>40471</v>
      </c>
      <c r="I4601" s="1" t="s">
        <v>98</v>
      </c>
      <c r="J4601" s="1" t="str">
        <f>IF(AND(I4601&lt;&gt;"",IFERROR(VLOOKUP(I4601,[2]Productos!E:E,1,FALSE), 1)=1),"MAL","")</f>
        <v/>
      </c>
      <c r="K4601" s="11">
        <v>6409.4633333333331</v>
      </c>
      <c r="U4601" s="1" t="s">
        <v>95</v>
      </c>
    </row>
    <row r="4602" spans="1:21" x14ac:dyDescent="0.2">
      <c r="A4602" s="1" t="s">
        <v>101</v>
      </c>
      <c r="B4602" s="5" t="s">
        <v>102</v>
      </c>
      <c r="C4602" s="5" t="s">
        <v>167</v>
      </c>
      <c r="D4602" s="1" t="str">
        <f>IF(AND(C4602&lt;&gt;"",IFERROR(VLOOKUP(CONCATENATE(B4602,C4602),[1]Localidades!E:E,1,FALSE), 1)=1),"MAL","")</f>
        <v/>
      </c>
      <c r="F4602" s="1" t="s">
        <v>73</v>
      </c>
      <c r="G4602" s="8">
        <v>40474</v>
      </c>
      <c r="I4602" s="1" t="s">
        <v>98</v>
      </c>
      <c r="J4602" s="1" t="str">
        <f>IF(AND(I4602&lt;&gt;"",IFERROR(VLOOKUP(I4602,[2]Productos!E:E,1,FALSE), 1)=1),"MAL","")</f>
        <v/>
      </c>
      <c r="K4602" s="11">
        <v>6206.4333333333343</v>
      </c>
      <c r="U4602" s="1" t="s">
        <v>150</v>
      </c>
    </row>
    <row r="4603" spans="1:21" x14ac:dyDescent="0.2">
      <c r="A4603" s="1" t="s">
        <v>101</v>
      </c>
      <c r="B4603" s="5" t="s">
        <v>102</v>
      </c>
      <c r="C4603" s="5" t="s">
        <v>167</v>
      </c>
      <c r="D4603" s="1" t="str">
        <f>IF(AND(C4603&lt;&gt;"",IFERROR(VLOOKUP(CONCATENATE(B4603,C4603),[1]Localidades!E:E,1,FALSE), 1)=1),"MAL","")</f>
        <v/>
      </c>
      <c r="F4603" s="1" t="s">
        <v>73</v>
      </c>
      <c r="G4603" s="8">
        <v>40474</v>
      </c>
      <c r="I4603" s="1" t="s">
        <v>98</v>
      </c>
      <c r="J4603" s="1" t="str">
        <f>IF(AND(I4603&lt;&gt;"",IFERROR(VLOOKUP(I4603,[2]Productos!E:E,1,FALSE), 1)=1),"MAL","")</f>
        <v/>
      </c>
      <c r="K4603" s="11">
        <v>7111.6133333333337</v>
      </c>
      <c r="U4603" s="1" t="s">
        <v>159</v>
      </c>
    </row>
    <row r="4604" spans="1:21" x14ac:dyDescent="0.2">
      <c r="A4604" s="1" t="s">
        <v>101</v>
      </c>
      <c r="B4604" s="5" t="s">
        <v>264</v>
      </c>
      <c r="C4604" s="5" t="s">
        <v>265</v>
      </c>
      <c r="D4604" s="1" t="str">
        <f>IF(AND(C4604&lt;&gt;"",IFERROR(VLOOKUP(CONCATENATE(B4604,C4604),[1]Localidades!E:E,1,FALSE), 1)=1),"MAL","")</f>
        <v/>
      </c>
      <c r="F4604" s="1" t="s">
        <v>73</v>
      </c>
      <c r="G4604" s="8">
        <v>40339</v>
      </c>
      <c r="I4604" s="1" t="s">
        <v>49</v>
      </c>
      <c r="J4604" s="1" t="str">
        <f>IF(AND(I4604&lt;&gt;"",IFERROR(VLOOKUP(I4604,[2]Productos!E:E,1,FALSE), 1)=1),"MAL","")</f>
        <v/>
      </c>
      <c r="K4604" s="11">
        <v>2982.2222222222254</v>
      </c>
      <c r="U4604" s="1" t="s">
        <v>162</v>
      </c>
    </row>
    <row r="4605" spans="1:21" x14ac:dyDescent="0.2">
      <c r="A4605" s="1" t="s">
        <v>101</v>
      </c>
      <c r="B4605" s="5" t="s">
        <v>4</v>
      </c>
      <c r="C4605" s="5" t="s">
        <v>261</v>
      </c>
      <c r="D4605" s="1" t="str">
        <f>IF(AND(C4605&lt;&gt;"",IFERROR(VLOOKUP(CONCATENATE(B4605,C4605),[1]Localidades!E:E,1,FALSE), 1)=1),"MAL","")</f>
        <v/>
      </c>
      <c r="F4605" s="1" t="s">
        <v>73</v>
      </c>
      <c r="G4605" s="28">
        <v>40354</v>
      </c>
      <c r="I4605" s="23" t="s">
        <v>266</v>
      </c>
      <c r="J4605" s="1" t="str">
        <f>IF(AND(I4605&lt;&gt;"",IFERROR(VLOOKUP(I4605,[2]Productos!E:E,1,FALSE), 1)=1),"MAL","")</f>
        <v/>
      </c>
      <c r="K4605" s="11">
        <v>6124.0837795395346</v>
      </c>
      <c r="U4605" s="1" t="s">
        <v>162</v>
      </c>
    </row>
    <row r="4606" spans="1:21" x14ac:dyDescent="0.2">
      <c r="A4606" s="1" t="s">
        <v>101</v>
      </c>
      <c r="B4606" s="5" t="s">
        <v>4</v>
      </c>
      <c r="C4606" s="5" t="s">
        <v>261</v>
      </c>
      <c r="D4606" s="1" t="str">
        <f>IF(AND(C4606&lt;&gt;"",IFERROR(VLOOKUP(CONCATENATE(B4606,C4606),[1]Localidades!E:E,1,FALSE), 1)=1),"MAL","")</f>
        <v/>
      </c>
      <c r="F4606" s="1" t="s">
        <v>73</v>
      </c>
      <c r="G4606" s="28">
        <v>40354</v>
      </c>
      <c r="I4606" s="23" t="s">
        <v>266</v>
      </c>
      <c r="J4606" s="1" t="str">
        <f>IF(AND(I4606&lt;&gt;"",IFERROR(VLOOKUP(I4606,[2]Productos!E:E,1,FALSE), 1)=1),"MAL","")</f>
        <v/>
      </c>
      <c r="K4606" s="11">
        <v>6885.6584787395359</v>
      </c>
      <c r="U4606" s="1" t="s">
        <v>165</v>
      </c>
    </row>
    <row r="4607" spans="1:21" x14ac:dyDescent="0.2">
      <c r="A4607" s="1" t="s">
        <v>101</v>
      </c>
      <c r="B4607" s="5" t="s">
        <v>4</v>
      </c>
      <c r="C4607" s="5" t="s">
        <v>176</v>
      </c>
      <c r="D4607" s="1" t="str">
        <f>IF(AND(C4607&lt;&gt;"",IFERROR(VLOOKUP(CONCATENATE(B4607,C4607),[1]Localidades!E:E,1,FALSE), 1)=1),"MAL","")</f>
        <v/>
      </c>
      <c r="F4607" s="1" t="s">
        <v>73</v>
      </c>
      <c r="G4607" s="8">
        <v>40340</v>
      </c>
      <c r="I4607" s="1" t="s">
        <v>266</v>
      </c>
      <c r="J4607" s="1" t="str">
        <f>IF(AND(I4607&lt;&gt;"",IFERROR(VLOOKUP(I4607,[2]Productos!E:E,1,FALSE), 1)=1),"MAL","")</f>
        <v/>
      </c>
      <c r="K4607" s="11">
        <v>7061.3491231980433</v>
      </c>
      <c r="U4607" s="1" t="s">
        <v>162</v>
      </c>
    </row>
    <row r="4608" spans="1:21" x14ac:dyDescent="0.2">
      <c r="A4608" s="1" t="s">
        <v>101</v>
      </c>
      <c r="B4608" s="5" t="s">
        <v>4</v>
      </c>
      <c r="C4608" s="5" t="s">
        <v>176</v>
      </c>
      <c r="D4608" s="1" t="str">
        <f>IF(AND(C4608&lt;&gt;"",IFERROR(VLOOKUP(CONCATENATE(B4608,C4608),[1]Localidades!E:E,1,FALSE), 1)=1),"MAL","")</f>
        <v/>
      </c>
      <c r="F4608" s="1" t="s">
        <v>73</v>
      </c>
      <c r="G4608" s="8">
        <v>40340</v>
      </c>
      <c r="I4608" s="1" t="s">
        <v>266</v>
      </c>
      <c r="J4608" s="1" t="str">
        <f>IF(AND(I4608&lt;&gt;"",IFERROR(VLOOKUP(I4608,[2]Productos!E:E,1,FALSE), 1)=1),"MAL","")</f>
        <v/>
      </c>
      <c r="K4608" s="11">
        <v>7422.3327309580518</v>
      </c>
      <c r="U4608" s="1" t="s">
        <v>165</v>
      </c>
    </row>
    <row r="4609" spans="1:21" x14ac:dyDescent="0.2">
      <c r="A4609" s="1" t="s">
        <v>101</v>
      </c>
      <c r="B4609" s="5" t="s">
        <v>4</v>
      </c>
      <c r="C4609" s="5" t="s">
        <v>176</v>
      </c>
      <c r="D4609" s="1" t="str">
        <f>IF(AND(C4609&lt;&gt;"",IFERROR(VLOOKUP(CONCATENATE(B4609,C4609),[1]Localidades!E:E,1,FALSE), 1)=1),"MAL","")</f>
        <v/>
      </c>
      <c r="F4609" s="1" t="s">
        <v>73</v>
      </c>
      <c r="G4609" s="8">
        <v>40359</v>
      </c>
      <c r="I4609" s="1" t="s">
        <v>266</v>
      </c>
      <c r="J4609" s="1" t="str">
        <f>IF(AND(I4609&lt;&gt;"",IFERROR(VLOOKUP(I4609,[2]Productos!E:E,1,FALSE), 1)=1),"MAL","")</f>
        <v/>
      </c>
      <c r="K4609" s="11">
        <v>6459.854643391187</v>
      </c>
      <c r="U4609" s="1" t="s">
        <v>162</v>
      </c>
    </row>
    <row r="4610" spans="1:21" x14ac:dyDescent="0.2">
      <c r="A4610" s="1" t="s">
        <v>101</v>
      </c>
      <c r="B4610" s="5" t="s">
        <v>4</v>
      </c>
      <c r="C4610" s="5" t="s">
        <v>176</v>
      </c>
      <c r="D4610" s="1" t="str">
        <f>IF(AND(C4610&lt;&gt;"",IFERROR(VLOOKUP(CONCATENATE(B4610,C4610),[1]Localidades!E:E,1,FALSE), 1)=1),"MAL","")</f>
        <v/>
      </c>
      <c r="F4610" s="1" t="s">
        <v>73</v>
      </c>
      <c r="G4610" s="8">
        <v>40359</v>
      </c>
      <c r="I4610" s="1" t="s">
        <v>266</v>
      </c>
      <c r="J4610" s="1" t="str">
        <f>IF(AND(I4610&lt;&gt;"",IFERROR(VLOOKUP(I4610,[2]Productos!E:E,1,FALSE), 1)=1),"MAL","")</f>
        <v/>
      </c>
      <c r="K4610" s="11">
        <v>7563.7067070290186</v>
      </c>
      <c r="U4610" s="1" t="s">
        <v>165</v>
      </c>
    </row>
    <row r="4611" spans="1:21" x14ac:dyDescent="0.2">
      <c r="A4611" s="1" t="s">
        <v>101</v>
      </c>
      <c r="B4611" s="5" t="s">
        <v>4</v>
      </c>
      <c r="C4611" s="5" t="s">
        <v>263</v>
      </c>
      <c r="D4611" s="1" t="str">
        <f>IF(AND(C4611&lt;&gt;"",IFERROR(VLOOKUP(CONCATENATE(B4611,C4611),[1]Localidades!E:E,1,FALSE), 1)=1),"MAL","")</f>
        <v/>
      </c>
      <c r="F4611" s="1" t="s">
        <v>73</v>
      </c>
      <c r="I4611" s="1" t="s">
        <v>275</v>
      </c>
      <c r="J4611" s="1" t="str">
        <f>IF(AND(I4611&lt;&gt;"",IFERROR(VLOOKUP(I4611,[2]Productos!E:E,1,FALSE), 1)=1),"MAL","")</f>
        <v/>
      </c>
      <c r="K4611" s="11">
        <v>3030.15</v>
      </c>
      <c r="U4611" s="1" t="s">
        <v>162</v>
      </c>
    </row>
    <row r="4612" spans="1:21" x14ac:dyDescent="0.2">
      <c r="A4612" s="1" t="s">
        <v>101</v>
      </c>
      <c r="B4612" s="5" t="s">
        <v>4</v>
      </c>
      <c r="C4612" s="5" t="s">
        <v>263</v>
      </c>
      <c r="D4612" s="1" t="str">
        <f>IF(AND(C4612&lt;&gt;"",IFERROR(VLOOKUP(CONCATENATE(B4612,C4612),[1]Localidades!E:E,1,FALSE), 1)=1),"MAL","")</f>
        <v/>
      </c>
      <c r="F4612" s="1" t="s">
        <v>73</v>
      </c>
      <c r="I4612" s="1" t="s">
        <v>275</v>
      </c>
      <c r="J4612" s="1" t="str">
        <f>IF(AND(I4612&lt;&gt;"",IFERROR(VLOOKUP(I4612,[2]Productos!E:E,1,FALSE), 1)=1),"MAL","")</f>
        <v/>
      </c>
      <c r="K4612" s="11">
        <v>3180.7249999999999</v>
      </c>
      <c r="U4612" s="1" t="s">
        <v>162</v>
      </c>
    </row>
    <row r="4613" spans="1:21" ht="12.75" customHeight="1" x14ac:dyDescent="0.25">
      <c r="A4613" s="1" t="s">
        <v>101</v>
      </c>
      <c r="B4613" s="5" t="s">
        <v>4</v>
      </c>
      <c r="C4613" t="s">
        <v>307</v>
      </c>
      <c r="D4613" s="1" t="str">
        <f>IF(AND(C4613&lt;&gt;"",IFERROR(VLOOKUP(CONCATENATE(B4613,C4613),[1]Localidades!E:E,1,FALSE), 1)=1),"MAL","")</f>
        <v/>
      </c>
      <c r="F4613" s="1" t="s">
        <v>73</v>
      </c>
      <c r="G4613" s="8">
        <v>40337</v>
      </c>
      <c r="I4613" s="1" t="s">
        <v>266</v>
      </c>
      <c r="J4613" s="1" t="str">
        <f>IF(AND(I4613&lt;&gt;"",IFERROR(VLOOKUP(I4613,[2]Productos!E:E,1,FALSE), 1)=1),"MAL","")</f>
        <v/>
      </c>
      <c r="K4613" s="11">
        <v>6243.636363636364</v>
      </c>
      <c r="U4613" s="1" t="s">
        <v>162</v>
      </c>
    </row>
    <row r="4614" spans="1:21" ht="12.75" customHeight="1" x14ac:dyDescent="0.25">
      <c r="A4614" s="1" t="s">
        <v>101</v>
      </c>
      <c r="B4614" s="5" t="s">
        <v>4</v>
      </c>
      <c r="C4614" t="s">
        <v>307</v>
      </c>
      <c r="D4614" s="1" t="str">
        <f>IF(AND(C4614&lt;&gt;"",IFERROR(VLOOKUP(CONCATENATE(B4614,C4614),[1]Localidades!E:E,1,FALSE), 1)=1),"MAL","")</f>
        <v/>
      </c>
      <c r="F4614" s="1" t="s">
        <v>73</v>
      </c>
      <c r="G4614" s="8">
        <v>40337</v>
      </c>
      <c r="I4614" s="1" t="s">
        <v>266</v>
      </c>
      <c r="J4614" s="1" t="str">
        <f>IF(AND(I4614&lt;&gt;"",IFERROR(VLOOKUP(I4614,[2]Productos!E:E,1,FALSE), 1)=1),"MAL","")</f>
        <v/>
      </c>
      <c r="K4614" s="11">
        <v>6892.121212121212</v>
      </c>
      <c r="U4614" s="1" t="s">
        <v>165</v>
      </c>
    </row>
    <row r="4615" spans="1:21" ht="12.75" customHeight="1" x14ac:dyDescent="0.25">
      <c r="A4615" s="1" t="s">
        <v>101</v>
      </c>
      <c r="B4615" s="5" t="s">
        <v>4</v>
      </c>
      <c r="C4615" t="s">
        <v>307</v>
      </c>
      <c r="D4615" s="1" t="str">
        <f>IF(AND(C4615&lt;&gt;"",IFERROR(VLOOKUP(CONCATENATE(B4615,C4615),[1]Localidades!E:E,1,FALSE), 1)=1),"MAL","")</f>
        <v/>
      </c>
      <c r="F4615" s="1" t="s">
        <v>73</v>
      </c>
      <c r="G4615" s="8">
        <v>40361</v>
      </c>
      <c r="I4615" s="1" t="s">
        <v>266</v>
      </c>
      <c r="J4615" s="1" t="str">
        <f>IF(AND(I4615&lt;&gt;"",IFERROR(VLOOKUP(I4615,[2]Productos!E:E,1,FALSE), 1)=1),"MAL","")</f>
        <v/>
      </c>
      <c r="K4615" s="11">
        <v>7855.151515151515</v>
      </c>
      <c r="U4615" s="1" t="s">
        <v>162</v>
      </c>
    </row>
    <row r="4616" spans="1:21" ht="12.75" customHeight="1" x14ac:dyDescent="0.25">
      <c r="A4616" s="1" t="s">
        <v>101</v>
      </c>
      <c r="B4616" s="5" t="s">
        <v>4</v>
      </c>
      <c r="C4616" t="s">
        <v>307</v>
      </c>
      <c r="D4616" s="1" t="str">
        <f>IF(AND(C4616&lt;&gt;"",IFERROR(VLOOKUP(CONCATENATE(B4616,C4616),[1]Localidades!E:E,1,FALSE), 1)=1),"MAL","")</f>
        <v/>
      </c>
      <c r="F4616" s="1" t="s">
        <v>73</v>
      </c>
      <c r="G4616" s="8">
        <v>40361</v>
      </c>
      <c r="I4616" s="1" t="s">
        <v>266</v>
      </c>
      <c r="J4616" s="1" t="str">
        <f>IF(AND(I4616&lt;&gt;"",IFERROR(VLOOKUP(I4616,[2]Productos!E:E,1,FALSE), 1)=1),"MAL","")</f>
        <v/>
      </c>
      <c r="K4616" s="11">
        <v>6998.787878787879</v>
      </c>
      <c r="U4616" s="1" t="s">
        <v>165</v>
      </c>
    </row>
    <row r="4617" spans="1:21" x14ac:dyDescent="0.2">
      <c r="A4617" s="1" t="s">
        <v>101</v>
      </c>
      <c r="B4617" s="5" t="s">
        <v>4</v>
      </c>
      <c r="C4617" s="5" t="s">
        <v>261</v>
      </c>
      <c r="D4617" s="1" t="str">
        <f>IF(AND(C4617&lt;&gt;"",IFERROR(VLOOKUP(CONCATENATE(B4617,C4617),[1]Localidades!E:E,1,FALSE), 1)=1),"MAL","")</f>
        <v/>
      </c>
      <c r="F4617" s="1" t="s">
        <v>73</v>
      </c>
      <c r="G4617" s="8">
        <v>40354</v>
      </c>
      <c r="I4617" s="1" t="s">
        <v>266</v>
      </c>
      <c r="J4617" s="1" t="str">
        <f>IF(AND(I4617&lt;&gt;"",IFERROR(VLOOKUP(I4617,[2]Productos!E:E,1,FALSE), 1)=1),"MAL","")</f>
        <v/>
      </c>
      <c r="K4617" s="11">
        <v>5083.1162814046511</v>
      </c>
      <c r="U4617" s="1" t="s">
        <v>162</v>
      </c>
    </row>
    <row r="4618" spans="1:21" x14ac:dyDescent="0.2">
      <c r="A4618" s="1" t="s">
        <v>101</v>
      </c>
      <c r="B4618" s="5" t="s">
        <v>4</v>
      </c>
      <c r="C4618" s="5" t="s">
        <v>261</v>
      </c>
      <c r="D4618" s="1" t="str">
        <f>IF(AND(C4618&lt;&gt;"",IFERROR(VLOOKUP(CONCATENATE(B4618,C4618),[1]Localidades!E:E,1,FALSE), 1)=1),"MAL","")</f>
        <v/>
      </c>
      <c r="F4618" s="1" t="s">
        <v>73</v>
      </c>
      <c r="G4618" s="8">
        <v>40354</v>
      </c>
      <c r="I4618" s="1" t="s">
        <v>266</v>
      </c>
      <c r="J4618" s="1" t="str">
        <f>IF(AND(I4618&lt;&gt;"",IFERROR(VLOOKUP(I4618,[2]Productos!E:E,1,FALSE), 1)=1),"MAL","")</f>
        <v/>
      </c>
      <c r="K4618" s="11">
        <v>6252.8248770627915</v>
      </c>
      <c r="U4618" s="1" t="s">
        <v>165</v>
      </c>
    </row>
    <row r="4619" spans="1:21" x14ac:dyDescent="0.2">
      <c r="A4619" s="1" t="s">
        <v>101</v>
      </c>
      <c r="B4619" s="5" t="s">
        <v>283</v>
      </c>
      <c r="C4619" s="5" t="s">
        <v>224</v>
      </c>
      <c r="D4619" s="1" t="str">
        <f>IF(AND(C4619&lt;&gt;"",IFERROR(VLOOKUP(CONCATENATE(B4619,C4619),[1]Localidades!E:E,1,FALSE), 1)=1),"MAL","")</f>
        <v>MAL</v>
      </c>
      <c r="F4619" s="1" t="s">
        <v>73</v>
      </c>
      <c r="G4619" s="8">
        <v>40317</v>
      </c>
      <c r="I4619" s="1" t="s">
        <v>275</v>
      </c>
      <c r="J4619" s="1" t="str">
        <f>IF(AND(I4619&lt;&gt;"",IFERROR(VLOOKUP(I4619,[2]Productos!E:E,1,FALSE), 1)=1),"MAL","")</f>
        <v/>
      </c>
      <c r="K4619" s="11">
        <v>6511</v>
      </c>
      <c r="U4619" s="1" t="s">
        <v>162</v>
      </c>
    </row>
    <row r="4620" spans="1:21" x14ac:dyDescent="0.2">
      <c r="A4620" s="1" t="s">
        <v>101</v>
      </c>
      <c r="B4620" s="5" t="s">
        <v>278</v>
      </c>
      <c r="C4620" s="5" t="s">
        <v>279</v>
      </c>
      <c r="D4620" s="1" t="str">
        <f>IF(AND(C4620&lt;&gt;"",IFERROR(VLOOKUP(CONCATENATE(B4620,C4620),[1]Localidades!E:E,1,FALSE), 1)=1),"MAL","")</f>
        <v/>
      </c>
      <c r="F4620" s="1" t="s">
        <v>73</v>
      </c>
      <c r="G4620" s="8">
        <v>40303</v>
      </c>
      <c r="I4620" s="1" t="s">
        <v>275</v>
      </c>
      <c r="J4620" s="1" t="str">
        <f>IF(AND(I4620&lt;&gt;"",IFERROR(VLOOKUP(I4620,[2]Productos!E:E,1,FALSE), 1)=1),"MAL","")</f>
        <v/>
      </c>
      <c r="K4620" s="11">
        <v>2606.209150326797</v>
      </c>
      <c r="U4620" s="1" t="s">
        <v>162</v>
      </c>
    </row>
    <row r="4621" spans="1:21" x14ac:dyDescent="0.2">
      <c r="A4621" s="1" t="s">
        <v>101</v>
      </c>
      <c r="B4621" s="5" t="s">
        <v>280</v>
      </c>
      <c r="C4621" s="5" t="s">
        <v>281</v>
      </c>
      <c r="D4621" s="1" t="str">
        <f>IF(AND(C4621&lt;&gt;"",IFERROR(VLOOKUP(CONCATENATE(B4621,C4621),[1]Localidades!E:E,1,FALSE), 1)=1),"MAL","")</f>
        <v>MAL</v>
      </c>
      <c r="F4621" s="1" t="s">
        <v>73</v>
      </c>
      <c r="I4621" s="1" t="s">
        <v>275</v>
      </c>
      <c r="J4621" s="1" t="str">
        <f>IF(AND(I4621&lt;&gt;"",IFERROR(VLOOKUP(I4621,[2]Productos!E:E,1,FALSE), 1)=1),"MAL","")</f>
        <v/>
      </c>
      <c r="K4621" s="11">
        <v>2833.3333333333335</v>
      </c>
      <c r="U4621" s="1" t="s">
        <v>162</v>
      </c>
    </row>
    <row r="4622" spans="1:21" x14ac:dyDescent="0.2">
      <c r="A4622" s="1" t="s">
        <v>101</v>
      </c>
      <c r="B4622" s="5" t="s">
        <v>4</v>
      </c>
      <c r="C4622" s="5" t="s">
        <v>179</v>
      </c>
      <c r="D4622" s="1" t="str">
        <f>IF(AND(C4622&lt;&gt;"",IFERROR(VLOOKUP(CONCATENATE(B4622,C4622),[1]Localidades!E:E,1,FALSE), 1)=1),"MAL","")</f>
        <v/>
      </c>
      <c r="F4622" s="1" t="s">
        <v>73</v>
      </c>
      <c r="G4622" s="8">
        <v>40330</v>
      </c>
      <c r="I4622" s="1" t="s">
        <v>275</v>
      </c>
      <c r="J4622" s="1" t="str">
        <f>IF(AND(I4622&lt;&gt;"",IFERROR(VLOOKUP(I4622,[2]Productos!E:E,1,FALSE), 1)=1),"MAL","")</f>
        <v/>
      </c>
      <c r="K4622" s="11">
        <v>3846.15</v>
      </c>
      <c r="U4622" s="1" t="s">
        <v>162</v>
      </c>
    </row>
    <row r="4623" spans="1:21" x14ac:dyDescent="0.2">
      <c r="A4623" s="1" t="s">
        <v>101</v>
      </c>
      <c r="B4623" s="5" t="s">
        <v>4</v>
      </c>
      <c r="C4623" s="5" t="s">
        <v>179</v>
      </c>
      <c r="D4623" s="1" t="str">
        <f>IF(AND(C4623&lt;&gt;"",IFERROR(VLOOKUP(CONCATENATE(B4623,C4623),[1]Localidades!E:E,1,FALSE), 1)=1),"MAL","")</f>
        <v/>
      </c>
      <c r="F4623" s="1" t="s">
        <v>73</v>
      </c>
      <c r="G4623" s="8">
        <v>40357</v>
      </c>
      <c r="I4623" s="1" t="s">
        <v>275</v>
      </c>
      <c r="J4623" s="1" t="str">
        <f>IF(AND(I4623&lt;&gt;"",IFERROR(VLOOKUP(I4623,[2]Productos!E:E,1,FALSE), 1)=1),"MAL","")</f>
        <v/>
      </c>
      <c r="K4623" s="11">
        <v>4678.6499999999996</v>
      </c>
      <c r="U4623" s="1" t="s">
        <v>162</v>
      </c>
    </row>
    <row r="4624" spans="1:21" x14ac:dyDescent="0.2">
      <c r="A4624" s="1" t="s">
        <v>101</v>
      </c>
      <c r="B4624" s="5" t="s">
        <v>4</v>
      </c>
      <c r="C4624" s="5" t="s">
        <v>192</v>
      </c>
      <c r="D4624" s="1" t="str">
        <f>IF(AND(C4624&lt;&gt;"",IFERROR(VLOOKUP(CONCATENATE(B4624,C4624),[1]Localidades!E:E,1,FALSE), 1)=1),"MAL","")</f>
        <v/>
      </c>
      <c r="F4624" s="1" t="s">
        <v>73</v>
      </c>
      <c r="G4624" s="8">
        <v>40339</v>
      </c>
      <c r="I4624" s="1" t="s">
        <v>275</v>
      </c>
      <c r="J4624" s="1" t="str">
        <f>IF(AND(I4624&lt;&gt;"",IFERROR(VLOOKUP(I4624,[2]Productos!E:E,1,FALSE), 1)=1),"MAL","")</f>
        <v/>
      </c>
      <c r="K4624" s="11">
        <v>4774.1437499999993</v>
      </c>
      <c r="U4624" s="1" t="s">
        <v>162</v>
      </c>
    </row>
    <row r="4625" spans="1:21" x14ac:dyDescent="0.2">
      <c r="A4625" s="1" t="s">
        <v>101</v>
      </c>
      <c r="B4625" s="5" t="s">
        <v>4</v>
      </c>
      <c r="C4625" s="5" t="s">
        <v>192</v>
      </c>
      <c r="D4625" s="1" t="str">
        <f>IF(AND(C4625&lt;&gt;"",IFERROR(VLOOKUP(CONCATENATE(B4625,C4625),[1]Localidades!E:E,1,FALSE), 1)=1),"MAL","")</f>
        <v/>
      </c>
      <c r="F4625" s="1" t="s">
        <v>73</v>
      </c>
      <c r="G4625" s="8">
        <v>40364</v>
      </c>
      <c r="I4625" s="1" t="s">
        <v>275</v>
      </c>
      <c r="J4625" s="1" t="str">
        <f>IF(AND(I4625&lt;&gt;"",IFERROR(VLOOKUP(I4625,[2]Productos!E:E,1,FALSE), 1)=1),"MAL","")</f>
        <v/>
      </c>
      <c r="K4625" s="11">
        <v>3541.3125</v>
      </c>
      <c r="U4625" s="1" t="s">
        <v>162</v>
      </c>
    </row>
    <row r="4626" spans="1:21" x14ac:dyDescent="0.2">
      <c r="A4626" s="1" t="s">
        <v>101</v>
      </c>
      <c r="B4626" s="5" t="s">
        <v>269</v>
      </c>
      <c r="C4626" s="5" t="s">
        <v>180</v>
      </c>
      <c r="D4626" s="1" t="str">
        <f>IF(AND(C4626&lt;&gt;"",IFERROR(VLOOKUP(CONCATENATE(B4626,C4626),[1]Localidades!E:E,1,FALSE), 1)=1),"MAL","")</f>
        <v>MAL</v>
      </c>
      <c r="F4626" s="1" t="s">
        <v>73</v>
      </c>
      <c r="G4626" s="8">
        <v>40337</v>
      </c>
      <c r="I4626" s="1" t="s">
        <v>275</v>
      </c>
      <c r="J4626" s="1" t="str">
        <f>IF(AND(I4626&lt;&gt;"",IFERROR(VLOOKUP(I4626,[2]Productos!E:E,1,FALSE), 1)=1),"MAL","")</f>
        <v/>
      </c>
      <c r="K4626" s="11">
        <v>5346.666666666667</v>
      </c>
      <c r="U4626" s="1" t="s">
        <v>162</v>
      </c>
    </row>
    <row r="4627" spans="1:21" x14ac:dyDescent="0.2">
      <c r="A4627" s="1" t="s">
        <v>101</v>
      </c>
      <c r="B4627" s="5" t="s">
        <v>269</v>
      </c>
      <c r="C4627" s="5" t="s">
        <v>180</v>
      </c>
      <c r="D4627" s="1" t="str">
        <f>IF(AND(C4627&lt;&gt;"",IFERROR(VLOOKUP(CONCATENATE(B4627,C4627),[1]Localidades!E:E,1,FALSE), 1)=1),"MAL","")</f>
        <v>MAL</v>
      </c>
      <c r="F4627" s="1" t="s">
        <v>73</v>
      </c>
      <c r="G4627" s="8">
        <v>40337</v>
      </c>
      <c r="I4627" s="1" t="s">
        <v>275</v>
      </c>
      <c r="J4627" s="1" t="str">
        <f>IF(AND(I4627&lt;&gt;"",IFERROR(VLOOKUP(I4627,[2]Productos!E:E,1,FALSE), 1)=1),"MAL","")</f>
        <v/>
      </c>
      <c r="K4627" s="11">
        <v>5700</v>
      </c>
      <c r="U4627" s="1" t="s">
        <v>165</v>
      </c>
    </row>
    <row r="4628" spans="1:21" x14ac:dyDescent="0.2">
      <c r="A4628" s="1" t="s">
        <v>101</v>
      </c>
      <c r="B4628" s="5" t="s">
        <v>269</v>
      </c>
      <c r="C4628" s="5" t="s">
        <v>180</v>
      </c>
      <c r="D4628" s="1" t="str">
        <f>IF(AND(C4628&lt;&gt;"",IFERROR(VLOOKUP(CONCATENATE(B4628,C4628),[1]Localidades!E:E,1,FALSE), 1)=1),"MAL","")</f>
        <v>MAL</v>
      </c>
      <c r="F4628" s="1" t="s">
        <v>73</v>
      </c>
      <c r="G4628" s="8">
        <v>40356</v>
      </c>
      <c r="I4628" s="1" t="s">
        <v>275</v>
      </c>
      <c r="J4628" s="1" t="str">
        <f>IF(AND(I4628&lt;&gt;"",IFERROR(VLOOKUP(I4628,[2]Productos!E:E,1,FALSE), 1)=1),"MAL","")</f>
        <v/>
      </c>
      <c r="K4628" s="11">
        <v>5150</v>
      </c>
      <c r="U4628" s="1" t="s">
        <v>162</v>
      </c>
    </row>
    <row r="4629" spans="1:21" x14ac:dyDescent="0.2">
      <c r="A4629" s="1" t="s">
        <v>101</v>
      </c>
      <c r="B4629" s="5" t="s">
        <v>269</v>
      </c>
      <c r="C4629" s="5" t="s">
        <v>180</v>
      </c>
      <c r="D4629" s="1" t="str">
        <f>IF(AND(C4629&lt;&gt;"",IFERROR(VLOOKUP(CONCATENATE(B4629,C4629),[1]Localidades!E:E,1,FALSE), 1)=1),"MAL","")</f>
        <v>MAL</v>
      </c>
      <c r="F4629" s="1" t="s">
        <v>73</v>
      </c>
      <c r="G4629" s="8">
        <v>40356</v>
      </c>
      <c r="I4629" s="1" t="s">
        <v>275</v>
      </c>
      <c r="J4629" s="1" t="str">
        <f>IF(AND(I4629&lt;&gt;"",IFERROR(VLOOKUP(I4629,[2]Productos!E:E,1,FALSE), 1)=1),"MAL","")</f>
        <v/>
      </c>
      <c r="K4629" s="11">
        <v>5123.333333333333</v>
      </c>
      <c r="U4629" s="1" t="s">
        <v>165</v>
      </c>
    </row>
    <row r="4630" spans="1:21" x14ac:dyDescent="0.2">
      <c r="A4630" s="1" t="s">
        <v>101</v>
      </c>
      <c r="B4630" s="5" t="s">
        <v>23</v>
      </c>
      <c r="C4630" s="5" t="s">
        <v>24</v>
      </c>
      <c r="D4630" s="1" t="str">
        <f>IF(AND(C4630&lt;&gt;"",IFERROR(VLOOKUP(CONCATENATE(B4630,C4630),[1]Localidades!E:E,1,FALSE), 1)=1),"MAL","")</f>
        <v/>
      </c>
      <c r="F4630" s="1" t="s">
        <v>73</v>
      </c>
      <c r="I4630" s="1" t="s">
        <v>275</v>
      </c>
      <c r="J4630" s="1" t="str">
        <f>IF(AND(I4630&lt;&gt;"",IFERROR(VLOOKUP(I4630,[2]Productos!E:E,1,FALSE), 1)=1),"MAL","")</f>
        <v/>
      </c>
      <c r="K4630" s="11">
        <v>3422.5</v>
      </c>
      <c r="U4630" s="1" t="s">
        <v>162</v>
      </c>
    </row>
    <row r="4631" spans="1:21" x14ac:dyDescent="0.2">
      <c r="A4631" s="1" t="s">
        <v>101</v>
      </c>
      <c r="B4631" s="5" t="s">
        <v>23</v>
      </c>
      <c r="C4631" s="5" t="s">
        <v>24</v>
      </c>
      <c r="D4631" s="1" t="str">
        <f>IF(AND(C4631&lt;&gt;"",IFERROR(VLOOKUP(CONCATENATE(B4631,C4631),[1]Localidades!E:E,1,FALSE), 1)=1),"MAL","")</f>
        <v/>
      </c>
      <c r="F4631" s="1" t="s">
        <v>73</v>
      </c>
      <c r="I4631" s="1" t="s">
        <v>275</v>
      </c>
      <c r="J4631" s="1" t="str">
        <f>IF(AND(I4631&lt;&gt;"",IFERROR(VLOOKUP(I4631,[2]Productos!E:E,1,FALSE), 1)=1),"MAL","")</f>
        <v/>
      </c>
      <c r="K4631" s="11">
        <v>2228.9285714285716</v>
      </c>
      <c r="U4631" s="1" t="s">
        <v>162</v>
      </c>
    </row>
    <row r="4632" spans="1:21" ht="15" customHeight="1" x14ac:dyDescent="0.2">
      <c r="A4632" s="1" t="s">
        <v>101</v>
      </c>
      <c r="B4632" s="5" t="s">
        <v>223</v>
      </c>
      <c r="C4632" s="5" t="s">
        <v>224</v>
      </c>
      <c r="D4632" s="1" t="str">
        <f>IF(AND(C4632&lt;&gt;"",IFERROR(VLOOKUP(CONCATENATE(B4632,C4632),[1]Localidades!E:E,1,FALSE), 1)=1),"MAL","")</f>
        <v/>
      </c>
      <c r="F4632" s="1" t="s">
        <v>175</v>
      </c>
      <c r="G4632" s="8">
        <v>41073</v>
      </c>
      <c r="I4632" s="1" t="s">
        <v>216</v>
      </c>
      <c r="J4632" s="1" t="str">
        <f>IF(AND(I4632&lt;&gt;"",IFERROR(VLOOKUP(I4632,[2]Productos!E:E,1,FALSE), 1)=1),"MAL","")</f>
        <v/>
      </c>
      <c r="K4632" s="11">
        <v>6426.666666666667</v>
      </c>
      <c r="U4632" s="1" t="s">
        <v>162</v>
      </c>
    </row>
    <row r="4633" spans="1:21" ht="15" customHeight="1" x14ac:dyDescent="0.2">
      <c r="A4633" s="1" t="s">
        <v>101</v>
      </c>
      <c r="B4633" s="5" t="s">
        <v>264</v>
      </c>
      <c r="C4633" s="5" t="s">
        <v>265</v>
      </c>
      <c r="D4633" s="1" t="str">
        <f>IF(AND(C4633&lt;&gt;"",IFERROR(VLOOKUP(CONCATENATE(B4633,C4633),[1]Localidades!E:E,1,FALSE), 1)=1),"MAL","")</f>
        <v/>
      </c>
      <c r="F4633" s="1" t="s">
        <v>73</v>
      </c>
      <c r="G4633" s="8">
        <v>40339</v>
      </c>
      <c r="I4633" s="1" t="s">
        <v>196</v>
      </c>
      <c r="J4633" s="1" t="str">
        <f>IF(AND(I4633&lt;&gt;"",IFERROR(VLOOKUP(I4633,[2]Productos!E:E,1,FALSE), 1)=1),"MAL","")</f>
        <v/>
      </c>
      <c r="K4633" s="11">
        <v>3031.111111111115</v>
      </c>
      <c r="U4633" s="1" t="s">
        <v>162</v>
      </c>
    </row>
    <row r="4634" spans="1:21" x14ac:dyDescent="0.2">
      <c r="A4634" s="1" t="s">
        <v>101</v>
      </c>
      <c r="B4634" s="5" t="s">
        <v>4</v>
      </c>
      <c r="C4634" s="5" t="s">
        <v>166</v>
      </c>
      <c r="D4634" s="1" t="str">
        <f>IF(AND(C4634&lt;&gt;"",IFERROR(VLOOKUP(CONCATENATE(B4634,C4634),[1]Localidades!E:E,1,FALSE), 1)=1),"MAL","")</f>
        <v/>
      </c>
      <c r="F4634" s="1" t="s">
        <v>175</v>
      </c>
      <c r="G4634" s="8">
        <v>41097</v>
      </c>
      <c r="I4634" s="1" t="s">
        <v>196</v>
      </c>
      <c r="J4634" s="1" t="str">
        <f>IF(AND(I4634&lt;&gt;"",IFERROR(VLOOKUP(I4634,[2]Productos!E:E,1,FALSE), 1)=1),"MAL","")</f>
        <v/>
      </c>
      <c r="K4634" s="11">
        <v>2396.6666666666665</v>
      </c>
      <c r="U4634" s="1" t="s">
        <v>162</v>
      </c>
    </row>
    <row r="4635" spans="1:21" x14ac:dyDescent="0.2">
      <c r="A4635" s="1" t="s">
        <v>101</v>
      </c>
      <c r="B4635" s="5" t="s">
        <v>4</v>
      </c>
      <c r="C4635" s="5" t="s">
        <v>166</v>
      </c>
      <c r="D4635" s="1" t="str">
        <f>IF(AND(C4635&lt;&gt;"",IFERROR(VLOOKUP(CONCATENATE(B4635,C4635),[1]Localidades!E:E,1,FALSE), 1)=1),"MAL","")</f>
        <v/>
      </c>
      <c r="F4635" s="1" t="s">
        <v>175</v>
      </c>
      <c r="G4635" s="8">
        <v>41097</v>
      </c>
      <c r="I4635" s="1" t="s">
        <v>196</v>
      </c>
      <c r="J4635" s="1" t="str">
        <f>IF(AND(I4635&lt;&gt;"",IFERROR(VLOOKUP(I4635,[2]Productos!E:E,1,FALSE), 1)=1),"MAL","")</f>
        <v/>
      </c>
      <c r="K4635" s="11">
        <v>2483.3333333333335</v>
      </c>
      <c r="U4635" s="1" t="s">
        <v>165</v>
      </c>
    </row>
    <row r="4636" spans="1:21" x14ac:dyDescent="0.2">
      <c r="A4636" s="1" t="s">
        <v>101</v>
      </c>
      <c r="B4636" s="5" t="s">
        <v>4</v>
      </c>
      <c r="C4636" s="5" t="s">
        <v>166</v>
      </c>
      <c r="D4636" s="1" t="str">
        <f>IF(AND(C4636&lt;&gt;"",IFERROR(VLOOKUP(CONCATENATE(B4636,C4636),[1]Localidades!E:E,1,FALSE), 1)=1),"MAL","")</f>
        <v/>
      </c>
      <c r="F4636" s="1" t="s">
        <v>175</v>
      </c>
      <c r="G4636" s="8">
        <v>41108</v>
      </c>
      <c r="I4636" s="1" t="s">
        <v>196</v>
      </c>
      <c r="J4636" s="1" t="str">
        <f>IF(AND(I4636&lt;&gt;"",IFERROR(VLOOKUP(I4636,[2]Productos!E:E,1,FALSE), 1)=1),"MAL","")</f>
        <v/>
      </c>
      <c r="K4636" s="11">
        <v>2366.6666666666665</v>
      </c>
      <c r="U4636" s="1" t="s">
        <v>162</v>
      </c>
    </row>
    <row r="4637" spans="1:21" x14ac:dyDescent="0.2">
      <c r="A4637" s="1" t="s">
        <v>101</v>
      </c>
      <c r="B4637" s="5" t="s">
        <v>163</v>
      </c>
      <c r="C4637" s="5" t="s">
        <v>274</v>
      </c>
      <c r="D4637" s="1" t="str">
        <f>IF(AND(C4637&lt;&gt;"",IFERROR(VLOOKUP(CONCATENATE(B4637,C4637),[1]Localidades!E:E,1,FALSE), 1)=1),"MAL","")</f>
        <v/>
      </c>
      <c r="F4637" s="1" t="s">
        <v>73</v>
      </c>
      <c r="G4637" s="8">
        <v>40344</v>
      </c>
      <c r="I4637" s="1" t="s">
        <v>196</v>
      </c>
      <c r="J4637" s="1" t="str">
        <f>IF(AND(I4637&lt;&gt;"",IFERROR(VLOOKUP(I4637,[2]Productos!E:E,1,FALSE), 1)=1),"MAL","")</f>
        <v/>
      </c>
      <c r="K4637" s="11">
        <v>4545.7023809523826</v>
      </c>
      <c r="U4637" s="1" t="s">
        <v>162</v>
      </c>
    </row>
    <row r="4638" spans="1:21" ht="12.75" customHeight="1" x14ac:dyDescent="0.2">
      <c r="A4638" s="1" t="s">
        <v>101</v>
      </c>
      <c r="B4638" s="5" t="s">
        <v>163</v>
      </c>
      <c r="C4638" s="5" t="s">
        <v>274</v>
      </c>
      <c r="D4638" s="1" t="str">
        <f>IF(AND(C4638&lt;&gt;"",IFERROR(VLOOKUP(CONCATENATE(B4638,C4638),[1]Localidades!E:E,1,FALSE), 1)=1),"MAL","")</f>
        <v/>
      </c>
      <c r="F4638" s="1" t="s">
        <v>73</v>
      </c>
      <c r="G4638" s="8">
        <v>40344</v>
      </c>
      <c r="I4638" s="1" t="s">
        <v>196</v>
      </c>
      <c r="J4638" s="1" t="str">
        <f>IF(AND(I4638&lt;&gt;"",IFERROR(VLOOKUP(I4638,[2]Productos!E:E,1,FALSE), 1)=1),"MAL","")</f>
        <v/>
      </c>
      <c r="K4638" s="11">
        <v>4701.2936507936502</v>
      </c>
      <c r="U4638" s="1" t="s">
        <v>165</v>
      </c>
    </row>
    <row r="4639" spans="1:21" x14ac:dyDescent="0.2">
      <c r="A4639" s="1" t="s">
        <v>101</v>
      </c>
      <c r="B4639" s="5" t="s">
        <v>163</v>
      </c>
      <c r="C4639" s="5" t="s">
        <v>20</v>
      </c>
      <c r="D4639" s="1" t="str">
        <f>IF(AND(C4639&lt;&gt;"",IFERROR(VLOOKUP(CONCATENATE(B4639,C4639),[1]Localidades!E:E,1,FALSE), 1)=1),"MAL","")</f>
        <v>MAL</v>
      </c>
      <c r="F4639" s="1" t="s">
        <v>175</v>
      </c>
      <c r="G4639" s="8">
        <v>41082</v>
      </c>
      <c r="I4639" s="1" t="s">
        <v>196</v>
      </c>
      <c r="J4639" s="1" t="str">
        <f>IF(AND(I4639&lt;&gt;"",IFERROR(VLOOKUP(I4639,[2]Productos!E:E,1,FALSE), 1)=1),"MAL","")</f>
        <v/>
      </c>
      <c r="K4639" s="11">
        <v>2660</v>
      </c>
      <c r="U4639" s="1" t="s">
        <v>162</v>
      </c>
    </row>
    <row r="4640" spans="1:21" x14ac:dyDescent="0.2">
      <c r="A4640" s="1" t="s">
        <v>101</v>
      </c>
      <c r="B4640" s="5" t="s">
        <v>163</v>
      </c>
      <c r="C4640" s="5" t="s">
        <v>20</v>
      </c>
      <c r="D4640" s="1" t="str">
        <f>IF(AND(C4640&lt;&gt;"",IFERROR(VLOOKUP(CONCATENATE(B4640,C4640),[1]Localidades!E:E,1,FALSE), 1)=1),"MAL","")</f>
        <v>MAL</v>
      </c>
      <c r="F4640" s="1" t="s">
        <v>175</v>
      </c>
      <c r="G4640" s="8">
        <v>41082</v>
      </c>
      <c r="I4640" s="1" t="s">
        <v>196</v>
      </c>
      <c r="J4640" s="1" t="str">
        <f>IF(AND(I4640&lt;&gt;"",IFERROR(VLOOKUP(I4640,[2]Productos!E:E,1,FALSE), 1)=1),"MAL","")</f>
        <v/>
      </c>
      <c r="K4640" s="11">
        <v>2660.3333333333335</v>
      </c>
      <c r="U4640" s="1" t="s">
        <v>165</v>
      </c>
    </row>
    <row r="4641" spans="1:21" x14ac:dyDescent="0.2">
      <c r="A4641" s="1" t="s">
        <v>101</v>
      </c>
      <c r="B4641" s="5" t="s">
        <v>163</v>
      </c>
      <c r="C4641" s="5" t="s">
        <v>20</v>
      </c>
      <c r="D4641" s="1" t="str">
        <f>IF(AND(C4641&lt;&gt;"",IFERROR(VLOOKUP(CONCATENATE(B4641,C4641),[1]Localidades!E:E,1,FALSE), 1)=1),"MAL","")</f>
        <v>MAL</v>
      </c>
      <c r="F4641" s="1" t="s">
        <v>175</v>
      </c>
      <c r="G4641" s="8">
        <v>41100</v>
      </c>
      <c r="I4641" s="1" t="s">
        <v>196</v>
      </c>
      <c r="J4641" s="1" t="str">
        <f>IF(AND(I4641&lt;&gt;"",IFERROR(VLOOKUP(I4641,[2]Productos!E:E,1,FALSE), 1)=1),"MAL","")</f>
        <v/>
      </c>
      <c r="K4641" s="11">
        <v>2867</v>
      </c>
      <c r="U4641" s="1" t="s">
        <v>162</v>
      </c>
    </row>
    <row r="4642" spans="1:21" x14ac:dyDescent="0.2">
      <c r="A4642" s="1" t="s">
        <v>101</v>
      </c>
      <c r="B4642" s="5" t="s">
        <v>163</v>
      </c>
      <c r="C4642" s="5" t="s">
        <v>316</v>
      </c>
      <c r="D4642" s="1" t="str">
        <f>IF(AND(C4642&lt;&gt;"",IFERROR(VLOOKUP(CONCATENATE(B4642,C4642),[1]Localidades!E:E,1,FALSE), 1)=1),"MAL","")</f>
        <v/>
      </c>
      <c r="F4642" s="1" t="s">
        <v>73</v>
      </c>
      <c r="G4642" s="8">
        <v>40354</v>
      </c>
      <c r="I4642" s="1" t="s">
        <v>196</v>
      </c>
      <c r="J4642" s="1" t="str">
        <f>IF(AND(I4642&lt;&gt;"",IFERROR(VLOOKUP(I4642,[2]Productos!E:E,1,FALSE), 1)=1),"MAL","")</f>
        <v/>
      </c>
      <c r="K4642" s="11">
        <v>2765.3333333333335</v>
      </c>
      <c r="U4642" s="1" t="s">
        <v>162</v>
      </c>
    </row>
    <row r="4643" spans="1:21" x14ac:dyDescent="0.2">
      <c r="A4643" s="1" t="s">
        <v>101</v>
      </c>
      <c r="B4643" s="5" t="s">
        <v>264</v>
      </c>
      <c r="C4643" s="5" t="s">
        <v>265</v>
      </c>
      <c r="D4643" s="1" t="str">
        <f>IF(AND(C4643&lt;&gt;"",IFERROR(VLOOKUP(CONCATENATE(B4643,C4643),[1]Localidades!E:E,1,FALSE), 1)=1),"MAL","")</f>
        <v/>
      </c>
      <c r="F4643" s="1" t="s">
        <v>73</v>
      </c>
      <c r="G4643" s="8">
        <v>40338</v>
      </c>
      <c r="I4643" s="1" t="s">
        <v>196</v>
      </c>
      <c r="J4643" s="1" t="str">
        <f>IF(AND(I4643&lt;&gt;"",IFERROR(VLOOKUP(I4643,[2]Productos!E:E,1,FALSE), 1)=1),"MAL","")</f>
        <v/>
      </c>
      <c r="K4643" s="11">
        <v>3283.3333333333335</v>
      </c>
      <c r="U4643" s="1" t="s">
        <v>162</v>
      </c>
    </row>
    <row r="4644" spans="1:21" x14ac:dyDescent="0.2">
      <c r="A4644" s="1" t="s">
        <v>101</v>
      </c>
      <c r="B4644" s="5" t="s">
        <v>102</v>
      </c>
      <c r="C4644" s="5" t="s">
        <v>112</v>
      </c>
      <c r="D4644" s="1" t="str">
        <f>IF(AND(C4644&lt;&gt;"",IFERROR(VLOOKUP(CONCATENATE(B4644,C4644),[1]Localidades!E:E,1,FALSE), 1)=1),"MAL","")</f>
        <v/>
      </c>
      <c r="F4644" s="1" t="s">
        <v>73</v>
      </c>
      <c r="G4644" s="8">
        <v>40338</v>
      </c>
      <c r="I4644" s="1" t="s">
        <v>129</v>
      </c>
      <c r="J4644" s="1" t="str">
        <f>IF(AND(I4644&lt;&gt;"",IFERROR(VLOOKUP(I4644,[2]Productos!E:E,1,FALSE), 1)=1),"MAL","")</f>
        <v/>
      </c>
      <c r="K4644" s="11">
        <v>4630.5555555555538</v>
      </c>
      <c r="U4644" s="1" t="s">
        <v>97</v>
      </c>
    </row>
    <row r="4645" spans="1:21" x14ac:dyDescent="0.2">
      <c r="A4645" s="1" t="s">
        <v>101</v>
      </c>
      <c r="B4645" s="5" t="s">
        <v>102</v>
      </c>
      <c r="C4645" s="5" t="s">
        <v>112</v>
      </c>
      <c r="D4645" s="1" t="str">
        <f>IF(AND(C4645&lt;&gt;"",IFERROR(VLOOKUP(CONCATENATE(B4645,C4645),[1]Localidades!E:E,1,FALSE), 1)=1),"MAL","")</f>
        <v/>
      </c>
      <c r="F4645" s="1" t="s">
        <v>73</v>
      </c>
      <c r="G4645" s="8">
        <v>40358</v>
      </c>
      <c r="I4645" s="1" t="s">
        <v>129</v>
      </c>
      <c r="J4645" s="1" t="str">
        <f>IF(AND(I4645&lt;&gt;"",IFERROR(VLOOKUP(I4645,[2]Productos!E:E,1,FALSE), 1)=1),"MAL","")</f>
        <v/>
      </c>
      <c r="K4645" s="11">
        <v>4358.333333333333</v>
      </c>
      <c r="U4645" s="1" t="s">
        <v>97</v>
      </c>
    </row>
    <row r="4646" spans="1:21" x14ac:dyDescent="0.2">
      <c r="A4646" s="1" t="s">
        <v>237</v>
      </c>
      <c r="B4646" s="5" t="s">
        <v>102</v>
      </c>
      <c r="C4646" s="5" t="s">
        <v>244</v>
      </c>
      <c r="D4646" s="1" t="str">
        <f>IF(AND(C4646&lt;&gt;"",IFERROR(VLOOKUP(CONCATENATE(B4646,C4646),[1]Localidades!E:E,1,FALSE), 1)=1),"MAL","")</f>
        <v/>
      </c>
      <c r="F4646" s="1" t="s">
        <v>227</v>
      </c>
      <c r="G4646" s="8">
        <v>40721</v>
      </c>
      <c r="I4646" s="1" t="s">
        <v>129</v>
      </c>
      <c r="J4646" s="1" t="str">
        <f>IF(AND(I4646&lt;&gt;"",IFERROR(VLOOKUP(I4646,[2]Productos!E:E,1,FALSE), 1)=1),"MAL","")</f>
        <v/>
      </c>
      <c r="K4646" s="1">
        <v>1683</v>
      </c>
      <c r="U4646" s="1" t="s">
        <v>162</v>
      </c>
    </row>
    <row r="4647" spans="1:21" x14ac:dyDescent="0.2">
      <c r="A4647" s="1" t="s">
        <v>237</v>
      </c>
      <c r="B4647" s="5" t="s">
        <v>102</v>
      </c>
      <c r="C4647" s="5" t="s">
        <v>308</v>
      </c>
      <c r="D4647" s="1" t="str">
        <f>IF(AND(C4647&lt;&gt;"",IFERROR(VLOOKUP(CONCATENATE(B4647,C4647),[1]Localidades!E:E,1,FALSE), 1)=1),"MAL","")</f>
        <v/>
      </c>
      <c r="F4647" s="1" t="s">
        <v>227</v>
      </c>
      <c r="G4647" s="8">
        <v>40721</v>
      </c>
      <c r="I4647" s="1" t="s">
        <v>129</v>
      </c>
      <c r="J4647" s="1" t="str">
        <f>IF(AND(I4647&lt;&gt;"",IFERROR(VLOOKUP(I4647,[2]Productos!E:E,1,FALSE), 1)=1),"MAL","")</f>
        <v/>
      </c>
      <c r="K4647" s="1">
        <v>4197</v>
      </c>
      <c r="U4647" s="1" t="s">
        <v>162</v>
      </c>
    </row>
    <row r="4648" spans="1:21" x14ac:dyDescent="0.2">
      <c r="A4648" s="1" t="s">
        <v>237</v>
      </c>
      <c r="B4648" s="5" t="s">
        <v>102</v>
      </c>
      <c r="C4648" s="5" t="s">
        <v>242</v>
      </c>
      <c r="D4648" s="1" t="str">
        <f>IF(AND(C4648&lt;&gt;"",IFERROR(VLOOKUP(CONCATENATE(B4648,C4648),[1]Localidades!E:E,1,FALSE), 1)=1),"MAL","")</f>
        <v/>
      </c>
      <c r="F4648" s="1" t="s">
        <v>227</v>
      </c>
      <c r="G4648" s="8">
        <v>40725</v>
      </c>
      <c r="I4648" s="1" t="s">
        <v>129</v>
      </c>
      <c r="J4648" s="1" t="str">
        <f>IF(AND(I4648&lt;&gt;"",IFERROR(VLOOKUP(I4648,[2]Productos!E:E,1,FALSE), 1)=1),"MAL","")</f>
        <v/>
      </c>
      <c r="K4648" s="1">
        <v>4018</v>
      </c>
      <c r="U4648" s="1" t="s">
        <v>165</v>
      </c>
    </row>
    <row r="4649" spans="1:21" x14ac:dyDescent="0.2">
      <c r="A4649" s="1" t="s">
        <v>237</v>
      </c>
      <c r="B4649" s="5" t="s">
        <v>102</v>
      </c>
      <c r="C4649" s="5" t="s">
        <v>246</v>
      </c>
      <c r="D4649" s="1" t="str">
        <f>IF(AND(C4649&lt;&gt;"",IFERROR(VLOOKUP(CONCATENATE(B4649,C4649),[1]Localidades!E:E,1,FALSE), 1)=1),"MAL","")</f>
        <v/>
      </c>
      <c r="F4649" s="1" t="s">
        <v>227</v>
      </c>
      <c r="G4649" s="8">
        <v>40721</v>
      </c>
      <c r="I4649" s="1" t="s">
        <v>129</v>
      </c>
      <c r="J4649" s="1" t="str">
        <f>IF(AND(I4649&lt;&gt;"",IFERROR(VLOOKUP(I4649,[2]Productos!E:E,1,FALSE), 1)=1),"MAL","")</f>
        <v/>
      </c>
      <c r="K4649" s="1">
        <v>3059</v>
      </c>
      <c r="U4649" s="1" t="s">
        <v>162</v>
      </c>
    </row>
    <row r="4650" spans="1:21" x14ac:dyDescent="0.2">
      <c r="A4650" s="1" t="s">
        <v>237</v>
      </c>
      <c r="B4650" s="5" t="s">
        <v>102</v>
      </c>
      <c r="C4650" s="5" t="s">
        <v>247</v>
      </c>
      <c r="D4650" s="1" t="str">
        <f>IF(AND(C4650&lt;&gt;"",IFERROR(VLOOKUP(CONCATENATE(B4650,C4650),[1]Localidades!E:E,1,FALSE), 1)=1),"MAL","")</f>
        <v/>
      </c>
      <c r="F4650" s="1" t="s">
        <v>227</v>
      </c>
      <c r="G4650" s="8">
        <v>40737</v>
      </c>
      <c r="I4650" s="1" t="s">
        <v>129</v>
      </c>
      <c r="J4650" s="1" t="str">
        <f>IF(AND(I4650&lt;&gt;"",IFERROR(VLOOKUP(I4650,[2]Productos!E:E,1,FALSE), 1)=1),"MAL","")</f>
        <v/>
      </c>
      <c r="K4650" s="1">
        <v>2538</v>
      </c>
      <c r="U4650" s="1" t="s">
        <v>162</v>
      </c>
    </row>
    <row r="4651" spans="1:21" x14ac:dyDescent="0.2">
      <c r="A4651" s="1" t="s">
        <v>101</v>
      </c>
      <c r="B4651" s="5" t="s">
        <v>283</v>
      </c>
      <c r="C4651" s="5" t="s">
        <v>224</v>
      </c>
      <c r="D4651" s="1" t="str">
        <f>IF(AND(C4651&lt;&gt;"",IFERROR(VLOOKUP(CONCATENATE(B4651,C4651),[1]Localidades!E:E,1,FALSE), 1)=1),"MAL","")</f>
        <v>MAL</v>
      </c>
      <c r="F4651" s="1" t="s">
        <v>73</v>
      </c>
      <c r="G4651" s="8">
        <v>40345</v>
      </c>
      <c r="I4651" s="1" t="s">
        <v>196</v>
      </c>
      <c r="J4651" s="1" t="str">
        <f>IF(AND(I4651&lt;&gt;"",IFERROR(VLOOKUP(I4651,[2]Productos!E:E,1,FALSE), 1)=1),"MAL","")</f>
        <v/>
      </c>
      <c r="K4651" s="11">
        <v>6166</v>
      </c>
      <c r="U4651" s="1" t="s">
        <v>162</v>
      </c>
    </row>
    <row r="4652" spans="1:21" x14ac:dyDescent="0.2">
      <c r="A4652" s="1" t="s">
        <v>101</v>
      </c>
      <c r="B4652" s="5" t="s">
        <v>102</v>
      </c>
      <c r="C4652" s="5" t="s">
        <v>103</v>
      </c>
      <c r="D4652" s="1" t="str">
        <f>IF(AND(C4652&lt;&gt;"",IFERROR(VLOOKUP(CONCATENATE(B4652,C4652),[1]Localidades!E:E,1,FALSE), 1)=1),"MAL","")</f>
        <v/>
      </c>
      <c r="F4652" s="1" t="s">
        <v>73</v>
      </c>
      <c r="G4652" s="8">
        <v>40354</v>
      </c>
      <c r="I4652" s="1" t="s">
        <v>196</v>
      </c>
      <c r="J4652" s="1" t="str">
        <f>IF(AND(I4652&lt;&gt;"",IFERROR(VLOOKUP(I4652,[2]Productos!E:E,1,FALSE), 1)=1),"MAL","")</f>
        <v/>
      </c>
      <c r="K4652" s="11">
        <v>3507.7906976744184</v>
      </c>
      <c r="U4652" s="1" t="s">
        <v>97</v>
      </c>
    </row>
    <row r="4653" spans="1:21" x14ac:dyDescent="0.2">
      <c r="A4653" s="1" t="s">
        <v>101</v>
      </c>
      <c r="B4653" s="5" t="s">
        <v>102</v>
      </c>
      <c r="C4653" s="5" t="s">
        <v>103</v>
      </c>
      <c r="D4653" s="1" t="str">
        <f>IF(AND(C4653&lt;&gt;"",IFERROR(VLOOKUP(CONCATENATE(B4653,C4653),[1]Localidades!E:E,1,FALSE), 1)=1),"MAL","")</f>
        <v/>
      </c>
      <c r="F4653" s="1" t="s">
        <v>73</v>
      </c>
      <c r="G4653" s="8">
        <v>40354</v>
      </c>
      <c r="I4653" s="1" t="s">
        <v>196</v>
      </c>
      <c r="J4653" s="1" t="str">
        <f>IF(AND(I4653&lt;&gt;"",IFERROR(VLOOKUP(I4653,[2]Productos!E:E,1,FALSE), 1)=1),"MAL","")</f>
        <v/>
      </c>
      <c r="K4653" s="11">
        <v>3728.205980066446</v>
      </c>
      <c r="U4653" s="1" t="s">
        <v>95</v>
      </c>
    </row>
    <row r="4654" spans="1:21" x14ac:dyDescent="0.2">
      <c r="A4654" s="1" t="s">
        <v>101</v>
      </c>
      <c r="B4654" s="5" t="s">
        <v>102</v>
      </c>
      <c r="C4654" s="5" t="s">
        <v>103</v>
      </c>
      <c r="D4654" s="1" t="str">
        <f>IF(AND(C4654&lt;&gt;"",IFERROR(VLOOKUP(CONCATENATE(B4654,C4654),[1]Localidades!E:E,1,FALSE), 1)=1),"MAL","")</f>
        <v/>
      </c>
      <c r="F4654" s="1" t="s">
        <v>73</v>
      </c>
      <c r="G4654" s="8">
        <v>40366</v>
      </c>
      <c r="I4654" s="1" t="s">
        <v>196</v>
      </c>
      <c r="J4654" s="1" t="str">
        <f>IF(AND(I4654&lt;&gt;"",IFERROR(VLOOKUP(I4654,[2]Productos!E:E,1,FALSE), 1)=1),"MAL","")</f>
        <v/>
      </c>
      <c r="K4654" s="11">
        <v>3108.1561461794022</v>
      </c>
      <c r="U4654" s="1" t="s">
        <v>97</v>
      </c>
    </row>
    <row r="4655" spans="1:21" x14ac:dyDescent="0.2">
      <c r="A4655" s="1" t="s">
        <v>101</v>
      </c>
      <c r="B4655" s="5" t="s">
        <v>102</v>
      </c>
      <c r="C4655" s="5" t="s">
        <v>103</v>
      </c>
      <c r="D4655" s="1" t="str">
        <f>IF(AND(C4655&lt;&gt;"",IFERROR(VLOOKUP(CONCATENATE(B4655,C4655),[1]Localidades!E:E,1,FALSE), 1)=1),"MAL","")</f>
        <v/>
      </c>
      <c r="F4655" s="1" t="s">
        <v>73</v>
      </c>
      <c r="G4655" s="8">
        <v>40366</v>
      </c>
      <c r="I4655" s="1" t="s">
        <v>196</v>
      </c>
      <c r="J4655" s="1" t="str">
        <f>IF(AND(I4655&lt;&gt;"",IFERROR(VLOOKUP(I4655,[2]Productos!E:E,1,FALSE), 1)=1),"MAL","")</f>
        <v/>
      </c>
      <c r="K4655" s="11">
        <v>2662.9014396456255</v>
      </c>
      <c r="U4655" s="1" t="s">
        <v>95</v>
      </c>
    </row>
    <row r="4656" spans="1:21" x14ac:dyDescent="0.2">
      <c r="A4656" s="1" t="s">
        <v>101</v>
      </c>
      <c r="B4656" s="5" t="s">
        <v>278</v>
      </c>
      <c r="C4656" s="5" t="s">
        <v>310</v>
      </c>
      <c r="D4656" s="1" t="str">
        <f>IF(AND(C4656&lt;&gt;"",IFERROR(VLOOKUP(CONCATENATE(B4656,C4656),[1]Localidades!E:E,1,FALSE), 1)=1),"MAL","")</f>
        <v/>
      </c>
      <c r="F4656" s="1" t="s">
        <v>73</v>
      </c>
      <c r="I4656" s="1" t="s">
        <v>196</v>
      </c>
      <c r="J4656" s="1" t="str">
        <f>IF(AND(I4656&lt;&gt;"",IFERROR(VLOOKUP(I4656,[2]Productos!E:E,1,FALSE), 1)=1),"MAL","")</f>
        <v/>
      </c>
      <c r="K4656" s="11">
        <v>2193.897435897436</v>
      </c>
      <c r="U4656" s="1" t="s">
        <v>162</v>
      </c>
    </row>
    <row r="4657" spans="1:21" x14ac:dyDescent="0.2">
      <c r="A4657" s="1" t="s">
        <v>101</v>
      </c>
      <c r="B4657" s="5" t="s">
        <v>278</v>
      </c>
      <c r="C4657" s="5" t="s">
        <v>279</v>
      </c>
      <c r="D4657" s="1" t="str">
        <f>IF(AND(C4657&lt;&gt;"",IFERROR(VLOOKUP(CONCATENATE(B4657,C4657),[1]Localidades!E:E,1,FALSE), 1)=1),"MAL","")</f>
        <v/>
      </c>
      <c r="F4657" s="1" t="s">
        <v>73</v>
      </c>
      <c r="I4657" s="1" t="s">
        <v>196</v>
      </c>
      <c r="J4657" s="1" t="str">
        <f>IF(AND(I4657&lt;&gt;"",IFERROR(VLOOKUP(I4657,[2]Productos!E:E,1,FALSE), 1)=1),"MAL","")</f>
        <v/>
      </c>
      <c r="K4657" s="11">
        <v>2297.6190476190482</v>
      </c>
      <c r="U4657" s="1" t="s">
        <v>162</v>
      </c>
    </row>
    <row r="4658" spans="1:21" x14ac:dyDescent="0.2">
      <c r="A4658" s="1" t="s">
        <v>101</v>
      </c>
      <c r="B4658" s="5" t="s">
        <v>280</v>
      </c>
      <c r="C4658" s="5" t="s">
        <v>281</v>
      </c>
      <c r="D4658" s="1" t="str">
        <f>IF(AND(C4658&lt;&gt;"",IFERROR(VLOOKUP(CONCATENATE(B4658,C4658),[1]Localidades!E:E,1,FALSE), 1)=1),"MAL","")</f>
        <v>MAL</v>
      </c>
      <c r="F4658" s="1" t="s">
        <v>73</v>
      </c>
      <c r="I4658" s="1" t="s">
        <v>196</v>
      </c>
      <c r="J4658" s="1" t="str">
        <f>IF(AND(I4658&lt;&gt;"",IFERROR(VLOOKUP(I4658,[2]Productos!E:E,1,FALSE), 1)=1),"MAL","")</f>
        <v/>
      </c>
      <c r="K4658" s="11">
        <v>4215.666666666667</v>
      </c>
      <c r="U4658" s="1" t="s">
        <v>162</v>
      </c>
    </row>
    <row r="4659" spans="1:21" x14ac:dyDescent="0.2">
      <c r="A4659" s="1" t="s">
        <v>101</v>
      </c>
      <c r="B4659" s="5" t="s">
        <v>283</v>
      </c>
      <c r="C4659" s="5" t="s">
        <v>224</v>
      </c>
      <c r="D4659" s="1" t="str">
        <f>IF(AND(C4659&lt;&gt;"",IFERROR(VLOOKUP(CONCATENATE(B4659,C4659),[1]Localidades!E:E,1,FALSE), 1)=1),"MAL","")</f>
        <v>MAL</v>
      </c>
      <c r="F4659" s="1" t="s">
        <v>73</v>
      </c>
      <c r="G4659" s="8">
        <v>40345</v>
      </c>
      <c r="I4659" s="1" t="s">
        <v>276</v>
      </c>
      <c r="J4659" s="1" t="str">
        <f>IF(AND(I4659&lt;&gt;"",IFERROR(VLOOKUP(I4659,[2]Productos!E:E,1,FALSE), 1)=1),"MAL","")</f>
        <v/>
      </c>
      <c r="K4659" s="11">
        <v>6561.333333333333</v>
      </c>
      <c r="U4659" s="1" t="s">
        <v>162</v>
      </c>
    </row>
    <row r="4660" spans="1:21" x14ac:dyDescent="0.2">
      <c r="A4660" s="1" t="s">
        <v>101</v>
      </c>
      <c r="B4660" s="5" t="s">
        <v>278</v>
      </c>
      <c r="C4660" s="5" t="s">
        <v>310</v>
      </c>
      <c r="D4660" s="1" t="str">
        <f>IF(AND(C4660&lt;&gt;"",IFERROR(VLOOKUP(CONCATENATE(B4660,C4660),[1]Localidades!E:E,1,FALSE), 1)=1),"MAL","")</f>
        <v/>
      </c>
      <c r="F4660" s="1" t="s">
        <v>73</v>
      </c>
      <c r="I4660" s="1" t="s">
        <v>276</v>
      </c>
      <c r="J4660" s="1" t="str">
        <f>IF(AND(I4660&lt;&gt;"",IFERROR(VLOOKUP(I4660,[2]Productos!E:E,1,FALSE), 1)=1),"MAL","")</f>
        <v/>
      </c>
      <c r="K4660" s="11">
        <v>2647.4358974358997</v>
      </c>
      <c r="U4660" s="1" t="s">
        <v>162</v>
      </c>
    </row>
    <row r="4661" spans="1:21" x14ac:dyDescent="0.2">
      <c r="A4661" s="1" t="s">
        <v>101</v>
      </c>
      <c r="B4661" s="5" t="s">
        <v>278</v>
      </c>
      <c r="C4661" s="5" t="s">
        <v>279</v>
      </c>
      <c r="D4661" s="1" t="str">
        <f>IF(AND(C4661&lt;&gt;"",IFERROR(VLOOKUP(CONCATENATE(B4661,C4661),[1]Localidades!E:E,1,FALSE), 1)=1),"MAL","")</f>
        <v/>
      </c>
      <c r="F4661" s="1" t="s">
        <v>73</v>
      </c>
      <c r="I4661" s="1" t="s">
        <v>276</v>
      </c>
      <c r="J4661" s="1" t="str">
        <f>IF(AND(I4661&lt;&gt;"",IFERROR(VLOOKUP(I4661,[2]Productos!E:E,1,FALSE), 1)=1),"MAL","")</f>
        <v/>
      </c>
      <c r="K4661" s="11">
        <v>2523.8095238095243</v>
      </c>
      <c r="U4661" s="1" t="s">
        <v>162</v>
      </c>
    </row>
    <row r="4662" spans="1:21" x14ac:dyDescent="0.2">
      <c r="A4662" s="1" t="s">
        <v>101</v>
      </c>
      <c r="B4662" s="5" t="s">
        <v>280</v>
      </c>
      <c r="C4662" s="5" t="s">
        <v>281</v>
      </c>
      <c r="D4662" s="1" t="str">
        <f>IF(AND(C4662&lt;&gt;"",IFERROR(VLOOKUP(CONCATENATE(B4662,C4662),[1]Localidades!E:E,1,FALSE), 1)=1),"MAL","")</f>
        <v>MAL</v>
      </c>
      <c r="F4662" s="1" t="s">
        <v>73</v>
      </c>
      <c r="I4662" s="1" t="s">
        <v>276</v>
      </c>
      <c r="J4662" s="1" t="str">
        <f>IF(AND(I4662&lt;&gt;"",IFERROR(VLOOKUP(I4662,[2]Productos!E:E,1,FALSE), 1)=1),"MAL","")</f>
        <v/>
      </c>
      <c r="K4662" s="11">
        <v>4628.666666666667</v>
      </c>
      <c r="U4662" s="1" t="s">
        <v>162</v>
      </c>
    </row>
    <row r="4663" spans="1:21" x14ac:dyDescent="0.2">
      <c r="A4663" s="1" t="s">
        <v>101</v>
      </c>
      <c r="B4663" s="5" t="s">
        <v>4</v>
      </c>
      <c r="C4663" s="5" t="s">
        <v>261</v>
      </c>
      <c r="D4663" s="1" t="str">
        <f>IF(AND(C4663&lt;&gt;"",IFERROR(VLOOKUP(CONCATENATE(B4663,C4663),[1]Localidades!E:E,1,FALSE), 1)=1),"MAL","")</f>
        <v/>
      </c>
      <c r="F4663" s="1" t="s">
        <v>73</v>
      </c>
      <c r="G4663" s="28">
        <v>40354</v>
      </c>
      <c r="I4663" s="12" t="s">
        <v>138</v>
      </c>
      <c r="J4663" s="1" t="str">
        <f>IF(AND(I4663&lt;&gt;"",IFERROR(VLOOKUP(I4663,[2]Productos!E:E,1,FALSE), 1)=1),"MAL","")</f>
        <v/>
      </c>
      <c r="K4663" s="11">
        <v>6376.5739581697671</v>
      </c>
      <c r="U4663" s="1" t="s">
        <v>162</v>
      </c>
    </row>
    <row r="4664" spans="1:21" x14ac:dyDescent="0.2">
      <c r="A4664" s="1" t="s">
        <v>101</v>
      </c>
      <c r="B4664" s="5" t="s">
        <v>4</v>
      </c>
      <c r="C4664" s="5" t="s">
        <v>261</v>
      </c>
      <c r="D4664" s="1" t="str">
        <f>IF(AND(C4664&lt;&gt;"",IFERROR(VLOOKUP(CONCATENATE(B4664,C4664),[1]Localidades!E:E,1,FALSE), 1)=1),"MAL","")</f>
        <v/>
      </c>
      <c r="F4664" s="1" t="s">
        <v>73</v>
      </c>
      <c r="G4664" s="28">
        <v>40354</v>
      </c>
      <c r="I4664" s="23" t="s">
        <v>138</v>
      </c>
      <c r="J4664" s="1" t="str">
        <f>IF(AND(I4664&lt;&gt;"",IFERROR(VLOOKUP(I4664,[2]Productos!E:E,1,FALSE), 1)=1),"MAL","")</f>
        <v/>
      </c>
      <c r="K4664" s="11">
        <v>7097.9627574279075</v>
      </c>
      <c r="U4664" s="1" t="s">
        <v>165</v>
      </c>
    </row>
    <row r="4665" spans="1:21" x14ac:dyDescent="0.2">
      <c r="A4665" s="1" t="s">
        <v>101</v>
      </c>
      <c r="B4665" s="5" t="s">
        <v>4</v>
      </c>
      <c r="C4665" s="5" t="s">
        <v>176</v>
      </c>
      <c r="D4665" s="1" t="str">
        <f>IF(AND(C4665&lt;&gt;"",IFERROR(VLOOKUP(CONCATENATE(B4665,C4665),[1]Localidades!E:E,1,FALSE), 1)=1),"MAL","")</f>
        <v/>
      </c>
      <c r="F4665" s="1" t="s">
        <v>73</v>
      </c>
      <c r="G4665" s="8">
        <v>40340</v>
      </c>
      <c r="I4665" s="1" t="s">
        <v>138</v>
      </c>
      <c r="J4665" s="1" t="str">
        <f>IF(AND(I4665&lt;&gt;"",IFERROR(VLOOKUP(I4665,[2]Productos!E:E,1,FALSE), 1)=1),"MAL","")</f>
        <v/>
      </c>
      <c r="K4665" s="11">
        <v>6007.2005991942397</v>
      </c>
      <c r="U4665" s="1" t="s">
        <v>162</v>
      </c>
    </row>
    <row r="4666" spans="1:21" x14ac:dyDescent="0.2">
      <c r="A4666" s="1" t="s">
        <v>101</v>
      </c>
      <c r="B4666" s="5" t="s">
        <v>4</v>
      </c>
      <c r="C4666" s="5" t="s">
        <v>176</v>
      </c>
      <c r="D4666" s="1" t="str">
        <f>IF(AND(C4666&lt;&gt;"",IFERROR(VLOOKUP(CONCATENATE(B4666,C4666),[1]Localidades!E:E,1,FALSE), 1)=1),"MAL","")</f>
        <v/>
      </c>
      <c r="F4666" s="1" t="s">
        <v>73</v>
      </c>
      <c r="G4666" s="8">
        <v>40340</v>
      </c>
      <c r="I4666" s="1" t="s">
        <v>138</v>
      </c>
      <c r="J4666" s="1" t="str">
        <f>IF(AND(I4666&lt;&gt;"",IFERROR(VLOOKUP(I4666,[2]Productos!E:E,1,FALSE), 1)=1),"MAL","")</f>
        <v/>
      </c>
      <c r="K4666" s="11">
        <v>6202.7014706030195</v>
      </c>
      <c r="U4666" s="1" t="s">
        <v>165</v>
      </c>
    </row>
    <row r="4667" spans="1:21" x14ac:dyDescent="0.2">
      <c r="A4667" s="1" t="s">
        <v>101</v>
      </c>
      <c r="B4667" s="5" t="s">
        <v>4</v>
      </c>
      <c r="C4667" s="5" t="s">
        <v>176</v>
      </c>
      <c r="D4667" s="1" t="str">
        <f>IF(AND(C4667&lt;&gt;"",IFERROR(VLOOKUP(CONCATENATE(B4667,C4667),[1]Localidades!E:E,1,FALSE), 1)=1),"MAL","")</f>
        <v/>
      </c>
      <c r="F4667" s="1" t="s">
        <v>73</v>
      </c>
      <c r="G4667" s="8">
        <v>40359</v>
      </c>
      <c r="I4667" s="1" t="s">
        <v>138</v>
      </c>
      <c r="J4667" s="1" t="str">
        <f>IF(AND(I4667&lt;&gt;"",IFERROR(VLOOKUP(I4667,[2]Productos!E:E,1,FALSE), 1)=1),"MAL","")</f>
        <v/>
      </c>
      <c r="K4667" s="11">
        <v>6256.4637617356129</v>
      </c>
      <c r="U4667" s="1" t="s">
        <v>162</v>
      </c>
    </row>
    <row r="4668" spans="1:21" x14ac:dyDescent="0.2">
      <c r="A4668" s="1" t="s">
        <v>101</v>
      </c>
      <c r="B4668" s="5" t="s">
        <v>4</v>
      </c>
      <c r="C4668" s="5" t="s">
        <v>176</v>
      </c>
      <c r="D4668" s="1" t="str">
        <f>IF(AND(C4668&lt;&gt;"",IFERROR(VLOOKUP(CONCATENATE(B4668,C4668),[1]Localidades!E:E,1,FALSE), 1)=1),"MAL","")</f>
        <v/>
      </c>
      <c r="F4668" s="1" t="s">
        <v>73</v>
      </c>
      <c r="G4668" s="8">
        <v>40359</v>
      </c>
      <c r="I4668" s="1" t="s">
        <v>138</v>
      </c>
      <c r="J4668" s="1" t="str">
        <f>IF(AND(I4668&lt;&gt;"",IFERROR(VLOOKUP(I4668,[2]Productos!E:E,1,FALSE), 1)=1),"MAL","")</f>
        <v/>
      </c>
      <c r="K4668" s="11">
        <v>6287.7705511157737</v>
      </c>
      <c r="U4668" s="1" t="s">
        <v>165</v>
      </c>
    </row>
    <row r="4669" spans="1:21" x14ac:dyDescent="0.2">
      <c r="A4669" s="1" t="s">
        <v>101</v>
      </c>
      <c r="B4669" s="5" t="s">
        <v>4</v>
      </c>
      <c r="C4669" s="5" t="s">
        <v>179</v>
      </c>
      <c r="D4669" s="1" t="str">
        <f>IF(AND(C4669&lt;&gt;"",IFERROR(VLOOKUP(CONCATENATE(B4669,C4669),[1]Localidades!E:E,1,FALSE), 1)=1),"MAL","")</f>
        <v/>
      </c>
      <c r="F4669" s="1" t="s">
        <v>227</v>
      </c>
      <c r="G4669" s="8">
        <v>40693</v>
      </c>
      <c r="I4669" s="1" t="s">
        <v>44</v>
      </c>
      <c r="J4669" s="1" t="str">
        <f>IF(AND(I4669&lt;&gt;"",IFERROR(VLOOKUP(I4669,[2]Productos!E:E,1,FALSE), 1)=1),"MAL","")</f>
        <v/>
      </c>
      <c r="K4669" s="11">
        <v>4664.8</v>
      </c>
      <c r="U4669" s="1" t="s">
        <v>162</v>
      </c>
    </row>
    <row r="4670" spans="1:21" x14ac:dyDescent="0.2">
      <c r="A4670" s="1" t="s">
        <v>101</v>
      </c>
      <c r="B4670" s="5" t="s">
        <v>4</v>
      </c>
      <c r="C4670" s="5" t="s">
        <v>179</v>
      </c>
      <c r="D4670" s="1" t="str">
        <f>IF(AND(C4670&lt;&gt;"",IFERROR(VLOOKUP(CONCATENATE(B4670,C4670),[1]Localidades!E:E,1,FALSE), 1)=1),"MAL","")</f>
        <v/>
      </c>
      <c r="F4670" s="1" t="s">
        <v>227</v>
      </c>
      <c r="G4670" s="8">
        <v>40722</v>
      </c>
      <c r="I4670" s="1" t="s">
        <v>44</v>
      </c>
      <c r="J4670" s="1" t="str">
        <f>IF(AND(I4670&lt;&gt;"",IFERROR(VLOOKUP(I4670,[2]Productos!E:E,1,FALSE), 1)=1),"MAL","")</f>
        <v/>
      </c>
      <c r="K4670" s="11">
        <v>6018.4250000000011</v>
      </c>
      <c r="U4670" s="1" t="s">
        <v>162</v>
      </c>
    </row>
    <row r="4671" spans="1:21" x14ac:dyDescent="0.2">
      <c r="A4671" s="1" t="s">
        <v>101</v>
      </c>
      <c r="B4671" s="5" t="s">
        <v>4</v>
      </c>
      <c r="C4671" s="5" t="s">
        <v>179</v>
      </c>
      <c r="D4671" s="1" t="str">
        <f>IF(AND(C4671&lt;&gt;"",IFERROR(VLOOKUP(CONCATENATE(B4671,C4671),[1]Localidades!E:E,1,FALSE), 1)=1),"MAL","")</f>
        <v/>
      </c>
      <c r="F4671" s="1" t="s">
        <v>73</v>
      </c>
      <c r="G4671" s="8">
        <v>40330</v>
      </c>
      <c r="I4671" s="1" t="s">
        <v>44</v>
      </c>
      <c r="J4671" s="1" t="str">
        <f>IF(AND(I4671&lt;&gt;"",IFERROR(VLOOKUP(I4671,[2]Productos!E:E,1,FALSE), 1)=1),"MAL","")</f>
        <v/>
      </c>
      <c r="K4671" s="11">
        <v>3704.625</v>
      </c>
      <c r="U4671" s="1" t="s">
        <v>162</v>
      </c>
    </row>
    <row r="4672" spans="1:21" x14ac:dyDescent="0.2">
      <c r="A4672" s="1" t="s">
        <v>101</v>
      </c>
      <c r="B4672" s="5" t="s">
        <v>4</v>
      </c>
      <c r="C4672" s="5" t="s">
        <v>179</v>
      </c>
      <c r="D4672" s="1" t="str">
        <f>IF(AND(C4672&lt;&gt;"",IFERROR(VLOOKUP(CONCATENATE(B4672,C4672),[1]Localidades!E:E,1,FALSE), 1)=1),"MAL","")</f>
        <v/>
      </c>
      <c r="F4672" s="1" t="s">
        <v>73</v>
      </c>
      <c r="G4672" s="8">
        <v>40357</v>
      </c>
      <c r="I4672" s="1" t="s">
        <v>44</v>
      </c>
      <c r="J4672" s="1" t="str">
        <f>IF(AND(I4672&lt;&gt;"",IFERROR(VLOOKUP(I4672,[2]Productos!E:E,1,FALSE), 1)=1),"MAL","")</f>
        <v/>
      </c>
      <c r="K4672" s="11">
        <v>4537.125</v>
      </c>
      <c r="U4672" s="1" t="s">
        <v>162</v>
      </c>
    </row>
    <row r="4673" spans="1:21" x14ac:dyDescent="0.2">
      <c r="A4673" s="1" t="s">
        <v>101</v>
      </c>
      <c r="B4673" s="5" t="s">
        <v>4</v>
      </c>
      <c r="C4673" s="5" t="s">
        <v>305</v>
      </c>
      <c r="D4673" s="1" t="str">
        <f>IF(AND(C4673&lt;&gt;"",IFERROR(VLOOKUP(CONCATENATE(B4673,C4673),[1]Localidades!E:E,1,FALSE), 1)=1),"MAL","")</f>
        <v/>
      </c>
      <c r="F4673" s="1" t="s">
        <v>227</v>
      </c>
      <c r="G4673" s="8">
        <v>40718</v>
      </c>
      <c r="I4673" s="1" t="s">
        <v>44</v>
      </c>
      <c r="J4673" s="1" t="str">
        <f>IF(AND(I4673&lt;&gt;"",IFERROR(VLOOKUP(I4673,[2]Productos!E:E,1,FALSE), 1)=1),"MAL","")</f>
        <v/>
      </c>
      <c r="K4673" s="11">
        <v>3245.8874999999998</v>
      </c>
      <c r="U4673" s="1" t="s">
        <v>162</v>
      </c>
    </row>
    <row r="4674" spans="1:21" x14ac:dyDescent="0.2">
      <c r="A4674" s="1" t="s">
        <v>101</v>
      </c>
      <c r="B4674" s="5" t="s">
        <v>4</v>
      </c>
      <c r="C4674" s="5" t="s">
        <v>263</v>
      </c>
      <c r="D4674" s="1" t="str">
        <f>IF(AND(C4674&lt;&gt;"",IFERROR(VLOOKUP(CONCATENATE(B4674,C4674),[1]Localidades!E:E,1,FALSE), 1)=1),"MAL","")</f>
        <v/>
      </c>
      <c r="F4674" s="1" t="s">
        <v>227</v>
      </c>
      <c r="G4674" s="8">
        <v>40697</v>
      </c>
      <c r="I4674" s="1" t="s">
        <v>44</v>
      </c>
      <c r="J4674" s="1" t="str">
        <f>IF(AND(I4674&lt;&gt;"",IFERROR(VLOOKUP(I4674,[2]Productos!E:E,1,FALSE), 1)=1),"MAL","")</f>
        <v/>
      </c>
      <c r="K4674" s="11">
        <v>3411.6</v>
      </c>
      <c r="U4674" s="1" t="s">
        <v>162</v>
      </c>
    </row>
    <row r="4675" spans="1:21" ht="12.75" customHeight="1" x14ac:dyDescent="0.2">
      <c r="A4675" s="1" t="s">
        <v>101</v>
      </c>
      <c r="B4675" s="5" t="s">
        <v>4</v>
      </c>
      <c r="C4675" s="5" t="s">
        <v>263</v>
      </c>
      <c r="D4675" s="1" t="str">
        <f>IF(AND(C4675&lt;&gt;"",IFERROR(VLOOKUP(CONCATENATE(B4675,C4675),[1]Localidades!E:E,1,FALSE), 1)=1),"MAL","")</f>
        <v/>
      </c>
      <c r="F4675" s="1" t="s">
        <v>227</v>
      </c>
      <c r="G4675" s="8">
        <v>40718</v>
      </c>
      <c r="I4675" s="1" t="s">
        <v>44</v>
      </c>
      <c r="J4675" s="1" t="str">
        <f>IF(AND(I4675&lt;&gt;"",IFERROR(VLOOKUP(I4675,[2]Productos!E:E,1,FALSE), 1)=1),"MAL","")</f>
        <v/>
      </c>
      <c r="K4675" s="11">
        <v>3544.8249999999998</v>
      </c>
      <c r="U4675" s="1" t="s">
        <v>162</v>
      </c>
    </row>
    <row r="4676" spans="1:21" x14ac:dyDescent="0.2">
      <c r="A4676" s="1" t="s">
        <v>101</v>
      </c>
      <c r="B4676" s="5" t="s">
        <v>4</v>
      </c>
      <c r="C4676" s="5" t="s">
        <v>263</v>
      </c>
      <c r="D4676" s="1" t="str">
        <f>IF(AND(C4676&lt;&gt;"",IFERROR(VLOOKUP(CONCATENATE(B4676,C4676),[1]Localidades!E:E,1,FALSE), 1)=1),"MAL","")</f>
        <v/>
      </c>
      <c r="F4676" s="1" t="s">
        <v>73</v>
      </c>
      <c r="I4676" s="1" t="s">
        <v>44</v>
      </c>
      <c r="J4676" s="1" t="str">
        <f>IF(AND(I4676&lt;&gt;"",IFERROR(VLOOKUP(I4676,[2]Productos!E:E,1,FALSE), 1)=1),"MAL","")</f>
        <v/>
      </c>
      <c r="K4676" s="11">
        <v>4199.2250000000004</v>
      </c>
      <c r="U4676" s="1" t="s">
        <v>162</v>
      </c>
    </row>
    <row r="4677" spans="1:21" x14ac:dyDescent="0.2">
      <c r="A4677" s="1" t="s">
        <v>101</v>
      </c>
      <c r="B4677" s="5" t="s">
        <v>4</v>
      </c>
      <c r="C4677" s="5" t="s">
        <v>263</v>
      </c>
      <c r="D4677" s="1" t="str">
        <f>IF(AND(C4677&lt;&gt;"",IFERROR(VLOOKUP(CONCATENATE(B4677,C4677),[1]Localidades!E:E,1,FALSE), 1)=1),"MAL","")</f>
        <v/>
      </c>
      <c r="F4677" s="1" t="s">
        <v>73</v>
      </c>
      <c r="I4677" s="1" t="s">
        <v>44</v>
      </c>
      <c r="J4677" s="1" t="str">
        <f>IF(AND(I4677&lt;&gt;"",IFERROR(VLOOKUP(I4677,[2]Productos!E:E,1,FALSE), 1)=1),"MAL","")</f>
        <v/>
      </c>
      <c r="K4677" s="11">
        <v>3948.625</v>
      </c>
      <c r="U4677" s="1" t="s">
        <v>162</v>
      </c>
    </row>
    <row r="4678" spans="1:21" x14ac:dyDescent="0.2">
      <c r="A4678" s="1" t="s">
        <v>101</v>
      </c>
      <c r="B4678" s="5" t="s">
        <v>4</v>
      </c>
      <c r="C4678" s="5" t="s">
        <v>133</v>
      </c>
      <c r="D4678" s="1" t="str">
        <f>IF(AND(C4678&lt;&gt;"",IFERROR(VLOOKUP(CONCATENATE(B4678,C4678),[1]Localidades!E:E,1,FALSE), 1)=1),"MAL","")</f>
        <v/>
      </c>
      <c r="F4678" s="1" t="s">
        <v>73</v>
      </c>
      <c r="G4678" s="8">
        <v>40337</v>
      </c>
      <c r="I4678" s="1" t="s">
        <v>138</v>
      </c>
      <c r="J4678" s="1" t="str">
        <f>IF(AND(I4678&lt;&gt;"",IFERROR(VLOOKUP(I4678,[2]Productos!E:E,1,FALSE), 1)=1),"MAL","")</f>
        <v/>
      </c>
      <c r="K4678" s="11">
        <v>6766.666666666667</v>
      </c>
      <c r="U4678" s="1" t="s">
        <v>97</v>
      </c>
    </row>
    <row r="4679" spans="1:21" x14ac:dyDescent="0.2">
      <c r="A4679" s="1" t="s">
        <v>101</v>
      </c>
      <c r="B4679" s="5" t="s">
        <v>4</v>
      </c>
      <c r="C4679" s="5" t="s">
        <v>133</v>
      </c>
      <c r="D4679" s="1" t="str">
        <f>IF(AND(C4679&lt;&gt;"",IFERROR(VLOOKUP(CONCATENATE(B4679,C4679),[1]Localidades!E:E,1,FALSE), 1)=1),"MAL","")</f>
        <v/>
      </c>
      <c r="F4679" s="1" t="s">
        <v>73</v>
      </c>
      <c r="G4679" s="8">
        <v>40337</v>
      </c>
      <c r="I4679" s="1" t="s">
        <v>138</v>
      </c>
      <c r="J4679" s="1" t="str">
        <f>IF(AND(I4679&lt;&gt;"",IFERROR(VLOOKUP(I4679,[2]Productos!E:E,1,FALSE), 1)=1),"MAL","")</f>
        <v/>
      </c>
      <c r="K4679" s="11">
        <v>6222.2222222222226</v>
      </c>
      <c r="U4679" s="1" t="s">
        <v>95</v>
      </c>
    </row>
    <row r="4680" spans="1:21" x14ac:dyDescent="0.2">
      <c r="A4680" s="1" t="s">
        <v>101</v>
      </c>
      <c r="B4680" s="5" t="s">
        <v>4</v>
      </c>
      <c r="C4680" s="5" t="s">
        <v>133</v>
      </c>
      <c r="D4680" s="1" t="str">
        <f>IF(AND(C4680&lt;&gt;"",IFERROR(VLOOKUP(CONCATENATE(B4680,C4680),[1]Localidades!E:E,1,FALSE), 1)=1),"MAL","")</f>
        <v/>
      </c>
      <c r="F4680" s="1" t="s">
        <v>73</v>
      </c>
      <c r="G4680" s="8">
        <v>40354</v>
      </c>
      <c r="I4680" s="1" t="s">
        <v>138</v>
      </c>
      <c r="J4680" s="1" t="str">
        <f>IF(AND(I4680&lt;&gt;"",IFERROR(VLOOKUP(I4680,[2]Productos!E:E,1,FALSE), 1)=1),"MAL","")</f>
        <v/>
      </c>
      <c r="K4680" s="11">
        <v>6233.333333333333</v>
      </c>
      <c r="U4680" s="1" t="s">
        <v>150</v>
      </c>
    </row>
    <row r="4681" spans="1:21" x14ac:dyDescent="0.2">
      <c r="A4681" s="1" t="s">
        <v>101</v>
      </c>
      <c r="B4681" s="5" t="s">
        <v>4</v>
      </c>
      <c r="C4681" s="5" t="s">
        <v>133</v>
      </c>
      <c r="D4681" s="1" t="str">
        <f>IF(AND(C4681&lt;&gt;"",IFERROR(VLOOKUP(CONCATENATE(B4681,C4681),[1]Localidades!E:E,1,FALSE), 1)=1),"MAL","")</f>
        <v/>
      </c>
      <c r="F4681" s="1" t="s">
        <v>73</v>
      </c>
      <c r="G4681" s="8">
        <v>40354</v>
      </c>
      <c r="I4681" s="1" t="s">
        <v>138</v>
      </c>
      <c r="J4681" s="1" t="str">
        <f>IF(AND(I4681&lt;&gt;"",IFERROR(VLOOKUP(I4681,[2]Productos!E:E,1,FALSE), 1)=1),"MAL","")</f>
        <v/>
      </c>
      <c r="K4681" s="11">
        <v>7044.4444444444443</v>
      </c>
      <c r="U4681" s="1" t="s">
        <v>95</v>
      </c>
    </row>
    <row r="4682" spans="1:21" x14ac:dyDescent="0.2">
      <c r="A4682" s="1" t="s">
        <v>101</v>
      </c>
      <c r="B4682" s="5" t="s">
        <v>4</v>
      </c>
      <c r="C4682" s="5" t="s">
        <v>192</v>
      </c>
      <c r="D4682" s="1" t="str">
        <f>IF(AND(C4682&lt;&gt;"",IFERROR(VLOOKUP(CONCATENATE(B4682,C4682),[1]Localidades!E:E,1,FALSE), 1)=1),"MAL","")</f>
        <v/>
      </c>
      <c r="F4682" s="1" t="s">
        <v>227</v>
      </c>
      <c r="G4682" s="8">
        <v>40700</v>
      </c>
      <c r="I4682" s="1" t="s">
        <v>44</v>
      </c>
      <c r="J4682" s="1" t="str">
        <f>IF(AND(I4682&lt;&gt;"",IFERROR(VLOOKUP(I4682,[2]Productos!E:E,1,FALSE), 1)=1),"MAL","")</f>
        <v/>
      </c>
      <c r="K4682" s="11">
        <v>3813.0574999999999</v>
      </c>
      <c r="U4682" s="1" t="s">
        <v>162</v>
      </c>
    </row>
    <row r="4683" spans="1:21" x14ac:dyDescent="0.2">
      <c r="A4683" s="1" t="s">
        <v>101</v>
      </c>
      <c r="B4683" s="5" t="s">
        <v>4</v>
      </c>
      <c r="C4683" s="5" t="s">
        <v>192</v>
      </c>
      <c r="D4683" s="1" t="str">
        <f>IF(AND(C4683&lt;&gt;"",IFERROR(VLOOKUP(CONCATENATE(B4683,C4683),[1]Localidades!E:E,1,FALSE), 1)=1),"MAL","")</f>
        <v/>
      </c>
      <c r="F4683" s="1" t="s">
        <v>227</v>
      </c>
      <c r="G4683" s="8">
        <v>40729</v>
      </c>
      <c r="I4683" s="1" t="s">
        <v>44</v>
      </c>
      <c r="J4683" s="1" t="str">
        <f>IF(AND(I4683&lt;&gt;"",IFERROR(VLOOKUP(I4683,[2]Productos!E:E,1,FALSE), 1)=1),"MAL","")</f>
        <v/>
      </c>
      <c r="K4683" s="11">
        <v>4554.4274999999998</v>
      </c>
      <c r="U4683" s="1" t="s">
        <v>162</v>
      </c>
    </row>
    <row r="4684" spans="1:21" x14ac:dyDescent="0.2">
      <c r="A4684" s="1" t="s">
        <v>101</v>
      </c>
      <c r="B4684" s="5" t="s">
        <v>4</v>
      </c>
      <c r="C4684" s="5" t="s">
        <v>192</v>
      </c>
      <c r="D4684" s="1" t="str">
        <f>IF(AND(C4684&lt;&gt;"",IFERROR(VLOOKUP(CONCATENATE(B4684,C4684),[1]Localidades!E:E,1,FALSE), 1)=1),"MAL","")</f>
        <v/>
      </c>
      <c r="F4684" s="1" t="s">
        <v>73</v>
      </c>
      <c r="G4684" s="8">
        <v>40339</v>
      </c>
      <c r="I4684" s="1" t="s">
        <v>44</v>
      </c>
      <c r="J4684" s="1" t="str">
        <f>IF(AND(I4684&lt;&gt;"",IFERROR(VLOOKUP(I4684,[2]Productos!E:E,1,FALSE), 1)=1),"MAL","")</f>
        <v/>
      </c>
      <c r="K4684" s="11">
        <v>5003.2875000000004</v>
      </c>
      <c r="U4684" s="1" t="s">
        <v>162</v>
      </c>
    </row>
    <row r="4685" spans="1:21" x14ac:dyDescent="0.2">
      <c r="A4685" s="1" t="s">
        <v>101</v>
      </c>
      <c r="B4685" s="5" t="s">
        <v>4</v>
      </c>
      <c r="C4685" s="5" t="s">
        <v>192</v>
      </c>
      <c r="D4685" s="1" t="str">
        <f>IF(AND(C4685&lt;&gt;"",IFERROR(VLOOKUP(CONCATENATE(B4685,C4685),[1]Localidades!E:E,1,FALSE), 1)=1),"MAL","")</f>
        <v/>
      </c>
      <c r="F4685" s="1" t="s">
        <v>73</v>
      </c>
      <c r="G4685" s="8">
        <v>40364</v>
      </c>
      <c r="I4685" s="1" t="s">
        <v>44</v>
      </c>
      <c r="J4685" s="1" t="str">
        <f>IF(AND(I4685&lt;&gt;"",IFERROR(VLOOKUP(I4685,[2]Productos!E:E,1,FALSE), 1)=1),"MAL","")</f>
        <v/>
      </c>
      <c r="K4685" s="11">
        <v>3764.7750000000001</v>
      </c>
      <c r="U4685" s="1" t="s">
        <v>162</v>
      </c>
    </row>
    <row r="4686" spans="1:21" ht="12.75" customHeight="1" x14ac:dyDescent="0.25">
      <c r="A4686" s="1" t="s">
        <v>101</v>
      </c>
      <c r="B4686" s="5" t="s">
        <v>4</v>
      </c>
      <c r="C4686" t="s">
        <v>307</v>
      </c>
      <c r="D4686" s="1" t="str">
        <f>IF(AND(C4686&lt;&gt;"",IFERROR(VLOOKUP(CONCATENATE(B4686,C4686),[1]Localidades!E:E,1,FALSE), 1)=1),"MAL","")</f>
        <v/>
      </c>
      <c r="F4686" s="1" t="s">
        <v>73</v>
      </c>
      <c r="G4686" s="8">
        <v>40337</v>
      </c>
      <c r="I4686" s="1" t="s">
        <v>138</v>
      </c>
      <c r="J4686" s="1" t="str">
        <f>IF(AND(I4686&lt;&gt;"",IFERROR(VLOOKUP(I4686,[2]Productos!E:E,1,FALSE), 1)=1),"MAL","")</f>
        <v/>
      </c>
      <c r="K4686" s="11">
        <v>5904.242424242424</v>
      </c>
      <c r="U4686" s="1" t="s">
        <v>162</v>
      </c>
    </row>
    <row r="4687" spans="1:21" ht="15" x14ac:dyDescent="0.25">
      <c r="A4687" s="1" t="s">
        <v>101</v>
      </c>
      <c r="B4687" s="5" t="s">
        <v>4</v>
      </c>
      <c r="C4687" t="s">
        <v>307</v>
      </c>
      <c r="D4687" s="1" t="str">
        <f>IF(AND(C4687&lt;&gt;"",IFERROR(VLOOKUP(CONCATENATE(B4687,C4687),[1]Localidades!E:E,1,FALSE), 1)=1),"MAL","")</f>
        <v/>
      </c>
      <c r="F4687" s="1" t="s">
        <v>73</v>
      </c>
      <c r="G4687" s="8">
        <v>40337</v>
      </c>
      <c r="I4687" s="1" t="s">
        <v>138</v>
      </c>
      <c r="J4687" s="1" t="str">
        <f>IF(AND(I4687&lt;&gt;"",IFERROR(VLOOKUP(I4687,[2]Productos!E:E,1,FALSE), 1)=1),"MAL","")</f>
        <v/>
      </c>
      <c r="K4687" s="11">
        <v>6676.3636363636369</v>
      </c>
      <c r="U4687" s="1" t="s">
        <v>165</v>
      </c>
    </row>
    <row r="4688" spans="1:21" ht="15" x14ac:dyDescent="0.25">
      <c r="A4688" s="1" t="s">
        <v>101</v>
      </c>
      <c r="B4688" s="5" t="s">
        <v>4</v>
      </c>
      <c r="C4688" t="s">
        <v>307</v>
      </c>
      <c r="D4688" s="1" t="str">
        <f>IF(AND(C4688&lt;&gt;"",IFERROR(VLOOKUP(CONCATENATE(B4688,C4688),[1]Localidades!E:E,1,FALSE), 1)=1),"MAL","")</f>
        <v/>
      </c>
      <c r="F4688" s="1" t="s">
        <v>73</v>
      </c>
      <c r="G4688" s="8">
        <v>40361</v>
      </c>
      <c r="I4688" s="1" t="s">
        <v>138</v>
      </c>
      <c r="J4688" s="1" t="str">
        <f>IF(AND(I4688&lt;&gt;"",IFERROR(VLOOKUP(I4688,[2]Productos!E:E,1,FALSE), 1)=1),"MAL","")</f>
        <v/>
      </c>
      <c r="K4688" s="11">
        <v>7221.8181818181811</v>
      </c>
      <c r="U4688" s="1" t="s">
        <v>162</v>
      </c>
    </row>
    <row r="4689" spans="1:21" ht="15" x14ac:dyDescent="0.25">
      <c r="A4689" s="1" t="s">
        <v>101</v>
      </c>
      <c r="B4689" s="5" t="s">
        <v>4</v>
      </c>
      <c r="C4689" t="s">
        <v>307</v>
      </c>
      <c r="D4689" s="1" t="str">
        <f>IF(AND(C4689&lt;&gt;"",IFERROR(VLOOKUP(CONCATENATE(B4689,C4689),[1]Localidades!E:E,1,FALSE), 1)=1),"MAL","")</f>
        <v/>
      </c>
      <c r="F4689" s="1" t="s">
        <v>73</v>
      </c>
      <c r="G4689" s="8">
        <v>40361</v>
      </c>
      <c r="I4689" s="1" t="s">
        <v>138</v>
      </c>
      <c r="J4689" s="1" t="str">
        <f>IF(AND(I4689&lt;&gt;"",IFERROR(VLOOKUP(I4689,[2]Productos!E:E,1,FALSE), 1)=1),"MAL","")</f>
        <v/>
      </c>
      <c r="K4689" s="11">
        <v>6457.5757575757571</v>
      </c>
      <c r="U4689" s="1" t="s">
        <v>165</v>
      </c>
    </row>
    <row r="4690" spans="1:21" ht="15" customHeight="1" x14ac:dyDescent="0.2">
      <c r="A4690" s="1" t="s">
        <v>101</v>
      </c>
      <c r="B4690" s="5" t="s">
        <v>4</v>
      </c>
      <c r="C4690" s="5" t="s">
        <v>166</v>
      </c>
      <c r="D4690" s="1" t="str">
        <f>IF(AND(C4690&lt;&gt;"",IFERROR(VLOOKUP(CONCATENATE(B4690,C4690),[1]Localidades!E:E,1,FALSE), 1)=1),"MAL","")</f>
        <v/>
      </c>
      <c r="F4690" s="1" t="s">
        <v>73</v>
      </c>
      <c r="G4690" s="8">
        <v>40337</v>
      </c>
      <c r="I4690" s="1" t="s">
        <v>44</v>
      </c>
      <c r="J4690" s="1" t="str">
        <f>IF(AND(I4690&lt;&gt;"",IFERROR(VLOOKUP(I4690,[2]Productos!E:E,1,FALSE), 1)=1),"MAL","")</f>
        <v/>
      </c>
      <c r="K4690" s="11">
        <v>6033.333333333333</v>
      </c>
      <c r="U4690" s="1" t="s">
        <v>150</v>
      </c>
    </row>
    <row r="4691" spans="1:21" x14ac:dyDescent="0.2">
      <c r="A4691" s="1" t="s">
        <v>101</v>
      </c>
      <c r="B4691" s="5" t="s">
        <v>4</v>
      </c>
      <c r="C4691" s="5" t="s">
        <v>166</v>
      </c>
      <c r="D4691" s="1" t="str">
        <f>IF(AND(C4691&lt;&gt;"",IFERROR(VLOOKUP(CONCATENATE(B4691,C4691),[1]Localidades!E:E,1,FALSE), 1)=1),"MAL","")</f>
        <v/>
      </c>
      <c r="F4691" s="1" t="s">
        <v>73</v>
      </c>
      <c r="G4691" s="8">
        <v>40337</v>
      </c>
      <c r="I4691" s="1" t="s">
        <v>44</v>
      </c>
      <c r="J4691" s="1" t="str">
        <f>IF(AND(I4691&lt;&gt;"",IFERROR(VLOOKUP(I4691,[2]Productos!E:E,1,FALSE), 1)=1),"MAL","")</f>
        <v/>
      </c>
      <c r="K4691" s="11">
        <v>5886.666666666667</v>
      </c>
      <c r="U4691" s="1" t="s">
        <v>165</v>
      </c>
    </row>
    <row r="4692" spans="1:21" x14ac:dyDescent="0.2">
      <c r="A4692" s="1" t="s">
        <v>101</v>
      </c>
      <c r="B4692" s="5" t="s">
        <v>4</v>
      </c>
      <c r="C4692" s="5" t="s">
        <v>166</v>
      </c>
      <c r="D4692" s="1" t="str">
        <f>IF(AND(C4692&lt;&gt;"",IFERROR(VLOOKUP(CONCATENATE(B4692,C4692),[1]Localidades!E:E,1,FALSE), 1)=1),"MAL","")</f>
        <v/>
      </c>
      <c r="F4692" s="1" t="s">
        <v>73</v>
      </c>
      <c r="G4692" s="8">
        <v>40351</v>
      </c>
      <c r="I4692" s="1" t="s">
        <v>44</v>
      </c>
      <c r="J4692" s="1" t="str">
        <f>IF(AND(I4692&lt;&gt;"",IFERROR(VLOOKUP(I4692,[2]Productos!E:E,1,FALSE), 1)=1),"MAL","")</f>
        <v/>
      </c>
      <c r="K4692" s="11">
        <v>5233.333333333333</v>
      </c>
      <c r="U4692" s="1" t="s">
        <v>150</v>
      </c>
    </row>
    <row r="4693" spans="1:21" x14ac:dyDescent="0.2">
      <c r="A4693" s="1" t="s">
        <v>101</v>
      </c>
      <c r="B4693" s="5" t="s">
        <v>4</v>
      </c>
      <c r="C4693" s="5" t="s">
        <v>209</v>
      </c>
      <c r="D4693" s="1" t="str">
        <f>IF(AND(C4693&lt;&gt;"",IFERROR(VLOOKUP(CONCATENATE(B4693,C4693),[1]Localidades!E:E,1,FALSE), 1)=1),"MAL","")</f>
        <v/>
      </c>
      <c r="F4693" s="1" t="s">
        <v>73</v>
      </c>
      <c r="G4693" s="8">
        <v>40330</v>
      </c>
      <c r="I4693" s="1" t="s">
        <v>138</v>
      </c>
      <c r="J4693" s="1" t="str">
        <f>IF(AND(I4693&lt;&gt;"",IFERROR(VLOOKUP(I4693,[2]Productos!E:E,1,FALSE), 1)=1),"MAL","")</f>
        <v/>
      </c>
      <c r="K4693" s="11">
        <v>5845.3550000000005</v>
      </c>
      <c r="U4693" s="1" t="s">
        <v>97</v>
      </c>
    </row>
    <row r="4694" spans="1:21" x14ac:dyDescent="0.2">
      <c r="A4694" s="1" t="s">
        <v>101</v>
      </c>
      <c r="B4694" s="5" t="s">
        <v>4</v>
      </c>
      <c r="C4694" s="5" t="s">
        <v>209</v>
      </c>
      <c r="D4694" s="1" t="str">
        <f>IF(AND(C4694&lt;&gt;"",IFERROR(VLOOKUP(CONCATENATE(B4694,C4694),[1]Localidades!E:E,1,FALSE), 1)=1),"MAL","")</f>
        <v/>
      </c>
      <c r="F4694" s="1" t="s">
        <v>73</v>
      </c>
      <c r="G4694" s="8">
        <v>40330</v>
      </c>
      <c r="I4694" s="1" t="s">
        <v>138</v>
      </c>
      <c r="J4694" s="1" t="str">
        <f>IF(AND(I4694&lt;&gt;"",IFERROR(VLOOKUP(I4694,[2]Productos!E:E,1,FALSE), 1)=1),"MAL","")</f>
        <v/>
      </c>
      <c r="K4694" s="11">
        <v>5997.7390000000005</v>
      </c>
      <c r="U4694" s="1" t="s">
        <v>95</v>
      </c>
    </row>
    <row r="4695" spans="1:21" x14ac:dyDescent="0.2">
      <c r="A4695" s="1" t="s">
        <v>101</v>
      </c>
      <c r="B4695" s="5" t="s">
        <v>4</v>
      </c>
      <c r="C4695" s="5" t="s">
        <v>209</v>
      </c>
      <c r="D4695" s="1" t="str">
        <f>IF(AND(C4695&lt;&gt;"",IFERROR(VLOOKUP(CONCATENATE(B4695,C4695),[1]Localidades!E:E,1,FALSE), 1)=1),"MAL","")</f>
        <v/>
      </c>
      <c r="F4695" s="1" t="s">
        <v>73</v>
      </c>
      <c r="G4695" s="8">
        <v>40353</v>
      </c>
      <c r="I4695" s="1" t="s">
        <v>138</v>
      </c>
      <c r="J4695" s="1" t="str">
        <f>IF(AND(I4695&lt;&gt;"",IFERROR(VLOOKUP(I4695,[2]Productos!E:E,1,FALSE), 1)=1),"MAL","")</f>
        <v/>
      </c>
      <c r="K4695" s="11">
        <v>5133.4360000000006</v>
      </c>
      <c r="U4695" s="1" t="s">
        <v>97</v>
      </c>
    </row>
    <row r="4696" spans="1:21" x14ac:dyDescent="0.2">
      <c r="A4696" s="1" t="s">
        <v>101</v>
      </c>
      <c r="B4696" s="5" t="s">
        <v>4</v>
      </c>
      <c r="C4696" s="5" t="s">
        <v>209</v>
      </c>
      <c r="D4696" s="1" t="str">
        <f>IF(AND(C4696&lt;&gt;"",IFERROR(VLOOKUP(CONCATENATE(B4696,C4696),[1]Localidades!E:E,1,FALSE), 1)=1),"MAL","")</f>
        <v/>
      </c>
      <c r="F4696" s="1" t="s">
        <v>73</v>
      </c>
      <c r="G4696" s="8">
        <v>40353</v>
      </c>
      <c r="I4696" s="1" t="s">
        <v>138</v>
      </c>
      <c r="J4696" s="1" t="str">
        <f>IF(AND(I4696&lt;&gt;"",IFERROR(VLOOKUP(I4696,[2]Productos!E:E,1,FALSE), 1)=1),"MAL","")</f>
        <v/>
      </c>
      <c r="K4696" s="11">
        <v>5557.2540000000008</v>
      </c>
      <c r="U4696" s="1" t="s">
        <v>95</v>
      </c>
    </row>
    <row r="4697" spans="1:21" x14ac:dyDescent="0.2">
      <c r="A4697" s="1" t="s">
        <v>101</v>
      </c>
      <c r="B4697" s="5" t="s">
        <v>4</v>
      </c>
      <c r="C4697" s="5" t="s">
        <v>261</v>
      </c>
      <c r="D4697" s="1" t="str">
        <f>IF(AND(C4697&lt;&gt;"",IFERROR(VLOOKUP(CONCATENATE(B4697,C4697),[1]Localidades!E:E,1,FALSE), 1)=1),"MAL","")</f>
        <v/>
      </c>
      <c r="F4697" s="1" t="s">
        <v>73</v>
      </c>
      <c r="G4697" s="8">
        <v>40354</v>
      </c>
      <c r="I4697" s="1" t="s">
        <v>138</v>
      </c>
      <c r="J4697" s="1" t="str">
        <f>IF(AND(I4697&lt;&gt;"",IFERROR(VLOOKUP(I4697,[2]Productos!E:E,1,FALSE), 1)=1),"MAL","")</f>
        <v/>
      </c>
      <c r="K4697" s="11">
        <v>6435.8237709906971</v>
      </c>
      <c r="U4697" s="1" t="s">
        <v>162</v>
      </c>
    </row>
    <row r="4698" spans="1:21" x14ac:dyDescent="0.2">
      <c r="A4698" s="1" t="s">
        <v>101</v>
      </c>
      <c r="B4698" s="5" t="s">
        <v>4</v>
      </c>
      <c r="C4698" s="5" t="s">
        <v>261</v>
      </c>
      <c r="D4698" s="1" t="str">
        <f>IF(AND(C4698&lt;&gt;"",IFERROR(VLOOKUP(CONCATENATE(B4698,C4698),[1]Localidades!E:E,1,FALSE), 1)=1),"MAL","")</f>
        <v/>
      </c>
      <c r="F4698" s="1" t="s">
        <v>73</v>
      </c>
      <c r="G4698" s="8">
        <v>40354</v>
      </c>
      <c r="I4698" s="1" t="s">
        <v>138</v>
      </c>
      <c r="J4698" s="1" t="str">
        <f>IF(AND(I4698&lt;&gt;"",IFERROR(VLOOKUP(I4698,[2]Productos!E:E,1,FALSE), 1)=1),"MAL","")</f>
        <v/>
      </c>
      <c r="K4698" s="11">
        <v>6742.5051091023261</v>
      </c>
      <c r="U4698" s="1" t="s">
        <v>165</v>
      </c>
    </row>
    <row r="4699" spans="1:21" x14ac:dyDescent="0.2">
      <c r="A4699" s="1" t="s">
        <v>101</v>
      </c>
      <c r="B4699" s="5" t="s">
        <v>269</v>
      </c>
      <c r="C4699" s="5" t="s">
        <v>180</v>
      </c>
      <c r="D4699" s="1" t="str">
        <f>IF(AND(C4699&lt;&gt;"",IFERROR(VLOOKUP(CONCATENATE(B4699,C4699),[1]Localidades!E:E,1,FALSE), 1)=1),"MAL","")</f>
        <v>MAL</v>
      </c>
      <c r="F4699" s="1" t="s">
        <v>73</v>
      </c>
      <c r="G4699" s="8">
        <v>40337</v>
      </c>
      <c r="I4699" s="1" t="s">
        <v>44</v>
      </c>
      <c r="J4699" s="1" t="str">
        <f>IF(AND(I4699&lt;&gt;"",IFERROR(VLOOKUP(I4699,[2]Productos!E:E,1,FALSE), 1)=1),"MAL","")</f>
        <v/>
      </c>
      <c r="K4699" s="11">
        <v>4953.333333333333</v>
      </c>
      <c r="U4699" s="1" t="s">
        <v>162</v>
      </c>
    </row>
    <row r="4700" spans="1:21" x14ac:dyDescent="0.2">
      <c r="A4700" s="1" t="s">
        <v>101</v>
      </c>
      <c r="B4700" s="5" t="s">
        <v>269</v>
      </c>
      <c r="C4700" s="5" t="s">
        <v>180</v>
      </c>
      <c r="D4700" s="1" t="str">
        <f>IF(AND(C4700&lt;&gt;"",IFERROR(VLOOKUP(CONCATENATE(B4700,C4700),[1]Localidades!E:E,1,FALSE), 1)=1),"MAL","")</f>
        <v>MAL</v>
      </c>
      <c r="F4700" s="1" t="s">
        <v>73</v>
      </c>
      <c r="G4700" s="8">
        <v>40337</v>
      </c>
      <c r="I4700" s="1" t="s">
        <v>44</v>
      </c>
      <c r="J4700" s="1" t="str">
        <f>IF(AND(I4700&lt;&gt;"",IFERROR(VLOOKUP(I4700,[2]Productos!E:E,1,FALSE), 1)=1),"MAL","")</f>
        <v/>
      </c>
      <c r="K4700" s="11">
        <v>5306.666666666667</v>
      </c>
      <c r="U4700" s="1" t="s">
        <v>165</v>
      </c>
    </row>
    <row r="4701" spans="1:21" x14ac:dyDescent="0.2">
      <c r="A4701" s="1" t="s">
        <v>101</v>
      </c>
      <c r="B4701" s="5" t="s">
        <v>269</v>
      </c>
      <c r="C4701" s="5" t="s">
        <v>180</v>
      </c>
      <c r="D4701" s="1" t="str">
        <f>IF(AND(C4701&lt;&gt;"",IFERROR(VLOOKUP(CONCATENATE(B4701,C4701),[1]Localidades!E:E,1,FALSE), 1)=1),"MAL","")</f>
        <v>MAL</v>
      </c>
      <c r="F4701" s="1" t="s">
        <v>73</v>
      </c>
      <c r="G4701" s="8">
        <v>40356</v>
      </c>
      <c r="I4701" s="1" t="s">
        <v>44</v>
      </c>
      <c r="J4701" s="1" t="str">
        <f>IF(AND(I4701&lt;&gt;"",IFERROR(VLOOKUP(I4701,[2]Productos!E:E,1,FALSE), 1)=1),"MAL","")</f>
        <v/>
      </c>
      <c r="K4701" s="11">
        <v>3876.6666666666665</v>
      </c>
      <c r="U4701" s="1" t="s">
        <v>162</v>
      </c>
    </row>
    <row r="4702" spans="1:21" x14ac:dyDescent="0.2">
      <c r="A4702" s="1" t="s">
        <v>101</v>
      </c>
      <c r="B4702" s="5" t="s">
        <v>269</v>
      </c>
      <c r="C4702" s="5" t="s">
        <v>180</v>
      </c>
      <c r="D4702" s="1" t="str">
        <f>IF(AND(C4702&lt;&gt;"",IFERROR(VLOOKUP(CONCATENATE(B4702,C4702),[1]Localidades!E:E,1,FALSE), 1)=1),"MAL","")</f>
        <v>MAL</v>
      </c>
      <c r="F4702" s="1" t="s">
        <v>73</v>
      </c>
      <c r="G4702" s="8">
        <v>40356</v>
      </c>
      <c r="I4702" s="1" t="s">
        <v>44</v>
      </c>
      <c r="J4702" s="1" t="str">
        <f>IF(AND(I4702&lt;&gt;"",IFERROR(VLOOKUP(I4702,[2]Productos!E:E,1,FALSE), 1)=1),"MAL","")</f>
        <v/>
      </c>
      <c r="K4702" s="11">
        <v>4333.333333333333</v>
      </c>
      <c r="U4702" s="1" t="s">
        <v>165</v>
      </c>
    </row>
    <row r="4703" spans="1:21" x14ac:dyDescent="0.2">
      <c r="A4703" s="1" t="s">
        <v>101</v>
      </c>
      <c r="B4703" s="5" t="s">
        <v>163</v>
      </c>
      <c r="C4703" s="5" t="s">
        <v>274</v>
      </c>
      <c r="D4703" s="1" t="str">
        <f>IF(AND(C4703&lt;&gt;"",IFERROR(VLOOKUP(CONCATENATE(B4703,C4703),[1]Localidades!E:E,1,FALSE), 1)=1),"MAL","")</f>
        <v/>
      </c>
      <c r="F4703" s="1" t="s">
        <v>73</v>
      </c>
      <c r="G4703" s="8">
        <v>40338</v>
      </c>
      <c r="I4703" s="1" t="s">
        <v>44</v>
      </c>
      <c r="J4703" s="1" t="str">
        <f>IF(AND(I4703&lt;&gt;"",IFERROR(VLOOKUP(I4703,[2]Productos!E:E,1,FALSE), 1)=1),"MAL","")</f>
        <v/>
      </c>
      <c r="K4703" s="11">
        <v>3694.6190476190463</v>
      </c>
      <c r="U4703" s="1" t="s">
        <v>162</v>
      </c>
    </row>
    <row r="4704" spans="1:21" x14ac:dyDescent="0.2">
      <c r="A4704" s="1" t="s">
        <v>101</v>
      </c>
      <c r="B4704" s="5" t="s">
        <v>163</v>
      </c>
      <c r="C4704" s="5" t="s">
        <v>274</v>
      </c>
      <c r="D4704" s="1" t="str">
        <f>IF(AND(C4704&lt;&gt;"",IFERROR(VLOOKUP(CONCATENATE(B4704,C4704),[1]Localidades!E:E,1,FALSE), 1)=1),"MAL","")</f>
        <v/>
      </c>
      <c r="F4704" s="1" t="s">
        <v>73</v>
      </c>
      <c r="G4704" s="8">
        <v>40338</v>
      </c>
      <c r="I4704" s="1" t="s">
        <v>44</v>
      </c>
      <c r="J4704" s="1" t="str">
        <f>IF(AND(I4704&lt;&gt;"",IFERROR(VLOOKUP(I4704,[2]Productos!E:E,1,FALSE), 1)=1),"MAL","")</f>
        <v/>
      </c>
      <c r="K4704" s="11">
        <v>3337.6428571428569</v>
      </c>
      <c r="U4704" s="1" t="s">
        <v>165</v>
      </c>
    </row>
    <row r="4705" spans="1:21" x14ac:dyDescent="0.2">
      <c r="A4705" s="1" t="s">
        <v>101</v>
      </c>
      <c r="B4705" s="5" t="s">
        <v>163</v>
      </c>
      <c r="C4705" s="5" t="s">
        <v>20</v>
      </c>
      <c r="D4705" s="1" t="str">
        <f>IF(AND(C4705&lt;&gt;"",IFERROR(VLOOKUP(CONCATENATE(B4705,C4705),[1]Localidades!E:E,1,FALSE), 1)=1),"MAL","")</f>
        <v>MAL</v>
      </c>
      <c r="F4705" s="1" t="s">
        <v>73</v>
      </c>
      <c r="G4705" s="8">
        <v>40325</v>
      </c>
      <c r="I4705" s="1" t="s">
        <v>44</v>
      </c>
      <c r="J4705" s="1" t="str">
        <f>IF(AND(I4705&lt;&gt;"",IFERROR(VLOOKUP(I4705,[2]Productos!E:E,1,FALSE), 1)=1),"MAL","")</f>
        <v/>
      </c>
      <c r="K4705" s="11">
        <v>5253.333333333333</v>
      </c>
      <c r="U4705" s="1" t="s">
        <v>162</v>
      </c>
    </row>
    <row r="4706" spans="1:21" x14ac:dyDescent="0.2">
      <c r="A4706" s="1" t="s">
        <v>101</v>
      </c>
      <c r="B4706" s="5" t="s">
        <v>163</v>
      </c>
      <c r="C4706" s="5" t="s">
        <v>20</v>
      </c>
      <c r="D4706" s="1" t="str">
        <f>IF(AND(C4706&lt;&gt;"",IFERROR(VLOOKUP(CONCATENATE(B4706,C4706),[1]Localidades!E:E,1,FALSE), 1)=1),"MAL","")</f>
        <v>MAL</v>
      </c>
      <c r="F4706" s="1" t="s">
        <v>73</v>
      </c>
      <c r="G4706" s="8">
        <v>40325</v>
      </c>
      <c r="I4706" s="1" t="s">
        <v>44</v>
      </c>
      <c r="J4706" s="1" t="str">
        <f>IF(AND(I4706&lt;&gt;"",IFERROR(VLOOKUP(I4706,[2]Productos!E:E,1,FALSE), 1)=1),"MAL","")</f>
        <v/>
      </c>
      <c r="K4706" s="11">
        <v>5454.666666666667</v>
      </c>
      <c r="U4706" s="1" t="s">
        <v>165</v>
      </c>
    </row>
    <row r="4707" spans="1:21" x14ac:dyDescent="0.2">
      <c r="A4707" s="1" t="s">
        <v>101</v>
      </c>
      <c r="B4707" s="5" t="s">
        <v>163</v>
      </c>
      <c r="C4707" s="5" t="s">
        <v>316</v>
      </c>
      <c r="D4707" s="1" t="str">
        <f>IF(AND(C4707&lt;&gt;"",IFERROR(VLOOKUP(CONCATENATE(B4707,C4707),[1]Localidades!E:E,1,FALSE), 1)=1),"MAL","")</f>
        <v/>
      </c>
      <c r="F4707" s="1" t="s">
        <v>73</v>
      </c>
      <c r="G4707" s="8">
        <v>40324</v>
      </c>
      <c r="I4707" s="1" t="s">
        <v>44</v>
      </c>
      <c r="J4707" s="1" t="str">
        <f>IF(AND(I4707&lt;&gt;"",IFERROR(VLOOKUP(I4707,[2]Productos!E:E,1,FALSE), 1)=1),"MAL","")</f>
        <v/>
      </c>
      <c r="K4707" s="11">
        <v>3375</v>
      </c>
      <c r="U4707" s="1" t="s">
        <v>162</v>
      </c>
    </row>
    <row r="4708" spans="1:21" x14ac:dyDescent="0.2">
      <c r="A4708" s="1" t="s">
        <v>101</v>
      </c>
      <c r="B4708" s="5" t="s">
        <v>168</v>
      </c>
      <c r="C4708" s="5" t="s">
        <v>20</v>
      </c>
      <c r="D4708" s="1" t="str">
        <f>IF(AND(C4708&lt;&gt;"",IFERROR(VLOOKUP(CONCATENATE(B4708,C4708),[1]Localidades!E:E,1,FALSE), 1)=1),"MAL","")</f>
        <v>MAL</v>
      </c>
      <c r="F4708" s="1" t="s">
        <v>73</v>
      </c>
      <c r="G4708" s="8">
        <v>40339</v>
      </c>
      <c r="I4708" s="1" t="s">
        <v>44</v>
      </c>
      <c r="J4708" s="1" t="str">
        <f>IF(AND(I4708&lt;&gt;"",IFERROR(VLOOKUP(I4708,[2]Productos!E:E,1,FALSE), 1)=1),"MAL","")</f>
        <v/>
      </c>
      <c r="K4708" s="11">
        <v>4242.666666666667</v>
      </c>
      <c r="U4708" s="1" t="s">
        <v>150</v>
      </c>
    </row>
    <row r="4709" spans="1:21" x14ac:dyDescent="0.2">
      <c r="A4709" s="1" t="s">
        <v>101</v>
      </c>
      <c r="B4709" s="5" t="s">
        <v>23</v>
      </c>
      <c r="C4709" s="5" t="s">
        <v>24</v>
      </c>
      <c r="D4709" s="1" t="str">
        <f>IF(AND(C4709&lt;&gt;"",IFERROR(VLOOKUP(CONCATENATE(B4709,C4709),[1]Localidades!E:E,1,FALSE), 1)=1),"MAL","")</f>
        <v/>
      </c>
      <c r="F4709" s="1" t="s">
        <v>175</v>
      </c>
      <c r="G4709" s="8">
        <v>41060</v>
      </c>
      <c r="I4709" s="1" t="s">
        <v>44</v>
      </c>
      <c r="J4709" s="1" t="str">
        <f>IF(AND(I4709&lt;&gt;"",IFERROR(VLOOKUP(I4709,[2]Productos!E:E,1,FALSE), 1)=1),"MAL","")</f>
        <v/>
      </c>
      <c r="K4709" s="11">
        <v>3850.3571428571431</v>
      </c>
      <c r="U4709" s="1" t="s">
        <v>150</v>
      </c>
    </row>
    <row r="4710" spans="1:21" x14ac:dyDescent="0.2">
      <c r="A4710" s="1" t="s">
        <v>101</v>
      </c>
      <c r="B4710" s="5" t="s">
        <v>23</v>
      </c>
      <c r="C4710" s="5" t="s">
        <v>24</v>
      </c>
      <c r="D4710" s="1" t="str">
        <f>IF(AND(C4710&lt;&gt;"",IFERROR(VLOOKUP(CONCATENATE(B4710,C4710),[1]Localidades!E:E,1,FALSE), 1)=1),"MAL","")</f>
        <v/>
      </c>
      <c r="F4710" s="1" t="s">
        <v>73</v>
      </c>
      <c r="I4710" s="1" t="s">
        <v>44</v>
      </c>
      <c r="J4710" s="1" t="str">
        <f>IF(AND(I4710&lt;&gt;"",IFERROR(VLOOKUP(I4710,[2]Productos!E:E,1,FALSE), 1)=1),"MAL","")</f>
        <v/>
      </c>
      <c r="K4710" s="11">
        <v>3335</v>
      </c>
      <c r="U4710" s="1" t="s">
        <v>162</v>
      </c>
    </row>
    <row r="4711" spans="1:21" x14ac:dyDescent="0.2">
      <c r="A4711" s="1" t="s">
        <v>101</v>
      </c>
      <c r="B4711" s="5" t="s">
        <v>23</v>
      </c>
      <c r="C4711" s="5" t="s">
        <v>24</v>
      </c>
      <c r="D4711" s="1" t="str">
        <f>IF(AND(C4711&lt;&gt;"",IFERROR(VLOOKUP(CONCATENATE(B4711,C4711),[1]Localidades!E:E,1,FALSE), 1)=1),"MAL","")</f>
        <v/>
      </c>
      <c r="F4711" s="1" t="s">
        <v>73</v>
      </c>
      <c r="I4711" s="1" t="s">
        <v>44</v>
      </c>
      <c r="J4711" s="1" t="str">
        <f>IF(AND(I4711&lt;&gt;"",IFERROR(VLOOKUP(I4711,[2]Productos!E:E,1,FALSE), 1)=1),"MAL","")</f>
        <v/>
      </c>
      <c r="K4711" s="11">
        <v>2386.0714285714284</v>
      </c>
      <c r="U4711" s="1" t="s">
        <v>162</v>
      </c>
    </row>
    <row r="4712" spans="1:21" x14ac:dyDescent="0.2">
      <c r="A4712" s="1" t="s">
        <v>101</v>
      </c>
      <c r="B4712" s="5" t="s">
        <v>102</v>
      </c>
      <c r="C4712" s="5" t="s">
        <v>160</v>
      </c>
      <c r="D4712" s="1" t="str">
        <f>IF(AND(C4712&lt;&gt;"",IFERROR(VLOOKUP(CONCATENATE(B4712,C4712),[1]Localidades!E:E,1,FALSE), 1)=1),"MAL","")</f>
        <v/>
      </c>
      <c r="F4712" s="1" t="s">
        <v>73</v>
      </c>
      <c r="I4712" s="1" t="s">
        <v>114</v>
      </c>
      <c r="J4712" s="1" t="str">
        <f>IF(AND(I4712&lt;&gt;"",IFERROR(VLOOKUP(I4712,[2]Productos!E:E,1,FALSE), 1)=1),"MAL","")</f>
        <v/>
      </c>
      <c r="K4712" s="11">
        <v>5621.333333333333</v>
      </c>
      <c r="U4712" s="1" t="s">
        <v>162</v>
      </c>
    </row>
    <row r="4713" spans="1:21" x14ac:dyDescent="0.2">
      <c r="A4713" s="1" t="s">
        <v>101</v>
      </c>
      <c r="B4713" s="5" t="s">
        <v>102</v>
      </c>
      <c r="C4713" s="5" t="s">
        <v>160</v>
      </c>
      <c r="D4713" s="1" t="str">
        <f>IF(AND(C4713&lt;&gt;"",IFERROR(VLOOKUP(CONCATENATE(B4713,C4713),[1]Localidades!E:E,1,FALSE), 1)=1),"MAL","")</f>
        <v/>
      </c>
      <c r="F4713" s="1" t="s">
        <v>73</v>
      </c>
      <c r="I4713" s="1" t="s">
        <v>114</v>
      </c>
      <c r="J4713" s="1" t="str">
        <f>IF(AND(I4713&lt;&gt;"",IFERROR(VLOOKUP(I4713,[2]Productos!E:E,1,FALSE), 1)=1),"MAL","")</f>
        <v/>
      </c>
      <c r="K4713" s="11">
        <v>5592.666666666667</v>
      </c>
      <c r="U4713" s="1" t="s">
        <v>159</v>
      </c>
    </row>
    <row r="4714" spans="1:21" x14ac:dyDescent="0.2">
      <c r="A4714" s="1" t="s">
        <v>101</v>
      </c>
      <c r="B4714" s="5" t="s">
        <v>102</v>
      </c>
      <c r="C4714" s="5" t="s">
        <v>160</v>
      </c>
      <c r="D4714" s="1" t="str">
        <f>IF(AND(C4714&lt;&gt;"",IFERROR(VLOOKUP(CONCATENATE(B4714,C4714),[1]Localidades!E:E,1,FALSE), 1)=1),"MAL","")</f>
        <v/>
      </c>
      <c r="F4714" s="1" t="s">
        <v>73</v>
      </c>
      <c r="I4714" s="1" t="s">
        <v>114</v>
      </c>
      <c r="J4714" s="1" t="str">
        <f>IF(AND(I4714&lt;&gt;"",IFERROR(VLOOKUP(I4714,[2]Productos!E:E,1,FALSE), 1)=1),"MAL","")</f>
        <v/>
      </c>
      <c r="K4714" s="11">
        <v>4606</v>
      </c>
      <c r="U4714" s="1" t="s">
        <v>150</v>
      </c>
    </row>
    <row r="4715" spans="1:21" x14ac:dyDescent="0.2">
      <c r="A4715" s="1" t="s">
        <v>101</v>
      </c>
      <c r="B4715" s="5" t="s">
        <v>102</v>
      </c>
      <c r="C4715" s="5" t="s">
        <v>103</v>
      </c>
      <c r="D4715" s="1" t="str">
        <f>IF(AND(C4715&lt;&gt;"",IFERROR(VLOOKUP(CONCATENATE(B4715,C4715),[1]Localidades!E:E,1,FALSE), 1)=1),"MAL","")</f>
        <v/>
      </c>
      <c r="F4715" s="1" t="s">
        <v>73</v>
      </c>
      <c r="G4715" s="8">
        <v>40317</v>
      </c>
      <c r="I4715" s="1" t="s">
        <v>44</v>
      </c>
      <c r="J4715" s="1" t="str">
        <f>IF(AND(I4715&lt;&gt;"",IFERROR(VLOOKUP(I4715,[2]Productos!E:E,1,FALSE), 1)=1),"MAL","")</f>
        <v/>
      </c>
      <c r="K4715" s="11">
        <v>4794.8643410852719</v>
      </c>
      <c r="U4715" s="1" t="s">
        <v>97</v>
      </c>
    </row>
    <row r="4716" spans="1:21" x14ac:dyDescent="0.2">
      <c r="A4716" s="1" t="s">
        <v>101</v>
      </c>
      <c r="B4716" s="5" t="s">
        <v>102</v>
      </c>
      <c r="C4716" s="5" t="s">
        <v>103</v>
      </c>
      <c r="D4716" s="1" t="str">
        <f>IF(AND(C4716&lt;&gt;"",IFERROR(VLOOKUP(CONCATENATE(B4716,C4716),[1]Localidades!E:E,1,FALSE), 1)=1),"MAL","")</f>
        <v/>
      </c>
      <c r="F4716" s="1" t="s">
        <v>73</v>
      </c>
      <c r="G4716" s="8">
        <v>40317</v>
      </c>
      <c r="I4716" s="1" t="s">
        <v>44</v>
      </c>
      <c r="J4716" s="1" t="str">
        <f>IF(AND(I4716&lt;&gt;"",IFERROR(VLOOKUP(I4716,[2]Productos!E:E,1,FALSE), 1)=1),"MAL","")</f>
        <v/>
      </c>
      <c r="K4716" s="11">
        <v>5050.8416389811737</v>
      </c>
      <c r="U4716" s="1" t="s">
        <v>95</v>
      </c>
    </row>
    <row r="4717" spans="1:21" x14ac:dyDescent="0.2">
      <c r="A4717" s="1" t="s">
        <v>101</v>
      </c>
      <c r="B4717" s="5" t="s">
        <v>102</v>
      </c>
      <c r="C4717" s="5" t="s">
        <v>103</v>
      </c>
      <c r="D4717" s="1" t="str">
        <f>IF(AND(C4717&lt;&gt;"",IFERROR(VLOOKUP(CONCATENATE(B4717,C4717),[1]Localidades!E:E,1,FALSE), 1)=1),"MAL","")</f>
        <v/>
      </c>
      <c r="F4717" s="1" t="s">
        <v>73</v>
      </c>
      <c r="G4717" s="8">
        <v>40340</v>
      </c>
      <c r="I4717" s="1" t="s">
        <v>44</v>
      </c>
      <c r="J4717" s="1" t="str">
        <f>IF(AND(I4717&lt;&gt;"",IFERROR(VLOOKUP(I4717,[2]Productos!E:E,1,FALSE), 1)=1),"MAL","")</f>
        <v/>
      </c>
      <c r="K4717" s="11">
        <v>4262.6937984496135</v>
      </c>
      <c r="U4717" s="1" t="s">
        <v>97</v>
      </c>
    </row>
    <row r="4718" spans="1:21" x14ac:dyDescent="0.2">
      <c r="A4718" s="1" t="s">
        <v>101</v>
      </c>
      <c r="B4718" s="5" t="s">
        <v>102</v>
      </c>
      <c r="C4718" s="5" t="s">
        <v>103</v>
      </c>
      <c r="D4718" s="1" t="str">
        <f>IF(AND(C4718&lt;&gt;"",IFERROR(VLOOKUP(CONCATENATE(B4718,C4718),[1]Localidades!E:E,1,FALSE), 1)=1),"MAL","")</f>
        <v/>
      </c>
      <c r="F4718" s="1" t="s">
        <v>73</v>
      </c>
      <c r="G4718" s="8">
        <v>40340</v>
      </c>
      <c r="I4718" s="1" t="s">
        <v>44</v>
      </c>
      <c r="J4718" s="1" t="str">
        <f>IF(AND(I4718&lt;&gt;"",IFERROR(VLOOKUP(I4718,[2]Productos!E:E,1,FALSE), 1)=1),"MAL","")</f>
        <v/>
      </c>
      <c r="K4718" s="11">
        <v>4530.451273532668</v>
      </c>
      <c r="U4718" s="1" t="s">
        <v>95</v>
      </c>
    </row>
    <row r="4719" spans="1:21" x14ac:dyDescent="0.2">
      <c r="A4719" s="1" t="s">
        <v>101</v>
      </c>
      <c r="B4719" s="5" t="s">
        <v>102</v>
      </c>
      <c r="C4719" s="5" t="s">
        <v>112</v>
      </c>
      <c r="D4719" s="1" t="str">
        <f>IF(AND(C4719&lt;&gt;"",IFERROR(VLOOKUP(CONCATENATE(B4719,C4719),[1]Localidades!E:E,1,FALSE), 1)=1),"MAL","")</f>
        <v/>
      </c>
      <c r="F4719" s="1" t="s">
        <v>73</v>
      </c>
      <c r="G4719" s="8">
        <v>40310</v>
      </c>
      <c r="I4719" s="1" t="s">
        <v>114</v>
      </c>
      <c r="J4719" s="1" t="str">
        <f>IF(AND(I4719&lt;&gt;"",IFERROR(VLOOKUP(I4719,[2]Productos!E:E,1,FALSE), 1)=1),"MAL","")</f>
        <v/>
      </c>
      <c r="K4719" s="11">
        <v>5636.1111111111095</v>
      </c>
      <c r="U4719" s="1" t="s">
        <v>97</v>
      </c>
    </row>
    <row r="4720" spans="1:21" x14ac:dyDescent="0.2">
      <c r="A4720" s="1" t="s">
        <v>101</v>
      </c>
      <c r="B4720" s="5" t="s">
        <v>102</v>
      </c>
      <c r="C4720" s="5" t="s">
        <v>112</v>
      </c>
      <c r="D4720" s="1" t="str">
        <f>IF(AND(C4720&lt;&gt;"",IFERROR(VLOOKUP(CONCATENATE(B4720,C4720),[1]Localidades!E:E,1,FALSE), 1)=1),"MAL","")</f>
        <v/>
      </c>
      <c r="F4720" s="1" t="s">
        <v>73</v>
      </c>
      <c r="G4720" s="8">
        <v>40338</v>
      </c>
      <c r="I4720" s="1" t="s">
        <v>114</v>
      </c>
      <c r="J4720" s="1" t="str">
        <f>IF(AND(I4720&lt;&gt;"",IFERROR(VLOOKUP(I4720,[2]Productos!E:E,1,FALSE), 1)=1),"MAL","")</f>
        <v/>
      </c>
      <c r="K4720" s="11">
        <v>5405.5555555555538</v>
      </c>
      <c r="U4720" s="1" t="s">
        <v>97</v>
      </c>
    </row>
    <row r="4721" spans="1:21" x14ac:dyDescent="0.2">
      <c r="A4721" s="1" t="s">
        <v>101</v>
      </c>
      <c r="B4721" s="5" t="s">
        <v>102</v>
      </c>
      <c r="C4721" s="5" t="s">
        <v>167</v>
      </c>
      <c r="D4721" s="1" t="str">
        <f>IF(AND(C4721&lt;&gt;"",IFERROR(VLOOKUP(CONCATENATE(B4721,C4721),[1]Localidades!E:E,1,FALSE), 1)=1),"MAL","")</f>
        <v/>
      </c>
      <c r="F4721" s="1" t="s">
        <v>73</v>
      </c>
      <c r="G4721" s="8">
        <v>40416</v>
      </c>
      <c r="I4721" s="1" t="s">
        <v>44</v>
      </c>
      <c r="J4721" s="1" t="str">
        <f>IF(AND(I4721&lt;&gt;"",IFERROR(VLOOKUP(I4721,[2]Productos!E:E,1,FALSE), 1)=1),"MAL","")</f>
        <v/>
      </c>
      <c r="K4721" s="11">
        <v>5045.0666666666666</v>
      </c>
      <c r="U4721" s="11" t="s">
        <v>150</v>
      </c>
    </row>
    <row r="4722" spans="1:21" x14ac:dyDescent="0.2">
      <c r="A4722" s="1" t="s">
        <v>101</v>
      </c>
      <c r="B4722" s="5" t="s">
        <v>102</v>
      </c>
      <c r="C4722" s="5" t="s">
        <v>167</v>
      </c>
      <c r="D4722" s="1" t="str">
        <f>IF(AND(C4722&lt;&gt;"",IFERROR(VLOOKUP(CONCATENATE(B4722,C4722),[1]Localidades!E:E,1,FALSE), 1)=1),"MAL","")</f>
        <v/>
      </c>
      <c r="F4722" s="1" t="s">
        <v>73</v>
      </c>
      <c r="G4722" s="8">
        <v>40416</v>
      </c>
      <c r="I4722" s="1" t="s">
        <v>44</v>
      </c>
      <c r="J4722" s="1" t="str">
        <f>IF(AND(I4722&lt;&gt;"",IFERROR(VLOOKUP(I4722,[2]Productos!E:E,1,FALSE), 1)=1),"MAL","")</f>
        <v/>
      </c>
      <c r="K4722" s="11">
        <v>6294.87</v>
      </c>
      <c r="U4722" s="1" t="s">
        <v>165</v>
      </c>
    </row>
    <row r="4723" spans="1:21" x14ac:dyDescent="0.2">
      <c r="A4723" s="1" t="s">
        <v>101</v>
      </c>
      <c r="B4723" s="5" t="s">
        <v>102</v>
      </c>
      <c r="C4723" s="5" t="s">
        <v>167</v>
      </c>
      <c r="D4723" s="1" t="str">
        <f>IF(AND(C4723&lt;&gt;"",IFERROR(VLOOKUP(CONCATENATE(B4723,C4723),[1]Localidades!E:E,1,FALSE), 1)=1),"MAL","")</f>
        <v/>
      </c>
      <c r="F4723" s="1" t="s">
        <v>73</v>
      </c>
      <c r="G4723" s="8">
        <v>40478</v>
      </c>
      <c r="I4723" s="1" t="s">
        <v>44</v>
      </c>
      <c r="J4723" s="1" t="str">
        <f>IF(AND(I4723&lt;&gt;"",IFERROR(VLOOKUP(I4723,[2]Productos!E:E,1,FALSE), 1)=1),"MAL","")</f>
        <v/>
      </c>
      <c r="K4723" s="11">
        <v>2936</v>
      </c>
      <c r="U4723" s="1" t="s">
        <v>162</v>
      </c>
    </row>
    <row r="4724" spans="1:21" x14ac:dyDescent="0.2">
      <c r="A4724" s="1" t="s">
        <v>101</v>
      </c>
      <c r="B4724" s="5" t="s">
        <v>102</v>
      </c>
      <c r="C4724" s="5" t="s">
        <v>167</v>
      </c>
      <c r="D4724" s="1" t="str">
        <f>IF(AND(C4724&lt;&gt;"",IFERROR(VLOOKUP(CONCATENATE(B4724,C4724),[1]Localidades!E:E,1,FALSE), 1)=1),"MAL","")</f>
        <v/>
      </c>
      <c r="F4724" s="1" t="s">
        <v>73</v>
      </c>
      <c r="G4724" s="8">
        <v>40478</v>
      </c>
      <c r="I4724" s="1" t="s">
        <v>44</v>
      </c>
      <c r="J4724" s="1" t="str">
        <f>IF(AND(I4724&lt;&gt;"",IFERROR(VLOOKUP(I4724,[2]Productos!E:E,1,FALSE), 1)=1),"MAL","")</f>
        <v/>
      </c>
      <c r="K4724" s="11">
        <v>1</v>
      </c>
      <c r="U4724" s="1" t="s">
        <v>165</v>
      </c>
    </row>
    <row r="4725" spans="1:21" ht="12.75" customHeight="1" x14ac:dyDescent="0.25">
      <c r="A4725" s="6" t="s">
        <v>22</v>
      </c>
      <c r="B4725" s="5" t="s">
        <v>23</v>
      </c>
      <c r="C4725" s="5" t="s">
        <v>24</v>
      </c>
      <c r="D4725" s="1" t="str">
        <f>IF(AND(C4725&lt;&gt;"",IFERROR(VLOOKUP(CONCATENATE(B4725,C4725),[1]Localidades!E:E,1,FALSE), 1)=1),"MAL","")</f>
        <v/>
      </c>
      <c r="F4725" s="1" t="s">
        <v>175</v>
      </c>
      <c r="G4725" s="13">
        <v>41060</v>
      </c>
      <c r="H4725" s="13">
        <v>41618</v>
      </c>
      <c r="I4725" s="15" t="s">
        <v>44</v>
      </c>
      <c r="J4725" s="1" t="str">
        <f>IF(AND(I4725&lt;&gt;"",IFERROR(VLOOKUP(I4725,[2]Productos!E:E,1,FALSE), 1)=1),"MAL","")</f>
        <v/>
      </c>
      <c r="K4725" s="21">
        <v>3850.3571428571431</v>
      </c>
      <c r="O4725" s="7">
        <v>93.25</v>
      </c>
    </row>
    <row r="4726" spans="1:21" x14ac:dyDescent="0.2">
      <c r="A4726" s="1" t="s">
        <v>101</v>
      </c>
      <c r="B4726" s="5" t="s">
        <v>4</v>
      </c>
      <c r="C4726" s="5" t="s">
        <v>166</v>
      </c>
      <c r="D4726" s="1" t="str">
        <f>IF(AND(C4726&lt;&gt;"",IFERROR(VLOOKUP(CONCATENATE(B4726,C4726),[1]Localidades!E:E,1,FALSE), 1)=1),"MAL","")</f>
        <v/>
      </c>
      <c r="F4726" s="1" t="s">
        <v>175</v>
      </c>
      <c r="G4726" s="8">
        <v>41068</v>
      </c>
      <c r="I4726" s="1" t="s">
        <v>195</v>
      </c>
      <c r="J4726" s="1" t="str">
        <f>IF(AND(I4726&lt;&gt;"",IFERROR(VLOOKUP(I4726,[2]Productos!E:E,1,FALSE), 1)=1),"MAL","")</f>
        <v/>
      </c>
      <c r="K4726" s="11">
        <v>2420</v>
      </c>
      <c r="U4726" s="1" t="s">
        <v>162</v>
      </c>
    </row>
    <row r="4727" spans="1:21" x14ac:dyDescent="0.2">
      <c r="A4727" s="1" t="s">
        <v>101</v>
      </c>
      <c r="B4727" s="5" t="s">
        <v>4</v>
      </c>
      <c r="C4727" s="5" t="s">
        <v>166</v>
      </c>
      <c r="D4727" s="1" t="str">
        <f>IF(AND(C4727&lt;&gt;"",IFERROR(VLOOKUP(CONCATENATE(B4727,C4727),[1]Localidades!E:E,1,FALSE), 1)=1),"MAL","")</f>
        <v/>
      </c>
      <c r="F4727" s="1" t="s">
        <v>175</v>
      </c>
      <c r="G4727" s="8">
        <v>41068</v>
      </c>
      <c r="I4727" s="1" t="s">
        <v>195</v>
      </c>
      <c r="J4727" s="1" t="str">
        <f>IF(AND(I4727&lt;&gt;"",IFERROR(VLOOKUP(I4727,[2]Productos!E:E,1,FALSE), 1)=1),"MAL","")</f>
        <v/>
      </c>
      <c r="K4727" s="11">
        <v>2836.6666666666665</v>
      </c>
      <c r="U4727" s="1" t="s">
        <v>165</v>
      </c>
    </row>
    <row r="4728" spans="1:21" x14ac:dyDescent="0.2">
      <c r="A4728" s="1" t="s">
        <v>101</v>
      </c>
      <c r="B4728" s="5" t="s">
        <v>4</v>
      </c>
      <c r="C4728" s="5" t="s">
        <v>166</v>
      </c>
      <c r="D4728" s="1" t="str">
        <f>IF(AND(C4728&lt;&gt;"",IFERROR(VLOOKUP(CONCATENATE(B4728,C4728),[1]Localidades!E:E,1,FALSE), 1)=1),"MAL","")</f>
        <v/>
      </c>
      <c r="F4728" s="1" t="s">
        <v>175</v>
      </c>
      <c r="G4728" s="8">
        <v>41082</v>
      </c>
      <c r="I4728" s="1" t="s">
        <v>195</v>
      </c>
      <c r="J4728" s="1" t="str">
        <f>IF(AND(I4728&lt;&gt;"",IFERROR(VLOOKUP(I4728,[2]Productos!E:E,1,FALSE), 1)=1),"MAL","")</f>
        <v/>
      </c>
      <c r="K4728" s="11">
        <v>2460</v>
      </c>
      <c r="U4728" s="1" t="s">
        <v>162</v>
      </c>
    </row>
    <row r="4729" spans="1:21" x14ac:dyDescent="0.2">
      <c r="A4729" s="1" t="s">
        <v>101</v>
      </c>
      <c r="B4729" s="5" t="s">
        <v>163</v>
      </c>
      <c r="C4729" s="5" t="s">
        <v>20</v>
      </c>
      <c r="D4729" s="1" t="str">
        <f>IF(AND(C4729&lt;&gt;"",IFERROR(VLOOKUP(CONCATENATE(B4729,C4729),[1]Localidades!E:E,1,FALSE), 1)=1),"MAL","")</f>
        <v>MAL</v>
      </c>
      <c r="F4729" s="1" t="s">
        <v>175</v>
      </c>
      <c r="G4729" s="8">
        <v>41060</v>
      </c>
      <c r="I4729" s="1" t="s">
        <v>195</v>
      </c>
      <c r="J4729" s="1" t="str">
        <f>IF(AND(I4729&lt;&gt;"",IFERROR(VLOOKUP(I4729,[2]Productos!E:E,1,FALSE), 1)=1),"MAL","")</f>
        <v/>
      </c>
      <c r="K4729" s="11">
        <v>1452.5</v>
      </c>
      <c r="U4729" s="1" t="s">
        <v>162</v>
      </c>
    </row>
    <row r="4730" spans="1:21" x14ac:dyDescent="0.2">
      <c r="A4730" s="1" t="s">
        <v>101</v>
      </c>
      <c r="B4730" s="5" t="s">
        <v>163</v>
      </c>
      <c r="C4730" s="5" t="s">
        <v>20</v>
      </c>
      <c r="D4730" s="1" t="str">
        <f>IF(AND(C4730&lt;&gt;"",IFERROR(VLOOKUP(CONCATENATE(B4730,C4730),[1]Localidades!E:E,1,FALSE), 1)=1),"MAL","")</f>
        <v>MAL</v>
      </c>
      <c r="F4730" s="1" t="s">
        <v>175</v>
      </c>
      <c r="G4730" s="8">
        <v>41060</v>
      </c>
      <c r="I4730" s="1" t="s">
        <v>195</v>
      </c>
      <c r="J4730" s="1" t="str">
        <f>IF(AND(I4730&lt;&gt;"",IFERROR(VLOOKUP(I4730,[2]Productos!E:E,1,FALSE), 1)=1),"MAL","")</f>
        <v/>
      </c>
      <c r="K4730" s="11">
        <v>2103.5</v>
      </c>
      <c r="U4730" s="1" t="s">
        <v>165</v>
      </c>
    </row>
    <row r="4731" spans="1:21" x14ac:dyDescent="0.2">
      <c r="A4731" s="1" t="s">
        <v>101</v>
      </c>
      <c r="B4731" s="5" t="s">
        <v>163</v>
      </c>
      <c r="C4731" s="5" t="s">
        <v>20</v>
      </c>
      <c r="D4731" s="1" t="str">
        <f>IF(AND(C4731&lt;&gt;"",IFERROR(VLOOKUP(CONCATENATE(B4731,C4731),[1]Localidades!E:E,1,FALSE), 1)=1),"MAL","")</f>
        <v>MAL</v>
      </c>
      <c r="F4731" s="1" t="s">
        <v>175</v>
      </c>
      <c r="G4731" s="8">
        <v>41068</v>
      </c>
      <c r="I4731" s="1" t="s">
        <v>195</v>
      </c>
      <c r="J4731" s="1" t="str">
        <f>IF(AND(I4731&lt;&gt;"",IFERROR(VLOOKUP(I4731,[2]Productos!E:E,1,FALSE), 1)=1),"MAL","")</f>
        <v/>
      </c>
      <c r="K4731" s="11">
        <v>1341.3333333333333</v>
      </c>
      <c r="U4731" s="1" t="s">
        <v>162</v>
      </c>
    </row>
    <row r="4732" spans="1:21" x14ac:dyDescent="0.2">
      <c r="A4732" s="1" t="s">
        <v>101</v>
      </c>
      <c r="B4732" s="5" t="s">
        <v>4</v>
      </c>
      <c r="C4732" s="5" t="s">
        <v>261</v>
      </c>
      <c r="D4732" s="1" t="str">
        <f>IF(AND(C4732&lt;&gt;"",IFERROR(VLOOKUP(CONCATENATE(B4732,C4732),[1]Localidades!E:E,1,FALSE), 1)=1),"MAL","")</f>
        <v/>
      </c>
      <c r="F4732" s="1" t="s">
        <v>73</v>
      </c>
      <c r="G4732" s="28">
        <v>40354</v>
      </c>
      <c r="I4732" s="22" t="s">
        <v>144</v>
      </c>
      <c r="J4732" s="1" t="str">
        <f>IF(AND(I4732&lt;&gt;"",IFERROR(VLOOKUP(I4732,[2]Productos!E:E,1,FALSE), 1)=1),"MAL","")</f>
        <v/>
      </c>
      <c r="K4732" s="11">
        <v>5214.9576737674415</v>
      </c>
      <c r="U4732" s="1" t="s">
        <v>162</v>
      </c>
    </row>
    <row r="4733" spans="1:21" x14ac:dyDescent="0.2">
      <c r="A4733" s="1" t="s">
        <v>101</v>
      </c>
      <c r="B4733" s="5" t="s">
        <v>4</v>
      </c>
      <c r="C4733" s="5" t="s">
        <v>261</v>
      </c>
      <c r="D4733" s="1" t="str">
        <f>IF(AND(C4733&lt;&gt;"",IFERROR(VLOOKUP(CONCATENATE(B4733,C4733),[1]Localidades!E:E,1,FALSE), 1)=1),"MAL","")</f>
        <v/>
      </c>
      <c r="F4733" s="1" t="s">
        <v>73</v>
      </c>
      <c r="G4733" s="28">
        <v>40354</v>
      </c>
      <c r="I4733" s="22" t="s">
        <v>144</v>
      </c>
      <c r="J4733" s="1" t="str">
        <f>IF(AND(I4733&lt;&gt;"",IFERROR(VLOOKUP(I4733,[2]Productos!E:E,1,FALSE), 1)=1),"MAL","")</f>
        <v/>
      </c>
      <c r="K4733" s="11">
        <v>5252.2216165348837</v>
      </c>
      <c r="U4733" s="1" t="s">
        <v>165</v>
      </c>
    </row>
    <row r="4734" spans="1:21" x14ac:dyDescent="0.2">
      <c r="A4734" s="1" t="s">
        <v>101</v>
      </c>
      <c r="B4734" s="5" t="s">
        <v>4</v>
      </c>
      <c r="C4734" s="5" t="s">
        <v>176</v>
      </c>
      <c r="D4734" s="1" t="str">
        <f>IF(AND(C4734&lt;&gt;"",IFERROR(VLOOKUP(CONCATENATE(B4734,C4734),[1]Localidades!E:E,1,FALSE), 1)=1),"MAL","")</f>
        <v/>
      </c>
      <c r="F4734" s="1" t="s">
        <v>175</v>
      </c>
      <c r="G4734" s="8">
        <v>41086</v>
      </c>
      <c r="I4734" s="1" t="s">
        <v>111</v>
      </c>
      <c r="J4734" s="1" t="str">
        <f>IF(AND(I4734&lt;&gt;"",IFERROR(VLOOKUP(I4734,[2]Productos!E:E,1,FALSE), 1)=1),"MAL","")</f>
        <v/>
      </c>
      <c r="K4734" s="11">
        <v>5100</v>
      </c>
      <c r="U4734" s="1" t="s">
        <v>97</v>
      </c>
    </row>
    <row r="4735" spans="1:21" x14ac:dyDescent="0.2">
      <c r="A4735" s="1" t="s">
        <v>101</v>
      </c>
      <c r="B4735" s="5" t="s">
        <v>4</v>
      </c>
      <c r="C4735" s="5" t="s">
        <v>176</v>
      </c>
      <c r="D4735" s="1" t="str">
        <f>IF(AND(C4735&lt;&gt;"",IFERROR(VLOOKUP(CONCATENATE(B4735,C4735),[1]Localidades!E:E,1,FALSE), 1)=1),"MAL","")</f>
        <v/>
      </c>
      <c r="F4735" s="1" t="s">
        <v>175</v>
      </c>
      <c r="G4735" s="8">
        <v>41086</v>
      </c>
      <c r="I4735" s="1" t="s">
        <v>111</v>
      </c>
      <c r="J4735" s="1" t="str">
        <f>IF(AND(I4735&lt;&gt;"",IFERROR(VLOOKUP(I4735,[2]Productos!E:E,1,FALSE), 1)=1),"MAL","")</f>
        <v/>
      </c>
      <c r="K4735" s="11">
        <v>5104.7619047619037</v>
      </c>
      <c r="U4735" s="1" t="s">
        <v>95</v>
      </c>
    </row>
    <row r="4736" spans="1:21" x14ac:dyDescent="0.2">
      <c r="A4736" s="1" t="s">
        <v>101</v>
      </c>
      <c r="B4736" s="5" t="s">
        <v>4</v>
      </c>
      <c r="C4736" s="5" t="s">
        <v>176</v>
      </c>
      <c r="D4736" s="1" t="str">
        <f>IF(AND(C4736&lt;&gt;"",IFERROR(VLOOKUP(CONCATENATE(B4736,C4736),[1]Localidades!E:E,1,FALSE), 1)=1),"MAL","")</f>
        <v/>
      </c>
      <c r="F4736" s="1" t="s">
        <v>175</v>
      </c>
      <c r="G4736" s="8">
        <v>41108</v>
      </c>
      <c r="I4736" s="1" t="s">
        <v>111</v>
      </c>
      <c r="J4736" s="1" t="str">
        <f>IF(AND(I4736&lt;&gt;"",IFERROR(VLOOKUP(I4736,[2]Productos!E:E,1,FALSE), 1)=1),"MAL","")</f>
        <v/>
      </c>
      <c r="K4736" s="11">
        <v>4661.9047619047633</v>
      </c>
      <c r="U4736" s="1" t="s">
        <v>162</v>
      </c>
    </row>
    <row r="4737" spans="1:21" x14ac:dyDescent="0.2">
      <c r="A4737" s="1" t="s">
        <v>101</v>
      </c>
      <c r="B4737" s="5" t="s">
        <v>4</v>
      </c>
      <c r="C4737" s="5" t="s">
        <v>176</v>
      </c>
      <c r="D4737" s="1" t="str">
        <f>IF(AND(C4737&lt;&gt;"",IFERROR(VLOOKUP(CONCATENATE(B4737,C4737),[1]Localidades!E:E,1,FALSE), 1)=1),"MAL","")</f>
        <v/>
      </c>
      <c r="F4737" s="1" t="s">
        <v>175</v>
      </c>
      <c r="G4737" s="8">
        <v>41108</v>
      </c>
      <c r="I4737" s="1" t="s">
        <v>111</v>
      </c>
      <c r="J4737" s="1" t="str">
        <f>IF(AND(I4737&lt;&gt;"",IFERROR(VLOOKUP(I4737,[2]Productos!E:E,1,FALSE), 1)=1),"MAL","")</f>
        <v/>
      </c>
      <c r="K4737" s="11">
        <v>3709.5238095238105</v>
      </c>
      <c r="U4737" s="1" t="s">
        <v>95</v>
      </c>
    </row>
    <row r="4738" spans="1:21" x14ac:dyDescent="0.2">
      <c r="A4738" s="1" t="s">
        <v>101</v>
      </c>
      <c r="B4738" s="5" t="s">
        <v>4</v>
      </c>
      <c r="C4738" s="5" t="s">
        <v>176</v>
      </c>
      <c r="D4738" s="1" t="str">
        <f>IF(AND(C4738&lt;&gt;"",IFERROR(VLOOKUP(CONCATENATE(B4738,C4738),[1]Localidades!E:E,1,FALSE), 1)=1),"MAL","")</f>
        <v/>
      </c>
      <c r="F4738" s="1" t="s">
        <v>227</v>
      </c>
      <c r="G4738" s="8">
        <v>40723</v>
      </c>
      <c r="I4738" s="1" t="s">
        <v>111</v>
      </c>
      <c r="J4738" s="1" t="str">
        <f>IF(AND(I4738&lt;&gt;"",IFERROR(VLOOKUP(I4738,[2]Productos!E:E,1,FALSE), 1)=1),"MAL","")</f>
        <v/>
      </c>
      <c r="K4738" s="11">
        <v>5804.7619047619073</v>
      </c>
      <c r="U4738" s="1" t="s">
        <v>162</v>
      </c>
    </row>
    <row r="4739" spans="1:21" x14ac:dyDescent="0.2">
      <c r="A4739" s="1" t="s">
        <v>101</v>
      </c>
      <c r="B4739" s="5" t="s">
        <v>4</v>
      </c>
      <c r="C4739" s="5" t="s">
        <v>176</v>
      </c>
      <c r="D4739" s="1" t="str">
        <f>IF(AND(C4739&lt;&gt;"",IFERROR(VLOOKUP(CONCATENATE(B4739,C4739),[1]Localidades!E:E,1,FALSE), 1)=1),"MAL","")</f>
        <v/>
      </c>
      <c r="F4739" s="1" t="s">
        <v>227</v>
      </c>
      <c r="G4739" s="8">
        <v>40723</v>
      </c>
      <c r="I4739" s="1" t="s">
        <v>111</v>
      </c>
      <c r="J4739" s="1" t="str">
        <f>IF(AND(I4739&lt;&gt;"",IFERROR(VLOOKUP(I4739,[2]Productos!E:E,1,FALSE), 1)=1),"MAL","")</f>
        <v/>
      </c>
      <c r="K4739" s="11">
        <v>6201.9047619047633</v>
      </c>
      <c r="U4739" s="1" t="s">
        <v>165</v>
      </c>
    </row>
    <row r="4740" spans="1:21" x14ac:dyDescent="0.2">
      <c r="A4740" s="1" t="s">
        <v>101</v>
      </c>
      <c r="B4740" s="5" t="s">
        <v>4</v>
      </c>
      <c r="C4740" s="5" t="s">
        <v>176</v>
      </c>
      <c r="D4740" s="1" t="str">
        <f>IF(AND(C4740&lt;&gt;"",IFERROR(VLOOKUP(CONCATENATE(B4740,C4740),[1]Localidades!E:E,1,FALSE), 1)=1),"MAL","")</f>
        <v/>
      </c>
      <c r="F4740" s="1" t="s">
        <v>227</v>
      </c>
      <c r="G4740" s="8">
        <v>40738</v>
      </c>
      <c r="I4740" s="1" t="s">
        <v>111</v>
      </c>
      <c r="J4740" s="1" t="str">
        <f>IF(AND(I4740&lt;&gt;"",IFERROR(VLOOKUP(I4740,[2]Productos!E:E,1,FALSE), 1)=1),"MAL","")</f>
        <v/>
      </c>
      <c r="K4740" s="11">
        <v>6284.7619047619055</v>
      </c>
      <c r="U4740" s="1" t="s">
        <v>162</v>
      </c>
    </row>
    <row r="4741" spans="1:21" x14ac:dyDescent="0.2">
      <c r="A4741" s="1" t="s">
        <v>101</v>
      </c>
      <c r="B4741" s="5" t="s">
        <v>4</v>
      </c>
      <c r="C4741" s="5" t="s">
        <v>176</v>
      </c>
      <c r="D4741" s="1" t="str">
        <f>IF(AND(C4741&lt;&gt;"",IFERROR(VLOOKUP(CONCATENATE(B4741,C4741),[1]Localidades!E:E,1,FALSE), 1)=1),"MAL","")</f>
        <v/>
      </c>
      <c r="F4741" s="1" t="s">
        <v>227</v>
      </c>
      <c r="G4741" s="8">
        <v>40738</v>
      </c>
      <c r="I4741" s="1" t="s">
        <v>111</v>
      </c>
      <c r="J4741" s="1" t="str">
        <f>IF(AND(I4741&lt;&gt;"",IFERROR(VLOOKUP(I4741,[2]Productos!E:E,1,FALSE), 1)=1),"MAL","")</f>
        <v/>
      </c>
      <c r="K4741" s="11">
        <v>5909.5238095238101</v>
      </c>
      <c r="U4741" s="1" t="s">
        <v>165</v>
      </c>
    </row>
    <row r="4742" spans="1:21" x14ac:dyDescent="0.2">
      <c r="A4742" s="1" t="s">
        <v>101</v>
      </c>
      <c r="B4742" s="5" t="s">
        <v>4</v>
      </c>
      <c r="C4742" s="5" t="s">
        <v>176</v>
      </c>
      <c r="D4742" s="1" t="str">
        <f>IF(AND(C4742&lt;&gt;"",IFERROR(VLOOKUP(CONCATENATE(B4742,C4742),[1]Localidades!E:E,1,FALSE), 1)=1),"MAL","")</f>
        <v/>
      </c>
      <c r="F4742" s="1" t="s">
        <v>73</v>
      </c>
      <c r="G4742" s="8">
        <v>40359</v>
      </c>
      <c r="I4742" s="1" t="s">
        <v>144</v>
      </c>
      <c r="J4742" s="1" t="str">
        <f>IF(AND(I4742&lt;&gt;"",IFERROR(VLOOKUP(I4742,[2]Productos!E:E,1,FALSE), 1)=1),"MAL","")</f>
        <v/>
      </c>
      <c r="K4742" s="11">
        <v>6982.5232665313079</v>
      </c>
      <c r="U4742" s="1" t="s">
        <v>162</v>
      </c>
    </row>
    <row r="4743" spans="1:21" x14ac:dyDescent="0.2">
      <c r="A4743" s="1" t="s">
        <v>101</v>
      </c>
      <c r="B4743" s="5" t="s">
        <v>4</v>
      </c>
      <c r="C4743" s="5" t="s">
        <v>176</v>
      </c>
      <c r="D4743" s="1" t="str">
        <f>IF(AND(C4743&lt;&gt;"",IFERROR(VLOOKUP(CONCATENATE(B4743,C4743),[1]Localidades!E:E,1,FALSE), 1)=1),"MAL","")</f>
        <v/>
      </c>
      <c r="F4743" s="1" t="s">
        <v>73</v>
      </c>
      <c r="G4743" s="8">
        <v>40359</v>
      </c>
      <c r="I4743" s="1" t="s">
        <v>144</v>
      </c>
      <c r="J4743" s="1" t="str">
        <f>IF(AND(I4743&lt;&gt;"",IFERROR(VLOOKUP(I4743,[2]Productos!E:E,1,FALSE), 1)=1),"MAL","")</f>
        <v/>
      </c>
      <c r="K4743" s="11">
        <v>7508.3287711000048</v>
      </c>
      <c r="U4743" s="1" t="s">
        <v>165</v>
      </c>
    </row>
    <row r="4744" spans="1:21" x14ac:dyDescent="0.2">
      <c r="A4744" s="1" t="s">
        <v>101</v>
      </c>
      <c r="B4744" s="5" t="s">
        <v>4</v>
      </c>
      <c r="C4744" s="5" t="s">
        <v>176</v>
      </c>
      <c r="D4744" s="1" t="str">
        <f>IF(AND(C4744&lt;&gt;"",IFERROR(VLOOKUP(CONCATENATE(B4744,C4744),[1]Localidades!E:E,1,FALSE), 1)=1),"MAL","")</f>
        <v/>
      </c>
      <c r="F4744" s="1" t="s">
        <v>73</v>
      </c>
      <c r="G4744" s="8">
        <v>40395</v>
      </c>
      <c r="I4744" s="1" t="s">
        <v>144</v>
      </c>
      <c r="J4744" s="1" t="str">
        <f>IF(AND(I4744&lt;&gt;"",IFERROR(VLOOKUP(I4744,[2]Productos!E:E,1,FALSE), 1)=1),"MAL","")</f>
        <v/>
      </c>
      <c r="K4744" s="11">
        <v>6865.9549031063643</v>
      </c>
      <c r="U4744" s="1" t="s">
        <v>162</v>
      </c>
    </row>
    <row r="4745" spans="1:21" x14ac:dyDescent="0.2">
      <c r="A4745" s="1" t="s">
        <v>101</v>
      </c>
      <c r="B4745" s="5" t="s">
        <v>4</v>
      </c>
      <c r="C4745" s="5" t="s">
        <v>176</v>
      </c>
      <c r="D4745" s="1" t="str">
        <f>IF(AND(C4745&lt;&gt;"",IFERROR(VLOOKUP(CONCATENATE(B4745,C4745),[1]Localidades!E:E,1,FALSE), 1)=1),"MAL","")</f>
        <v/>
      </c>
      <c r="F4745" s="1" t="s">
        <v>73</v>
      </c>
      <c r="G4745" s="8">
        <v>40395</v>
      </c>
      <c r="I4745" s="1" t="s">
        <v>144</v>
      </c>
      <c r="J4745" s="1" t="str">
        <f>IF(AND(I4745&lt;&gt;"",IFERROR(VLOOKUP(I4745,[2]Productos!E:E,1,FALSE), 1)=1),"MAL","")</f>
        <v/>
      </c>
      <c r="K4745" s="11">
        <v>7241.7733111413281</v>
      </c>
      <c r="U4745" s="1" t="s">
        <v>165</v>
      </c>
    </row>
    <row r="4746" spans="1:21" x14ac:dyDescent="0.2">
      <c r="A4746" s="1" t="s">
        <v>101</v>
      </c>
      <c r="B4746" s="5" t="s">
        <v>4</v>
      </c>
      <c r="C4746" s="5" t="s">
        <v>180</v>
      </c>
      <c r="D4746" s="1" t="str">
        <f>IF(AND(C4746&lt;&gt;"",IFERROR(VLOOKUP(CONCATENATE(B4746,C4746),[1]Localidades!E:E,1,FALSE), 1)=1),"MAL","")</f>
        <v/>
      </c>
      <c r="F4746" s="1" t="s">
        <v>227</v>
      </c>
      <c r="G4746" s="8">
        <v>40723</v>
      </c>
      <c r="I4746" s="1" t="s">
        <v>111</v>
      </c>
      <c r="J4746" s="1" t="str">
        <f>IF(AND(I4746&lt;&gt;"",IFERROR(VLOOKUP(I4746,[2]Productos!E:E,1,FALSE), 1)=1),"MAL","")</f>
        <v/>
      </c>
      <c r="K4746" s="11">
        <v>4703.333333333333</v>
      </c>
      <c r="U4746" s="1" t="s">
        <v>162</v>
      </c>
    </row>
    <row r="4747" spans="1:21" x14ac:dyDescent="0.2">
      <c r="A4747" s="1" t="s">
        <v>101</v>
      </c>
      <c r="B4747" s="5" t="s">
        <v>4</v>
      </c>
      <c r="C4747" s="5" t="s">
        <v>180</v>
      </c>
      <c r="D4747" s="1" t="str">
        <f>IF(AND(C4747&lt;&gt;"",IFERROR(VLOOKUP(CONCATENATE(B4747,C4747),[1]Localidades!E:E,1,FALSE), 1)=1),"MAL","")</f>
        <v/>
      </c>
      <c r="F4747" s="1" t="s">
        <v>227</v>
      </c>
      <c r="G4747" s="8">
        <v>40723</v>
      </c>
      <c r="I4747" s="1" t="s">
        <v>111</v>
      </c>
      <c r="J4747" s="1" t="str">
        <f>IF(AND(I4747&lt;&gt;"",IFERROR(VLOOKUP(I4747,[2]Productos!E:E,1,FALSE), 1)=1),"MAL","")</f>
        <v/>
      </c>
      <c r="K4747" s="11">
        <v>4923.333333333333</v>
      </c>
      <c r="U4747" s="1" t="s">
        <v>165</v>
      </c>
    </row>
    <row r="4748" spans="1:21" x14ac:dyDescent="0.2">
      <c r="A4748" s="1" t="s">
        <v>101</v>
      </c>
      <c r="B4748" s="5" t="s">
        <v>4</v>
      </c>
      <c r="C4748" s="5" t="s">
        <v>180</v>
      </c>
      <c r="D4748" s="1" t="str">
        <f>IF(AND(C4748&lt;&gt;"",IFERROR(VLOOKUP(CONCATENATE(B4748,C4748),[1]Localidades!E:E,1,FALSE), 1)=1),"MAL","")</f>
        <v/>
      </c>
      <c r="F4748" s="1" t="s">
        <v>227</v>
      </c>
      <c r="G4748" s="8">
        <v>40749</v>
      </c>
      <c r="I4748" s="1" t="s">
        <v>111</v>
      </c>
      <c r="J4748" s="1" t="str">
        <f>IF(AND(I4748&lt;&gt;"",IFERROR(VLOOKUP(I4748,[2]Productos!E:E,1,FALSE), 1)=1),"MAL","")</f>
        <v/>
      </c>
      <c r="K4748" s="11">
        <v>5073.333333333333</v>
      </c>
      <c r="U4748" s="1" t="s">
        <v>162</v>
      </c>
    </row>
    <row r="4749" spans="1:21" x14ac:dyDescent="0.2">
      <c r="A4749" s="1" t="s">
        <v>101</v>
      </c>
      <c r="B4749" s="5" t="s">
        <v>4</v>
      </c>
      <c r="C4749" s="5" t="s">
        <v>180</v>
      </c>
      <c r="D4749" s="1" t="str">
        <f>IF(AND(C4749&lt;&gt;"",IFERROR(VLOOKUP(CONCATENATE(B4749,C4749),[1]Localidades!E:E,1,FALSE), 1)=1),"MAL","")</f>
        <v/>
      </c>
      <c r="F4749" s="1" t="s">
        <v>227</v>
      </c>
      <c r="G4749" s="8">
        <v>40749</v>
      </c>
      <c r="I4749" s="1" t="s">
        <v>111</v>
      </c>
      <c r="J4749" s="1" t="str">
        <f>IF(AND(I4749&lt;&gt;"",IFERROR(VLOOKUP(I4749,[2]Productos!E:E,1,FALSE), 1)=1),"MAL","")</f>
        <v/>
      </c>
      <c r="K4749" s="11">
        <v>4190</v>
      </c>
      <c r="U4749" s="1" t="s">
        <v>165</v>
      </c>
    </row>
    <row r="4750" spans="1:21" x14ac:dyDescent="0.2">
      <c r="A4750" s="1" t="s">
        <v>101</v>
      </c>
      <c r="B4750" s="5" t="s">
        <v>4</v>
      </c>
      <c r="C4750" s="5" t="s">
        <v>179</v>
      </c>
      <c r="D4750" s="1" t="str">
        <f>IF(AND(C4750&lt;&gt;"",IFERROR(VLOOKUP(CONCATENATE(B4750,C4750),[1]Localidades!E:E,1,FALSE), 1)=1),"MAL","")</f>
        <v/>
      </c>
      <c r="F4750" s="1" t="s">
        <v>175</v>
      </c>
      <c r="G4750" s="8">
        <v>41092</v>
      </c>
      <c r="I4750" s="1" t="s">
        <v>111</v>
      </c>
      <c r="J4750" s="1" t="str">
        <f>IF(AND(I4750&lt;&gt;"",IFERROR(VLOOKUP(I4750,[2]Productos!E:E,1,FALSE), 1)=1),"MAL","")</f>
        <v/>
      </c>
      <c r="K4750" s="11">
        <v>5072.7</v>
      </c>
      <c r="U4750" s="1" t="s">
        <v>150</v>
      </c>
    </row>
    <row r="4751" spans="1:21" x14ac:dyDescent="0.2">
      <c r="A4751" s="1" t="s">
        <v>101</v>
      </c>
      <c r="B4751" s="5" t="s">
        <v>4</v>
      </c>
      <c r="C4751" s="5" t="s">
        <v>179</v>
      </c>
      <c r="D4751" s="1" t="str">
        <f>IF(AND(C4751&lt;&gt;"",IFERROR(VLOOKUP(CONCATENATE(B4751,C4751),[1]Localidades!E:E,1,FALSE), 1)=1),"MAL","")</f>
        <v/>
      </c>
      <c r="F4751" s="1" t="s">
        <v>175</v>
      </c>
      <c r="G4751" s="8">
        <v>41111</v>
      </c>
      <c r="I4751" s="1" t="s">
        <v>111</v>
      </c>
      <c r="J4751" s="1" t="str">
        <f>IF(AND(I4751&lt;&gt;"",IFERROR(VLOOKUP(I4751,[2]Productos!E:E,1,FALSE), 1)=1),"MAL","")</f>
        <v/>
      </c>
      <c r="K4751" s="11">
        <v>5863.05</v>
      </c>
      <c r="U4751" s="1" t="s">
        <v>150</v>
      </c>
    </row>
    <row r="4752" spans="1:21" x14ac:dyDescent="0.2">
      <c r="A4752" s="1" t="s">
        <v>101</v>
      </c>
      <c r="B4752" s="5" t="s">
        <v>4</v>
      </c>
      <c r="C4752" s="5" t="s">
        <v>179</v>
      </c>
      <c r="D4752" s="1" t="str">
        <f>IF(AND(C4752&lt;&gt;"",IFERROR(VLOOKUP(CONCATENATE(B4752,C4752),[1]Localidades!E:E,1,FALSE), 1)=1),"MAL","")</f>
        <v/>
      </c>
      <c r="F4752" s="1" t="s">
        <v>227</v>
      </c>
      <c r="G4752" s="8">
        <v>40722</v>
      </c>
      <c r="I4752" s="1" t="s">
        <v>111</v>
      </c>
      <c r="J4752" s="1" t="str">
        <f>IF(AND(I4752&lt;&gt;"",IFERROR(VLOOKUP(I4752,[2]Productos!E:E,1,FALSE), 1)=1),"MAL","")</f>
        <v/>
      </c>
      <c r="K4752" s="11">
        <v>5531.12</v>
      </c>
      <c r="U4752" s="1" t="s">
        <v>162</v>
      </c>
    </row>
    <row r="4753" spans="1:21" x14ac:dyDescent="0.2">
      <c r="A4753" s="1" t="s">
        <v>101</v>
      </c>
      <c r="B4753" s="5" t="s">
        <v>4</v>
      </c>
      <c r="C4753" s="5" t="s">
        <v>179</v>
      </c>
      <c r="D4753" s="1" t="str">
        <f>IF(AND(C4753&lt;&gt;"",IFERROR(VLOOKUP(CONCATENATE(B4753,C4753),[1]Localidades!E:E,1,FALSE), 1)=1),"MAL","")</f>
        <v/>
      </c>
      <c r="F4753" s="1" t="s">
        <v>227</v>
      </c>
      <c r="G4753" s="8">
        <v>40749</v>
      </c>
      <c r="I4753" s="1" t="s">
        <v>111</v>
      </c>
      <c r="J4753" s="1" t="str">
        <f>IF(AND(I4753&lt;&gt;"",IFERROR(VLOOKUP(I4753,[2]Productos!E:E,1,FALSE), 1)=1),"MAL","")</f>
        <v/>
      </c>
      <c r="K4753" s="11">
        <v>5214.58</v>
      </c>
      <c r="U4753" s="1" t="s">
        <v>162</v>
      </c>
    </row>
    <row r="4754" spans="1:21" x14ac:dyDescent="0.2">
      <c r="A4754" s="1" t="s">
        <v>101</v>
      </c>
      <c r="B4754" s="5" t="s">
        <v>4</v>
      </c>
      <c r="C4754" s="5" t="s">
        <v>179</v>
      </c>
      <c r="D4754" s="1" t="str">
        <f>IF(AND(C4754&lt;&gt;"",IFERROR(VLOOKUP(CONCATENATE(B4754,C4754),[1]Localidades!E:E,1,FALSE), 1)=1),"MAL","")</f>
        <v/>
      </c>
      <c r="F4754" s="1" t="s">
        <v>73</v>
      </c>
      <c r="G4754" s="8">
        <v>40357</v>
      </c>
      <c r="I4754" s="1" t="s">
        <v>111</v>
      </c>
      <c r="J4754" s="1" t="str">
        <f>IF(AND(I4754&lt;&gt;"",IFERROR(VLOOKUP(I4754,[2]Productos!E:E,1,FALSE), 1)=1),"MAL","")</f>
        <v/>
      </c>
      <c r="K4754" s="11">
        <v>4990.8374999999996</v>
      </c>
      <c r="U4754" s="1" t="s">
        <v>162</v>
      </c>
    </row>
    <row r="4755" spans="1:21" x14ac:dyDescent="0.2">
      <c r="A4755" s="1" t="s">
        <v>101</v>
      </c>
      <c r="B4755" s="5" t="s">
        <v>4</v>
      </c>
      <c r="C4755" s="5" t="s">
        <v>179</v>
      </c>
      <c r="D4755" s="1" t="str">
        <f>IF(AND(C4755&lt;&gt;"",IFERROR(VLOOKUP(CONCATENATE(B4755,C4755),[1]Localidades!E:E,1,FALSE), 1)=1),"MAL","")</f>
        <v/>
      </c>
      <c r="F4755" s="1" t="s">
        <v>73</v>
      </c>
      <c r="G4755" s="8">
        <v>40367</v>
      </c>
      <c r="I4755" s="1" t="s">
        <v>111</v>
      </c>
      <c r="J4755" s="1" t="str">
        <f>IF(AND(I4755&lt;&gt;"",IFERROR(VLOOKUP(I4755,[2]Productos!E:E,1,FALSE), 1)=1),"MAL","")</f>
        <v/>
      </c>
      <c r="K4755" s="11">
        <v>4262.3999999999996</v>
      </c>
      <c r="U4755" s="1" t="s">
        <v>162</v>
      </c>
    </row>
    <row r="4756" spans="1:21" x14ac:dyDescent="0.2">
      <c r="A4756" s="1" t="s">
        <v>101</v>
      </c>
      <c r="B4756" s="5" t="s">
        <v>4</v>
      </c>
      <c r="C4756" s="5" t="s">
        <v>305</v>
      </c>
      <c r="D4756" s="1" t="str">
        <f>IF(AND(C4756&lt;&gt;"",IFERROR(VLOOKUP(CONCATENATE(B4756,C4756),[1]Localidades!E:E,1,FALSE), 1)=1),"MAL","")</f>
        <v/>
      </c>
      <c r="F4756" s="1" t="s">
        <v>227</v>
      </c>
      <c r="G4756" s="8">
        <v>40718</v>
      </c>
      <c r="I4756" s="1" t="s">
        <v>111</v>
      </c>
      <c r="J4756" s="1" t="str">
        <f>IF(AND(I4756&lt;&gt;"",IFERROR(VLOOKUP(I4756,[2]Productos!E:E,1,FALSE), 1)=1),"MAL","")</f>
        <v/>
      </c>
      <c r="K4756" s="11">
        <v>3143.625</v>
      </c>
      <c r="U4756" s="1" t="s">
        <v>162</v>
      </c>
    </row>
    <row r="4757" spans="1:21" x14ac:dyDescent="0.2">
      <c r="A4757" s="1" t="s">
        <v>101</v>
      </c>
      <c r="B4757" s="5" t="s">
        <v>4</v>
      </c>
      <c r="C4757" s="5" t="s">
        <v>263</v>
      </c>
      <c r="D4757" s="1" t="str">
        <f>IF(AND(C4757&lt;&gt;"",IFERROR(VLOOKUP(CONCATENATE(B4757,C4757),[1]Localidades!E:E,1,FALSE), 1)=1),"MAL","")</f>
        <v/>
      </c>
      <c r="F4757" s="1" t="s">
        <v>227</v>
      </c>
      <c r="G4757" s="8">
        <v>40718</v>
      </c>
      <c r="I4757" s="1" t="s">
        <v>111</v>
      </c>
      <c r="J4757" s="1" t="str">
        <f>IF(AND(I4757&lt;&gt;"",IFERROR(VLOOKUP(I4757,[2]Productos!E:E,1,FALSE), 1)=1),"MAL","")</f>
        <v/>
      </c>
      <c r="K4757" s="11">
        <v>3262.2249999999999</v>
      </c>
      <c r="U4757" s="1" t="s">
        <v>162</v>
      </c>
    </row>
    <row r="4758" spans="1:21" x14ac:dyDescent="0.2">
      <c r="A4758" s="1" t="s">
        <v>101</v>
      </c>
      <c r="B4758" s="5" t="s">
        <v>4</v>
      </c>
      <c r="C4758" s="5" t="s">
        <v>263</v>
      </c>
      <c r="D4758" s="1" t="str">
        <f>IF(AND(C4758&lt;&gt;"",IFERROR(VLOOKUP(CONCATENATE(B4758,C4758),[1]Localidades!E:E,1,FALSE), 1)=1),"MAL","")</f>
        <v/>
      </c>
      <c r="F4758" s="1" t="s">
        <v>227</v>
      </c>
      <c r="G4758" s="8">
        <v>40735</v>
      </c>
      <c r="I4758" s="1" t="s">
        <v>111</v>
      </c>
      <c r="J4758" s="1" t="str">
        <f>IF(AND(I4758&lt;&gt;"",IFERROR(VLOOKUP(I4758,[2]Productos!E:E,1,FALSE), 1)=1),"MAL","")</f>
        <v/>
      </c>
      <c r="K4758" s="11">
        <v>3555.375</v>
      </c>
      <c r="U4758" s="1" t="s">
        <v>162</v>
      </c>
    </row>
    <row r="4759" spans="1:21" x14ac:dyDescent="0.2">
      <c r="A4759" s="1" t="s">
        <v>101</v>
      </c>
      <c r="B4759" s="5" t="s">
        <v>4</v>
      </c>
      <c r="C4759" s="5" t="s">
        <v>263</v>
      </c>
      <c r="D4759" s="1" t="str">
        <f>IF(AND(C4759&lt;&gt;"",IFERROR(VLOOKUP(CONCATENATE(B4759,C4759),[1]Localidades!E:E,1,FALSE), 1)=1),"MAL","")</f>
        <v/>
      </c>
      <c r="F4759" s="1" t="s">
        <v>73</v>
      </c>
      <c r="I4759" s="1" t="s">
        <v>111</v>
      </c>
      <c r="J4759" s="1" t="str">
        <f>IF(AND(I4759&lt;&gt;"",IFERROR(VLOOKUP(I4759,[2]Productos!E:E,1,FALSE), 1)=1),"MAL","")</f>
        <v/>
      </c>
      <c r="K4759" s="11">
        <v>3110.3</v>
      </c>
      <c r="U4759" s="1" t="s">
        <v>162</v>
      </c>
    </row>
    <row r="4760" spans="1:21" ht="15" customHeight="1" x14ac:dyDescent="0.2">
      <c r="A4760" s="1" t="s">
        <v>101</v>
      </c>
      <c r="B4760" s="5" t="s">
        <v>4</v>
      </c>
      <c r="C4760" s="5" t="s">
        <v>263</v>
      </c>
      <c r="D4760" s="1" t="str">
        <f>IF(AND(C4760&lt;&gt;"",IFERROR(VLOOKUP(CONCATENATE(B4760,C4760),[1]Localidades!E:E,1,FALSE), 1)=1),"MAL","")</f>
        <v/>
      </c>
      <c r="F4760" s="1" t="s">
        <v>73</v>
      </c>
      <c r="I4760" s="1" t="s">
        <v>111</v>
      </c>
      <c r="J4760" s="1" t="str">
        <f>IF(AND(I4760&lt;&gt;"",IFERROR(VLOOKUP(I4760,[2]Productos!E:E,1,FALSE), 1)=1),"MAL","")</f>
        <v/>
      </c>
      <c r="K4760" s="11">
        <v>3171.0749999999998</v>
      </c>
      <c r="U4760" s="1" t="s">
        <v>162</v>
      </c>
    </row>
    <row r="4761" spans="1:21" ht="15" customHeight="1" x14ac:dyDescent="0.2">
      <c r="A4761" s="1" t="s">
        <v>101</v>
      </c>
      <c r="B4761" s="5" t="s">
        <v>4</v>
      </c>
      <c r="C4761" s="5" t="s">
        <v>133</v>
      </c>
      <c r="D4761" s="1" t="str">
        <f>IF(AND(C4761&lt;&gt;"",IFERROR(VLOOKUP(CONCATENATE(B4761,C4761),[1]Localidades!E:E,1,FALSE), 1)=1),"MAL","")</f>
        <v/>
      </c>
      <c r="F4761" s="1" t="s">
        <v>73</v>
      </c>
      <c r="G4761" s="8">
        <v>40337</v>
      </c>
      <c r="I4761" s="1" t="s">
        <v>117</v>
      </c>
      <c r="J4761" s="1" t="str">
        <f>IF(AND(I4761&lt;&gt;"",IFERROR(VLOOKUP(I4761,[2]Productos!E:E,1,FALSE), 1)=1),"MAL","")</f>
        <v/>
      </c>
      <c r="K4761" s="11">
        <v>6872.2222222222226</v>
      </c>
      <c r="U4761" s="1" t="s">
        <v>97</v>
      </c>
    </row>
    <row r="4762" spans="1:21" ht="15" customHeight="1" x14ac:dyDescent="0.2">
      <c r="A4762" s="1" t="s">
        <v>101</v>
      </c>
      <c r="B4762" s="5" t="s">
        <v>4</v>
      </c>
      <c r="C4762" s="5" t="s">
        <v>133</v>
      </c>
      <c r="D4762" s="1" t="str">
        <f>IF(AND(C4762&lt;&gt;"",IFERROR(VLOOKUP(CONCATENATE(B4762,C4762),[1]Localidades!E:E,1,FALSE), 1)=1),"MAL","")</f>
        <v/>
      </c>
      <c r="F4762" s="1" t="s">
        <v>73</v>
      </c>
      <c r="G4762" s="8">
        <v>40337</v>
      </c>
      <c r="I4762" s="1" t="s">
        <v>117</v>
      </c>
      <c r="J4762" s="1" t="str">
        <f>IF(AND(I4762&lt;&gt;"",IFERROR(VLOOKUP(I4762,[2]Productos!E:E,1,FALSE), 1)=1),"MAL","")</f>
        <v/>
      </c>
      <c r="K4762" s="11">
        <v>7083.333333333333</v>
      </c>
      <c r="U4762" s="1" t="s">
        <v>95</v>
      </c>
    </row>
    <row r="4763" spans="1:21" ht="15" customHeight="1" x14ac:dyDescent="0.2">
      <c r="A4763" s="1" t="s">
        <v>101</v>
      </c>
      <c r="B4763" s="5" t="s">
        <v>4</v>
      </c>
      <c r="C4763" s="5" t="s">
        <v>133</v>
      </c>
      <c r="D4763" s="1" t="str">
        <f>IF(AND(C4763&lt;&gt;"",IFERROR(VLOOKUP(CONCATENATE(B4763,C4763),[1]Localidades!E:E,1,FALSE), 1)=1),"MAL","")</f>
        <v/>
      </c>
      <c r="F4763" s="1" t="s">
        <v>73</v>
      </c>
      <c r="G4763" s="8">
        <v>40354</v>
      </c>
      <c r="I4763" s="1" t="s">
        <v>117</v>
      </c>
      <c r="J4763" s="1" t="str">
        <f>IF(AND(I4763&lt;&gt;"",IFERROR(VLOOKUP(I4763,[2]Productos!E:E,1,FALSE), 1)=1),"MAL","")</f>
        <v/>
      </c>
      <c r="K4763" s="11">
        <v>6994.4444444444453</v>
      </c>
      <c r="U4763" s="1" t="s">
        <v>150</v>
      </c>
    </row>
    <row r="4764" spans="1:21" x14ac:dyDescent="0.2">
      <c r="A4764" s="1" t="s">
        <v>101</v>
      </c>
      <c r="B4764" s="5" t="s">
        <v>4</v>
      </c>
      <c r="C4764" s="5" t="s">
        <v>133</v>
      </c>
      <c r="D4764" s="1" t="str">
        <f>IF(AND(C4764&lt;&gt;"",IFERROR(VLOOKUP(CONCATENATE(B4764,C4764),[1]Localidades!E:E,1,FALSE), 1)=1),"MAL","")</f>
        <v/>
      </c>
      <c r="F4764" s="1" t="s">
        <v>73</v>
      </c>
      <c r="G4764" s="8">
        <v>40354</v>
      </c>
      <c r="I4764" s="1" t="s">
        <v>117</v>
      </c>
      <c r="J4764" s="1" t="str">
        <f>IF(AND(I4764&lt;&gt;"",IFERROR(VLOOKUP(I4764,[2]Productos!E:E,1,FALSE), 1)=1),"MAL","")</f>
        <v/>
      </c>
      <c r="K4764" s="11">
        <v>7466.666666666667</v>
      </c>
      <c r="U4764" s="1" t="s">
        <v>95</v>
      </c>
    </row>
    <row r="4765" spans="1:21" x14ac:dyDescent="0.2">
      <c r="A4765" s="1" t="s">
        <v>101</v>
      </c>
      <c r="B4765" s="5" t="s">
        <v>4</v>
      </c>
      <c r="C4765" s="5" t="s">
        <v>191</v>
      </c>
      <c r="D4765" s="1" t="str">
        <f>IF(AND(C4765&lt;&gt;"",IFERROR(VLOOKUP(CONCATENATE(B4765,C4765),[1]Localidades!E:E,1,FALSE), 1)=1),"MAL","")</f>
        <v>MAL</v>
      </c>
      <c r="F4765" s="1" t="s">
        <v>175</v>
      </c>
      <c r="G4765" s="8">
        <v>41093</v>
      </c>
      <c r="I4765" s="1" t="s">
        <v>111</v>
      </c>
      <c r="J4765" s="1" t="str">
        <f>IF(AND(I4765&lt;&gt;"",IFERROR(VLOOKUP(I4765,[2]Productos!E:E,1,FALSE), 1)=1),"MAL","")</f>
        <v/>
      </c>
      <c r="K4765" s="11">
        <v>2071.7624999999998</v>
      </c>
      <c r="U4765" s="1" t="s">
        <v>162</v>
      </c>
    </row>
    <row r="4766" spans="1:21" x14ac:dyDescent="0.2">
      <c r="A4766" s="1" t="s">
        <v>101</v>
      </c>
      <c r="B4766" s="5" t="s">
        <v>4</v>
      </c>
      <c r="C4766" s="5" t="s">
        <v>192</v>
      </c>
      <c r="D4766" s="1" t="str">
        <f>IF(AND(C4766&lt;&gt;"",IFERROR(VLOOKUP(CONCATENATE(B4766,C4766),[1]Localidades!E:E,1,FALSE), 1)=1),"MAL","")</f>
        <v/>
      </c>
      <c r="F4766" s="1" t="s">
        <v>175</v>
      </c>
      <c r="G4766" s="8">
        <v>41089</v>
      </c>
      <c r="I4766" s="1" t="s">
        <v>111</v>
      </c>
      <c r="J4766" s="1" t="str">
        <f>IF(AND(I4766&lt;&gt;"",IFERROR(VLOOKUP(I4766,[2]Productos!E:E,1,FALSE), 1)=1),"MAL","")</f>
        <v/>
      </c>
      <c r="K4766" s="11">
        <v>2533.8374999999996</v>
      </c>
      <c r="U4766" s="1" t="s">
        <v>162</v>
      </c>
    </row>
    <row r="4767" spans="1:21" x14ac:dyDescent="0.2">
      <c r="A4767" s="1" t="s">
        <v>101</v>
      </c>
      <c r="B4767" s="5" t="s">
        <v>4</v>
      </c>
      <c r="C4767" s="5" t="s">
        <v>192</v>
      </c>
      <c r="D4767" s="1" t="str">
        <f>IF(AND(C4767&lt;&gt;"",IFERROR(VLOOKUP(CONCATENATE(B4767,C4767),[1]Localidades!E:E,1,FALSE), 1)=1),"MAL","")</f>
        <v/>
      </c>
      <c r="F4767" s="1" t="s">
        <v>175</v>
      </c>
      <c r="G4767" s="8">
        <v>41116</v>
      </c>
      <c r="I4767" s="1" t="s">
        <v>111</v>
      </c>
      <c r="J4767" s="1" t="str">
        <f>IF(AND(I4767&lt;&gt;"",IFERROR(VLOOKUP(I4767,[2]Productos!E:E,1,FALSE), 1)=1),"MAL","")</f>
        <v/>
      </c>
      <c r="K4767" s="11">
        <v>2170.2374999999997</v>
      </c>
      <c r="U4767" s="1" t="s">
        <v>162</v>
      </c>
    </row>
    <row r="4768" spans="1:21" x14ac:dyDescent="0.2">
      <c r="A4768" s="1" t="s">
        <v>101</v>
      </c>
      <c r="B4768" s="5" t="s">
        <v>4</v>
      </c>
      <c r="C4768" s="5" t="s">
        <v>192</v>
      </c>
      <c r="D4768" s="1" t="str">
        <f>IF(AND(C4768&lt;&gt;"",IFERROR(VLOOKUP(CONCATENATE(B4768,C4768),[1]Localidades!E:E,1,FALSE), 1)=1),"MAL","")</f>
        <v/>
      </c>
      <c r="F4768" s="1" t="s">
        <v>227</v>
      </c>
      <c r="G4768" s="8">
        <v>40729</v>
      </c>
      <c r="I4768" s="1" t="s">
        <v>111</v>
      </c>
      <c r="J4768" s="1" t="str">
        <f>IF(AND(I4768&lt;&gt;"",IFERROR(VLOOKUP(I4768,[2]Productos!E:E,1,FALSE), 1)=1),"MAL","")</f>
        <v/>
      </c>
      <c r="K4768" s="11">
        <v>3935.9250000000002</v>
      </c>
      <c r="U4768" s="1" t="s">
        <v>162</v>
      </c>
    </row>
    <row r="4769" spans="1:21" x14ac:dyDescent="0.2">
      <c r="A4769" s="1" t="s">
        <v>101</v>
      </c>
      <c r="B4769" s="5" t="s">
        <v>4</v>
      </c>
      <c r="C4769" s="5" t="s">
        <v>192</v>
      </c>
      <c r="D4769" s="1" t="str">
        <f>IF(AND(C4769&lt;&gt;"",IFERROR(VLOOKUP(CONCATENATE(B4769,C4769),[1]Localidades!E:E,1,FALSE), 1)=1),"MAL","")</f>
        <v/>
      </c>
      <c r="F4769" s="1" t="s">
        <v>73</v>
      </c>
      <c r="G4769" s="8">
        <v>40364</v>
      </c>
      <c r="I4769" s="1" t="s">
        <v>111</v>
      </c>
      <c r="J4769" s="1" t="str">
        <f>IF(AND(I4769&lt;&gt;"",IFERROR(VLOOKUP(I4769,[2]Productos!E:E,1,FALSE), 1)=1),"MAL","")</f>
        <v/>
      </c>
      <c r="K4769" s="11">
        <v>4060.2</v>
      </c>
      <c r="U4769" s="1" t="s">
        <v>162</v>
      </c>
    </row>
    <row r="4770" spans="1:21" x14ac:dyDescent="0.2">
      <c r="A4770" s="1" t="s">
        <v>101</v>
      </c>
      <c r="B4770" s="5" t="s">
        <v>4</v>
      </c>
      <c r="C4770" s="5" t="s">
        <v>192</v>
      </c>
      <c r="D4770" s="1" t="str">
        <f>IF(AND(C4770&lt;&gt;"",IFERROR(VLOOKUP(CONCATENATE(B4770,C4770),[1]Localidades!E:E,1,FALSE), 1)=1),"MAL","")</f>
        <v/>
      </c>
      <c r="F4770" s="1" t="s">
        <v>73</v>
      </c>
      <c r="G4770" s="8">
        <v>40374</v>
      </c>
      <c r="I4770" s="1" t="s">
        <v>111</v>
      </c>
      <c r="J4770" s="1" t="str">
        <f>IF(AND(I4770&lt;&gt;"",IFERROR(VLOOKUP(I4770,[2]Productos!E:E,1,FALSE), 1)=1),"MAL","")</f>
        <v/>
      </c>
      <c r="K4770" s="11">
        <v>3609.4874999999997</v>
      </c>
      <c r="U4770" s="1" t="s">
        <v>162</v>
      </c>
    </row>
    <row r="4771" spans="1:21" x14ac:dyDescent="0.2">
      <c r="A4771" s="1" t="s">
        <v>101</v>
      </c>
      <c r="B4771" s="5" t="s">
        <v>4</v>
      </c>
      <c r="C4771" s="5" t="s">
        <v>193</v>
      </c>
      <c r="D4771" s="1" t="str">
        <f>IF(AND(C4771&lt;&gt;"",IFERROR(VLOOKUP(CONCATENATE(B4771,C4771),[1]Localidades!E:E,1,FALSE), 1)=1),"MAL","")</f>
        <v/>
      </c>
      <c r="F4771" s="1" t="s">
        <v>175</v>
      </c>
      <c r="G4771" s="8">
        <v>41095</v>
      </c>
      <c r="I4771" s="1" t="s">
        <v>111</v>
      </c>
      <c r="J4771" s="1" t="str">
        <f>IF(AND(I4771&lt;&gt;"",IFERROR(VLOOKUP(I4771,[2]Productos!E:E,1,FALSE), 1)=1),"MAL","")</f>
        <v/>
      </c>
      <c r="K4771" s="11">
        <v>1868.5064935064938</v>
      </c>
      <c r="U4771" s="1" t="s">
        <v>162</v>
      </c>
    </row>
    <row r="4772" spans="1:21" x14ac:dyDescent="0.2">
      <c r="A4772" s="1" t="s">
        <v>101</v>
      </c>
      <c r="B4772" s="5" t="s">
        <v>4</v>
      </c>
      <c r="C4772" s="5" t="s">
        <v>256</v>
      </c>
      <c r="D4772" s="1" t="str">
        <f>IF(AND(C4772&lt;&gt;"",IFERROR(VLOOKUP(CONCATENATE(B4772,C4772),[1]Localidades!E:E,1,FALSE), 1)=1),"MAL","")</f>
        <v/>
      </c>
      <c r="F4772" s="1" t="s">
        <v>227</v>
      </c>
      <c r="G4772" s="8">
        <v>40702</v>
      </c>
      <c r="I4772" s="1" t="s">
        <v>111</v>
      </c>
      <c r="J4772" s="1" t="str">
        <f>IF(AND(I4772&lt;&gt;"",IFERROR(VLOOKUP(I4772,[2]Productos!E:E,1,FALSE), 1)=1),"MAL","")</f>
        <v/>
      </c>
      <c r="K4772" s="11">
        <v>6231.0407999999998</v>
      </c>
      <c r="U4772" s="1" t="s">
        <v>162</v>
      </c>
    </row>
    <row r="4773" spans="1:21" x14ac:dyDescent="0.2">
      <c r="A4773" s="1" t="s">
        <v>101</v>
      </c>
      <c r="B4773" s="5" t="s">
        <v>4</v>
      </c>
      <c r="C4773" s="5" t="s">
        <v>256</v>
      </c>
      <c r="D4773" s="1" t="str">
        <f>IF(AND(C4773&lt;&gt;"",IFERROR(VLOOKUP(CONCATENATE(B4773,C4773),[1]Localidades!E:E,1,FALSE), 1)=1),"MAL","")</f>
        <v/>
      </c>
      <c r="F4773" s="1" t="s">
        <v>227</v>
      </c>
      <c r="G4773" s="8">
        <v>40702</v>
      </c>
      <c r="I4773" s="1" t="s">
        <v>111</v>
      </c>
      <c r="J4773" s="1" t="str">
        <f>IF(AND(I4773&lt;&gt;"",IFERROR(VLOOKUP(I4773,[2]Productos!E:E,1,FALSE), 1)=1),"MAL","")</f>
        <v/>
      </c>
      <c r="K4773" s="11">
        <v>6142.948800000001</v>
      </c>
      <c r="U4773" s="1" t="s">
        <v>165</v>
      </c>
    </row>
    <row r="4774" spans="1:21" ht="12.75" customHeight="1" x14ac:dyDescent="0.25">
      <c r="A4774" s="1" t="s">
        <v>101</v>
      </c>
      <c r="B4774" s="5" t="s">
        <v>4</v>
      </c>
      <c r="C4774" t="s">
        <v>307</v>
      </c>
      <c r="D4774" s="1" t="str">
        <f>IF(AND(C4774&lt;&gt;"",IFERROR(VLOOKUP(CONCATENATE(B4774,C4774),[1]Localidades!E:E,1,FALSE), 1)=1),"MAL","")</f>
        <v/>
      </c>
      <c r="F4774" s="1" t="s">
        <v>175</v>
      </c>
      <c r="G4774" s="8">
        <v>41089</v>
      </c>
      <c r="I4774" s="1" t="s">
        <v>111</v>
      </c>
      <c r="J4774" s="1" t="str">
        <f>IF(AND(I4774&lt;&gt;"",IFERROR(VLOOKUP(I4774,[2]Productos!E:E,1,FALSE), 1)=1),"MAL","")</f>
        <v/>
      </c>
      <c r="K4774" s="11">
        <v>5901.2121212121237</v>
      </c>
      <c r="U4774" s="1" t="s">
        <v>162</v>
      </c>
    </row>
    <row r="4775" spans="1:21" ht="12.75" customHeight="1" x14ac:dyDescent="0.25">
      <c r="A4775" s="1" t="s">
        <v>101</v>
      </c>
      <c r="B4775" s="5" t="s">
        <v>4</v>
      </c>
      <c r="C4775" t="s">
        <v>307</v>
      </c>
      <c r="D4775" s="1" t="str">
        <f>IF(AND(C4775&lt;&gt;"",IFERROR(VLOOKUP(CONCATENATE(B4775,C4775),[1]Localidades!E:E,1,FALSE), 1)=1),"MAL","")</f>
        <v/>
      </c>
      <c r="F4775" s="1" t="s">
        <v>175</v>
      </c>
      <c r="G4775" s="8">
        <v>41089</v>
      </c>
      <c r="I4775" s="1" t="s">
        <v>111</v>
      </c>
      <c r="J4775" s="1" t="str">
        <f>IF(AND(I4775&lt;&gt;"",IFERROR(VLOOKUP(I4775,[2]Productos!E:E,1,FALSE), 1)=1),"MAL","")</f>
        <v/>
      </c>
      <c r="K4775" s="11">
        <v>7064.242424242424</v>
      </c>
      <c r="U4775" s="1" t="s">
        <v>165</v>
      </c>
    </row>
    <row r="4776" spans="1:21" ht="12.75" customHeight="1" x14ac:dyDescent="0.25">
      <c r="A4776" s="1" t="s">
        <v>101</v>
      </c>
      <c r="B4776" s="5" t="s">
        <v>4</v>
      </c>
      <c r="C4776" t="s">
        <v>307</v>
      </c>
      <c r="D4776" s="1" t="str">
        <f>IF(AND(C4776&lt;&gt;"",IFERROR(VLOOKUP(CONCATENATE(B4776,C4776),[1]Localidades!E:E,1,FALSE), 1)=1),"MAL","")</f>
        <v/>
      </c>
      <c r="F4776" s="1" t="s">
        <v>175</v>
      </c>
      <c r="G4776" s="8">
        <v>41113</v>
      </c>
      <c r="I4776" s="1" t="s">
        <v>111</v>
      </c>
      <c r="J4776" s="1" t="str">
        <f>IF(AND(I4776&lt;&gt;"",IFERROR(VLOOKUP(I4776,[2]Productos!E:E,1,FALSE), 1)=1),"MAL","")</f>
        <v/>
      </c>
      <c r="K4776" s="11">
        <v>6461.2121212121201</v>
      </c>
      <c r="U4776" s="1" t="s">
        <v>162</v>
      </c>
    </row>
    <row r="4777" spans="1:21" ht="12.75" customHeight="1" x14ac:dyDescent="0.25">
      <c r="A4777" s="1" t="s">
        <v>101</v>
      </c>
      <c r="B4777" s="5" t="s">
        <v>4</v>
      </c>
      <c r="C4777" t="s">
        <v>307</v>
      </c>
      <c r="D4777" s="1" t="str">
        <f>IF(AND(C4777&lt;&gt;"",IFERROR(VLOOKUP(CONCATENATE(B4777,C4777),[1]Localidades!E:E,1,FALSE), 1)=1),"MAL","")</f>
        <v/>
      </c>
      <c r="F4777" s="1" t="s">
        <v>175</v>
      </c>
      <c r="G4777" s="8">
        <v>41113</v>
      </c>
      <c r="I4777" s="1" t="s">
        <v>111</v>
      </c>
      <c r="J4777" s="1" t="str">
        <f>IF(AND(I4777&lt;&gt;"",IFERROR(VLOOKUP(I4777,[2]Productos!E:E,1,FALSE), 1)=1),"MAL","")</f>
        <v/>
      </c>
      <c r="K4777" s="11">
        <v>6987.8787878787889</v>
      </c>
      <c r="U4777" s="1" t="s">
        <v>165</v>
      </c>
    </row>
    <row r="4778" spans="1:21" ht="12.75" customHeight="1" x14ac:dyDescent="0.25">
      <c r="A4778" s="1" t="s">
        <v>101</v>
      </c>
      <c r="B4778" s="5" t="s">
        <v>4</v>
      </c>
      <c r="C4778" t="s">
        <v>307</v>
      </c>
      <c r="D4778" s="1" t="str">
        <f>IF(AND(C4778&lt;&gt;"",IFERROR(VLOOKUP(CONCATENATE(B4778,C4778),[1]Localidades!E:E,1,FALSE), 1)=1),"MAL","")</f>
        <v/>
      </c>
      <c r="F4778" s="1" t="s">
        <v>227</v>
      </c>
      <c r="G4778" s="8">
        <v>40722</v>
      </c>
      <c r="I4778" s="1" t="s">
        <v>111</v>
      </c>
      <c r="J4778" s="1" t="str">
        <f>IF(AND(I4778&lt;&gt;"",IFERROR(VLOOKUP(I4778,[2]Productos!E:E,1,FALSE), 1)=1),"MAL","")</f>
        <v/>
      </c>
      <c r="K4778" s="11">
        <v>6751.5151515151529</v>
      </c>
      <c r="U4778" s="1" t="s">
        <v>162</v>
      </c>
    </row>
    <row r="4779" spans="1:21" ht="12.75" customHeight="1" x14ac:dyDescent="0.25">
      <c r="A4779" s="1" t="s">
        <v>101</v>
      </c>
      <c r="B4779" s="5" t="s">
        <v>4</v>
      </c>
      <c r="C4779" t="s">
        <v>307</v>
      </c>
      <c r="D4779" s="1" t="str">
        <f>IF(AND(C4779&lt;&gt;"",IFERROR(VLOOKUP(CONCATENATE(B4779,C4779),[1]Localidades!E:E,1,FALSE), 1)=1),"MAL","")</f>
        <v/>
      </c>
      <c r="F4779" s="1" t="s">
        <v>227</v>
      </c>
      <c r="G4779" s="8">
        <v>40722</v>
      </c>
      <c r="I4779" s="1" t="s">
        <v>111</v>
      </c>
      <c r="J4779" s="1" t="str">
        <f>IF(AND(I4779&lt;&gt;"",IFERROR(VLOOKUP(I4779,[2]Productos!E:E,1,FALSE), 1)=1),"MAL","")</f>
        <v/>
      </c>
      <c r="K4779" s="11">
        <v>7200</v>
      </c>
      <c r="U4779" s="1" t="s">
        <v>165</v>
      </c>
    </row>
    <row r="4780" spans="1:21" ht="12.75" customHeight="1" x14ac:dyDescent="0.25">
      <c r="A4780" s="1" t="s">
        <v>101</v>
      </c>
      <c r="B4780" s="5" t="s">
        <v>4</v>
      </c>
      <c r="C4780" t="s">
        <v>307</v>
      </c>
      <c r="D4780" s="1" t="str">
        <f>IF(AND(C4780&lt;&gt;"",IFERROR(VLOOKUP(CONCATENATE(B4780,C4780),[1]Localidades!E:E,1,FALSE), 1)=1),"MAL","")</f>
        <v/>
      </c>
      <c r="F4780" s="1" t="s">
        <v>227</v>
      </c>
      <c r="G4780" s="8">
        <v>40746</v>
      </c>
      <c r="I4780" s="1" t="s">
        <v>111</v>
      </c>
      <c r="J4780" s="1" t="str">
        <f>IF(AND(I4780&lt;&gt;"",IFERROR(VLOOKUP(I4780,[2]Productos!E:E,1,FALSE), 1)=1),"MAL","")</f>
        <v/>
      </c>
      <c r="K4780" s="11">
        <v>6939.3939393939399</v>
      </c>
      <c r="U4780" s="1" t="s">
        <v>162</v>
      </c>
    </row>
    <row r="4781" spans="1:21" ht="12.75" customHeight="1" x14ac:dyDescent="0.25">
      <c r="A4781" s="1" t="s">
        <v>101</v>
      </c>
      <c r="B4781" s="5" t="s">
        <v>4</v>
      </c>
      <c r="C4781" t="s">
        <v>307</v>
      </c>
      <c r="D4781" s="1" t="str">
        <f>IF(AND(C4781&lt;&gt;"",IFERROR(VLOOKUP(CONCATENATE(B4781,C4781),[1]Localidades!E:E,1,FALSE), 1)=1),"MAL","")</f>
        <v/>
      </c>
      <c r="F4781" s="1" t="s">
        <v>227</v>
      </c>
      <c r="G4781" s="8">
        <v>40746</v>
      </c>
      <c r="I4781" s="1" t="s">
        <v>111</v>
      </c>
      <c r="J4781" s="1" t="str">
        <f>IF(AND(I4781&lt;&gt;"",IFERROR(VLOOKUP(I4781,[2]Productos!E:E,1,FALSE), 1)=1),"MAL","")</f>
        <v/>
      </c>
      <c r="K4781" s="11">
        <v>7042.4242424242429</v>
      </c>
      <c r="U4781" s="1" t="s">
        <v>165</v>
      </c>
    </row>
    <row r="4782" spans="1:21" ht="12.75" customHeight="1" x14ac:dyDescent="0.25">
      <c r="A4782" s="1" t="s">
        <v>101</v>
      </c>
      <c r="B4782" s="5" t="s">
        <v>4</v>
      </c>
      <c r="C4782" t="s">
        <v>307</v>
      </c>
      <c r="D4782" s="1" t="str">
        <f>IF(AND(C4782&lt;&gt;"",IFERROR(VLOOKUP(CONCATENATE(B4782,C4782),[1]Localidades!E:E,1,FALSE), 1)=1),"MAL","")</f>
        <v/>
      </c>
      <c r="F4782" s="1" t="s">
        <v>73</v>
      </c>
      <c r="G4782" s="8">
        <v>40361</v>
      </c>
      <c r="I4782" s="1" t="s">
        <v>144</v>
      </c>
      <c r="J4782" s="1" t="str">
        <f>IF(AND(I4782&lt;&gt;"",IFERROR(VLOOKUP(I4782,[2]Productos!E:E,1,FALSE), 1)=1),"MAL","")</f>
        <v/>
      </c>
      <c r="K4782" s="11">
        <v>7041.8181818181811</v>
      </c>
      <c r="U4782" s="1" t="s">
        <v>162</v>
      </c>
    </row>
    <row r="4783" spans="1:21" ht="12.75" customHeight="1" x14ac:dyDescent="0.25">
      <c r="A4783" s="1" t="s">
        <v>101</v>
      </c>
      <c r="B4783" s="5" t="s">
        <v>4</v>
      </c>
      <c r="C4783" t="s">
        <v>307</v>
      </c>
      <c r="D4783" s="1" t="str">
        <f>IF(AND(C4783&lt;&gt;"",IFERROR(VLOOKUP(CONCATENATE(B4783,C4783),[1]Localidades!E:E,1,FALSE), 1)=1),"MAL","")</f>
        <v/>
      </c>
      <c r="F4783" s="1" t="s">
        <v>73</v>
      </c>
      <c r="G4783" s="8">
        <v>40361</v>
      </c>
      <c r="I4783" s="1" t="s">
        <v>144</v>
      </c>
      <c r="J4783" s="1" t="str">
        <f>IF(AND(I4783&lt;&gt;"",IFERROR(VLOOKUP(I4783,[2]Productos!E:E,1,FALSE), 1)=1),"MAL","")</f>
        <v/>
      </c>
      <c r="K4783" s="11">
        <v>7455.757575757576</v>
      </c>
      <c r="U4783" s="1" t="s">
        <v>165</v>
      </c>
    </row>
    <row r="4784" spans="1:21" ht="12.75" customHeight="1" x14ac:dyDescent="0.25">
      <c r="A4784" s="1" t="s">
        <v>101</v>
      </c>
      <c r="B4784" s="5" t="s">
        <v>4</v>
      </c>
      <c r="C4784" t="s">
        <v>307</v>
      </c>
      <c r="D4784" s="1" t="str">
        <f>IF(AND(C4784&lt;&gt;"",IFERROR(VLOOKUP(CONCATENATE(B4784,C4784),[1]Localidades!E:E,1,FALSE), 1)=1),"MAL","")</f>
        <v/>
      </c>
      <c r="F4784" s="1" t="s">
        <v>73</v>
      </c>
      <c r="G4784" s="8">
        <v>40382</v>
      </c>
      <c r="I4784" s="1" t="s">
        <v>144</v>
      </c>
      <c r="J4784" s="1" t="str">
        <f>IF(AND(I4784&lt;&gt;"",IFERROR(VLOOKUP(I4784,[2]Productos!E:E,1,FALSE), 1)=1),"MAL","")</f>
        <v/>
      </c>
      <c r="K4784" s="11">
        <v>5518.1818181818189</v>
      </c>
      <c r="U4784" s="1" t="s">
        <v>162</v>
      </c>
    </row>
    <row r="4785" spans="1:21" ht="12.75" customHeight="1" x14ac:dyDescent="0.25">
      <c r="A4785" s="1" t="s">
        <v>101</v>
      </c>
      <c r="B4785" s="5" t="s">
        <v>4</v>
      </c>
      <c r="C4785" t="s">
        <v>307</v>
      </c>
      <c r="D4785" s="1" t="str">
        <f>IF(AND(C4785&lt;&gt;"",IFERROR(VLOOKUP(CONCATENATE(B4785,C4785),[1]Localidades!E:E,1,FALSE), 1)=1),"MAL","")</f>
        <v/>
      </c>
      <c r="F4785" s="1" t="s">
        <v>73</v>
      </c>
      <c r="G4785" s="8">
        <v>40382</v>
      </c>
      <c r="I4785" s="1" t="s">
        <v>144</v>
      </c>
      <c r="J4785" s="1" t="str">
        <f>IF(AND(I4785&lt;&gt;"",IFERROR(VLOOKUP(I4785,[2]Productos!E:E,1,FALSE), 1)=1),"MAL","")</f>
        <v/>
      </c>
      <c r="K4785" s="11">
        <v>6124.242424242424</v>
      </c>
      <c r="U4785" s="1" t="s">
        <v>165</v>
      </c>
    </row>
    <row r="4786" spans="1:21" x14ac:dyDescent="0.2">
      <c r="A4786" s="1" t="s">
        <v>101</v>
      </c>
      <c r="B4786" s="5" t="s">
        <v>4</v>
      </c>
      <c r="C4786" s="5" t="s">
        <v>260</v>
      </c>
      <c r="D4786" s="1" t="str">
        <f>IF(AND(C4786&lt;&gt;"",IFERROR(VLOOKUP(CONCATENATE(B4786,C4786),[1]Localidades!E:E,1,FALSE), 1)=1),"MAL","")</f>
        <v/>
      </c>
      <c r="F4786" s="1" t="s">
        <v>227</v>
      </c>
      <c r="G4786" s="8">
        <v>40728</v>
      </c>
      <c r="I4786" s="1" t="s">
        <v>111</v>
      </c>
      <c r="J4786" s="1" t="str">
        <f>IF(AND(I4786&lt;&gt;"",IFERROR(VLOOKUP(I4786,[2]Productos!E:E,1,FALSE), 1)=1),"MAL","")</f>
        <v/>
      </c>
      <c r="K4786" s="11">
        <v>5139.1047401731612</v>
      </c>
      <c r="U4786" s="1" t="s">
        <v>162</v>
      </c>
    </row>
    <row r="4787" spans="1:21" x14ac:dyDescent="0.2">
      <c r="A4787" s="1" t="s">
        <v>101</v>
      </c>
      <c r="B4787" s="5" t="s">
        <v>4</v>
      </c>
      <c r="C4787" s="5" t="s">
        <v>260</v>
      </c>
      <c r="D4787" s="1" t="str">
        <f>IF(AND(C4787&lt;&gt;"",IFERROR(VLOOKUP(CONCATENATE(B4787,C4787),[1]Localidades!E:E,1,FALSE), 1)=1),"MAL","")</f>
        <v/>
      </c>
      <c r="F4787" s="1" t="s">
        <v>227</v>
      </c>
      <c r="G4787" s="8">
        <v>40728</v>
      </c>
      <c r="I4787" s="1" t="s">
        <v>111</v>
      </c>
      <c r="J4787" s="1" t="str">
        <f>IF(AND(I4787&lt;&gt;"",IFERROR(VLOOKUP(I4787,[2]Productos!E:E,1,FALSE), 1)=1),"MAL","")</f>
        <v/>
      </c>
      <c r="K4787" s="11">
        <v>5482.5815325167277</v>
      </c>
      <c r="U4787" s="1" t="s">
        <v>165</v>
      </c>
    </row>
    <row r="4788" spans="1:21" x14ac:dyDescent="0.2">
      <c r="A4788" s="1" t="s">
        <v>101</v>
      </c>
      <c r="B4788" s="5" t="s">
        <v>4</v>
      </c>
      <c r="C4788" s="5" t="s">
        <v>260</v>
      </c>
      <c r="D4788" s="1" t="str">
        <f>IF(AND(C4788&lt;&gt;"",IFERROR(VLOOKUP(CONCATENATE(B4788,C4788),[1]Localidades!E:E,1,FALSE), 1)=1),"MAL","")</f>
        <v/>
      </c>
      <c r="F4788" s="1" t="s">
        <v>227</v>
      </c>
      <c r="G4788" s="8">
        <v>40752</v>
      </c>
      <c r="I4788" s="1" t="s">
        <v>111</v>
      </c>
      <c r="J4788" s="1" t="str">
        <f>IF(AND(I4788&lt;&gt;"",IFERROR(VLOOKUP(I4788,[2]Productos!E:E,1,FALSE), 1)=1),"MAL","")</f>
        <v/>
      </c>
      <c r="K4788" s="11">
        <v>4354.957637222019</v>
      </c>
      <c r="U4788" s="1" t="s">
        <v>162</v>
      </c>
    </row>
    <row r="4789" spans="1:21" x14ac:dyDescent="0.2">
      <c r="A4789" s="1" t="s">
        <v>101</v>
      </c>
      <c r="B4789" s="5" t="s">
        <v>4</v>
      </c>
      <c r="C4789" s="5" t="s">
        <v>260</v>
      </c>
      <c r="D4789" s="1" t="str">
        <f>IF(AND(C4789&lt;&gt;"",IFERROR(VLOOKUP(CONCATENATE(B4789,C4789),[1]Localidades!E:E,1,FALSE), 1)=1),"MAL","")</f>
        <v/>
      </c>
      <c r="F4789" s="1" t="s">
        <v>227</v>
      </c>
      <c r="G4789" s="8">
        <v>40752</v>
      </c>
      <c r="I4789" s="1" t="s">
        <v>111</v>
      </c>
      <c r="J4789" s="1" t="str">
        <f>IF(AND(I4789&lt;&gt;"",IFERROR(VLOOKUP(I4789,[2]Productos!E:E,1,FALSE), 1)=1),"MAL","")</f>
        <v/>
      </c>
      <c r="K4789" s="11">
        <v>4782.9862447629021</v>
      </c>
      <c r="U4789" s="1" t="s">
        <v>165</v>
      </c>
    </row>
    <row r="4790" spans="1:21" x14ac:dyDescent="0.2">
      <c r="A4790" s="1" t="s">
        <v>101</v>
      </c>
      <c r="B4790" s="5" t="s">
        <v>4</v>
      </c>
      <c r="C4790" s="5" t="s">
        <v>166</v>
      </c>
      <c r="D4790" s="1" t="str">
        <f>IF(AND(C4790&lt;&gt;"",IFERROR(VLOOKUP(CONCATENATE(B4790,C4790),[1]Localidades!E:E,1,FALSE), 1)=1),"MAL","")</f>
        <v/>
      </c>
      <c r="F4790" s="1" t="s">
        <v>73</v>
      </c>
      <c r="G4790" s="8">
        <v>40337</v>
      </c>
      <c r="I4790" s="1" t="s">
        <v>111</v>
      </c>
      <c r="J4790" s="1" t="str">
        <f>IF(AND(I4790&lt;&gt;"",IFERROR(VLOOKUP(I4790,[2]Productos!E:E,1,FALSE), 1)=1),"MAL","")</f>
        <v/>
      </c>
      <c r="K4790" s="11">
        <v>6066.666666666667</v>
      </c>
      <c r="U4790" s="1" t="s">
        <v>150</v>
      </c>
    </row>
    <row r="4791" spans="1:21" x14ac:dyDescent="0.2">
      <c r="A4791" s="1" t="s">
        <v>101</v>
      </c>
      <c r="B4791" s="5" t="s">
        <v>4</v>
      </c>
      <c r="C4791" s="5" t="s">
        <v>166</v>
      </c>
      <c r="D4791" s="1" t="str">
        <f>IF(AND(C4791&lt;&gt;"",IFERROR(VLOOKUP(CONCATENATE(B4791,C4791),[1]Localidades!E:E,1,FALSE), 1)=1),"MAL","")</f>
        <v/>
      </c>
      <c r="F4791" s="1" t="s">
        <v>73</v>
      </c>
      <c r="G4791" s="8">
        <v>40337</v>
      </c>
      <c r="I4791" s="1" t="s">
        <v>111</v>
      </c>
      <c r="J4791" s="1" t="str">
        <f>IF(AND(I4791&lt;&gt;"",IFERROR(VLOOKUP(I4791,[2]Productos!E:E,1,FALSE), 1)=1),"MAL","")</f>
        <v/>
      </c>
      <c r="K4791" s="11">
        <v>6166.666666666667</v>
      </c>
      <c r="U4791" s="1" t="s">
        <v>165</v>
      </c>
    </row>
    <row r="4792" spans="1:21" x14ac:dyDescent="0.2">
      <c r="A4792" s="1" t="s">
        <v>101</v>
      </c>
      <c r="B4792" s="5" t="s">
        <v>4</v>
      </c>
      <c r="C4792" s="5" t="s">
        <v>166</v>
      </c>
      <c r="D4792" s="1" t="str">
        <f>IF(AND(C4792&lt;&gt;"",IFERROR(VLOOKUP(CONCATENATE(B4792,C4792),[1]Localidades!E:E,1,FALSE), 1)=1),"MAL","")</f>
        <v/>
      </c>
      <c r="F4792" s="1" t="s">
        <v>73</v>
      </c>
      <c r="G4792" s="8">
        <v>40351</v>
      </c>
      <c r="I4792" s="1" t="s">
        <v>111</v>
      </c>
      <c r="J4792" s="1" t="str">
        <f>IF(AND(I4792&lt;&gt;"",IFERROR(VLOOKUP(I4792,[2]Productos!E:E,1,FALSE), 1)=1),"MAL","")</f>
        <v/>
      </c>
      <c r="K4792" s="11">
        <v>5166.666666666667</v>
      </c>
      <c r="U4792" s="1" t="s">
        <v>150</v>
      </c>
    </row>
    <row r="4793" spans="1:21" x14ac:dyDescent="0.2">
      <c r="A4793" s="1" t="s">
        <v>101</v>
      </c>
      <c r="B4793" s="5" t="s">
        <v>4</v>
      </c>
      <c r="C4793" s="5" t="s">
        <v>166</v>
      </c>
      <c r="D4793" s="1" t="str">
        <f>IF(AND(C4793&lt;&gt;"",IFERROR(VLOOKUP(CONCATENATE(B4793,C4793),[1]Localidades!E:E,1,FALSE), 1)=1),"MAL","")</f>
        <v/>
      </c>
      <c r="F4793" s="1" t="s">
        <v>175</v>
      </c>
      <c r="G4793" s="8">
        <v>41068</v>
      </c>
      <c r="I4793" s="1" t="s">
        <v>111</v>
      </c>
      <c r="J4793" s="1" t="str">
        <f>IF(AND(I4793&lt;&gt;"",IFERROR(VLOOKUP(I4793,[2]Productos!E:E,1,FALSE), 1)=1),"MAL","")</f>
        <v/>
      </c>
      <c r="K4793" s="11">
        <v>2306.6666666666665</v>
      </c>
      <c r="U4793" s="1" t="s">
        <v>162</v>
      </c>
    </row>
    <row r="4794" spans="1:21" x14ac:dyDescent="0.2">
      <c r="A4794" s="1" t="s">
        <v>101</v>
      </c>
      <c r="B4794" s="5" t="s">
        <v>4</v>
      </c>
      <c r="C4794" s="5" t="s">
        <v>166</v>
      </c>
      <c r="D4794" s="1" t="str">
        <f>IF(AND(C4794&lt;&gt;"",IFERROR(VLOOKUP(CONCATENATE(B4794,C4794),[1]Localidades!E:E,1,FALSE), 1)=1),"MAL","")</f>
        <v/>
      </c>
      <c r="F4794" s="1" t="s">
        <v>175</v>
      </c>
      <c r="G4794" s="8">
        <v>41068</v>
      </c>
      <c r="I4794" s="1" t="s">
        <v>111</v>
      </c>
      <c r="J4794" s="1" t="str">
        <f>IF(AND(I4794&lt;&gt;"",IFERROR(VLOOKUP(I4794,[2]Productos!E:E,1,FALSE), 1)=1),"MAL","")</f>
        <v/>
      </c>
      <c r="K4794" s="11">
        <v>2533.3333333333335</v>
      </c>
      <c r="U4794" s="1" t="s">
        <v>165</v>
      </c>
    </row>
    <row r="4795" spans="1:21" x14ac:dyDescent="0.2">
      <c r="A4795" s="1" t="s">
        <v>101</v>
      </c>
      <c r="B4795" s="5" t="s">
        <v>4</v>
      </c>
      <c r="C4795" s="5" t="s">
        <v>166</v>
      </c>
      <c r="D4795" s="1" t="str">
        <f>IF(AND(C4795&lt;&gt;"",IFERROR(VLOOKUP(CONCATENATE(B4795,C4795),[1]Localidades!E:E,1,FALSE), 1)=1),"MAL","")</f>
        <v/>
      </c>
      <c r="F4795" s="1" t="s">
        <v>175</v>
      </c>
      <c r="G4795" s="8">
        <v>41082</v>
      </c>
      <c r="I4795" s="1" t="s">
        <v>111</v>
      </c>
      <c r="J4795" s="1" t="str">
        <f>IF(AND(I4795&lt;&gt;"",IFERROR(VLOOKUP(I4795,[2]Productos!E:E,1,FALSE), 1)=1),"MAL","")</f>
        <v/>
      </c>
      <c r="K4795" s="11">
        <v>2290</v>
      </c>
      <c r="U4795" s="1" t="s">
        <v>162</v>
      </c>
    </row>
    <row r="4796" spans="1:21" x14ac:dyDescent="0.2">
      <c r="A4796" s="1" t="s">
        <v>101</v>
      </c>
      <c r="B4796" s="5" t="s">
        <v>4</v>
      </c>
      <c r="C4796" s="5" t="s">
        <v>166</v>
      </c>
      <c r="D4796" s="1" t="str">
        <f>IF(AND(C4796&lt;&gt;"",IFERROR(VLOOKUP(CONCATENATE(B4796,C4796),[1]Localidades!E:E,1,FALSE), 1)=1),"MAL","")</f>
        <v/>
      </c>
      <c r="F4796" s="1" t="s">
        <v>227</v>
      </c>
      <c r="G4796" s="8">
        <v>40703</v>
      </c>
      <c r="I4796" s="1" t="s">
        <v>111</v>
      </c>
      <c r="J4796" s="1" t="str">
        <f>IF(AND(I4796&lt;&gt;"",IFERROR(VLOOKUP(I4796,[2]Productos!E:E,1,FALSE), 1)=1),"MAL","")</f>
        <v/>
      </c>
      <c r="K4796" s="11">
        <v>4413.333333333333</v>
      </c>
      <c r="U4796" s="1" t="s">
        <v>162</v>
      </c>
    </row>
    <row r="4797" spans="1:21" x14ac:dyDescent="0.2">
      <c r="A4797" s="1" t="s">
        <v>101</v>
      </c>
      <c r="B4797" s="5" t="s">
        <v>4</v>
      </c>
      <c r="C4797" s="5" t="s">
        <v>166</v>
      </c>
      <c r="D4797" s="1" t="str">
        <f>IF(AND(C4797&lt;&gt;"",IFERROR(VLOOKUP(CONCATENATE(B4797,C4797),[1]Localidades!E:E,1,FALSE), 1)=1),"MAL","")</f>
        <v/>
      </c>
      <c r="F4797" s="1" t="s">
        <v>227</v>
      </c>
      <c r="G4797" s="8">
        <v>40703</v>
      </c>
      <c r="I4797" s="1" t="s">
        <v>111</v>
      </c>
      <c r="J4797" s="1" t="str">
        <f>IF(AND(I4797&lt;&gt;"",IFERROR(VLOOKUP(I4797,[2]Productos!E:E,1,FALSE), 1)=1),"MAL","")</f>
        <v/>
      </c>
      <c r="K4797" s="11">
        <v>4600</v>
      </c>
      <c r="U4797" s="1" t="s">
        <v>165</v>
      </c>
    </row>
    <row r="4798" spans="1:21" x14ac:dyDescent="0.2">
      <c r="A4798" s="1" t="s">
        <v>101</v>
      </c>
      <c r="B4798" s="5" t="s">
        <v>4</v>
      </c>
      <c r="C4798" s="5" t="s">
        <v>166</v>
      </c>
      <c r="D4798" s="1" t="str">
        <f>IF(AND(C4798&lt;&gt;"",IFERROR(VLOOKUP(CONCATENATE(B4798,C4798),[1]Localidades!E:E,1,FALSE), 1)=1),"MAL","")</f>
        <v/>
      </c>
      <c r="F4798" s="1" t="s">
        <v>227</v>
      </c>
      <c r="G4798" s="8">
        <v>40716</v>
      </c>
      <c r="I4798" s="1" t="s">
        <v>111</v>
      </c>
      <c r="J4798" s="1" t="str">
        <f>IF(AND(I4798&lt;&gt;"",IFERROR(VLOOKUP(I4798,[2]Productos!E:E,1,FALSE), 1)=1),"MAL","")</f>
        <v/>
      </c>
      <c r="K4798" s="11">
        <v>4386.666666666667</v>
      </c>
      <c r="U4798" s="1" t="s">
        <v>162</v>
      </c>
    </row>
    <row r="4799" spans="1:21" ht="12.75" customHeight="1" x14ac:dyDescent="0.2">
      <c r="A4799" s="1" t="s">
        <v>101</v>
      </c>
      <c r="B4799" s="5" t="s">
        <v>4</v>
      </c>
      <c r="C4799" s="5" t="s">
        <v>209</v>
      </c>
      <c r="D4799" s="1" t="str">
        <f>IF(AND(C4799&lt;&gt;"",IFERROR(VLOOKUP(CONCATENATE(B4799,C4799),[1]Localidades!E:E,1,FALSE), 1)=1),"MAL","")</f>
        <v/>
      </c>
      <c r="F4799" s="1" t="s">
        <v>73</v>
      </c>
      <c r="G4799" s="8">
        <v>40330</v>
      </c>
      <c r="I4799" s="1" t="s">
        <v>144</v>
      </c>
      <c r="J4799" s="1" t="str">
        <f>IF(AND(I4799&lt;&gt;"",IFERROR(VLOOKUP(I4799,[2]Productos!E:E,1,FALSE), 1)=1),"MAL","")</f>
        <v/>
      </c>
      <c r="K4799" s="11">
        <v>6157.2659999999996</v>
      </c>
      <c r="U4799" s="1" t="s">
        <v>97</v>
      </c>
    </row>
    <row r="4800" spans="1:21" x14ac:dyDescent="0.2">
      <c r="A4800" s="1" t="s">
        <v>101</v>
      </c>
      <c r="B4800" s="5" t="s">
        <v>4</v>
      </c>
      <c r="C4800" s="5" t="s">
        <v>209</v>
      </c>
      <c r="D4800" s="1" t="str">
        <f>IF(AND(C4800&lt;&gt;"",IFERROR(VLOOKUP(CONCATENATE(B4800,C4800),[1]Localidades!E:E,1,FALSE), 1)=1),"MAL","")</f>
        <v/>
      </c>
      <c r="F4800" s="1" t="s">
        <v>73</v>
      </c>
      <c r="G4800" s="8">
        <v>40330</v>
      </c>
      <c r="I4800" s="1" t="s">
        <v>144</v>
      </c>
      <c r="J4800" s="1" t="str">
        <f>IF(AND(I4800&lt;&gt;"",IFERROR(VLOOKUP(I4800,[2]Productos!E:E,1,FALSE), 1)=1),"MAL","")</f>
        <v/>
      </c>
      <c r="K4800" s="11">
        <v>6266.7920000000004</v>
      </c>
      <c r="U4800" s="1" t="s">
        <v>95</v>
      </c>
    </row>
    <row r="4801" spans="1:21" x14ac:dyDescent="0.2">
      <c r="A4801" s="1" t="s">
        <v>101</v>
      </c>
      <c r="B4801" s="5" t="s">
        <v>4</v>
      </c>
      <c r="C4801" s="5" t="s">
        <v>209</v>
      </c>
      <c r="D4801" s="1" t="str">
        <f>IF(AND(C4801&lt;&gt;"",IFERROR(VLOOKUP(CONCATENATE(B4801,C4801),[1]Localidades!E:E,1,FALSE), 1)=1),"MAL","")</f>
        <v/>
      </c>
      <c r="F4801" s="1" t="s">
        <v>73</v>
      </c>
      <c r="G4801" s="8">
        <v>40353</v>
      </c>
      <c r="I4801" s="1" t="s">
        <v>144</v>
      </c>
      <c r="J4801" s="1" t="str">
        <f>IF(AND(I4801&lt;&gt;"",IFERROR(VLOOKUP(I4801,[2]Productos!E:E,1,FALSE), 1)=1),"MAL","")</f>
        <v/>
      </c>
      <c r="K4801" s="11">
        <v>5542.9680000000008</v>
      </c>
      <c r="U4801" s="1" t="s">
        <v>97</v>
      </c>
    </row>
    <row r="4802" spans="1:21" x14ac:dyDescent="0.2">
      <c r="A4802" s="1" t="s">
        <v>101</v>
      </c>
      <c r="B4802" s="5" t="s">
        <v>4</v>
      </c>
      <c r="C4802" s="5" t="s">
        <v>209</v>
      </c>
      <c r="D4802" s="1" t="str">
        <f>IF(AND(C4802&lt;&gt;"",IFERROR(VLOOKUP(CONCATENATE(B4802,C4802),[1]Localidades!E:E,1,FALSE), 1)=1),"MAL","")</f>
        <v/>
      </c>
      <c r="F4802" s="1" t="s">
        <v>73</v>
      </c>
      <c r="G4802" s="8">
        <v>40353</v>
      </c>
      <c r="I4802" s="1" t="s">
        <v>144</v>
      </c>
      <c r="J4802" s="1" t="str">
        <f>IF(AND(I4802&lt;&gt;"",IFERROR(VLOOKUP(I4802,[2]Productos!E:E,1,FALSE), 1)=1),"MAL","")</f>
        <v/>
      </c>
      <c r="K4802" s="11">
        <v>5731.067</v>
      </c>
      <c r="U4802" s="1" t="s">
        <v>95</v>
      </c>
    </row>
    <row r="4803" spans="1:21" x14ac:dyDescent="0.2">
      <c r="A4803" s="1" t="s">
        <v>101</v>
      </c>
      <c r="B4803" s="5" t="s">
        <v>4</v>
      </c>
      <c r="C4803" s="5" t="s">
        <v>209</v>
      </c>
      <c r="D4803" s="1" t="str">
        <f>IF(AND(C4803&lt;&gt;"",IFERROR(VLOOKUP(CONCATENATE(B4803,C4803),[1]Localidades!E:E,1,FALSE), 1)=1),"MAL","")</f>
        <v/>
      </c>
      <c r="F4803" s="1" t="s">
        <v>227</v>
      </c>
      <c r="G4803" s="8">
        <v>40700</v>
      </c>
      <c r="I4803" s="1" t="s">
        <v>111</v>
      </c>
      <c r="J4803" s="1" t="str">
        <f>IF(AND(I4803&lt;&gt;"",IFERROR(VLOOKUP(I4803,[2]Productos!E:E,1,FALSE), 1)=1),"MAL","")</f>
        <v/>
      </c>
      <c r="K4803" s="11">
        <v>3834.18</v>
      </c>
      <c r="U4803" s="1" t="s">
        <v>162</v>
      </c>
    </row>
    <row r="4804" spans="1:21" x14ac:dyDescent="0.2">
      <c r="A4804" s="1" t="s">
        <v>101</v>
      </c>
      <c r="B4804" s="5" t="s">
        <v>4</v>
      </c>
      <c r="C4804" s="5" t="s">
        <v>209</v>
      </c>
      <c r="D4804" s="1" t="str">
        <f>IF(AND(C4804&lt;&gt;"",IFERROR(VLOOKUP(CONCATENATE(B4804,C4804),[1]Localidades!E:E,1,FALSE), 1)=1),"MAL","")</f>
        <v/>
      </c>
      <c r="F4804" s="1" t="s">
        <v>227</v>
      </c>
      <c r="G4804" s="8">
        <v>40700</v>
      </c>
      <c r="I4804" s="1" t="s">
        <v>111</v>
      </c>
      <c r="J4804" s="1" t="str">
        <f>IF(AND(I4804&lt;&gt;"",IFERROR(VLOOKUP(I4804,[2]Productos!E:E,1,FALSE), 1)=1),"MAL","")</f>
        <v/>
      </c>
      <c r="K4804" s="11">
        <v>4512.4799999999996</v>
      </c>
      <c r="U4804" s="1" t="s">
        <v>165</v>
      </c>
    </row>
    <row r="4805" spans="1:21" x14ac:dyDescent="0.2">
      <c r="A4805" s="1" t="s">
        <v>101</v>
      </c>
      <c r="B4805" s="5" t="s">
        <v>4</v>
      </c>
      <c r="C4805" s="5" t="s">
        <v>209</v>
      </c>
      <c r="D4805" s="1" t="str">
        <f>IF(AND(C4805&lt;&gt;"",IFERROR(VLOOKUP(CONCATENATE(B4805,C4805),[1]Localidades!E:E,1,FALSE), 1)=1),"MAL","")</f>
        <v/>
      </c>
      <c r="F4805" s="1" t="s">
        <v>227</v>
      </c>
      <c r="G4805" s="8">
        <v>40718</v>
      </c>
      <c r="I4805" s="1" t="s">
        <v>111</v>
      </c>
      <c r="J4805" s="1" t="str">
        <f>IF(AND(I4805&lt;&gt;"",IFERROR(VLOOKUP(I4805,[2]Productos!E:E,1,FALSE), 1)=1),"MAL","")</f>
        <v/>
      </c>
      <c r="K4805" s="11">
        <v>4200.7</v>
      </c>
      <c r="U4805" s="1" t="s">
        <v>162</v>
      </c>
    </row>
    <row r="4806" spans="1:21" x14ac:dyDescent="0.2">
      <c r="A4806" s="1" t="s">
        <v>101</v>
      </c>
      <c r="B4806" s="5" t="s">
        <v>4</v>
      </c>
      <c r="C4806" s="5" t="s">
        <v>209</v>
      </c>
      <c r="D4806" s="1" t="str">
        <f>IF(AND(C4806&lt;&gt;"",IFERROR(VLOOKUP(CONCATENATE(B4806,C4806),[1]Localidades!E:E,1,FALSE), 1)=1),"MAL","")</f>
        <v/>
      </c>
      <c r="F4806" s="1" t="s">
        <v>227</v>
      </c>
      <c r="G4806" s="8">
        <v>40718</v>
      </c>
      <c r="I4806" s="1" t="s">
        <v>111</v>
      </c>
      <c r="J4806" s="1" t="str">
        <f>IF(AND(I4806&lt;&gt;"",IFERROR(VLOOKUP(I4806,[2]Productos!E:E,1,FALSE), 1)=1),"MAL","")</f>
        <v/>
      </c>
      <c r="K4806" s="11">
        <v>4134.0600000000004</v>
      </c>
      <c r="U4806" s="1" t="s">
        <v>165</v>
      </c>
    </row>
    <row r="4807" spans="1:21" x14ac:dyDescent="0.2">
      <c r="A4807" s="1" t="s">
        <v>101</v>
      </c>
      <c r="B4807" s="5" t="s">
        <v>4</v>
      </c>
      <c r="C4807" s="5" t="s">
        <v>261</v>
      </c>
      <c r="D4807" s="1" t="str">
        <f>IF(AND(C4807&lt;&gt;"",IFERROR(VLOOKUP(CONCATENATE(B4807,C4807),[1]Localidades!E:E,1,FALSE), 1)=1),"MAL","")</f>
        <v/>
      </c>
      <c r="F4807" s="1" t="s">
        <v>227</v>
      </c>
      <c r="G4807" s="8">
        <v>40702</v>
      </c>
      <c r="I4807" s="1" t="s">
        <v>111</v>
      </c>
      <c r="J4807" s="1" t="str">
        <f>IF(AND(I4807&lt;&gt;"",IFERROR(VLOOKUP(I4807,[2]Productos!E:E,1,FALSE), 1)=1),"MAL","")</f>
        <v/>
      </c>
      <c r="K4807" s="11">
        <v>6440.2352404040403</v>
      </c>
      <c r="U4807" s="1" t="s">
        <v>162</v>
      </c>
    </row>
    <row r="4808" spans="1:21" x14ac:dyDescent="0.2">
      <c r="A4808" s="1" t="s">
        <v>101</v>
      </c>
      <c r="B4808" s="5" t="s">
        <v>4</v>
      </c>
      <c r="C4808" s="5" t="s">
        <v>261</v>
      </c>
      <c r="D4808" s="1" t="str">
        <f>IF(AND(C4808&lt;&gt;"",IFERROR(VLOOKUP(CONCATENATE(B4808,C4808),[1]Localidades!E:E,1,FALSE), 1)=1),"MAL","")</f>
        <v/>
      </c>
      <c r="F4808" s="1" t="s">
        <v>227</v>
      </c>
      <c r="G4808" s="8">
        <v>40702</v>
      </c>
      <c r="I4808" s="1" t="s">
        <v>111</v>
      </c>
      <c r="J4808" s="1" t="str">
        <f>IF(AND(I4808&lt;&gt;"",IFERROR(VLOOKUP(I4808,[2]Productos!E:E,1,FALSE), 1)=1),"MAL","")</f>
        <v/>
      </c>
      <c r="K4808" s="11">
        <v>7021.7819106163661</v>
      </c>
      <c r="U4808" s="1" t="s">
        <v>165</v>
      </c>
    </row>
    <row r="4809" spans="1:21" x14ac:dyDescent="0.2">
      <c r="A4809" s="1" t="s">
        <v>101</v>
      </c>
      <c r="B4809" s="5" t="s">
        <v>4</v>
      </c>
      <c r="C4809" s="5" t="s">
        <v>261</v>
      </c>
      <c r="D4809" s="1" t="str">
        <f>IF(AND(C4809&lt;&gt;"",IFERROR(VLOOKUP(CONCATENATE(B4809,C4809),[1]Localidades!E:E,1,FALSE), 1)=1),"MAL","")</f>
        <v/>
      </c>
      <c r="F4809" s="1" t="s">
        <v>227</v>
      </c>
      <c r="G4809" s="8">
        <v>40711</v>
      </c>
      <c r="I4809" s="1" t="s">
        <v>111</v>
      </c>
      <c r="J4809" s="1" t="str">
        <f>IF(AND(I4809&lt;&gt;"",IFERROR(VLOOKUP(I4809,[2]Productos!E:E,1,FALSE), 1)=1),"MAL","")</f>
        <v/>
      </c>
      <c r="K4809" s="11">
        <v>5715.0234693877537</v>
      </c>
      <c r="U4809" s="1" t="s">
        <v>162</v>
      </c>
    </row>
    <row r="4810" spans="1:21" x14ac:dyDescent="0.2">
      <c r="A4810" s="1" t="s">
        <v>101</v>
      </c>
      <c r="B4810" s="5" t="s">
        <v>4</v>
      </c>
      <c r="C4810" s="5" t="s">
        <v>261</v>
      </c>
      <c r="D4810" s="1" t="str">
        <f>IF(AND(C4810&lt;&gt;"",IFERROR(VLOOKUP(CONCATENATE(B4810,C4810),[1]Localidades!E:E,1,FALSE), 1)=1),"MAL","")</f>
        <v/>
      </c>
      <c r="F4810" s="1" t="s">
        <v>227</v>
      </c>
      <c r="G4810" s="8">
        <v>40711</v>
      </c>
      <c r="I4810" s="1" t="s">
        <v>111</v>
      </c>
      <c r="J4810" s="1" t="str">
        <f>IF(AND(I4810&lt;&gt;"",IFERROR(VLOOKUP(I4810,[2]Productos!E:E,1,FALSE), 1)=1),"MAL","")</f>
        <v/>
      </c>
      <c r="K4810" s="11">
        <v>6743.0731444650601</v>
      </c>
      <c r="U4810" s="1" t="s">
        <v>165</v>
      </c>
    </row>
    <row r="4811" spans="1:21" x14ac:dyDescent="0.2">
      <c r="A4811" s="1" t="s">
        <v>101</v>
      </c>
      <c r="B4811" s="5" t="s">
        <v>4</v>
      </c>
      <c r="C4811" s="5" t="s">
        <v>261</v>
      </c>
      <c r="D4811" s="1" t="str">
        <f>IF(AND(C4811&lt;&gt;"",IFERROR(VLOOKUP(CONCATENATE(B4811,C4811),[1]Localidades!E:E,1,FALSE), 1)=1),"MAL","")</f>
        <v/>
      </c>
      <c r="F4811" s="1" t="s">
        <v>73</v>
      </c>
      <c r="G4811" s="8">
        <v>40373</v>
      </c>
      <c r="I4811" s="1" t="s">
        <v>144</v>
      </c>
      <c r="J4811" s="1" t="str">
        <f>IF(AND(I4811&lt;&gt;"",IFERROR(VLOOKUP(I4811,[2]Productos!E:E,1,FALSE), 1)=1),"MAL","")</f>
        <v/>
      </c>
      <c r="K4811" s="11">
        <v>3638.8870734883726</v>
      </c>
      <c r="U4811" s="1" t="s">
        <v>162</v>
      </c>
    </row>
    <row r="4812" spans="1:21" x14ac:dyDescent="0.2">
      <c r="A4812" s="1" t="s">
        <v>101</v>
      </c>
      <c r="B4812" s="5" t="s">
        <v>4</v>
      </c>
      <c r="C4812" s="5" t="s">
        <v>261</v>
      </c>
      <c r="D4812" s="1" t="str">
        <f>IF(AND(C4812&lt;&gt;"",IFERROR(VLOOKUP(CONCATENATE(B4812,C4812),[1]Localidades!E:E,1,FALSE), 1)=1),"MAL","")</f>
        <v/>
      </c>
      <c r="F4812" s="1" t="s">
        <v>73</v>
      </c>
      <c r="G4812" s="8">
        <v>40373</v>
      </c>
      <c r="I4812" s="1" t="s">
        <v>144</v>
      </c>
      <c r="J4812" s="1" t="str">
        <f>IF(AND(I4812&lt;&gt;"",IFERROR(VLOOKUP(I4812,[2]Productos!E:E,1,FALSE), 1)=1),"MAL","")</f>
        <v/>
      </c>
      <c r="K4812" s="11">
        <v>3531.1756955038759</v>
      </c>
      <c r="U4812" s="1" t="s">
        <v>165</v>
      </c>
    </row>
    <row r="4813" spans="1:21" x14ac:dyDescent="0.2">
      <c r="A4813" s="1" t="s">
        <v>101</v>
      </c>
      <c r="B4813" s="5" t="s">
        <v>269</v>
      </c>
      <c r="C4813" s="5" t="s">
        <v>180</v>
      </c>
      <c r="D4813" s="1" t="str">
        <f>IF(AND(C4813&lt;&gt;"",IFERROR(VLOOKUP(CONCATENATE(B4813,C4813),[1]Localidades!E:E,1,FALSE), 1)=1),"MAL","")</f>
        <v>MAL</v>
      </c>
      <c r="F4813" s="1" t="s">
        <v>73</v>
      </c>
      <c r="G4813" s="8">
        <v>40356</v>
      </c>
      <c r="I4813" s="1" t="s">
        <v>111</v>
      </c>
      <c r="J4813" s="1" t="str">
        <f>IF(AND(I4813&lt;&gt;"",IFERROR(VLOOKUP(I4813,[2]Productos!E:E,1,FALSE), 1)=1),"MAL","")</f>
        <v/>
      </c>
      <c r="K4813" s="11">
        <v>4043.3333333333335</v>
      </c>
      <c r="U4813" s="1" t="s">
        <v>162</v>
      </c>
    </row>
    <row r="4814" spans="1:21" x14ac:dyDescent="0.2">
      <c r="A4814" s="1" t="s">
        <v>101</v>
      </c>
      <c r="B4814" s="5" t="s">
        <v>269</v>
      </c>
      <c r="C4814" s="5" t="s">
        <v>180</v>
      </c>
      <c r="D4814" s="1" t="str">
        <f>IF(AND(C4814&lt;&gt;"",IFERROR(VLOOKUP(CONCATENATE(B4814,C4814),[1]Localidades!E:E,1,FALSE), 1)=1),"MAL","")</f>
        <v>MAL</v>
      </c>
      <c r="F4814" s="1" t="s">
        <v>73</v>
      </c>
      <c r="G4814" s="8">
        <v>40356</v>
      </c>
      <c r="I4814" s="1" t="s">
        <v>111</v>
      </c>
      <c r="J4814" s="1" t="str">
        <f>IF(AND(I4814&lt;&gt;"",IFERROR(VLOOKUP(I4814,[2]Productos!E:E,1,FALSE), 1)=1),"MAL","")</f>
        <v/>
      </c>
      <c r="K4814" s="11">
        <v>4690</v>
      </c>
      <c r="U4814" s="1" t="s">
        <v>165</v>
      </c>
    </row>
    <row r="4815" spans="1:21" x14ac:dyDescent="0.2">
      <c r="A4815" s="1" t="s">
        <v>101</v>
      </c>
      <c r="B4815" s="5" t="s">
        <v>269</v>
      </c>
      <c r="C4815" s="5" t="s">
        <v>180</v>
      </c>
      <c r="D4815" s="1" t="str">
        <f>IF(AND(C4815&lt;&gt;"",IFERROR(VLOOKUP(CONCATENATE(B4815,C4815),[1]Localidades!E:E,1,FALSE), 1)=1),"MAL","")</f>
        <v>MAL</v>
      </c>
      <c r="F4815" s="1" t="s">
        <v>73</v>
      </c>
      <c r="G4815" s="8">
        <v>40386</v>
      </c>
      <c r="I4815" s="1" t="s">
        <v>111</v>
      </c>
      <c r="J4815" s="1" t="str">
        <f>IF(AND(I4815&lt;&gt;"",IFERROR(VLOOKUP(I4815,[2]Productos!E:E,1,FALSE), 1)=1),"MAL","")</f>
        <v/>
      </c>
      <c r="K4815" s="11">
        <v>5543.333333333333</v>
      </c>
      <c r="U4815" s="1" t="s">
        <v>162</v>
      </c>
    </row>
    <row r="4816" spans="1:21" x14ac:dyDescent="0.2">
      <c r="A4816" s="1" t="s">
        <v>101</v>
      </c>
      <c r="B4816" s="5" t="s">
        <v>269</v>
      </c>
      <c r="C4816" s="5" t="s">
        <v>180</v>
      </c>
      <c r="D4816" s="1" t="str">
        <f>IF(AND(C4816&lt;&gt;"",IFERROR(VLOOKUP(CONCATENATE(B4816,C4816),[1]Localidades!E:E,1,FALSE), 1)=1),"MAL","")</f>
        <v>MAL</v>
      </c>
      <c r="F4816" s="1" t="s">
        <v>73</v>
      </c>
      <c r="G4816" s="8">
        <v>40386</v>
      </c>
      <c r="I4816" s="1" t="s">
        <v>111</v>
      </c>
      <c r="J4816" s="1" t="str">
        <f>IF(AND(I4816&lt;&gt;"",IFERROR(VLOOKUP(I4816,[2]Productos!E:E,1,FALSE), 1)=1),"MAL","")</f>
        <v/>
      </c>
      <c r="K4816" s="11">
        <v>6010</v>
      </c>
      <c r="U4816" s="1" t="s">
        <v>165</v>
      </c>
    </row>
    <row r="4817" spans="1:21" x14ac:dyDescent="0.2">
      <c r="A4817" s="1" t="s">
        <v>101</v>
      </c>
      <c r="B4817" s="5" t="s">
        <v>163</v>
      </c>
      <c r="C4817" s="5" t="s">
        <v>274</v>
      </c>
      <c r="D4817" s="1" t="str">
        <f>IF(AND(C4817&lt;&gt;"",IFERROR(VLOOKUP(CONCATENATE(B4817,C4817),[1]Localidades!E:E,1,FALSE), 1)=1),"MAL","")</f>
        <v/>
      </c>
      <c r="F4817" s="1" t="s">
        <v>73</v>
      </c>
      <c r="G4817" s="8">
        <v>40338</v>
      </c>
      <c r="I4817" s="1" t="s">
        <v>111</v>
      </c>
      <c r="J4817" s="1" t="str">
        <f>IF(AND(I4817&lt;&gt;"",IFERROR(VLOOKUP(I4817,[2]Productos!E:E,1,FALSE), 1)=1),"MAL","")</f>
        <v/>
      </c>
      <c r="K4817" s="11">
        <v>4328.4523809523807</v>
      </c>
      <c r="U4817" s="1" t="s">
        <v>162</v>
      </c>
    </row>
    <row r="4818" spans="1:21" x14ac:dyDescent="0.2">
      <c r="A4818" s="1" t="s">
        <v>101</v>
      </c>
      <c r="B4818" s="5" t="s">
        <v>163</v>
      </c>
      <c r="C4818" s="5" t="s">
        <v>274</v>
      </c>
      <c r="D4818" s="1" t="str">
        <f>IF(AND(C4818&lt;&gt;"",IFERROR(VLOOKUP(CONCATENATE(B4818,C4818),[1]Localidades!E:E,1,FALSE), 1)=1),"MAL","")</f>
        <v/>
      </c>
      <c r="F4818" s="1" t="s">
        <v>73</v>
      </c>
      <c r="G4818" s="8">
        <v>40338</v>
      </c>
      <c r="I4818" s="1" t="s">
        <v>111</v>
      </c>
      <c r="J4818" s="1" t="str">
        <f>IF(AND(I4818&lt;&gt;"",IFERROR(VLOOKUP(I4818,[2]Productos!E:E,1,FALSE), 1)=1),"MAL","")</f>
        <v/>
      </c>
      <c r="K4818" s="11">
        <v>3944.2460317460304</v>
      </c>
      <c r="U4818" s="1" t="s">
        <v>165</v>
      </c>
    </row>
    <row r="4819" spans="1:21" x14ac:dyDescent="0.2">
      <c r="A4819" s="1" t="s">
        <v>101</v>
      </c>
      <c r="B4819" s="5" t="s">
        <v>163</v>
      </c>
      <c r="C4819" s="5" t="s">
        <v>274</v>
      </c>
      <c r="D4819" s="1" t="str">
        <f>IF(AND(C4819&lt;&gt;"",IFERROR(VLOOKUP(CONCATENATE(B4819,C4819),[1]Localidades!E:E,1,FALSE), 1)=1),"MAL","")</f>
        <v/>
      </c>
      <c r="E4819" s="1" t="s">
        <v>313</v>
      </c>
      <c r="F4819" s="1" t="s">
        <v>227</v>
      </c>
      <c r="G4819" s="8">
        <v>40682</v>
      </c>
      <c r="I4819" s="1" t="s">
        <v>144</v>
      </c>
      <c r="J4819" s="1" t="str">
        <f>IF(AND(I4819&lt;&gt;"",IFERROR(VLOOKUP(I4819,[2]Productos!E:E,1,FALSE), 1)=1),"MAL","")</f>
        <v/>
      </c>
      <c r="K4819" s="11">
        <v>5469.6085271317834</v>
      </c>
      <c r="U4819" s="1" t="s">
        <v>165</v>
      </c>
    </row>
    <row r="4820" spans="1:21" x14ac:dyDescent="0.2">
      <c r="A4820" s="1" t="s">
        <v>101</v>
      </c>
      <c r="B4820" s="5" t="s">
        <v>163</v>
      </c>
      <c r="C4820" s="5" t="s">
        <v>274</v>
      </c>
      <c r="D4820" s="1" t="str">
        <f>IF(AND(C4820&lt;&gt;"",IFERROR(VLOOKUP(CONCATENATE(B4820,C4820),[1]Localidades!E:E,1,FALSE), 1)=1),"MAL","")</f>
        <v/>
      </c>
      <c r="E4820" s="1" t="s">
        <v>314</v>
      </c>
      <c r="F4820" s="1" t="s">
        <v>227</v>
      </c>
      <c r="G4820" s="8">
        <v>40682</v>
      </c>
      <c r="I4820" s="1" t="s">
        <v>117</v>
      </c>
      <c r="J4820" s="1" t="str">
        <f>IF(AND(I4820&lt;&gt;"",IFERROR(VLOOKUP(I4820,[2]Productos!E:E,1,FALSE), 1)=1),"MAL","")</f>
        <v/>
      </c>
      <c r="K4820" s="11">
        <v>3811.6085271317825</v>
      </c>
      <c r="U4820" s="1" t="s">
        <v>162</v>
      </c>
    </row>
    <row r="4821" spans="1:21" x14ac:dyDescent="0.2">
      <c r="A4821" s="1" t="s">
        <v>101</v>
      </c>
      <c r="B4821" s="5" t="s">
        <v>163</v>
      </c>
      <c r="C4821" s="5" t="s">
        <v>20</v>
      </c>
      <c r="D4821" s="1" t="str">
        <f>IF(AND(C4821&lt;&gt;"",IFERROR(VLOOKUP(CONCATENATE(B4821,C4821),[1]Localidades!E:E,1,FALSE), 1)=1),"MAL","")</f>
        <v>MAL</v>
      </c>
      <c r="F4821" s="1" t="s">
        <v>73</v>
      </c>
      <c r="G4821" s="8">
        <v>40325</v>
      </c>
      <c r="I4821" s="1" t="s">
        <v>111</v>
      </c>
      <c r="J4821" s="1" t="str">
        <f>IF(AND(I4821&lt;&gt;"",IFERROR(VLOOKUP(I4821,[2]Productos!E:E,1,FALSE), 1)=1),"MAL","")</f>
        <v/>
      </c>
      <c r="K4821" s="11">
        <v>5564.666666666667</v>
      </c>
      <c r="U4821" s="1" t="s">
        <v>162</v>
      </c>
    </row>
    <row r="4822" spans="1:21" x14ac:dyDescent="0.2">
      <c r="A4822" s="1" t="s">
        <v>101</v>
      </c>
      <c r="B4822" s="5" t="s">
        <v>163</v>
      </c>
      <c r="C4822" s="5" t="s">
        <v>20</v>
      </c>
      <c r="D4822" s="1" t="str">
        <f>IF(AND(C4822&lt;&gt;"",IFERROR(VLOOKUP(CONCATENATE(B4822,C4822),[1]Localidades!E:E,1,FALSE), 1)=1),"MAL","")</f>
        <v>MAL</v>
      </c>
      <c r="F4822" s="1" t="s">
        <v>73</v>
      </c>
      <c r="G4822" s="8">
        <v>40325</v>
      </c>
      <c r="I4822" s="1" t="s">
        <v>111</v>
      </c>
      <c r="J4822" s="1" t="str">
        <f>IF(AND(I4822&lt;&gt;"",IFERROR(VLOOKUP(I4822,[2]Productos!E:E,1,FALSE), 1)=1),"MAL","")</f>
        <v/>
      </c>
      <c r="K4822" s="11">
        <v>6089.333333333333</v>
      </c>
      <c r="U4822" s="1" t="s">
        <v>165</v>
      </c>
    </row>
    <row r="4823" spans="1:21" x14ac:dyDescent="0.2">
      <c r="A4823" s="1" t="s">
        <v>101</v>
      </c>
      <c r="B4823" s="5" t="s">
        <v>163</v>
      </c>
      <c r="C4823" s="5" t="s">
        <v>20</v>
      </c>
      <c r="D4823" s="1" t="str">
        <f>IF(AND(C4823&lt;&gt;"",IFERROR(VLOOKUP(CONCATENATE(B4823,C4823),[1]Localidades!E:E,1,FALSE), 1)=1),"MAL","")</f>
        <v>MAL</v>
      </c>
      <c r="F4823" s="1" t="s">
        <v>175</v>
      </c>
      <c r="G4823" s="8">
        <v>41060</v>
      </c>
      <c r="I4823" s="1" t="s">
        <v>111</v>
      </c>
      <c r="J4823" s="1" t="str">
        <f>IF(AND(I4823&lt;&gt;"",IFERROR(VLOOKUP(I4823,[2]Productos!E:E,1,FALSE), 1)=1),"MAL","")</f>
        <v/>
      </c>
      <c r="K4823" s="11">
        <v>2430</v>
      </c>
      <c r="U4823" s="1" t="s">
        <v>162</v>
      </c>
    </row>
    <row r="4824" spans="1:21" x14ac:dyDescent="0.2">
      <c r="A4824" s="1" t="s">
        <v>101</v>
      </c>
      <c r="B4824" s="5" t="s">
        <v>163</v>
      </c>
      <c r="C4824" s="5" t="s">
        <v>20</v>
      </c>
      <c r="D4824" s="1" t="str">
        <f>IF(AND(C4824&lt;&gt;"",IFERROR(VLOOKUP(CONCATENATE(B4824,C4824),[1]Localidades!E:E,1,FALSE), 1)=1),"MAL","")</f>
        <v>MAL</v>
      </c>
      <c r="F4824" s="1" t="s">
        <v>175</v>
      </c>
      <c r="G4824" s="8">
        <v>41060</v>
      </c>
      <c r="I4824" s="1" t="s">
        <v>111</v>
      </c>
      <c r="J4824" s="1" t="str">
        <f>IF(AND(I4824&lt;&gt;"",IFERROR(VLOOKUP(I4824,[2]Productos!E:E,1,FALSE), 1)=1),"MAL","")</f>
        <v/>
      </c>
      <c r="K4824" s="11">
        <v>2462.5</v>
      </c>
      <c r="U4824" s="1" t="s">
        <v>165</v>
      </c>
    </row>
    <row r="4825" spans="1:21" x14ac:dyDescent="0.2">
      <c r="A4825" s="1" t="s">
        <v>101</v>
      </c>
      <c r="B4825" s="5" t="s">
        <v>163</v>
      </c>
      <c r="C4825" s="5" t="s">
        <v>20</v>
      </c>
      <c r="D4825" s="1" t="str">
        <f>IF(AND(C4825&lt;&gt;"",IFERROR(VLOOKUP(CONCATENATE(B4825,C4825),[1]Localidades!E:E,1,FALSE), 1)=1),"MAL","")</f>
        <v>MAL</v>
      </c>
      <c r="F4825" s="1" t="s">
        <v>175</v>
      </c>
      <c r="G4825" s="8">
        <v>41068</v>
      </c>
      <c r="I4825" s="1" t="s">
        <v>111</v>
      </c>
      <c r="J4825" s="1" t="str">
        <f>IF(AND(I4825&lt;&gt;"",IFERROR(VLOOKUP(I4825,[2]Productos!E:E,1,FALSE), 1)=1),"MAL","")</f>
        <v/>
      </c>
      <c r="K4825" s="11">
        <v>1799</v>
      </c>
      <c r="U4825" s="1" t="s">
        <v>162</v>
      </c>
    </row>
    <row r="4826" spans="1:21" x14ac:dyDescent="0.2">
      <c r="A4826" s="1" t="s">
        <v>101</v>
      </c>
      <c r="B4826" s="5" t="s">
        <v>163</v>
      </c>
      <c r="C4826" s="5" t="s">
        <v>20</v>
      </c>
      <c r="D4826" s="1" t="str">
        <f>IF(AND(C4826&lt;&gt;"",IFERROR(VLOOKUP(CONCATENATE(B4826,C4826),[1]Localidades!E:E,1,FALSE), 1)=1),"MAL","")</f>
        <v>MAL</v>
      </c>
      <c r="F4826" s="1" t="s">
        <v>227</v>
      </c>
      <c r="G4826" s="8">
        <v>40693</v>
      </c>
      <c r="I4826" s="1" t="s">
        <v>111</v>
      </c>
      <c r="J4826" s="1" t="str">
        <f>IF(AND(I4826&lt;&gt;"",IFERROR(VLOOKUP(I4826,[2]Productos!E:E,1,FALSE), 1)=1),"MAL","")</f>
        <v/>
      </c>
      <c r="K4826" s="11">
        <v>5803.333333333333</v>
      </c>
      <c r="U4826" s="1" t="s">
        <v>162</v>
      </c>
    </row>
    <row r="4827" spans="1:21" x14ac:dyDescent="0.2">
      <c r="A4827" s="1" t="s">
        <v>101</v>
      </c>
      <c r="B4827" s="5" t="s">
        <v>163</v>
      </c>
      <c r="C4827" s="5" t="s">
        <v>20</v>
      </c>
      <c r="D4827" s="1" t="str">
        <f>IF(AND(C4827&lt;&gt;"",IFERROR(VLOOKUP(CONCATENATE(B4827,C4827),[1]Localidades!E:E,1,FALSE), 1)=1),"MAL","")</f>
        <v>MAL</v>
      </c>
      <c r="F4827" s="1" t="s">
        <v>227</v>
      </c>
      <c r="G4827" s="8">
        <v>40693</v>
      </c>
      <c r="I4827" s="1" t="s">
        <v>111</v>
      </c>
      <c r="J4827" s="1" t="str">
        <f>IF(AND(I4827&lt;&gt;"",IFERROR(VLOOKUP(I4827,[2]Productos!E:E,1,FALSE), 1)=1),"MAL","")</f>
        <v/>
      </c>
      <c r="K4827" s="11">
        <v>5926.666666666667</v>
      </c>
      <c r="U4827" s="1" t="s">
        <v>165</v>
      </c>
    </row>
    <row r="4828" spans="1:21" x14ac:dyDescent="0.2">
      <c r="A4828" s="1" t="s">
        <v>101</v>
      </c>
      <c r="B4828" s="5" t="s">
        <v>163</v>
      </c>
      <c r="C4828" s="5" t="s">
        <v>20</v>
      </c>
      <c r="D4828" s="1" t="str">
        <f>IF(AND(C4828&lt;&gt;"",IFERROR(VLOOKUP(CONCATENATE(B4828,C4828),[1]Localidades!E:E,1,FALSE), 1)=1),"MAL","")</f>
        <v>MAL</v>
      </c>
      <c r="F4828" s="1" t="s">
        <v>227</v>
      </c>
      <c r="G4828" s="8">
        <v>40707</v>
      </c>
      <c r="I4828" s="1" t="s">
        <v>111</v>
      </c>
      <c r="J4828" s="1" t="str">
        <f>IF(AND(I4828&lt;&gt;"",IFERROR(VLOOKUP(I4828,[2]Productos!E:E,1,FALSE), 1)=1),"MAL","")</f>
        <v/>
      </c>
      <c r="K4828" s="11">
        <v>5273.333333333333</v>
      </c>
      <c r="U4828" s="1" t="s">
        <v>162</v>
      </c>
    </row>
    <row r="4829" spans="1:21" x14ac:dyDescent="0.2">
      <c r="A4829" s="1" t="s">
        <v>101</v>
      </c>
      <c r="B4829" s="5" t="s">
        <v>163</v>
      </c>
      <c r="C4829" s="5" t="s">
        <v>316</v>
      </c>
      <c r="D4829" s="1" t="str">
        <f>IF(AND(C4829&lt;&gt;"",IFERROR(VLOOKUP(CONCATENATE(B4829,C4829),[1]Localidades!E:E,1,FALSE), 1)=1),"MAL","")</f>
        <v/>
      </c>
      <c r="F4829" s="1" t="s">
        <v>73</v>
      </c>
      <c r="G4829" s="8">
        <v>40324</v>
      </c>
      <c r="I4829" s="1" t="s">
        <v>111</v>
      </c>
      <c r="J4829" s="1" t="str">
        <f>IF(AND(I4829&lt;&gt;"",IFERROR(VLOOKUP(I4829,[2]Productos!E:E,1,FALSE), 1)=1),"MAL","")</f>
        <v/>
      </c>
      <c r="K4829" s="11">
        <v>3282.6666666666665</v>
      </c>
      <c r="U4829" s="1" t="s">
        <v>162</v>
      </c>
    </row>
    <row r="4830" spans="1:21" x14ac:dyDescent="0.2">
      <c r="A4830" s="1" t="s">
        <v>101</v>
      </c>
      <c r="B4830" s="5" t="s">
        <v>168</v>
      </c>
      <c r="C4830" s="5" t="s">
        <v>20</v>
      </c>
      <c r="D4830" s="1" t="str">
        <f>IF(AND(C4830&lt;&gt;"",IFERROR(VLOOKUP(CONCATENATE(B4830,C4830),[1]Localidades!E:E,1,FALSE), 1)=1),"MAL","")</f>
        <v>MAL</v>
      </c>
      <c r="F4830" s="1" t="s">
        <v>73</v>
      </c>
      <c r="G4830" s="8">
        <v>40339</v>
      </c>
      <c r="I4830" s="1" t="s">
        <v>111</v>
      </c>
      <c r="J4830" s="1" t="str">
        <f>IF(AND(I4830&lt;&gt;"",IFERROR(VLOOKUP(I4830,[2]Productos!E:E,1,FALSE), 1)=1),"MAL","")</f>
        <v/>
      </c>
      <c r="K4830" s="11">
        <v>5138.666666666667</v>
      </c>
      <c r="U4830" s="1" t="s">
        <v>150</v>
      </c>
    </row>
    <row r="4831" spans="1:21" x14ac:dyDescent="0.2">
      <c r="A4831" s="1" t="s">
        <v>101</v>
      </c>
      <c r="B4831" s="5" t="s">
        <v>264</v>
      </c>
      <c r="C4831" s="5" t="s">
        <v>265</v>
      </c>
      <c r="D4831" s="1" t="str">
        <f>IF(AND(C4831&lt;&gt;"",IFERROR(VLOOKUP(CONCATENATE(B4831,C4831),[1]Localidades!E:E,1,FALSE), 1)=1),"MAL","")</f>
        <v/>
      </c>
      <c r="F4831" s="1" t="s">
        <v>227</v>
      </c>
      <c r="G4831" s="8">
        <v>40682</v>
      </c>
      <c r="I4831" s="1" t="s">
        <v>117</v>
      </c>
      <c r="J4831" s="1" t="str">
        <f>IF(AND(I4831&lt;&gt;"",IFERROR(VLOOKUP(I4831,[2]Productos!E:E,1,FALSE), 1)=1),"MAL","")</f>
        <v/>
      </c>
      <c r="K4831" s="11">
        <v>2506.4814814814836</v>
      </c>
      <c r="U4831" s="1" t="s">
        <v>162</v>
      </c>
    </row>
    <row r="4832" spans="1:21" x14ac:dyDescent="0.2">
      <c r="A4832" s="1" t="s">
        <v>101</v>
      </c>
      <c r="B4832" s="5" t="s">
        <v>264</v>
      </c>
      <c r="C4832" s="5" t="s">
        <v>265</v>
      </c>
      <c r="D4832" s="1" t="str">
        <f>IF(AND(C4832&lt;&gt;"",IFERROR(VLOOKUP(CONCATENATE(B4832,C4832),[1]Localidades!E:E,1,FALSE), 1)=1),"MAL","")</f>
        <v/>
      </c>
      <c r="F4832" s="1" t="s">
        <v>73</v>
      </c>
      <c r="G4832" s="8">
        <v>40312</v>
      </c>
      <c r="I4832" s="1" t="s">
        <v>111</v>
      </c>
      <c r="J4832" s="1" t="str">
        <f>IF(AND(I4832&lt;&gt;"",IFERROR(VLOOKUP(I4832,[2]Productos!E:E,1,FALSE), 1)=1),"MAL","")</f>
        <v/>
      </c>
      <c r="K4832" s="11">
        <v>1791.6666666666667</v>
      </c>
      <c r="U4832" s="1" t="s">
        <v>162</v>
      </c>
    </row>
    <row r="4833" spans="1:21" x14ac:dyDescent="0.2">
      <c r="A4833" s="1" t="s">
        <v>101</v>
      </c>
      <c r="B4833" s="5" t="s">
        <v>202</v>
      </c>
      <c r="C4833" s="5" t="s">
        <v>257</v>
      </c>
      <c r="D4833" s="1" t="str">
        <f>IF(AND(C4833&lt;&gt;"",IFERROR(VLOOKUP(CONCATENATE(B4833,C4833),[1]Localidades!E:E,1,FALSE), 1)=1),"MAL","")</f>
        <v/>
      </c>
      <c r="F4833" s="1" t="s">
        <v>227</v>
      </c>
      <c r="G4833" s="8">
        <v>40683</v>
      </c>
      <c r="I4833" s="1" t="s">
        <v>111</v>
      </c>
      <c r="J4833" s="1" t="str">
        <f>IF(AND(I4833&lt;&gt;"",IFERROR(VLOOKUP(I4833,[2]Productos!E:E,1,FALSE), 1)=1),"MAL","")</f>
        <v/>
      </c>
      <c r="K4833" s="11">
        <v>5069.4444444444443</v>
      </c>
      <c r="U4833" s="1" t="s">
        <v>162</v>
      </c>
    </row>
    <row r="4834" spans="1:21" x14ac:dyDescent="0.2">
      <c r="A4834" s="1" t="s">
        <v>101</v>
      </c>
      <c r="B4834" s="5" t="s">
        <v>202</v>
      </c>
      <c r="C4834" s="5" t="s">
        <v>257</v>
      </c>
      <c r="D4834" s="1" t="str">
        <f>IF(AND(C4834&lt;&gt;"",IFERROR(VLOOKUP(CONCATENATE(B4834,C4834),[1]Localidades!E:E,1,FALSE), 1)=1),"MAL","")</f>
        <v/>
      </c>
      <c r="F4834" s="1" t="s">
        <v>227</v>
      </c>
      <c r="G4834" s="8">
        <v>40683</v>
      </c>
      <c r="I4834" s="1" t="s">
        <v>111</v>
      </c>
      <c r="J4834" s="1" t="str">
        <f>IF(AND(I4834&lt;&gt;"",IFERROR(VLOOKUP(I4834,[2]Productos!E:E,1,FALSE), 1)=1),"MAL","")</f>
        <v/>
      </c>
      <c r="K4834" s="11">
        <v>5191.666666666667</v>
      </c>
      <c r="U4834" s="1" t="s">
        <v>165</v>
      </c>
    </row>
    <row r="4835" spans="1:21" x14ac:dyDescent="0.2">
      <c r="A4835" s="1" t="s">
        <v>101</v>
      </c>
      <c r="B4835" s="5" t="s">
        <v>202</v>
      </c>
      <c r="C4835" s="5" t="s">
        <v>257</v>
      </c>
      <c r="D4835" s="1" t="str">
        <f>IF(AND(C4835&lt;&gt;"",IFERROR(VLOOKUP(CONCATENATE(B4835,C4835),[1]Localidades!E:E,1,FALSE), 1)=1),"MAL","")</f>
        <v/>
      </c>
      <c r="F4835" s="1" t="s">
        <v>227</v>
      </c>
      <c r="G4835" s="8">
        <v>40709</v>
      </c>
      <c r="I4835" s="1" t="s">
        <v>111</v>
      </c>
      <c r="J4835" s="1" t="str">
        <f>IF(AND(I4835&lt;&gt;"",IFERROR(VLOOKUP(I4835,[2]Productos!E:E,1,FALSE), 1)=1),"MAL","")</f>
        <v/>
      </c>
      <c r="K4835" s="11">
        <v>4666.666666666667</v>
      </c>
      <c r="U4835" s="1" t="s">
        <v>162</v>
      </c>
    </row>
    <row r="4836" spans="1:21" x14ac:dyDescent="0.2">
      <c r="A4836" s="1" t="s">
        <v>101</v>
      </c>
      <c r="B4836" s="5" t="s">
        <v>202</v>
      </c>
      <c r="C4836" s="5" t="s">
        <v>257</v>
      </c>
      <c r="D4836" s="1" t="str">
        <f>IF(AND(C4836&lt;&gt;"",IFERROR(VLOOKUP(CONCATENATE(B4836,C4836),[1]Localidades!E:E,1,FALSE), 1)=1),"MAL","")</f>
        <v/>
      </c>
      <c r="F4836" s="1" t="s">
        <v>175</v>
      </c>
      <c r="G4836" s="8">
        <v>41064</v>
      </c>
      <c r="I4836" s="1" t="s">
        <v>144</v>
      </c>
      <c r="J4836" s="1" t="str">
        <f>IF(AND(I4836&lt;&gt;"",IFERROR(VLOOKUP(I4836,[2]Productos!E:E,1,FALSE), 1)=1),"MAL","")</f>
        <v/>
      </c>
      <c r="K4836" s="11">
        <v>2819.4444444444448</v>
      </c>
      <c r="U4836" s="1" t="s">
        <v>162</v>
      </c>
    </row>
    <row r="4837" spans="1:21" x14ac:dyDescent="0.2">
      <c r="A4837" s="1" t="s">
        <v>101</v>
      </c>
      <c r="B4837" s="5" t="s">
        <v>202</v>
      </c>
      <c r="C4837" s="5" t="s">
        <v>257</v>
      </c>
      <c r="D4837" s="1" t="str">
        <f>IF(AND(C4837&lt;&gt;"",IFERROR(VLOOKUP(CONCATENATE(B4837,C4837),[1]Localidades!E:E,1,FALSE), 1)=1),"MAL","")</f>
        <v/>
      </c>
      <c r="F4837" s="1" t="s">
        <v>175</v>
      </c>
      <c r="G4837" s="8">
        <v>41064</v>
      </c>
      <c r="I4837" s="1" t="s">
        <v>144</v>
      </c>
      <c r="J4837" s="1" t="str">
        <f>IF(AND(I4837&lt;&gt;"",IFERROR(VLOOKUP(I4837,[2]Productos!E:E,1,FALSE), 1)=1),"MAL","")</f>
        <v/>
      </c>
      <c r="K4837" s="11">
        <v>2672.2222222222222</v>
      </c>
      <c r="U4837" s="1" t="s">
        <v>165</v>
      </c>
    </row>
    <row r="4838" spans="1:21" x14ac:dyDescent="0.2">
      <c r="A4838" s="1" t="s">
        <v>101</v>
      </c>
      <c r="B4838" s="5" t="s">
        <v>202</v>
      </c>
      <c r="C4838" s="5" t="s">
        <v>257</v>
      </c>
      <c r="D4838" s="1" t="str">
        <f>IF(AND(C4838&lt;&gt;"",IFERROR(VLOOKUP(CONCATENATE(B4838,C4838),[1]Localidades!E:E,1,FALSE), 1)=1),"MAL","")</f>
        <v/>
      </c>
      <c r="F4838" s="1" t="s">
        <v>175</v>
      </c>
      <c r="G4838" s="8">
        <v>41072</v>
      </c>
      <c r="I4838" s="1" t="s">
        <v>144</v>
      </c>
      <c r="J4838" s="1" t="str">
        <f>IF(AND(I4838&lt;&gt;"",IFERROR(VLOOKUP(I4838,[2]Productos!E:E,1,FALSE), 1)=1),"MAL","")</f>
        <v/>
      </c>
      <c r="K4838" s="11">
        <v>2325</v>
      </c>
      <c r="U4838" s="1" t="s">
        <v>162</v>
      </c>
    </row>
    <row r="4839" spans="1:21" x14ac:dyDescent="0.2">
      <c r="A4839" s="1" t="s">
        <v>101</v>
      </c>
      <c r="B4839" s="5" t="s">
        <v>202</v>
      </c>
      <c r="C4839" s="5" t="s">
        <v>257</v>
      </c>
      <c r="D4839" s="1" t="str">
        <f>IF(AND(C4839&lt;&gt;"",IFERROR(VLOOKUP(CONCATENATE(B4839,C4839),[1]Localidades!E:E,1,FALSE), 1)=1),"MAL","")</f>
        <v/>
      </c>
      <c r="F4839" s="1" t="s">
        <v>175</v>
      </c>
      <c r="G4839" s="8">
        <v>41072</v>
      </c>
      <c r="I4839" s="1" t="s">
        <v>144</v>
      </c>
      <c r="J4839" s="1" t="str">
        <f>IF(AND(I4839&lt;&gt;"",IFERROR(VLOOKUP(I4839,[2]Productos!E:E,1,FALSE), 1)=1),"MAL","")</f>
        <v/>
      </c>
      <c r="K4839" s="11">
        <v>2744.4444444444448</v>
      </c>
      <c r="U4839" s="1" t="s">
        <v>165</v>
      </c>
    </row>
    <row r="4840" spans="1:21" x14ac:dyDescent="0.2">
      <c r="A4840" s="1" t="s">
        <v>101</v>
      </c>
      <c r="B4840" s="5" t="s">
        <v>23</v>
      </c>
      <c r="C4840" s="5" t="s">
        <v>24</v>
      </c>
      <c r="D4840" s="1" t="str">
        <f>IF(AND(C4840&lt;&gt;"",IFERROR(VLOOKUP(CONCATENATE(B4840,C4840),[1]Localidades!E:E,1,FALSE), 1)=1),"MAL","")</f>
        <v/>
      </c>
      <c r="F4840" s="1" t="s">
        <v>175</v>
      </c>
      <c r="G4840" s="8">
        <v>41082</v>
      </c>
      <c r="I4840" s="1" t="s">
        <v>111</v>
      </c>
      <c r="J4840" s="1" t="str">
        <f>IF(AND(I4840&lt;&gt;"",IFERROR(VLOOKUP(I4840,[2]Productos!E:E,1,FALSE), 1)=1),"MAL","")</f>
        <v/>
      </c>
      <c r="K4840" s="11">
        <v>2768.9285714285716</v>
      </c>
      <c r="U4840" s="1" t="s">
        <v>150</v>
      </c>
    </row>
    <row r="4841" spans="1:21" x14ac:dyDescent="0.2">
      <c r="A4841" s="1" t="s">
        <v>101</v>
      </c>
      <c r="B4841" s="5" t="s">
        <v>23</v>
      </c>
      <c r="C4841" s="5" t="s">
        <v>24</v>
      </c>
      <c r="D4841" s="1" t="str">
        <f>IF(AND(C4841&lt;&gt;"",IFERROR(VLOOKUP(CONCATENATE(B4841,C4841),[1]Localidades!E:E,1,FALSE), 1)=1),"MAL","")</f>
        <v/>
      </c>
      <c r="F4841" s="1" t="s">
        <v>73</v>
      </c>
      <c r="I4841" s="1" t="s">
        <v>111</v>
      </c>
      <c r="J4841" s="1" t="str">
        <f>IF(AND(I4841&lt;&gt;"",IFERROR(VLOOKUP(I4841,[2]Productos!E:E,1,FALSE), 1)=1),"MAL","")</f>
        <v/>
      </c>
      <c r="K4841" s="11">
        <v>2172.5</v>
      </c>
      <c r="U4841" s="1" t="s">
        <v>162</v>
      </c>
    </row>
    <row r="4842" spans="1:21" x14ac:dyDescent="0.2">
      <c r="A4842" s="1" t="s">
        <v>101</v>
      </c>
      <c r="B4842" s="5" t="s">
        <v>23</v>
      </c>
      <c r="C4842" s="5" t="s">
        <v>24</v>
      </c>
      <c r="D4842" s="1" t="str">
        <f>IF(AND(C4842&lt;&gt;"",IFERROR(VLOOKUP(CONCATENATE(B4842,C4842),[1]Localidades!E:E,1,FALSE), 1)=1),"MAL","")</f>
        <v/>
      </c>
      <c r="F4842" s="1" t="s">
        <v>73</v>
      </c>
      <c r="I4842" s="1" t="s">
        <v>111</v>
      </c>
      <c r="J4842" s="1" t="str">
        <f>IF(AND(I4842&lt;&gt;"",IFERROR(VLOOKUP(I4842,[2]Productos!E:E,1,FALSE), 1)=1),"MAL","")</f>
        <v/>
      </c>
      <c r="K4842" s="11">
        <v>3338.5714285714284</v>
      </c>
      <c r="U4842" s="1" t="s">
        <v>162</v>
      </c>
    </row>
    <row r="4843" spans="1:21" x14ac:dyDescent="0.2">
      <c r="A4843" s="1" t="s">
        <v>101</v>
      </c>
      <c r="B4843" s="5" t="s">
        <v>223</v>
      </c>
      <c r="C4843" s="5" t="s">
        <v>224</v>
      </c>
      <c r="D4843" s="1" t="str">
        <f>IF(AND(C4843&lt;&gt;"",IFERROR(VLOOKUP(CONCATENATE(B4843,C4843),[1]Localidades!E:E,1,FALSE), 1)=1),"MAL","")</f>
        <v/>
      </c>
      <c r="F4843" s="1" t="s">
        <v>175</v>
      </c>
      <c r="G4843" s="8">
        <v>41052</v>
      </c>
      <c r="I4843" s="1" t="s">
        <v>215</v>
      </c>
      <c r="J4843" s="1" t="str">
        <f>IF(AND(I4843&lt;&gt;"",IFERROR(VLOOKUP(I4843,[2]Productos!E:E,1,FALSE), 1)=1),"MAL","")</f>
        <v/>
      </c>
      <c r="K4843" s="11">
        <v>4960</v>
      </c>
      <c r="U4843" s="1" t="s">
        <v>162</v>
      </c>
    </row>
    <row r="4844" spans="1:21" x14ac:dyDescent="0.2">
      <c r="A4844" s="1" t="s">
        <v>101</v>
      </c>
      <c r="B4844" s="5" t="s">
        <v>283</v>
      </c>
      <c r="C4844" s="5" t="s">
        <v>224</v>
      </c>
      <c r="D4844" s="1" t="str">
        <f>IF(AND(C4844&lt;&gt;"",IFERROR(VLOOKUP(CONCATENATE(B4844,C4844),[1]Localidades!E:E,1,FALSE), 1)=1),"MAL","")</f>
        <v>MAL</v>
      </c>
      <c r="F4844" s="1" t="s">
        <v>73</v>
      </c>
      <c r="G4844" s="8">
        <v>40317</v>
      </c>
      <c r="I4844" s="1" t="s">
        <v>111</v>
      </c>
      <c r="J4844" s="1" t="str">
        <f>IF(AND(I4844&lt;&gt;"",IFERROR(VLOOKUP(I4844,[2]Productos!E:E,1,FALSE), 1)=1),"MAL","")</f>
        <v/>
      </c>
      <c r="K4844" s="11">
        <v>6613.666666666667</v>
      </c>
      <c r="U4844" s="1" t="s">
        <v>162</v>
      </c>
    </row>
    <row r="4845" spans="1:21" x14ac:dyDescent="0.2">
      <c r="A4845" s="1" t="s">
        <v>101</v>
      </c>
      <c r="B4845" s="5" t="s">
        <v>102</v>
      </c>
      <c r="C4845" s="5" t="s">
        <v>160</v>
      </c>
      <c r="D4845" s="1" t="str">
        <f>IF(AND(C4845&lt;&gt;"",IFERROR(VLOOKUP(CONCATENATE(B4845,C4845),[1]Localidades!E:E,1,FALSE), 1)=1),"MAL","")</f>
        <v/>
      </c>
      <c r="F4845" s="1" t="s">
        <v>73</v>
      </c>
      <c r="I4845" s="1" t="s">
        <v>117</v>
      </c>
      <c r="J4845" s="1" t="str">
        <f>IF(AND(I4845&lt;&gt;"",IFERROR(VLOOKUP(I4845,[2]Productos!E:E,1,FALSE), 1)=1),"MAL","")</f>
        <v/>
      </c>
      <c r="K4845" s="11">
        <v>5468</v>
      </c>
      <c r="U4845" s="1" t="s">
        <v>162</v>
      </c>
    </row>
    <row r="4846" spans="1:21" x14ac:dyDescent="0.2">
      <c r="A4846" s="1" t="s">
        <v>101</v>
      </c>
      <c r="B4846" s="5" t="s">
        <v>102</v>
      </c>
      <c r="C4846" s="5" t="s">
        <v>160</v>
      </c>
      <c r="D4846" s="1" t="str">
        <f>IF(AND(C4846&lt;&gt;"",IFERROR(VLOOKUP(CONCATENATE(B4846,C4846),[1]Localidades!E:E,1,FALSE), 1)=1),"MAL","")</f>
        <v/>
      </c>
      <c r="F4846" s="1" t="s">
        <v>73</v>
      </c>
      <c r="I4846" s="1" t="s">
        <v>117</v>
      </c>
      <c r="J4846" s="1" t="str">
        <f>IF(AND(I4846&lt;&gt;"",IFERROR(VLOOKUP(I4846,[2]Productos!E:E,1,FALSE), 1)=1),"MAL","")</f>
        <v/>
      </c>
      <c r="K4846" s="11">
        <v>5642</v>
      </c>
      <c r="U4846" s="1" t="s">
        <v>159</v>
      </c>
    </row>
    <row r="4847" spans="1:21" x14ac:dyDescent="0.2">
      <c r="A4847" s="1" t="s">
        <v>101</v>
      </c>
      <c r="B4847" s="5" t="s">
        <v>102</v>
      </c>
      <c r="C4847" s="5" t="s">
        <v>160</v>
      </c>
      <c r="D4847" s="1" t="str">
        <f>IF(AND(C4847&lt;&gt;"",IFERROR(VLOOKUP(CONCATENATE(B4847,C4847),[1]Localidades!E:E,1,FALSE), 1)=1),"MAL","")</f>
        <v/>
      </c>
      <c r="F4847" s="1" t="s">
        <v>73</v>
      </c>
      <c r="I4847" s="1" t="s">
        <v>117</v>
      </c>
      <c r="J4847" s="1" t="str">
        <f>IF(AND(I4847&lt;&gt;"",IFERROR(VLOOKUP(I4847,[2]Productos!E:E,1,FALSE), 1)=1),"MAL","")</f>
        <v/>
      </c>
      <c r="K4847" s="11">
        <v>5103.333333333333</v>
      </c>
      <c r="U4847" s="1" t="s">
        <v>150</v>
      </c>
    </row>
    <row r="4848" spans="1:21" ht="15" customHeight="1" x14ac:dyDescent="0.2">
      <c r="A4848" s="1" t="s">
        <v>101</v>
      </c>
      <c r="B4848" s="5" t="s">
        <v>102</v>
      </c>
      <c r="C4848" s="5" t="s">
        <v>103</v>
      </c>
      <c r="D4848" s="1" t="str">
        <f>IF(AND(C4848&lt;&gt;"",IFERROR(VLOOKUP(CONCATENATE(B4848,C4848),[1]Localidades!E:E,1,FALSE), 1)=1),"MAL","")</f>
        <v/>
      </c>
      <c r="F4848" s="1" t="s">
        <v>73</v>
      </c>
      <c r="G4848" s="8">
        <v>40317</v>
      </c>
      <c r="I4848" s="1" t="s">
        <v>111</v>
      </c>
      <c r="J4848" s="1" t="str">
        <f>IF(AND(I4848&lt;&gt;"",IFERROR(VLOOKUP(I4848,[2]Productos!E:E,1,FALSE), 1)=1),"MAL","")</f>
        <v/>
      </c>
      <c r="K4848" s="11">
        <v>4406.0299003322261</v>
      </c>
      <c r="U4848" s="1" t="s">
        <v>97</v>
      </c>
    </row>
    <row r="4849" spans="1:21" ht="15" customHeight="1" x14ac:dyDescent="0.2">
      <c r="A4849" s="1" t="s">
        <v>101</v>
      </c>
      <c r="B4849" s="5" t="s">
        <v>102</v>
      </c>
      <c r="C4849" s="5" t="s">
        <v>103</v>
      </c>
      <c r="D4849" s="1" t="str">
        <f>IF(AND(C4849&lt;&gt;"",IFERROR(VLOOKUP(CONCATENATE(B4849,C4849),[1]Localidades!E:E,1,FALSE), 1)=1),"MAL","")</f>
        <v/>
      </c>
      <c r="F4849" s="1" t="s">
        <v>73</v>
      </c>
      <c r="G4849" s="8">
        <v>40317</v>
      </c>
      <c r="I4849" s="1" t="s">
        <v>111</v>
      </c>
      <c r="J4849" s="1" t="str">
        <f>IF(AND(I4849&lt;&gt;"",IFERROR(VLOOKUP(I4849,[2]Productos!E:E,1,FALSE), 1)=1),"MAL","")</f>
        <v/>
      </c>
      <c r="K4849" s="11">
        <v>4885.5564784053158</v>
      </c>
      <c r="U4849" s="1" t="s">
        <v>95</v>
      </c>
    </row>
    <row r="4850" spans="1:21" ht="15" customHeight="1" x14ac:dyDescent="0.2">
      <c r="A4850" s="1" t="s">
        <v>101</v>
      </c>
      <c r="B4850" s="5" t="s">
        <v>102</v>
      </c>
      <c r="C4850" s="5" t="s">
        <v>103</v>
      </c>
      <c r="D4850" s="1" t="str">
        <f>IF(AND(C4850&lt;&gt;"",IFERROR(VLOOKUP(CONCATENATE(B4850,C4850),[1]Localidades!E:E,1,FALSE), 1)=1),"MAL","")</f>
        <v/>
      </c>
      <c r="F4850" s="1" t="s">
        <v>73</v>
      </c>
      <c r="G4850" s="8">
        <v>40340</v>
      </c>
      <c r="I4850" s="1" t="s">
        <v>111</v>
      </c>
      <c r="J4850" s="1" t="str">
        <f>IF(AND(I4850&lt;&gt;"",IFERROR(VLOOKUP(I4850,[2]Productos!E:E,1,FALSE), 1)=1),"MAL","")</f>
        <v/>
      </c>
      <c r="K4850" s="11">
        <v>4383.0592469545963</v>
      </c>
      <c r="U4850" s="1" t="s">
        <v>97</v>
      </c>
    </row>
    <row r="4851" spans="1:21" ht="15" customHeight="1" x14ac:dyDescent="0.2">
      <c r="A4851" s="1" t="s">
        <v>101</v>
      </c>
      <c r="B4851" s="5" t="s">
        <v>102</v>
      </c>
      <c r="C4851" s="5" t="s">
        <v>103</v>
      </c>
      <c r="D4851" s="1" t="str">
        <f>IF(AND(C4851&lt;&gt;"",IFERROR(VLOOKUP(CONCATENATE(B4851,C4851),[1]Localidades!E:E,1,FALSE), 1)=1),"MAL","")</f>
        <v/>
      </c>
      <c r="F4851" s="1" t="s">
        <v>73</v>
      </c>
      <c r="G4851" s="8">
        <v>40340</v>
      </c>
      <c r="I4851" s="1" t="s">
        <v>111</v>
      </c>
      <c r="J4851" s="1" t="str">
        <f>IF(AND(I4851&lt;&gt;"",IFERROR(VLOOKUP(I4851,[2]Productos!E:E,1,FALSE), 1)=1),"MAL","")</f>
        <v/>
      </c>
      <c r="K4851" s="11">
        <v>4837.0265780730906</v>
      </c>
      <c r="U4851" s="1" t="s">
        <v>95</v>
      </c>
    </row>
    <row r="4852" spans="1:21" ht="15" customHeight="1" x14ac:dyDescent="0.2">
      <c r="A4852" s="1" t="s">
        <v>101</v>
      </c>
      <c r="B4852" s="5" t="s">
        <v>102</v>
      </c>
      <c r="C4852" s="5" t="s">
        <v>103</v>
      </c>
      <c r="D4852" s="1" t="str">
        <f>IF(AND(C4852&lt;&gt;"",IFERROR(VLOOKUP(CONCATENATE(B4852,C4852),[1]Localidades!E:E,1,FALSE), 1)=1),"MAL","")</f>
        <v/>
      </c>
      <c r="F4852" s="1" t="s">
        <v>175</v>
      </c>
      <c r="G4852" s="8">
        <v>41067</v>
      </c>
      <c r="I4852" s="1" t="s">
        <v>111</v>
      </c>
      <c r="J4852" s="1" t="str">
        <f>IF(AND(I4852&lt;&gt;"",IFERROR(VLOOKUP(I4852,[2]Productos!E:E,1,FALSE), 1)=1),"MAL","")</f>
        <v/>
      </c>
      <c r="K4852" s="11">
        <v>1968.5658914728701</v>
      </c>
      <c r="U4852" s="1" t="s">
        <v>165</v>
      </c>
    </row>
    <row r="4853" spans="1:21" ht="15" customHeight="1" x14ac:dyDescent="0.2">
      <c r="A4853" s="1" t="s">
        <v>101</v>
      </c>
      <c r="B4853" s="5" t="s">
        <v>102</v>
      </c>
      <c r="C4853" s="5" t="s">
        <v>103</v>
      </c>
      <c r="D4853" s="1" t="str">
        <f>IF(AND(C4853&lt;&gt;"",IFERROR(VLOOKUP(CONCATENATE(B4853,C4853),[1]Localidades!E:E,1,FALSE), 1)=1),"MAL","")</f>
        <v/>
      </c>
      <c r="F4853" s="1" t="s">
        <v>227</v>
      </c>
      <c r="G4853" s="8">
        <v>40683</v>
      </c>
      <c r="I4853" s="1" t="s">
        <v>144</v>
      </c>
      <c r="J4853" s="1" t="str">
        <f>IF(AND(I4853&lt;&gt;"",IFERROR(VLOOKUP(I4853,[2]Productos!E:E,1,FALSE), 1)=1),"MAL","")</f>
        <v/>
      </c>
      <c r="K4853" s="11">
        <v>4101.6777408637881</v>
      </c>
      <c r="U4853" s="1" t="s">
        <v>162</v>
      </c>
    </row>
    <row r="4854" spans="1:21" ht="15" customHeight="1" x14ac:dyDescent="0.2">
      <c r="A4854" s="1" t="s">
        <v>101</v>
      </c>
      <c r="B4854" s="5" t="s">
        <v>102</v>
      </c>
      <c r="C4854" s="5" t="s">
        <v>103</v>
      </c>
      <c r="D4854" s="1" t="str">
        <f>IF(AND(C4854&lt;&gt;"",IFERROR(VLOOKUP(CONCATENATE(B4854,C4854),[1]Localidades!E:E,1,FALSE), 1)=1),"MAL","")</f>
        <v/>
      </c>
      <c r="F4854" s="1" t="s">
        <v>227</v>
      </c>
      <c r="G4854" s="8">
        <v>40683</v>
      </c>
      <c r="I4854" s="1" t="s">
        <v>144</v>
      </c>
      <c r="J4854" s="1" t="str">
        <f>IF(AND(I4854&lt;&gt;"",IFERROR(VLOOKUP(I4854,[2]Productos!E:E,1,FALSE), 1)=1),"MAL","")</f>
        <v/>
      </c>
      <c r="K4854" s="11">
        <v>4097.1096345514952</v>
      </c>
      <c r="U4854" s="1" t="s">
        <v>165</v>
      </c>
    </row>
    <row r="4855" spans="1:21" ht="15" customHeight="1" x14ac:dyDescent="0.2">
      <c r="A4855" s="1" t="s">
        <v>101</v>
      </c>
      <c r="B4855" s="5" t="s">
        <v>102</v>
      </c>
      <c r="C4855" s="5" t="s">
        <v>103</v>
      </c>
      <c r="D4855" s="1" t="str">
        <f>IF(AND(C4855&lt;&gt;"",IFERROR(VLOOKUP(CONCATENATE(B4855,C4855),[1]Localidades!E:E,1,FALSE), 1)=1),"MAL","")</f>
        <v/>
      </c>
      <c r="F4855" s="1" t="s">
        <v>227</v>
      </c>
      <c r="G4855" s="8">
        <v>40711</v>
      </c>
      <c r="I4855" s="1" t="s">
        <v>144</v>
      </c>
      <c r="J4855" s="1" t="str">
        <f>IF(AND(I4855&lt;&gt;"",IFERROR(VLOOKUP(I4855,[2]Productos!E:E,1,FALSE), 1)=1),"MAL","")</f>
        <v/>
      </c>
      <c r="K4855" s="11">
        <v>4644.0836101882605</v>
      </c>
      <c r="U4855" s="1" t="s">
        <v>162</v>
      </c>
    </row>
    <row r="4856" spans="1:21" ht="15" customHeight="1" x14ac:dyDescent="0.2">
      <c r="A4856" s="1" t="s">
        <v>101</v>
      </c>
      <c r="B4856" s="5" t="s">
        <v>102</v>
      </c>
      <c r="C4856" s="5" t="s">
        <v>103</v>
      </c>
      <c r="D4856" s="1" t="str">
        <f>IF(AND(C4856&lt;&gt;"",IFERROR(VLOOKUP(CONCATENATE(B4856,C4856),[1]Localidades!E:E,1,FALSE), 1)=1),"MAL","")</f>
        <v/>
      </c>
      <c r="F4856" s="1" t="s">
        <v>227</v>
      </c>
      <c r="G4856" s="8">
        <v>40711</v>
      </c>
      <c r="I4856" s="1" t="s">
        <v>144</v>
      </c>
      <c r="J4856" s="1" t="str">
        <f>IF(AND(I4856&lt;&gt;"",IFERROR(VLOOKUP(I4856,[2]Productos!E:E,1,FALSE), 1)=1),"MAL","")</f>
        <v/>
      </c>
      <c r="K4856" s="11">
        <v>4530.8444075304551</v>
      </c>
      <c r="U4856" s="1" t="s">
        <v>165</v>
      </c>
    </row>
    <row r="4857" spans="1:21" ht="15" customHeight="1" x14ac:dyDescent="0.2">
      <c r="A4857" s="1" t="s">
        <v>101</v>
      </c>
      <c r="B4857" s="5" t="s">
        <v>102</v>
      </c>
      <c r="C4857" s="5" t="s">
        <v>112</v>
      </c>
      <c r="D4857" s="1" t="str">
        <f>IF(AND(C4857&lt;&gt;"",IFERROR(VLOOKUP(CONCATENATE(B4857,C4857),[1]Localidades!E:E,1,FALSE), 1)=1),"MAL","")</f>
        <v/>
      </c>
      <c r="F4857" s="1" t="s">
        <v>73</v>
      </c>
      <c r="G4857" s="8">
        <v>40310</v>
      </c>
      <c r="I4857" s="1" t="s">
        <v>117</v>
      </c>
      <c r="J4857" s="1" t="str">
        <f>IF(AND(I4857&lt;&gt;"",IFERROR(VLOOKUP(I4857,[2]Productos!E:E,1,FALSE), 1)=1),"MAL","")</f>
        <v/>
      </c>
      <c r="K4857" s="11">
        <v>5025</v>
      </c>
      <c r="U4857" s="1" t="s">
        <v>97</v>
      </c>
    </row>
    <row r="4858" spans="1:21" ht="15" customHeight="1" x14ac:dyDescent="0.2">
      <c r="A4858" s="1" t="s">
        <v>101</v>
      </c>
      <c r="B4858" s="5" t="s">
        <v>102</v>
      </c>
      <c r="C4858" s="5" t="s">
        <v>112</v>
      </c>
      <c r="D4858" s="1" t="str">
        <f>IF(AND(C4858&lt;&gt;"",IFERROR(VLOOKUP(CONCATENATE(B4858,C4858),[1]Localidades!E:E,1,FALSE), 1)=1),"MAL","")</f>
        <v/>
      </c>
      <c r="F4858" s="1" t="s">
        <v>73</v>
      </c>
      <c r="G4858" s="8">
        <v>40338</v>
      </c>
      <c r="I4858" s="1" t="s">
        <v>117</v>
      </c>
      <c r="J4858" s="1" t="str">
        <f>IF(AND(I4858&lt;&gt;"",IFERROR(VLOOKUP(I4858,[2]Productos!E:E,1,FALSE), 1)=1),"MAL","")</f>
        <v/>
      </c>
      <c r="K4858" s="11">
        <v>5638.8888888888905</v>
      </c>
      <c r="U4858" s="1" t="s">
        <v>97</v>
      </c>
    </row>
    <row r="4859" spans="1:21" ht="15" customHeight="1" x14ac:dyDescent="0.2">
      <c r="A4859" s="1" t="s">
        <v>101</v>
      </c>
      <c r="B4859" s="5" t="s">
        <v>102</v>
      </c>
      <c r="C4859" s="5" t="s">
        <v>112</v>
      </c>
      <c r="D4859" s="1" t="str">
        <f>IF(AND(C4859&lt;&gt;"",IFERROR(VLOOKUP(CONCATENATE(B4859,C4859),[1]Localidades!E:E,1,FALSE), 1)=1),"MAL","")</f>
        <v/>
      </c>
      <c r="F4859" s="1" t="s">
        <v>175</v>
      </c>
      <c r="G4859" s="8">
        <v>41041</v>
      </c>
      <c r="I4859" s="1" t="s">
        <v>117</v>
      </c>
      <c r="J4859" s="1" t="str">
        <f>IF(AND(I4859&lt;&gt;"",IFERROR(VLOOKUP(I4859,[2]Productos!E:E,1,FALSE), 1)=1),"MAL","")</f>
        <v/>
      </c>
      <c r="K4859" s="11">
        <v>2785</v>
      </c>
      <c r="U4859" s="1" t="s">
        <v>162</v>
      </c>
    </row>
    <row r="4860" spans="1:21" x14ac:dyDescent="0.2">
      <c r="A4860" s="1" t="s">
        <v>101</v>
      </c>
      <c r="B4860" s="5" t="s">
        <v>102</v>
      </c>
      <c r="C4860" s="5" t="s">
        <v>112</v>
      </c>
      <c r="D4860" s="1" t="str">
        <f>IF(AND(C4860&lt;&gt;"",IFERROR(VLOOKUP(CONCATENATE(B4860,C4860),[1]Localidades!E:E,1,FALSE), 1)=1),"MAL","")</f>
        <v/>
      </c>
      <c r="F4860" s="1" t="s">
        <v>175</v>
      </c>
      <c r="G4860" s="8">
        <v>41064</v>
      </c>
      <c r="I4860" s="1" t="s">
        <v>117</v>
      </c>
      <c r="J4860" s="1" t="str">
        <f>IF(AND(I4860&lt;&gt;"",IFERROR(VLOOKUP(I4860,[2]Productos!E:E,1,FALSE), 1)=1),"MAL","")</f>
        <v/>
      </c>
      <c r="K4860" s="11">
        <v>3288.3333333333335</v>
      </c>
      <c r="U4860" s="1" t="s">
        <v>162</v>
      </c>
    </row>
    <row r="4861" spans="1:21" x14ac:dyDescent="0.2">
      <c r="A4861" s="1" t="s">
        <v>101</v>
      </c>
      <c r="B4861" s="5" t="s">
        <v>102</v>
      </c>
      <c r="C4861" s="5" t="s">
        <v>167</v>
      </c>
      <c r="D4861" s="1" t="str">
        <f>IF(AND(C4861&lt;&gt;"",IFERROR(VLOOKUP(CONCATENATE(B4861,C4861),[1]Localidades!E:E,1,FALSE), 1)=1),"MAL","")</f>
        <v/>
      </c>
      <c r="F4861" s="1" t="s">
        <v>73</v>
      </c>
      <c r="G4861" s="8">
        <v>40416</v>
      </c>
      <c r="I4861" s="1" t="s">
        <v>111</v>
      </c>
      <c r="J4861" s="1" t="str">
        <f>IF(AND(I4861&lt;&gt;"",IFERROR(VLOOKUP(I4861,[2]Productos!E:E,1,FALSE), 1)=1),"MAL","")</f>
        <v/>
      </c>
      <c r="K4861" s="11">
        <v>6644.59</v>
      </c>
      <c r="U4861" s="11" t="s">
        <v>150</v>
      </c>
    </row>
    <row r="4862" spans="1:21" x14ac:dyDescent="0.2">
      <c r="A4862" s="1" t="s">
        <v>101</v>
      </c>
      <c r="B4862" s="5" t="s">
        <v>102</v>
      </c>
      <c r="C4862" s="5" t="s">
        <v>167</v>
      </c>
      <c r="D4862" s="1" t="str">
        <f>IF(AND(C4862&lt;&gt;"",IFERROR(VLOOKUP(CONCATENATE(B4862,C4862),[1]Localidades!E:E,1,FALSE), 1)=1),"MAL","")</f>
        <v/>
      </c>
      <c r="F4862" s="1" t="s">
        <v>73</v>
      </c>
      <c r="G4862" s="8">
        <v>40416</v>
      </c>
      <c r="I4862" s="1" t="s">
        <v>111</v>
      </c>
      <c r="J4862" s="1" t="str">
        <f>IF(AND(I4862&lt;&gt;"",IFERROR(VLOOKUP(I4862,[2]Productos!E:E,1,FALSE), 1)=1),"MAL","")</f>
        <v/>
      </c>
      <c r="K4862" s="11">
        <v>7765.6333333333341</v>
      </c>
      <c r="U4862" s="1" t="s">
        <v>165</v>
      </c>
    </row>
    <row r="4863" spans="1:21" x14ac:dyDescent="0.2">
      <c r="A4863" s="1" t="s">
        <v>101</v>
      </c>
      <c r="B4863" s="5" t="s">
        <v>102</v>
      </c>
      <c r="C4863" s="5" t="s">
        <v>167</v>
      </c>
      <c r="D4863" s="1" t="str">
        <f>IF(AND(C4863&lt;&gt;"",IFERROR(VLOOKUP(CONCATENATE(B4863,C4863),[1]Localidades!E:E,1,FALSE), 1)=1),"MAL","")</f>
        <v/>
      </c>
      <c r="F4863" s="1" t="s">
        <v>73</v>
      </c>
      <c r="G4863" s="8">
        <v>40478</v>
      </c>
      <c r="I4863" s="1" t="s">
        <v>111</v>
      </c>
      <c r="J4863" s="1" t="str">
        <f>IF(AND(I4863&lt;&gt;"",IFERROR(VLOOKUP(I4863,[2]Productos!E:E,1,FALSE), 1)=1),"MAL","")</f>
        <v/>
      </c>
      <c r="K4863" s="11">
        <v>3913.6766666666667</v>
      </c>
      <c r="U4863" s="1" t="s">
        <v>162</v>
      </c>
    </row>
    <row r="4864" spans="1:21" x14ac:dyDescent="0.2">
      <c r="A4864" s="1" t="s">
        <v>101</v>
      </c>
      <c r="B4864" s="5" t="s">
        <v>102</v>
      </c>
      <c r="C4864" s="5" t="s">
        <v>167</v>
      </c>
      <c r="D4864" s="1" t="str">
        <f>IF(AND(C4864&lt;&gt;"",IFERROR(VLOOKUP(CONCATENATE(B4864,C4864),[1]Localidades!E:E,1,FALSE), 1)=1),"MAL","")</f>
        <v/>
      </c>
      <c r="F4864" s="1" t="s">
        <v>73</v>
      </c>
      <c r="G4864" s="8">
        <v>40478</v>
      </c>
      <c r="I4864" s="1" t="s">
        <v>111</v>
      </c>
      <c r="J4864" s="1" t="str">
        <f>IF(AND(I4864&lt;&gt;"",IFERROR(VLOOKUP(I4864,[2]Productos!E:E,1,FALSE), 1)=1),"MAL","")</f>
        <v/>
      </c>
      <c r="K4864" s="11">
        <v>7388.4333333333343</v>
      </c>
      <c r="U4864" s="1" t="s">
        <v>165</v>
      </c>
    </row>
    <row r="4865" spans="1:21" x14ac:dyDescent="0.2">
      <c r="A4865" s="1" t="s">
        <v>101</v>
      </c>
      <c r="B4865" s="5" t="s">
        <v>245</v>
      </c>
      <c r="C4865" s="5" t="s">
        <v>112</v>
      </c>
      <c r="D4865" s="1" t="str">
        <f>IF(AND(C4865&lt;&gt;"",IFERROR(VLOOKUP(CONCATENATE(B4865,C4865),[1]Localidades!E:E,1,FALSE), 1)=1),"MAL","")</f>
        <v>MAL</v>
      </c>
      <c r="F4865" s="1" t="s">
        <v>227</v>
      </c>
      <c r="G4865" s="8">
        <v>40673</v>
      </c>
      <c r="I4865" s="1" t="s">
        <v>117</v>
      </c>
      <c r="J4865" s="1" t="str">
        <f>IF(AND(I4865&lt;&gt;"",IFERROR(VLOOKUP(I4865,[2]Productos!E:E,1,FALSE), 1)=1),"MAL","")</f>
        <v/>
      </c>
      <c r="K4865" s="11">
        <v>3335.0505050505053</v>
      </c>
      <c r="U4865" s="1" t="s">
        <v>162</v>
      </c>
    </row>
    <row r="4866" spans="1:21" x14ac:dyDescent="0.2">
      <c r="A4866" s="1" t="s">
        <v>101</v>
      </c>
      <c r="B4866" s="5" t="s">
        <v>245</v>
      </c>
      <c r="C4866" s="5" t="s">
        <v>112</v>
      </c>
      <c r="D4866" s="1" t="str">
        <f>IF(AND(C4866&lt;&gt;"",IFERROR(VLOOKUP(CONCATENATE(B4866,C4866),[1]Localidades!E:E,1,FALSE), 1)=1),"MAL","")</f>
        <v>MAL</v>
      </c>
      <c r="F4866" s="1" t="s">
        <v>227</v>
      </c>
      <c r="G4866" s="8">
        <v>40697</v>
      </c>
      <c r="I4866" s="1" t="s">
        <v>117</v>
      </c>
      <c r="J4866" s="1" t="str">
        <f>IF(AND(I4866&lt;&gt;"",IFERROR(VLOOKUP(I4866,[2]Productos!E:E,1,FALSE), 1)=1),"MAL","")</f>
        <v/>
      </c>
      <c r="K4866" s="11">
        <v>3063.1313131313132</v>
      </c>
      <c r="U4866" s="1" t="s">
        <v>162</v>
      </c>
    </row>
    <row r="4867" spans="1:21" x14ac:dyDescent="0.2">
      <c r="A4867" s="1" t="s">
        <v>101</v>
      </c>
      <c r="B4867" s="5" t="s">
        <v>278</v>
      </c>
      <c r="C4867" s="5" t="s">
        <v>279</v>
      </c>
      <c r="D4867" s="1" t="str">
        <f>IF(AND(C4867&lt;&gt;"",IFERROR(VLOOKUP(CONCATENATE(B4867,C4867),[1]Localidades!E:E,1,FALSE), 1)=1),"MAL","")</f>
        <v/>
      </c>
      <c r="F4867" s="1" t="s">
        <v>73</v>
      </c>
      <c r="G4867" s="8">
        <v>40303</v>
      </c>
      <c r="I4867" s="1" t="s">
        <v>111</v>
      </c>
      <c r="J4867" s="1" t="str">
        <f>IF(AND(I4867&lt;&gt;"",IFERROR(VLOOKUP(I4867,[2]Productos!E:E,1,FALSE), 1)=1),"MAL","")</f>
        <v/>
      </c>
      <c r="K4867" s="11">
        <v>2336.6013071895436</v>
      </c>
      <c r="U4867" s="1" t="s">
        <v>162</v>
      </c>
    </row>
    <row r="4868" spans="1:21" x14ac:dyDescent="0.2">
      <c r="A4868" s="1" t="s">
        <v>101</v>
      </c>
      <c r="B4868" s="5" t="s">
        <v>280</v>
      </c>
      <c r="C4868" s="5" t="s">
        <v>281</v>
      </c>
      <c r="D4868" s="1" t="str">
        <f>IF(AND(C4868&lt;&gt;"",IFERROR(VLOOKUP(CONCATENATE(B4868,C4868),[1]Localidades!E:E,1,FALSE), 1)=1),"MAL","")</f>
        <v>MAL</v>
      </c>
      <c r="F4868" s="1" t="s">
        <v>73</v>
      </c>
      <c r="I4868" s="1" t="s">
        <v>111</v>
      </c>
      <c r="J4868" s="1" t="str">
        <f>IF(AND(I4868&lt;&gt;"",IFERROR(VLOOKUP(I4868,[2]Productos!E:E,1,FALSE), 1)=1),"MAL","")</f>
        <v/>
      </c>
      <c r="K4868" s="11">
        <v>3517.6666666666665</v>
      </c>
      <c r="U4868" s="1" t="s">
        <v>162</v>
      </c>
    </row>
    <row r="4869" spans="1:21" x14ac:dyDescent="0.2">
      <c r="A4869" s="1" t="s">
        <v>101</v>
      </c>
      <c r="D4869" s="1" t="str">
        <f>IF(AND(C4869&lt;&gt;"",IFERROR(VLOOKUP(CONCATENATE(B4869,C4869),[1]Localidades!E:E,1,FALSE), 1)=1),"MAL","")</f>
        <v/>
      </c>
      <c r="F4869" s="1" t="s">
        <v>175</v>
      </c>
      <c r="G4869" s="8">
        <v>41094</v>
      </c>
      <c r="I4869" s="1" t="s">
        <v>111</v>
      </c>
      <c r="J4869" s="1" t="str">
        <f>IF(AND(I4869&lt;&gt;"",IFERROR(VLOOKUP(I4869,[2]Productos!E:E,1,FALSE), 1)=1),"MAL","")</f>
        <v/>
      </c>
      <c r="K4869" s="11">
        <v>3162.5625</v>
      </c>
      <c r="U4869" s="1" t="s">
        <v>162</v>
      </c>
    </row>
    <row r="4870" spans="1:21" ht="12.75" customHeight="1" x14ac:dyDescent="0.25">
      <c r="A4870" s="1" t="s">
        <v>254</v>
      </c>
      <c r="B4870" s="5" t="s">
        <v>4</v>
      </c>
      <c r="C4870" t="s">
        <v>306</v>
      </c>
      <c r="D4870" s="1" t="str">
        <f>IF(AND(C4870&lt;&gt;"",IFERROR(VLOOKUP(CONCATENATE(B4870,C4870),[1]Localidades!E:E,1,FALSE), 1)=1),"MAL","")</f>
        <v/>
      </c>
      <c r="F4870" s="1" t="s">
        <v>227</v>
      </c>
      <c r="G4870" s="8">
        <v>40711</v>
      </c>
      <c r="I4870" s="1" t="s">
        <v>111</v>
      </c>
      <c r="J4870" s="1" t="str">
        <f>IF(AND(I4870&lt;&gt;"",IFERROR(VLOOKUP(I4870,[2]Productos!E:E,1,FALSE), 1)=1),"MAL","")</f>
        <v/>
      </c>
      <c r="K4870" s="11">
        <v>4645.666666666667</v>
      </c>
      <c r="U4870" s="1" t="s">
        <v>162</v>
      </c>
    </row>
    <row r="4871" spans="1:21" ht="12.75" customHeight="1" x14ac:dyDescent="0.25">
      <c r="A4871" s="1" t="s">
        <v>254</v>
      </c>
      <c r="B4871" s="5" t="s">
        <v>4</v>
      </c>
      <c r="C4871" t="s">
        <v>306</v>
      </c>
      <c r="D4871" s="1" t="str">
        <f>IF(AND(C4871&lt;&gt;"",IFERROR(VLOOKUP(CONCATENATE(B4871,C4871),[1]Localidades!E:E,1,FALSE), 1)=1),"MAL","")</f>
        <v/>
      </c>
      <c r="F4871" s="1" t="s">
        <v>227</v>
      </c>
      <c r="G4871" s="8">
        <v>40711</v>
      </c>
      <c r="I4871" s="1" t="s">
        <v>111</v>
      </c>
      <c r="J4871" s="1" t="str">
        <f>IF(AND(I4871&lt;&gt;"",IFERROR(VLOOKUP(I4871,[2]Productos!E:E,1,FALSE), 1)=1),"MAL","")</f>
        <v/>
      </c>
      <c r="K4871" s="11">
        <v>5152</v>
      </c>
      <c r="U4871" s="1" t="s">
        <v>165</v>
      </c>
    </row>
    <row r="4872" spans="1:21" ht="12.75" customHeight="1" x14ac:dyDescent="0.25">
      <c r="A4872" s="1" t="s">
        <v>254</v>
      </c>
      <c r="B4872" s="5" t="s">
        <v>4</v>
      </c>
      <c r="C4872" t="s">
        <v>306</v>
      </c>
      <c r="D4872" s="1" t="str">
        <f>IF(AND(C4872&lt;&gt;"",IFERROR(VLOOKUP(CONCATENATE(B4872,C4872),[1]Localidades!E:E,1,FALSE), 1)=1),"MAL","")</f>
        <v/>
      </c>
      <c r="F4872" s="1" t="s">
        <v>227</v>
      </c>
      <c r="G4872" s="8">
        <v>40730</v>
      </c>
      <c r="I4872" s="1" t="s">
        <v>111</v>
      </c>
      <c r="J4872" s="1" t="str">
        <f>IF(AND(I4872&lt;&gt;"",IFERROR(VLOOKUP(I4872,[2]Productos!E:E,1,FALSE), 1)=1),"MAL","")</f>
        <v/>
      </c>
      <c r="K4872" s="11">
        <v>4840</v>
      </c>
      <c r="U4872" s="1" t="s">
        <v>162</v>
      </c>
    </row>
    <row r="4873" spans="1:21" ht="12.75" customHeight="1" x14ac:dyDescent="0.25">
      <c r="A4873" s="1" t="s">
        <v>254</v>
      </c>
      <c r="B4873" s="5" t="s">
        <v>4</v>
      </c>
      <c r="C4873" t="s">
        <v>306</v>
      </c>
      <c r="D4873" s="1" t="str">
        <f>IF(AND(C4873&lt;&gt;"",IFERROR(VLOOKUP(CONCATENATE(B4873,C4873),[1]Localidades!E:E,1,FALSE), 1)=1),"MAL","")</f>
        <v/>
      </c>
      <c r="F4873" s="1" t="s">
        <v>227</v>
      </c>
      <c r="G4873" s="8">
        <v>40730</v>
      </c>
      <c r="I4873" s="1" t="s">
        <v>111</v>
      </c>
      <c r="J4873" s="1" t="str">
        <f>IF(AND(I4873&lt;&gt;"",IFERROR(VLOOKUP(I4873,[2]Productos!E:E,1,FALSE), 1)=1),"MAL","")</f>
        <v/>
      </c>
      <c r="K4873" s="11">
        <v>5158.333333333333</v>
      </c>
      <c r="U4873" s="1" t="s">
        <v>165</v>
      </c>
    </row>
    <row r="4874" spans="1:21" x14ac:dyDescent="0.2">
      <c r="A4874" s="1" t="s">
        <v>254</v>
      </c>
      <c r="B4874" s="5" t="s">
        <v>4</v>
      </c>
      <c r="C4874" s="5" t="s">
        <v>133</v>
      </c>
      <c r="D4874" s="1" t="str">
        <f>IF(AND(C4874&lt;&gt;"",IFERROR(VLOOKUP(CONCATENATE(B4874,C4874),[1]Localidades!E:E,1,FALSE), 1)=1),"MAL","")</f>
        <v/>
      </c>
      <c r="F4874" s="1" t="s">
        <v>227</v>
      </c>
      <c r="G4874" s="8">
        <v>40696</v>
      </c>
      <c r="I4874" s="1" t="s">
        <v>111</v>
      </c>
      <c r="J4874" s="1" t="str">
        <f>IF(AND(I4874&lt;&gt;"",IFERROR(VLOOKUP(I4874,[2]Productos!E:E,1,FALSE), 1)=1),"MAL","")</f>
        <v/>
      </c>
      <c r="K4874" s="11">
        <v>6223.3333333333358</v>
      </c>
      <c r="U4874" s="1" t="s">
        <v>162</v>
      </c>
    </row>
    <row r="4875" spans="1:21" x14ac:dyDescent="0.2">
      <c r="A4875" s="1" t="s">
        <v>254</v>
      </c>
      <c r="B4875" s="5" t="s">
        <v>4</v>
      </c>
      <c r="C4875" s="5" t="s">
        <v>133</v>
      </c>
      <c r="D4875" s="1" t="str">
        <f>IF(AND(C4875&lt;&gt;"",IFERROR(VLOOKUP(CONCATENATE(B4875,C4875),[1]Localidades!E:E,1,FALSE), 1)=1),"MAL","")</f>
        <v/>
      </c>
      <c r="F4875" s="1" t="s">
        <v>227</v>
      </c>
      <c r="G4875" s="8">
        <v>40696</v>
      </c>
      <c r="I4875" s="1" t="s">
        <v>111</v>
      </c>
      <c r="J4875" s="1" t="str">
        <f>IF(AND(I4875&lt;&gt;"",IFERROR(VLOOKUP(I4875,[2]Productos!E:E,1,FALSE), 1)=1),"MAL","")</f>
        <v/>
      </c>
      <c r="K4875" s="11">
        <v>6589.4444444444462</v>
      </c>
      <c r="U4875" s="1" t="s">
        <v>165</v>
      </c>
    </row>
    <row r="4876" spans="1:21" x14ac:dyDescent="0.2">
      <c r="A4876" s="1" t="s">
        <v>254</v>
      </c>
      <c r="B4876" s="5" t="s">
        <v>4</v>
      </c>
      <c r="C4876" s="5" t="s">
        <v>133</v>
      </c>
      <c r="D4876" s="1" t="str">
        <f>IF(AND(C4876&lt;&gt;"",IFERROR(VLOOKUP(CONCATENATE(B4876,C4876),[1]Localidades!E:E,1,FALSE), 1)=1),"MAL","")</f>
        <v/>
      </c>
      <c r="F4876" s="1" t="s">
        <v>227</v>
      </c>
      <c r="G4876" s="8">
        <v>40715</v>
      </c>
      <c r="I4876" s="1" t="s">
        <v>111</v>
      </c>
      <c r="J4876" s="1" t="str">
        <f>IF(AND(I4876&lt;&gt;"",IFERROR(VLOOKUP(I4876,[2]Productos!E:E,1,FALSE), 1)=1),"MAL","")</f>
        <v/>
      </c>
      <c r="K4876" s="11">
        <v>6833.333333333333</v>
      </c>
      <c r="U4876" s="1" t="s">
        <v>162</v>
      </c>
    </row>
    <row r="4877" spans="1:21" x14ac:dyDescent="0.2">
      <c r="A4877" s="1" t="s">
        <v>254</v>
      </c>
      <c r="B4877" s="5" t="s">
        <v>4</v>
      </c>
      <c r="C4877" s="5" t="s">
        <v>133</v>
      </c>
      <c r="D4877" s="1" t="str">
        <f>IF(AND(C4877&lt;&gt;"",IFERROR(VLOOKUP(CONCATENATE(B4877,C4877),[1]Localidades!E:E,1,FALSE), 1)=1),"MAL","")</f>
        <v/>
      </c>
      <c r="F4877" s="1" t="s">
        <v>227</v>
      </c>
      <c r="G4877" s="8">
        <v>40715</v>
      </c>
      <c r="I4877" s="1" t="s">
        <v>111</v>
      </c>
      <c r="J4877" s="1" t="str">
        <f>IF(AND(I4877&lt;&gt;"",IFERROR(VLOOKUP(I4877,[2]Productos!E:E,1,FALSE), 1)=1),"MAL","")</f>
        <v/>
      </c>
      <c r="K4877" s="11">
        <v>6743.3333333333358</v>
      </c>
      <c r="U4877" s="1" t="s">
        <v>165</v>
      </c>
    </row>
    <row r="4878" spans="1:21" x14ac:dyDescent="0.2">
      <c r="A4878" s="1" t="s">
        <v>237</v>
      </c>
      <c r="B4878" s="5" t="s">
        <v>102</v>
      </c>
      <c r="C4878" s="5" t="s">
        <v>249</v>
      </c>
      <c r="D4878" s="1" t="str">
        <f>IF(AND(C4878&lt;&gt;"",IFERROR(VLOOKUP(CONCATENATE(B4878,C4878),[1]Localidades!E:E,1,FALSE), 1)=1),"MAL","")</f>
        <v/>
      </c>
      <c r="F4878" s="1" t="s">
        <v>227</v>
      </c>
      <c r="G4878" s="8">
        <v>40723</v>
      </c>
      <c r="I4878" s="1" t="s">
        <v>117</v>
      </c>
      <c r="J4878" s="1" t="str">
        <f>IF(AND(I4878&lt;&gt;"",IFERROR(VLOOKUP(I4878,[2]Productos!E:E,1,FALSE), 1)=1),"MAL","")</f>
        <v/>
      </c>
      <c r="K4878" s="1">
        <v>3769</v>
      </c>
      <c r="U4878" s="1" t="s">
        <v>162</v>
      </c>
    </row>
    <row r="4879" spans="1:21" x14ac:dyDescent="0.2">
      <c r="A4879" s="1" t="s">
        <v>237</v>
      </c>
      <c r="B4879" s="5" t="s">
        <v>102</v>
      </c>
      <c r="C4879" s="5" t="s">
        <v>308</v>
      </c>
      <c r="D4879" s="1" t="str">
        <f>IF(AND(C4879&lt;&gt;"",IFERROR(VLOOKUP(CONCATENATE(B4879,C4879),[1]Localidades!E:E,1,FALSE), 1)=1),"MAL","")</f>
        <v/>
      </c>
      <c r="F4879" s="1" t="s">
        <v>227</v>
      </c>
      <c r="G4879" s="8">
        <v>40703</v>
      </c>
      <c r="I4879" s="1" t="s">
        <v>117</v>
      </c>
      <c r="J4879" s="1" t="str">
        <f>IF(AND(I4879&lt;&gt;"",IFERROR(VLOOKUP(I4879,[2]Productos!E:E,1,FALSE), 1)=1),"MAL","")</f>
        <v/>
      </c>
      <c r="K4879" s="1">
        <v>3911</v>
      </c>
      <c r="U4879" s="1" t="s">
        <v>162</v>
      </c>
    </row>
    <row r="4880" spans="1:21" x14ac:dyDescent="0.2">
      <c r="A4880" s="1" t="s">
        <v>237</v>
      </c>
      <c r="B4880" s="5" t="s">
        <v>102</v>
      </c>
      <c r="C4880" s="5" t="s">
        <v>309</v>
      </c>
      <c r="D4880" s="1" t="str">
        <f>IF(AND(C4880&lt;&gt;"",IFERROR(VLOOKUP(CONCATENATE(B4880,C4880),[1]Localidades!E:E,1,FALSE), 1)=1),"MAL","")</f>
        <v/>
      </c>
      <c r="F4880" s="1" t="s">
        <v>227</v>
      </c>
      <c r="G4880" s="8">
        <v>40724</v>
      </c>
      <c r="I4880" s="1" t="s">
        <v>117</v>
      </c>
      <c r="J4880" s="1" t="str">
        <f>IF(AND(I4880&lt;&gt;"",IFERROR(VLOOKUP(I4880,[2]Productos!E:E,1,FALSE), 1)=1),"MAL","")</f>
        <v/>
      </c>
      <c r="K4880" s="1">
        <v>4063</v>
      </c>
      <c r="U4880" s="1" t="s">
        <v>162</v>
      </c>
    </row>
    <row r="4881" spans="1:21" x14ac:dyDescent="0.2">
      <c r="A4881" s="1" t="s">
        <v>237</v>
      </c>
      <c r="B4881" s="5" t="s">
        <v>102</v>
      </c>
      <c r="C4881" s="5" t="s">
        <v>242</v>
      </c>
      <c r="D4881" s="1" t="str">
        <f>IF(AND(C4881&lt;&gt;"",IFERROR(VLOOKUP(CONCATENATE(B4881,C4881),[1]Localidades!E:E,1,FALSE), 1)=1),"MAL","")</f>
        <v/>
      </c>
      <c r="F4881" s="1" t="s">
        <v>227</v>
      </c>
      <c r="G4881" s="8">
        <v>40707</v>
      </c>
      <c r="I4881" s="1" t="s">
        <v>117</v>
      </c>
      <c r="J4881" s="1" t="str">
        <f>IF(AND(I4881&lt;&gt;"",IFERROR(VLOOKUP(I4881,[2]Productos!E:E,1,FALSE), 1)=1),"MAL","")</f>
        <v/>
      </c>
      <c r="K4881" s="1">
        <v>4367</v>
      </c>
      <c r="U4881" s="1" t="s">
        <v>165</v>
      </c>
    </row>
    <row r="4882" spans="1:21" x14ac:dyDescent="0.2">
      <c r="A4882" s="1" t="s">
        <v>237</v>
      </c>
      <c r="B4882" s="5" t="s">
        <v>102</v>
      </c>
      <c r="C4882" s="5" t="s">
        <v>238</v>
      </c>
      <c r="D4882" s="1" t="str">
        <f>IF(AND(C4882&lt;&gt;"",IFERROR(VLOOKUP(CONCATENATE(B4882,C4882),[1]Localidades!E:E,1,FALSE), 1)=1),"MAL","")</f>
        <v/>
      </c>
      <c r="F4882" s="1" t="s">
        <v>227</v>
      </c>
      <c r="G4882" s="8">
        <v>40708</v>
      </c>
      <c r="I4882" s="1" t="s">
        <v>117</v>
      </c>
      <c r="J4882" s="1" t="str">
        <f>IF(AND(I4882&lt;&gt;"",IFERROR(VLOOKUP(I4882,[2]Productos!E:E,1,FALSE), 1)=1),"MAL","")</f>
        <v/>
      </c>
      <c r="K4882" s="1">
        <v>4420</v>
      </c>
      <c r="U4882" s="1" t="s">
        <v>162</v>
      </c>
    </row>
    <row r="4883" spans="1:21" x14ac:dyDescent="0.2">
      <c r="A4883" s="1" t="s">
        <v>237</v>
      </c>
      <c r="B4883" s="5" t="s">
        <v>102</v>
      </c>
      <c r="C4883" s="5" t="s">
        <v>238</v>
      </c>
      <c r="D4883" s="1" t="str">
        <f>IF(AND(C4883&lt;&gt;"",IFERROR(VLOOKUP(CONCATENATE(B4883,C4883),[1]Localidades!E:E,1,FALSE), 1)=1),"MAL","")</f>
        <v/>
      </c>
      <c r="F4883" s="1" t="s">
        <v>227</v>
      </c>
      <c r="G4883" s="8">
        <v>40708</v>
      </c>
      <c r="I4883" s="1" t="s">
        <v>117</v>
      </c>
      <c r="J4883" s="1" t="str">
        <f>IF(AND(I4883&lt;&gt;"",IFERROR(VLOOKUP(I4883,[2]Productos!E:E,1,FALSE), 1)=1),"MAL","")</f>
        <v/>
      </c>
      <c r="K4883" s="1">
        <v>5006</v>
      </c>
      <c r="U4883" s="1" t="s">
        <v>165</v>
      </c>
    </row>
    <row r="4884" spans="1:21" x14ac:dyDescent="0.2">
      <c r="A4884" s="1" t="s">
        <v>237</v>
      </c>
      <c r="B4884" s="5" t="s">
        <v>102</v>
      </c>
      <c r="C4884" s="5" t="s">
        <v>103</v>
      </c>
      <c r="D4884" s="1" t="str">
        <f>IF(AND(C4884&lt;&gt;"",IFERROR(VLOOKUP(CONCATENATE(B4884,C4884),[1]Localidades!E:E,1,FALSE), 1)=1),"MAL","")</f>
        <v/>
      </c>
      <c r="F4884" s="1" t="s">
        <v>227</v>
      </c>
      <c r="G4884" s="8">
        <v>40697</v>
      </c>
      <c r="I4884" s="1" t="s">
        <v>117</v>
      </c>
      <c r="J4884" s="1" t="str">
        <f>IF(AND(I4884&lt;&gt;"",IFERROR(VLOOKUP(I4884,[2]Productos!E:E,1,FALSE), 1)=1),"MAL","")</f>
        <v/>
      </c>
      <c r="K4884" s="1">
        <v>4315</v>
      </c>
      <c r="U4884" s="1" t="s">
        <v>165</v>
      </c>
    </row>
    <row r="4885" spans="1:21" x14ac:dyDescent="0.2">
      <c r="A4885" s="1" t="s">
        <v>237</v>
      </c>
      <c r="B4885" s="5" t="s">
        <v>102</v>
      </c>
      <c r="C4885" s="5" t="s">
        <v>243</v>
      </c>
      <c r="D4885" s="1" t="str">
        <f>IF(AND(C4885&lt;&gt;"",IFERROR(VLOOKUP(CONCATENATE(B4885,C4885),[1]Localidades!E:E,1,FALSE), 1)=1),"MAL","")</f>
        <v>MAL</v>
      </c>
      <c r="F4885" s="1" t="s">
        <v>227</v>
      </c>
      <c r="G4885" s="8">
        <v>40702</v>
      </c>
      <c r="I4885" s="1" t="s">
        <v>117</v>
      </c>
      <c r="J4885" s="1" t="str">
        <f>IF(AND(I4885&lt;&gt;"",IFERROR(VLOOKUP(I4885,[2]Productos!E:E,1,FALSE), 1)=1),"MAL","")</f>
        <v/>
      </c>
      <c r="K4885" s="1">
        <v>2975</v>
      </c>
      <c r="U4885" s="1" t="s">
        <v>150</v>
      </c>
    </row>
    <row r="4886" spans="1:21" x14ac:dyDescent="0.2">
      <c r="A4886" s="1" t="s">
        <v>237</v>
      </c>
      <c r="B4886" s="5" t="s">
        <v>102</v>
      </c>
      <c r="C4886" s="5" t="s">
        <v>243</v>
      </c>
      <c r="D4886" s="1" t="str">
        <f>IF(AND(C4886&lt;&gt;"",IFERROR(VLOOKUP(CONCATENATE(B4886,C4886),[1]Localidades!E:E,1,FALSE), 1)=1),"MAL","")</f>
        <v>MAL</v>
      </c>
      <c r="F4886" s="1" t="s">
        <v>227</v>
      </c>
      <c r="G4886" s="8">
        <v>40702</v>
      </c>
      <c r="I4886" s="1" t="s">
        <v>117</v>
      </c>
      <c r="J4886" s="1" t="str">
        <f>IF(AND(I4886&lt;&gt;"",IFERROR(VLOOKUP(I4886,[2]Productos!E:E,1,FALSE), 1)=1),"MAL","")</f>
        <v/>
      </c>
      <c r="K4886" s="1">
        <v>3042</v>
      </c>
      <c r="U4886" s="1" t="s">
        <v>165</v>
      </c>
    </row>
    <row r="4887" spans="1:21" ht="12.75" customHeight="1" x14ac:dyDescent="0.2">
      <c r="A4887" s="1" t="s">
        <v>237</v>
      </c>
      <c r="B4887" s="5" t="s">
        <v>245</v>
      </c>
      <c r="C4887" s="5" t="s">
        <v>244</v>
      </c>
      <c r="D4887" s="1" t="str">
        <f>IF(AND(C4887&lt;&gt;"",IFERROR(VLOOKUP(CONCATENATE(B4887,C4887),[1]Localidades!E:E,1,FALSE), 1)=1),"MAL","")</f>
        <v>MAL</v>
      </c>
      <c r="F4887" s="1" t="s">
        <v>227</v>
      </c>
      <c r="G4887" s="8">
        <v>40708</v>
      </c>
      <c r="I4887" s="1" t="s">
        <v>117</v>
      </c>
      <c r="J4887" s="1" t="str">
        <f>IF(AND(I4887&lt;&gt;"",IFERROR(VLOOKUP(I4887,[2]Productos!E:E,1,FALSE), 1)=1),"MAL","")</f>
        <v/>
      </c>
      <c r="K4887" s="1">
        <v>2763</v>
      </c>
      <c r="U4887" s="1" t="s">
        <v>162</v>
      </c>
    </row>
    <row r="4888" spans="1:21" x14ac:dyDescent="0.2">
      <c r="A4888" s="1" t="s">
        <v>237</v>
      </c>
      <c r="B4888" s="5" t="s">
        <v>245</v>
      </c>
      <c r="C4888" s="5" t="s">
        <v>246</v>
      </c>
      <c r="D4888" s="1" t="str">
        <f>IF(AND(C4888&lt;&gt;"",IFERROR(VLOOKUP(CONCATENATE(B4888,C4888),[1]Localidades!E:E,1,FALSE), 1)=1),"MAL","")</f>
        <v>MAL</v>
      </c>
      <c r="F4888" s="1" t="s">
        <v>227</v>
      </c>
      <c r="G4888" s="8">
        <v>40704</v>
      </c>
      <c r="I4888" s="1" t="s">
        <v>117</v>
      </c>
      <c r="J4888" s="1" t="str">
        <f>IF(AND(I4888&lt;&gt;"",IFERROR(VLOOKUP(I4888,[2]Productos!E:E,1,FALSE), 1)=1),"MAL","")</f>
        <v/>
      </c>
      <c r="K4888" s="1">
        <v>2157</v>
      </c>
      <c r="U4888" s="1" t="s">
        <v>162</v>
      </c>
    </row>
    <row r="4889" spans="1:21" x14ac:dyDescent="0.2">
      <c r="A4889" s="1" t="s">
        <v>237</v>
      </c>
      <c r="B4889" s="5" t="s">
        <v>245</v>
      </c>
      <c r="C4889" s="5" t="s">
        <v>247</v>
      </c>
      <c r="D4889" s="1" t="str">
        <f>IF(AND(C4889&lt;&gt;"",IFERROR(VLOOKUP(CONCATENATE(B4889,C4889),[1]Localidades!E:E,1,FALSE), 1)=1),"MAL","")</f>
        <v>MAL</v>
      </c>
      <c r="F4889" s="1" t="s">
        <v>227</v>
      </c>
      <c r="G4889" s="8">
        <v>40707</v>
      </c>
      <c r="I4889" s="1" t="s">
        <v>117</v>
      </c>
      <c r="J4889" s="1" t="str">
        <f>IF(AND(I4889&lt;&gt;"",IFERROR(VLOOKUP(I4889,[2]Productos!E:E,1,FALSE), 1)=1),"MAL","")</f>
        <v/>
      </c>
      <c r="K4889" s="1">
        <v>1860</v>
      </c>
      <c r="U4889" s="1" t="s">
        <v>162</v>
      </c>
    </row>
    <row r="4890" spans="1:21" x14ac:dyDescent="0.2">
      <c r="A4890" s="1" t="s">
        <v>101</v>
      </c>
      <c r="B4890" s="5" t="s">
        <v>4</v>
      </c>
      <c r="C4890" s="5" t="s">
        <v>133</v>
      </c>
      <c r="D4890" s="1" t="str">
        <f>IF(AND(C4890&lt;&gt;"",IFERROR(VLOOKUP(CONCATENATE(B4890,C4890),[1]Localidades!E:E,1,FALSE), 1)=1),"MAL","")</f>
        <v/>
      </c>
      <c r="F4890" s="1" t="s">
        <v>175</v>
      </c>
      <c r="G4890" s="8">
        <v>41061</v>
      </c>
      <c r="I4890" s="1" t="s">
        <v>117</v>
      </c>
      <c r="J4890" s="1" t="str">
        <f>IF(AND(I4890&lt;&gt;"",IFERROR(VLOOKUP(I4890,[2]Productos!E:E,1,FALSE), 1)=1),"MAL","")</f>
        <v/>
      </c>
      <c r="K4890" s="11">
        <v>3138.8888888888891</v>
      </c>
      <c r="U4890" s="1" t="s">
        <v>162</v>
      </c>
    </row>
    <row r="4891" spans="1:21" x14ac:dyDescent="0.2">
      <c r="A4891" s="1" t="s">
        <v>101</v>
      </c>
      <c r="B4891" s="5" t="s">
        <v>4</v>
      </c>
      <c r="C4891" s="5" t="s">
        <v>133</v>
      </c>
      <c r="D4891" s="1" t="str">
        <f>IF(AND(C4891&lt;&gt;"",IFERROR(VLOOKUP(CONCATENATE(B4891,C4891),[1]Localidades!E:E,1,FALSE), 1)=1),"MAL","")</f>
        <v/>
      </c>
      <c r="F4891" s="1" t="s">
        <v>175</v>
      </c>
      <c r="G4891" s="8">
        <v>41061</v>
      </c>
      <c r="I4891" s="1" t="s">
        <v>117</v>
      </c>
      <c r="J4891" s="1" t="str">
        <f>IF(AND(I4891&lt;&gt;"",IFERROR(VLOOKUP(I4891,[2]Productos!E:E,1,FALSE), 1)=1),"MAL","")</f>
        <v/>
      </c>
      <c r="K4891" s="11">
        <v>3084.4444444444448</v>
      </c>
      <c r="U4891" s="1" t="s">
        <v>165</v>
      </c>
    </row>
    <row r="4892" spans="1:21" x14ac:dyDescent="0.2">
      <c r="A4892" s="1" t="s">
        <v>101</v>
      </c>
      <c r="B4892" s="5" t="s">
        <v>4</v>
      </c>
      <c r="C4892" s="5" t="s">
        <v>133</v>
      </c>
      <c r="D4892" s="1" t="str">
        <f>IF(AND(C4892&lt;&gt;"",IFERROR(VLOOKUP(CONCATENATE(B4892,C4892),[1]Localidades!E:E,1,FALSE), 1)=1),"MAL","")</f>
        <v/>
      </c>
      <c r="F4892" s="1" t="s">
        <v>175</v>
      </c>
      <c r="G4892" s="8">
        <v>41081</v>
      </c>
      <c r="I4892" s="1" t="s">
        <v>117</v>
      </c>
      <c r="J4892" s="1" t="str">
        <f>IF(AND(I4892&lt;&gt;"",IFERROR(VLOOKUP(I4892,[2]Productos!E:E,1,FALSE), 1)=1),"MAL","")</f>
        <v/>
      </c>
      <c r="K4892" s="11">
        <v>2862.7777777777774</v>
      </c>
      <c r="U4892" s="1" t="s">
        <v>162</v>
      </c>
    </row>
    <row r="4893" spans="1:21" x14ac:dyDescent="0.2">
      <c r="A4893" s="1" t="s">
        <v>101</v>
      </c>
      <c r="B4893" s="5" t="s">
        <v>4</v>
      </c>
      <c r="C4893" s="5" t="s">
        <v>133</v>
      </c>
      <c r="D4893" s="1" t="str">
        <f>IF(AND(C4893&lt;&gt;"",IFERROR(VLOOKUP(CONCATENATE(B4893,C4893),[1]Localidades!E:E,1,FALSE), 1)=1),"MAL","")</f>
        <v/>
      </c>
      <c r="F4893" s="1" t="s">
        <v>175</v>
      </c>
      <c r="G4893" s="8">
        <v>41081</v>
      </c>
      <c r="I4893" s="1" t="s">
        <v>117</v>
      </c>
      <c r="J4893" s="1" t="str">
        <f>IF(AND(I4893&lt;&gt;"",IFERROR(VLOOKUP(I4893,[2]Productos!E:E,1,FALSE), 1)=1),"MAL","")</f>
        <v/>
      </c>
      <c r="K4893" s="11">
        <v>3127.2222222222222</v>
      </c>
      <c r="U4893" s="1" t="s">
        <v>165</v>
      </c>
    </row>
    <row r="4894" spans="1:21" x14ac:dyDescent="0.2">
      <c r="A4894" s="1" t="s">
        <v>101</v>
      </c>
      <c r="B4894" s="5" t="s">
        <v>4</v>
      </c>
      <c r="C4894" s="5" t="s">
        <v>209</v>
      </c>
      <c r="D4894" s="1" t="str">
        <f>IF(AND(C4894&lt;&gt;"",IFERROR(VLOOKUP(CONCATENATE(B4894,C4894),[1]Localidades!E:E,1,FALSE), 1)=1),"MAL","")</f>
        <v/>
      </c>
      <c r="F4894" s="1" t="s">
        <v>175</v>
      </c>
      <c r="G4894" s="8">
        <v>41066</v>
      </c>
      <c r="I4894" s="1" t="s">
        <v>117</v>
      </c>
      <c r="J4894" s="1" t="str">
        <f>IF(AND(I4894&lt;&gt;"",IFERROR(VLOOKUP(I4894,[2]Productos!E:E,1,FALSE), 1)=1),"MAL","")</f>
        <v/>
      </c>
      <c r="K4894" s="11">
        <v>2514.3359999999998</v>
      </c>
      <c r="U4894" s="1" t="s">
        <v>162</v>
      </c>
    </row>
    <row r="4895" spans="1:21" x14ac:dyDescent="0.2">
      <c r="A4895" s="1" t="s">
        <v>101</v>
      </c>
      <c r="B4895" s="5" t="s">
        <v>4</v>
      </c>
      <c r="C4895" s="5" t="s">
        <v>209</v>
      </c>
      <c r="D4895" s="1" t="str">
        <f>IF(AND(C4895&lt;&gt;"",IFERROR(VLOOKUP(CONCATENATE(B4895,C4895),[1]Localidades!E:E,1,FALSE), 1)=1),"MAL","")</f>
        <v/>
      </c>
      <c r="F4895" s="1" t="s">
        <v>175</v>
      </c>
      <c r="G4895" s="8">
        <v>41066</v>
      </c>
      <c r="I4895" s="1" t="s">
        <v>117</v>
      </c>
      <c r="J4895" s="1" t="str">
        <f>IF(AND(I4895&lt;&gt;"",IFERROR(VLOOKUP(I4895,[2]Productos!E:E,1,FALSE), 1)=1),"MAL","")</f>
        <v/>
      </c>
      <c r="K4895" s="11">
        <v>2447.6680000000001</v>
      </c>
      <c r="U4895" s="1" t="s">
        <v>165</v>
      </c>
    </row>
    <row r="4896" spans="1:21" x14ac:dyDescent="0.2">
      <c r="A4896" s="1" t="s">
        <v>101</v>
      </c>
      <c r="B4896" s="5" t="s">
        <v>102</v>
      </c>
      <c r="C4896" s="5" t="s">
        <v>103</v>
      </c>
      <c r="D4896" s="1" t="str">
        <f>IF(AND(C4896&lt;&gt;"",IFERROR(VLOOKUP(CONCATENATE(B4896,C4896),[1]Localidades!E:E,1,FALSE), 1)=1),"MAL","")</f>
        <v/>
      </c>
      <c r="F4896" s="1" t="s">
        <v>175</v>
      </c>
      <c r="G4896" s="8">
        <v>41058</v>
      </c>
      <c r="I4896" s="1" t="s">
        <v>111</v>
      </c>
      <c r="J4896" s="1" t="str">
        <f>IF(AND(I4896&lt;&gt;"",IFERROR(VLOOKUP(I4896,[2]Productos!E:E,1,FALSE), 1)=1),"MAL","")</f>
        <v/>
      </c>
      <c r="K4896" s="11">
        <v>2746.1046511627937</v>
      </c>
      <c r="U4896" s="1" t="s">
        <v>162</v>
      </c>
    </row>
    <row r="4897" spans="1:21" x14ac:dyDescent="0.2">
      <c r="A4897" s="1" t="s">
        <v>101</v>
      </c>
      <c r="B4897" s="5" t="s">
        <v>102</v>
      </c>
      <c r="C4897" s="5" t="s">
        <v>103</v>
      </c>
      <c r="D4897" s="1" t="str">
        <f>IF(AND(C4897&lt;&gt;"",IFERROR(VLOOKUP(CONCATENATE(B4897,C4897),[1]Localidades!E:E,1,FALSE), 1)=1),"MAL","")</f>
        <v/>
      </c>
      <c r="F4897" s="1" t="s">
        <v>175</v>
      </c>
      <c r="G4897" s="8">
        <v>41058</v>
      </c>
      <c r="I4897" s="1" t="s">
        <v>111</v>
      </c>
      <c r="J4897" s="1" t="str">
        <f>IF(AND(I4897&lt;&gt;"",IFERROR(VLOOKUP(I4897,[2]Productos!E:E,1,FALSE), 1)=1),"MAL","")</f>
        <v/>
      </c>
      <c r="K4897" s="11">
        <v>2589.8975636766331</v>
      </c>
      <c r="U4897" s="1" t="s">
        <v>165</v>
      </c>
    </row>
    <row r="4898" spans="1:21" x14ac:dyDescent="0.2">
      <c r="A4898" s="1" t="s">
        <v>101</v>
      </c>
      <c r="B4898" s="5" t="s">
        <v>4</v>
      </c>
      <c r="C4898" s="5" t="s">
        <v>180</v>
      </c>
      <c r="D4898" s="1" t="str">
        <f>IF(AND(C4898&lt;&gt;"",IFERROR(VLOOKUP(CONCATENATE(B4898,C4898),[1]Localidades!E:E,1,FALSE), 1)=1),"MAL","")</f>
        <v/>
      </c>
      <c r="F4898" s="1" t="s">
        <v>175</v>
      </c>
      <c r="G4898" s="8">
        <v>41087</v>
      </c>
      <c r="I4898" s="22" t="s">
        <v>111</v>
      </c>
      <c r="J4898" s="1" t="str">
        <f>IF(AND(I4898&lt;&gt;"",IFERROR(VLOOKUP(I4898,[2]Productos!E:E,1,FALSE), 1)=1),"MAL","")</f>
        <v/>
      </c>
      <c r="K4898" s="11">
        <v>4520</v>
      </c>
      <c r="U4898" s="1" t="s">
        <v>162</v>
      </c>
    </row>
    <row r="4899" spans="1:21" x14ac:dyDescent="0.2">
      <c r="A4899" s="1" t="s">
        <v>101</v>
      </c>
      <c r="B4899" s="5" t="s">
        <v>4</v>
      </c>
      <c r="C4899" s="5" t="s">
        <v>180</v>
      </c>
      <c r="D4899" s="1" t="str">
        <f>IF(AND(C4899&lt;&gt;"",IFERROR(VLOOKUP(CONCATENATE(B4899,C4899),[1]Localidades!E:E,1,FALSE), 1)=1),"MAL","")</f>
        <v/>
      </c>
      <c r="F4899" s="1" t="s">
        <v>175</v>
      </c>
      <c r="G4899" s="8">
        <v>41087</v>
      </c>
      <c r="I4899" s="22" t="s">
        <v>111</v>
      </c>
      <c r="J4899" s="1" t="str">
        <f>IF(AND(I4899&lt;&gt;"",IFERROR(VLOOKUP(I4899,[2]Productos!E:E,1,FALSE), 1)=1),"MAL","")</f>
        <v/>
      </c>
      <c r="K4899" s="11">
        <v>4728</v>
      </c>
      <c r="U4899" s="1" t="s">
        <v>165</v>
      </c>
    </row>
    <row r="4900" spans="1:21" x14ac:dyDescent="0.2">
      <c r="A4900" s="1" t="s">
        <v>101</v>
      </c>
      <c r="B4900" s="5" t="s">
        <v>4</v>
      </c>
      <c r="C4900" s="5" t="s">
        <v>180</v>
      </c>
      <c r="D4900" s="1" t="str">
        <f>IF(AND(C4900&lt;&gt;"",IFERROR(VLOOKUP(CONCATENATE(B4900,C4900),[1]Localidades!E:E,1,FALSE), 1)=1),"MAL","")</f>
        <v/>
      </c>
      <c r="F4900" s="1" t="s">
        <v>175</v>
      </c>
      <c r="G4900" s="8">
        <v>41109</v>
      </c>
      <c r="I4900" s="22" t="s">
        <v>111</v>
      </c>
      <c r="J4900" s="1" t="str">
        <f>IF(AND(I4900&lt;&gt;"",IFERROR(VLOOKUP(I4900,[2]Productos!E:E,1,FALSE), 1)=1),"MAL","")</f>
        <v/>
      </c>
      <c r="K4900" s="11">
        <v>5622.666666666667</v>
      </c>
      <c r="U4900" s="1" t="s">
        <v>162</v>
      </c>
    </row>
    <row r="4901" spans="1:21" x14ac:dyDescent="0.2">
      <c r="A4901" s="1" t="s">
        <v>101</v>
      </c>
      <c r="B4901" s="5" t="s">
        <v>4</v>
      </c>
      <c r="C4901" s="5" t="s">
        <v>180</v>
      </c>
      <c r="D4901" s="1" t="str">
        <f>IF(AND(C4901&lt;&gt;"",IFERROR(VLOOKUP(CONCATENATE(B4901,C4901),[1]Localidades!E:E,1,FALSE), 1)=1),"MAL","")</f>
        <v/>
      </c>
      <c r="F4901" s="1" t="s">
        <v>175</v>
      </c>
      <c r="G4901" s="8">
        <v>41109</v>
      </c>
      <c r="I4901" s="22" t="s">
        <v>111</v>
      </c>
      <c r="J4901" s="1" t="str">
        <f>IF(AND(I4901&lt;&gt;"",IFERROR(VLOOKUP(I4901,[2]Productos!E:E,1,FALSE), 1)=1),"MAL","")</f>
        <v/>
      </c>
      <c r="K4901" s="11">
        <v>4583.333333333333</v>
      </c>
      <c r="U4901" s="1" t="s">
        <v>165</v>
      </c>
    </row>
    <row r="4902" spans="1:21" x14ac:dyDescent="0.2">
      <c r="A4902" s="1" t="s">
        <v>101</v>
      </c>
      <c r="B4902" s="5" t="s">
        <v>4</v>
      </c>
      <c r="C4902" s="5" t="s">
        <v>176</v>
      </c>
      <c r="D4902" s="1" t="str">
        <f>IF(AND(C4902&lt;&gt;"",IFERROR(VLOOKUP(CONCATENATE(B4902,C4902),[1]Localidades!E:E,1,FALSE), 1)=1),"MAL","")</f>
        <v/>
      </c>
      <c r="F4902" s="1" t="s">
        <v>175</v>
      </c>
      <c r="G4902" s="8">
        <v>41108</v>
      </c>
      <c r="I4902" s="22" t="s">
        <v>50</v>
      </c>
      <c r="J4902" s="1" t="str">
        <f>IF(AND(I4902&lt;&gt;"",IFERROR(VLOOKUP(I4902,[2]Productos!E:E,1,FALSE), 1)=1),"MAL","")</f>
        <v/>
      </c>
      <c r="K4902" s="11">
        <v>4166.6666666666706</v>
      </c>
      <c r="U4902" s="1" t="s">
        <v>162</v>
      </c>
    </row>
    <row r="4903" spans="1:21" x14ac:dyDescent="0.2">
      <c r="A4903" s="1" t="s">
        <v>101</v>
      </c>
      <c r="B4903" s="5" t="s">
        <v>4</v>
      </c>
      <c r="C4903" s="5" t="s">
        <v>176</v>
      </c>
      <c r="D4903" s="1" t="str">
        <f>IF(AND(C4903&lt;&gt;"",IFERROR(VLOOKUP(CONCATENATE(B4903,C4903),[1]Localidades!E:E,1,FALSE), 1)=1),"MAL","")</f>
        <v/>
      </c>
      <c r="F4903" s="1" t="s">
        <v>175</v>
      </c>
      <c r="G4903" s="8">
        <v>41108</v>
      </c>
      <c r="I4903" s="22" t="s">
        <v>50</v>
      </c>
      <c r="J4903" s="1" t="str">
        <f>IF(AND(I4903&lt;&gt;"",IFERROR(VLOOKUP(I4903,[2]Productos!E:E,1,FALSE), 1)=1),"MAL","")</f>
        <v/>
      </c>
      <c r="K4903" s="11">
        <v>3557.1428571428601</v>
      </c>
      <c r="U4903" s="1" t="s">
        <v>95</v>
      </c>
    </row>
    <row r="4904" spans="1:21" x14ac:dyDescent="0.2">
      <c r="A4904" s="1" t="s">
        <v>101</v>
      </c>
      <c r="B4904" s="5" t="s">
        <v>4</v>
      </c>
      <c r="C4904" s="5" t="s">
        <v>176</v>
      </c>
      <c r="D4904" s="1" t="str">
        <f>IF(AND(C4904&lt;&gt;"",IFERROR(VLOOKUP(CONCATENATE(B4904,C4904),[1]Localidades!E:E,1,FALSE), 1)=1),"MAL","")</f>
        <v/>
      </c>
      <c r="F4904" s="1" t="s">
        <v>175</v>
      </c>
      <c r="G4904" s="8">
        <v>41116</v>
      </c>
      <c r="I4904" s="22" t="s">
        <v>50</v>
      </c>
      <c r="J4904" s="1" t="str">
        <f>IF(AND(I4904&lt;&gt;"",IFERROR(VLOOKUP(I4904,[2]Productos!E:E,1,FALSE), 1)=1),"MAL","")</f>
        <v/>
      </c>
      <c r="K4904" s="11">
        <v>4771.4285714285734</v>
      </c>
      <c r="U4904" s="1" t="s">
        <v>150</v>
      </c>
    </row>
    <row r="4905" spans="1:21" x14ac:dyDescent="0.2">
      <c r="A4905" s="1" t="s">
        <v>101</v>
      </c>
      <c r="B4905" s="5" t="s">
        <v>4</v>
      </c>
      <c r="C4905" s="5" t="s">
        <v>176</v>
      </c>
      <c r="D4905" s="1" t="str">
        <f>IF(AND(C4905&lt;&gt;"",IFERROR(VLOOKUP(CONCATENATE(B4905,C4905),[1]Localidades!E:E,1,FALSE), 1)=1),"MAL","")</f>
        <v/>
      </c>
      <c r="F4905" s="1" t="s">
        <v>175</v>
      </c>
      <c r="G4905" s="8">
        <v>41116</v>
      </c>
      <c r="I4905" s="22" t="s">
        <v>50</v>
      </c>
      <c r="J4905" s="1" t="str">
        <f>IF(AND(I4905&lt;&gt;"",IFERROR(VLOOKUP(I4905,[2]Productos!E:E,1,FALSE), 1)=1),"MAL","")</f>
        <v/>
      </c>
      <c r="K4905" s="11">
        <v>3942.8571428571436</v>
      </c>
      <c r="U4905" s="1" t="s">
        <v>165</v>
      </c>
    </row>
    <row r="4906" spans="1:21" x14ac:dyDescent="0.2">
      <c r="A4906" s="1" t="s">
        <v>101</v>
      </c>
      <c r="B4906" s="5" t="s">
        <v>4</v>
      </c>
      <c r="C4906" s="5" t="s">
        <v>179</v>
      </c>
      <c r="D4906" s="1" t="str">
        <f>IF(AND(C4906&lt;&gt;"",IFERROR(VLOOKUP(CONCATENATE(B4906,C4906),[1]Localidades!E:E,1,FALSE), 1)=1),"MAL","")</f>
        <v/>
      </c>
      <c r="F4906" s="1" t="s">
        <v>175</v>
      </c>
      <c r="G4906" s="8">
        <v>41111</v>
      </c>
      <c r="I4906" s="22" t="s">
        <v>50</v>
      </c>
      <c r="J4906" s="1" t="str">
        <f>IF(AND(I4906&lt;&gt;"",IFERROR(VLOOKUP(I4906,[2]Productos!E:E,1,FALSE), 1)=1),"MAL","")</f>
        <v/>
      </c>
      <c r="K4906" s="11">
        <v>5480.5124999999998</v>
      </c>
      <c r="U4906" s="1" t="s">
        <v>150</v>
      </c>
    </row>
    <row r="4907" spans="1:21" x14ac:dyDescent="0.2">
      <c r="A4907" s="1" t="s">
        <v>101</v>
      </c>
      <c r="B4907" s="5" t="s">
        <v>4</v>
      </c>
      <c r="C4907" s="5" t="s">
        <v>179</v>
      </c>
      <c r="D4907" s="1" t="str">
        <f>IF(AND(C4907&lt;&gt;"",IFERROR(VLOOKUP(CONCATENATE(B4907,C4907),[1]Localidades!E:E,1,FALSE), 1)=1),"MAL","")</f>
        <v/>
      </c>
      <c r="F4907" s="1" t="s">
        <v>175</v>
      </c>
      <c r="G4907" s="8">
        <v>41142</v>
      </c>
      <c r="I4907" s="22" t="s">
        <v>50</v>
      </c>
      <c r="J4907" s="1" t="str">
        <f>IF(AND(I4907&lt;&gt;"",IFERROR(VLOOKUP(I4907,[2]Productos!E:E,1,FALSE), 1)=1),"MAL","")</f>
        <v/>
      </c>
      <c r="K4907" s="11">
        <v>5518.3874999999998</v>
      </c>
      <c r="U4907" s="1" t="s">
        <v>150</v>
      </c>
    </row>
    <row r="4908" spans="1:21" x14ac:dyDescent="0.2">
      <c r="A4908" s="1" t="s">
        <v>101</v>
      </c>
      <c r="B4908" s="5" t="s">
        <v>4</v>
      </c>
      <c r="C4908" s="5" t="s">
        <v>133</v>
      </c>
      <c r="D4908" s="1" t="str">
        <f>IF(AND(C4908&lt;&gt;"",IFERROR(VLOOKUP(CONCATENATE(B4908,C4908),[1]Localidades!E:E,1,FALSE), 1)=1),"MAL","")</f>
        <v/>
      </c>
      <c r="F4908" s="1" t="s">
        <v>175</v>
      </c>
      <c r="G4908" s="8">
        <v>41089</v>
      </c>
      <c r="I4908" s="22" t="s">
        <v>188</v>
      </c>
      <c r="J4908" s="1" t="str">
        <f>IF(AND(I4908&lt;&gt;"",IFERROR(VLOOKUP(I4908,[2]Productos!E:E,1,FALSE), 1)=1),"MAL","")</f>
        <v/>
      </c>
      <c r="K4908" s="11">
        <v>2922.2222222222222</v>
      </c>
      <c r="U4908" s="1" t="s">
        <v>162</v>
      </c>
    </row>
    <row r="4909" spans="1:21" x14ac:dyDescent="0.2">
      <c r="A4909" s="1" t="s">
        <v>101</v>
      </c>
      <c r="B4909" s="5" t="s">
        <v>4</v>
      </c>
      <c r="C4909" s="5" t="s">
        <v>133</v>
      </c>
      <c r="D4909" s="1" t="str">
        <f>IF(AND(C4909&lt;&gt;"",IFERROR(VLOOKUP(CONCATENATE(B4909,C4909),[1]Localidades!E:E,1,FALSE), 1)=1),"MAL","")</f>
        <v/>
      </c>
      <c r="F4909" s="1" t="s">
        <v>175</v>
      </c>
      <c r="G4909" s="8">
        <v>41089</v>
      </c>
      <c r="I4909" s="22" t="s">
        <v>188</v>
      </c>
      <c r="J4909" s="1" t="str">
        <f>IF(AND(I4909&lt;&gt;"",IFERROR(VLOOKUP(I4909,[2]Productos!E:E,1,FALSE), 1)=1),"MAL","")</f>
        <v/>
      </c>
      <c r="K4909" s="11">
        <v>3291.1111111111109</v>
      </c>
      <c r="U4909" s="1" t="s">
        <v>165</v>
      </c>
    </row>
    <row r="4910" spans="1:21" x14ac:dyDescent="0.2">
      <c r="A4910" s="1" t="s">
        <v>101</v>
      </c>
      <c r="B4910" s="5" t="s">
        <v>4</v>
      </c>
      <c r="C4910" s="5" t="s">
        <v>133</v>
      </c>
      <c r="D4910" s="1" t="str">
        <f>IF(AND(C4910&lt;&gt;"",IFERROR(VLOOKUP(CONCATENATE(B4910,C4910),[1]Localidades!E:E,1,FALSE), 1)=1),"MAL","")</f>
        <v/>
      </c>
      <c r="F4910" s="1" t="s">
        <v>175</v>
      </c>
      <c r="G4910" s="8">
        <v>41108</v>
      </c>
      <c r="I4910" s="22" t="s">
        <v>188</v>
      </c>
      <c r="J4910" s="1" t="str">
        <f>IF(AND(I4910&lt;&gt;"",IFERROR(VLOOKUP(I4910,[2]Productos!E:E,1,FALSE), 1)=1),"MAL","")</f>
        <v/>
      </c>
      <c r="K4910" s="11">
        <v>2527.2222222222222</v>
      </c>
      <c r="U4910" s="1" t="s">
        <v>162</v>
      </c>
    </row>
    <row r="4911" spans="1:21" x14ac:dyDescent="0.2">
      <c r="A4911" s="1" t="s">
        <v>101</v>
      </c>
      <c r="B4911" s="5" t="s">
        <v>4</v>
      </c>
      <c r="C4911" s="5" t="s">
        <v>133</v>
      </c>
      <c r="D4911" s="1" t="str">
        <f>IF(AND(C4911&lt;&gt;"",IFERROR(VLOOKUP(CONCATENATE(B4911,C4911),[1]Localidades!E:E,1,FALSE), 1)=1),"MAL","")</f>
        <v/>
      </c>
      <c r="F4911" s="1" t="s">
        <v>175</v>
      </c>
      <c r="G4911" s="8">
        <v>41108</v>
      </c>
      <c r="I4911" s="22" t="s">
        <v>188</v>
      </c>
      <c r="J4911" s="1" t="str">
        <f>IF(AND(I4911&lt;&gt;"",IFERROR(VLOOKUP(I4911,[2]Productos!E:E,1,FALSE), 1)=1),"MAL","")</f>
        <v/>
      </c>
      <c r="K4911" s="11">
        <v>2738.8888888888869</v>
      </c>
      <c r="U4911" s="1" t="s">
        <v>165</v>
      </c>
    </row>
    <row r="4912" spans="1:21" x14ac:dyDescent="0.2">
      <c r="A4912" s="1" t="s">
        <v>101</v>
      </c>
      <c r="B4912" s="5" t="s">
        <v>4</v>
      </c>
      <c r="C4912" s="5" t="s">
        <v>191</v>
      </c>
      <c r="D4912" s="1" t="str">
        <f>IF(AND(C4912&lt;&gt;"",IFERROR(VLOOKUP(CONCATENATE(B4912,C4912),[1]Localidades!E:E,1,FALSE), 1)=1),"MAL","")</f>
        <v>MAL</v>
      </c>
      <c r="F4912" s="1" t="s">
        <v>175</v>
      </c>
      <c r="G4912" s="8">
        <v>41137</v>
      </c>
      <c r="I4912" s="22" t="s">
        <v>50</v>
      </c>
      <c r="J4912" s="1" t="str">
        <f>IF(AND(I4912&lt;&gt;"",IFERROR(VLOOKUP(I4912,[2]Productos!E:E,1,FALSE), 1)=1),"MAL","")</f>
        <v/>
      </c>
      <c r="K4912" s="11">
        <v>2317.9499999999998</v>
      </c>
      <c r="U4912" s="1" t="s">
        <v>162</v>
      </c>
    </row>
    <row r="4913" spans="1:21" x14ac:dyDescent="0.2">
      <c r="A4913" s="1" t="s">
        <v>101</v>
      </c>
      <c r="B4913" s="5" t="s">
        <v>4</v>
      </c>
      <c r="C4913" s="5" t="s">
        <v>192</v>
      </c>
      <c r="D4913" s="1" t="str">
        <f>IF(AND(C4913&lt;&gt;"",IFERROR(VLOOKUP(CONCATENATE(B4913,C4913),[1]Localidades!E:E,1,FALSE), 1)=1),"MAL","")</f>
        <v/>
      </c>
      <c r="F4913" s="1" t="s">
        <v>175</v>
      </c>
      <c r="G4913" s="8">
        <v>41116</v>
      </c>
      <c r="I4913" s="22" t="s">
        <v>50</v>
      </c>
      <c r="J4913" s="1" t="str">
        <f>IF(AND(I4913&lt;&gt;"",IFERROR(VLOOKUP(I4913,[2]Productos!E:E,1,FALSE), 1)=1),"MAL","")</f>
        <v/>
      </c>
      <c r="K4913" s="11">
        <v>2484.6</v>
      </c>
      <c r="U4913" s="1" t="s">
        <v>162</v>
      </c>
    </row>
    <row r="4914" spans="1:21" x14ac:dyDescent="0.2">
      <c r="A4914" s="1" t="s">
        <v>101</v>
      </c>
      <c r="B4914" s="5" t="s">
        <v>4</v>
      </c>
      <c r="C4914" s="5" t="s">
        <v>192</v>
      </c>
      <c r="D4914" s="1" t="str">
        <f>IF(AND(C4914&lt;&gt;"",IFERROR(VLOOKUP(CONCATENATE(B4914,C4914),[1]Localidades!E:E,1,FALSE), 1)=1),"MAL","")</f>
        <v/>
      </c>
      <c r="F4914" s="1" t="s">
        <v>175</v>
      </c>
      <c r="G4914" s="8">
        <v>41145</v>
      </c>
      <c r="I4914" s="22" t="s">
        <v>50</v>
      </c>
      <c r="J4914" s="1" t="str">
        <f>IF(AND(I4914&lt;&gt;"",IFERROR(VLOOKUP(I4914,[2]Productos!E:E,1,FALSE), 1)=1),"MAL","")</f>
        <v/>
      </c>
      <c r="K4914" s="11">
        <v>2420.2124999999996</v>
      </c>
      <c r="U4914" s="1" t="s">
        <v>162</v>
      </c>
    </row>
    <row r="4915" spans="1:21" x14ac:dyDescent="0.2">
      <c r="A4915" s="1" t="s">
        <v>101</v>
      </c>
      <c r="B4915" s="5" t="s">
        <v>4</v>
      </c>
      <c r="C4915" s="5" t="s">
        <v>193</v>
      </c>
      <c r="D4915" s="1" t="str">
        <f>IF(AND(C4915&lt;&gt;"",IFERROR(VLOOKUP(CONCATENATE(B4915,C4915),[1]Localidades!E:E,1,FALSE), 1)=1),"MAL","")</f>
        <v/>
      </c>
      <c r="F4915" s="1" t="s">
        <v>175</v>
      </c>
      <c r="G4915" s="8">
        <v>41095</v>
      </c>
      <c r="I4915" s="22" t="s">
        <v>50</v>
      </c>
      <c r="J4915" s="1" t="str">
        <f>IF(AND(I4915&lt;&gt;"",IFERROR(VLOOKUP(I4915,[2]Productos!E:E,1,FALSE), 1)=1),"MAL","")</f>
        <v/>
      </c>
      <c r="K4915" s="11">
        <v>2160.7142857142862</v>
      </c>
      <c r="U4915" s="1" t="s">
        <v>162</v>
      </c>
    </row>
    <row r="4916" spans="1:21" ht="12.75" customHeight="1" x14ac:dyDescent="0.25">
      <c r="A4916" s="1" t="s">
        <v>101</v>
      </c>
      <c r="B4916" s="5" t="s">
        <v>4</v>
      </c>
      <c r="C4916" t="s">
        <v>307</v>
      </c>
      <c r="D4916" s="1" t="str">
        <f>IF(AND(C4916&lt;&gt;"",IFERROR(VLOOKUP(CONCATENATE(B4916,C4916),[1]Localidades!E:E,1,FALSE), 1)=1),"MAL","")</f>
        <v/>
      </c>
      <c r="F4916" s="1" t="s">
        <v>175</v>
      </c>
      <c r="G4916" s="8">
        <v>41113</v>
      </c>
      <c r="I4916" s="22" t="s">
        <v>50</v>
      </c>
      <c r="J4916" s="1" t="str">
        <f>IF(AND(I4916&lt;&gt;"",IFERROR(VLOOKUP(I4916,[2]Productos!E:E,1,FALSE), 1)=1),"MAL","")</f>
        <v/>
      </c>
      <c r="K4916" s="11">
        <v>7037.5757575757598</v>
      </c>
      <c r="U4916" s="1" t="s">
        <v>162</v>
      </c>
    </row>
    <row r="4917" spans="1:21" ht="12.75" customHeight="1" x14ac:dyDescent="0.25">
      <c r="A4917" s="1" t="s">
        <v>101</v>
      </c>
      <c r="B4917" s="5" t="s">
        <v>4</v>
      </c>
      <c r="C4917" t="s">
        <v>307</v>
      </c>
      <c r="D4917" s="1" t="str">
        <f>IF(AND(C4917&lt;&gt;"",IFERROR(VLOOKUP(CONCATENATE(B4917,C4917),[1]Localidades!E:E,1,FALSE), 1)=1),"MAL","")</f>
        <v/>
      </c>
      <c r="F4917" s="1" t="s">
        <v>175</v>
      </c>
      <c r="G4917" s="8">
        <v>41113</v>
      </c>
      <c r="I4917" s="22" t="s">
        <v>50</v>
      </c>
      <c r="J4917" s="1" t="str">
        <f>IF(AND(I4917&lt;&gt;"",IFERROR(VLOOKUP(I4917,[2]Productos!E:E,1,FALSE), 1)=1),"MAL","")</f>
        <v/>
      </c>
      <c r="K4917" s="11">
        <v>8521.2121212121219</v>
      </c>
      <c r="U4917" s="1" t="s">
        <v>165</v>
      </c>
    </row>
    <row r="4918" spans="1:21" ht="12.75" customHeight="1" x14ac:dyDescent="0.25">
      <c r="A4918" s="1" t="s">
        <v>101</v>
      </c>
      <c r="B4918" s="5" t="s">
        <v>4</v>
      </c>
      <c r="C4918" t="s">
        <v>307</v>
      </c>
      <c r="D4918" s="1" t="str">
        <f>IF(AND(C4918&lt;&gt;"",IFERROR(VLOOKUP(CONCATENATE(B4918,C4918),[1]Localidades!E:E,1,FALSE), 1)=1),"MAL","")</f>
        <v/>
      </c>
      <c r="F4918" s="1" t="s">
        <v>175</v>
      </c>
      <c r="G4918" s="8">
        <v>41134</v>
      </c>
      <c r="I4918" s="22" t="s">
        <v>50</v>
      </c>
      <c r="J4918" s="1" t="str">
        <f>IF(AND(I4918&lt;&gt;"",IFERROR(VLOOKUP(I4918,[2]Productos!E:E,1,FALSE), 1)=1),"MAL","")</f>
        <v/>
      </c>
      <c r="K4918" s="11">
        <v>6516.2962962962993</v>
      </c>
      <c r="U4918" s="1" t="s">
        <v>162</v>
      </c>
    </row>
    <row r="4919" spans="1:21" ht="12.75" customHeight="1" x14ac:dyDescent="0.25">
      <c r="A4919" s="1" t="s">
        <v>101</v>
      </c>
      <c r="B4919" s="5" t="s">
        <v>4</v>
      </c>
      <c r="C4919" t="s">
        <v>307</v>
      </c>
      <c r="D4919" s="1" t="str">
        <f>IF(AND(C4919&lt;&gt;"",IFERROR(VLOOKUP(CONCATENATE(B4919,C4919),[1]Localidades!E:E,1,FALSE), 1)=1),"MAL","")</f>
        <v/>
      </c>
      <c r="F4919" s="1" t="s">
        <v>175</v>
      </c>
      <c r="G4919" s="8">
        <v>41134</v>
      </c>
      <c r="I4919" s="22" t="s">
        <v>50</v>
      </c>
      <c r="J4919" s="1" t="str">
        <f>IF(AND(I4919&lt;&gt;"",IFERROR(VLOOKUP(I4919,[2]Productos!E:E,1,FALSE), 1)=1),"MAL","")</f>
        <v/>
      </c>
      <c r="K4919" s="11">
        <v>7209.6296296296305</v>
      </c>
      <c r="U4919" s="1" t="s">
        <v>165</v>
      </c>
    </row>
    <row r="4920" spans="1:21" x14ac:dyDescent="0.2">
      <c r="A4920" s="1" t="s">
        <v>101</v>
      </c>
      <c r="B4920" s="5" t="s">
        <v>4</v>
      </c>
      <c r="C4920" s="5" t="s">
        <v>166</v>
      </c>
      <c r="D4920" s="1" t="str">
        <f>IF(AND(C4920&lt;&gt;"",IFERROR(VLOOKUP(CONCATENATE(B4920,C4920),[1]Localidades!E:E,1,FALSE), 1)=1),"MAL","")</f>
        <v/>
      </c>
      <c r="F4920" s="1" t="s">
        <v>175</v>
      </c>
      <c r="G4920" s="8">
        <v>41097</v>
      </c>
      <c r="I4920" s="22" t="s">
        <v>50</v>
      </c>
      <c r="J4920" s="1" t="str">
        <f>IF(AND(I4920&lt;&gt;"",IFERROR(VLOOKUP(I4920,[2]Productos!E:E,1,FALSE), 1)=1),"MAL","")</f>
        <v/>
      </c>
      <c r="K4920" s="11">
        <v>3266.6666666666665</v>
      </c>
      <c r="U4920" s="1" t="s">
        <v>162</v>
      </c>
    </row>
    <row r="4921" spans="1:21" x14ac:dyDescent="0.2">
      <c r="A4921" s="1" t="s">
        <v>101</v>
      </c>
      <c r="B4921" s="5" t="s">
        <v>4</v>
      </c>
      <c r="C4921" s="5" t="s">
        <v>166</v>
      </c>
      <c r="D4921" s="1" t="str">
        <f>IF(AND(C4921&lt;&gt;"",IFERROR(VLOOKUP(CONCATENATE(B4921,C4921),[1]Localidades!E:E,1,FALSE), 1)=1),"MAL","")</f>
        <v/>
      </c>
      <c r="F4921" s="1" t="s">
        <v>175</v>
      </c>
      <c r="G4921" s="8">
        <v>41097</v>
      </c>
      <c r="I4921" s="22" t="s">
        <v>50</v>
      </c>
      <c r="J4921" s="1" t="str">
        <f>IF(AND(I4921&lt;&gt;"",IFERROR(VLOOKUP(I4921,[2]Productos!E:E,1,FALSE), 1)=1),"MAL","")</f>
        <v/>
      </c>
      <c r="K4921" s="11">
        <v>3563.3333333333335</v>
      </c>
      <c r="U4921" s="1" t="s">
        <v>165</v>
      </c>
    </row>
    <row r="4922" spans="1:21" x14ac:dyDescent="0.2">
      <c r="A4922" s="1" t="s">
        <v>101</v>
      </c>
      <c r="B4922" s="5" t="s">
        <v>4</v>
      </c>
      <c r="C4922" s="5" t="s">
        <v>166</v>
      </c>
      <c r="D4922" s="1" t="str">
        <f>IF(AND(C4922&lt;&gt;"",IFERROR(VLOOKUP(CONCATENATE(B4922,C4922),[1]Localidades!E:E,1,FALSE), 1)=1),"MAL","")</f>
        <v/>
      </c>
      <c r="F4922" s="1" t="s">
        <v>175</v>
      </c>
      <c r="G4922" s="8">
        <v>41108</v>
      </c>
      <c r="I4922" s="22" t="s">
        <v>50</v>
      </c>
      <c r="J4922" s="1" t="str">
        <f>IF(AND(I4922&lt;&gt;"",IFERROR(VLOOKUP(I4922,[2]Productos!E:E,1,FALSE), 1)=1),"MAL","")</f>
        <v/>
      </c>
      <c r="K4922" s="11">
        <v>3330</v>
      </c>
      <c r="U4922" s="1" t="s">
        <v>162</v>
      </c>
    </row>
    <row r="4923" spans="1:21" x14ac:dyDescent="0.2">
      <c r="A4923" s="1" t="s">
        <v>101</v>
      </c>
      <c r="B4923" s="5" t="s">
        <v>4</v>
      </c>
      <c r="C4923" s="5" t="s">
        <v>209</v>
      </c>
      <c r="D4923" s="1" t="str">
        <f>IF(AND(C4923&lt;&gt;"",IFERROR(VLOOKUP(CONCATENATE(B4923,C4923),[1]Localidades!E:E,1,FALSE), 1)=1),"MAL","")</f>
        <v/>
      </c>
      <c r="F4923" s="1" t="s">
        <v>175</v>
      </c>
      <c r="G4923" s="8">
        <v>41081</v>
      </c>
      <c r="I4923" s="22" t="s">
        <v>50</v>
      </c>
      <c r="J4923" s="1" t="str">
        <f>IF(AND(I4923&lt;&gt;"",IFERROR(VLOOKUP(I4923,[2]Productos!E:E,1,FALSE), 1)=1),"MAL","")</f>
        <v/>
      </c>
      <c r="K4923" s="11">
        <v>2935.7729999999997</v>
      </c>
      <c r="U4923" s="1" t="s">
        <v>162</v>
      </c>
    </row>
    <row r="4924" spans="1:21" x14ac:dyDescent="0.2">
      <c r="A4924" s="1" t="s">
        <v>101</v>
      </c>
      <c r="B4924" s="5" t="s">
        <v>4</v>
      </c>
      <c r="C4924" s="5" t="s">
        <v>209</v>
      </c>
      <c r="D4924" s="1" t="str">
        <f>IF(AND(C4924&lt;&gt;"",IFERROR(VLOOKUP(CONCATENATE(B4924,C4924),[1]Localidades!E:E,1,FALSE), 1)=1),"MAL","")</f>
        <v/>
      </c>
      <c r="F4924" s="1" t="s">
        <v>175</v>
      </c>
      <c r="G4924" s="8">
        <v>41081</v>
      </c>
      <c r="I4924" s="22" t="s">
        <v>50</v>
      </c>
      <c r="J4924" s="1" t="str">
        <f>IF(AND(I4924&lt;&gt;"",IFERROR(VLOOKUP(I4924,[2]Productos!E:E,1,FALSE), 1)=1),"MAL","")</f>
        <v/>
      </c>
      <c r="K4924" s="11">
        <v>3402.4490000000005</v>
      </c>
      <c r="U4924" s="1" t="s">
        <v>165</v>
      </c>
    </row>
    <row r="4925" spans="1:21" x14ac:dyDescent="0.2">
      <c r="A4925" s="1" t="s">
        <v>101</v>
      </c>
      <c r="B4925" s="5" t="s">
        <v>163</v>
      </c>
      <c r="C4925" s="5" t="s">
        <v>20</v>
      </c>
      <c r="D4925" s="1" t="str">
        <f>IF(AND(C4925&lt;&gt;"",IFERROR(VLOOKUP(CONCATENATE(B4925,C4925),[1]Localidades!E:E,1,FALSE), 1)=1),"MAL","")</f>
        <v>MAL</v>
      </c>
      <c r="F4925" s="1" t="s">
        <v>175</v>
      </c>
      <c r="G4925" s="8">
        <v>41082</v>
      </c>
      <c r="I4925" s="22" t="s">
        <v>50</v>
      </c>
      <c r="J4925" s="1" t="str">
        <f>IF(AND(I4925&lt;&gt;"",IFERROR(VLOOKUP(I4925,[2]Productos!E:E,1,FALSE), 1)=1),"MAL","")</f>
        <v/>
      </c>
      <c r="K4925" s="11">
        <v>3411</v>
      </c>
      <c r="U4925" s="1" t="s">
        <v>162</v>
      </c>
    </row>
    <row r="4926" spans="1:21" x14ac:dyDescent="0.2">
      <c r="A4926" s="1" t="s">
        <v>101</v>
      </c>
      <c r="B4926" s="5" t="s">
        <v>163</v>
      </c>
      <c r="C4926" s="5" t="s">
        <v>20</v>
      </c>
      <c r="D4926" s="1" t="str">
        <f>IF(AND(C4926&lt;&gt;"",IFERROR(VLOOKUP(CONCATENATE(B4926,C4926),[1]Localidades!E:E,1,FALSE), 1)=1),"MAL","")</f>
        <v>MAL</v>
      </c>
      <c r="F4926" s="1" t="s">
        <v>175</v>
      </c>
      <c r="G4926" s="8">
        <v>41082</v>
      </c>
      <c r="I4926" s="22" t="s">
        <v>50</v>
      </c>
      <c r="J4926" s="1" t="str">
        <f>IF(AND(I4926&lt;&gt;"",IFERROR(VLOOKUP(I4926,[2]Productos!E:E,1,FALSE), 1)=1),"MAL","")</f>
        <v/>
      </c>
      <c r="K4926" s="11">
        <v>3313.3333333333335</v>
      </c>
      <c r="U4926" s="1" t="s">
        <v>165</v>
      </c>
    </row>
    <row r="4927" spans="1:21" x14ac:dyDescent="0.2">
      <c r="A4927" s="1" t="s">
        <v>101</v>
      </c>
      <c r="B4927" s="5" t="s">
        <v>163</v>
      </c>
      <c r="C4927" s="5" t="s">
        <v>20</v>
      </c>
      <c r="D4927" s="1" t="str">
        <f>IF(AND(C4927&lt;&gt;"",IFERROR(VLOOKUP(CONCATENATE(B4927,C4927),[1]Localidades!E:E,1,FALSE), 1)=1),"MAL","")</f>
        <v>MAL</v>
      </c>
      <c r="F4927" s="1" t="s">
        <v>175</v>
      </c>
      <c r="G4927" s="8">
        <v>41100</v>
      </c>
      <c r="I4927" s="22" t="s">
        <v>50</v>
      </c>
      <c r="J4927" s="1" t="str">
        <f>IF(AND(I4927&lt;&gt;"",IFERROR(VLOOKUP(I4927,[2]Productos!E:E,1,FALSE), 1)=1),"MAL","")</f>
        <v/>
      </c>
      <c r="K4927" s="11">
        <v>3557.6666666666665</v>
      </c>
      <c r="U4927" s="1" t="s">
        <v>162</v>
      </c>
    </row>
    <row r="4928" spans="1:21" x14ac:dyDescent="0.2">
      <c r="A4928" s="1" t="s">
        <v>101</v>
      </c>
      <c r="B4928" s="5" t="s">
        <v>202</v>
      </c>
      <c r="C4928" s="5" t="s">
        <v>257</v>
      </c>
      <c r="D4928" s="1" t="str">
        <f>IF(AND(C4928&lt;&gt;"",IFERROR(VLOOKUP(CONCATENATE(B4928,C4928),[1]Localidades!E:E,1,FALSE), 1)=1),"MAL","")</f>
        <v/>
      </c>
      <c r="F4928" s="1" t="s">
        <v>175</v>
      </c>
      <c r="G4928" s="8">
        <v>41086</v>
      </c>
      <c r="I4928" s="22" t="s">
        <v>188</v>
      </c>
      <c r="J4928" s="1" t="str">
        <f>IF(AND(I4928&lt;&gt;"",IFERROR(VLOOKUP(I4928,[2]Productos!E:E,1,FALSE), 1)=1),"MAL","")</f>
        <v/>
      </c>
      <c r="K4928" s="11">
        <v>3061.1111111111113</v>
      </c>
      <c r="U4928" s="1" t="s">
        <v>162</v>
      </c>
    </row>
    <row r="4929" spans="1:21" x14ac:dyDescent="0.2">
      <c r="A4929" s="1" t="s">
        <v>101</v>
      </c>
      <c r="B4929" s="5" t="s">
        <v>202</v>
      </c>
      <c r="C4929" s="5" t="s">
        <v>257</v>
      </c>
      <c r="D4929" s="1" t="str">
        <f>IF(AND(C4929&lt;&gt;"",IFERROR(VLOOKUP(CONCATENATE(B4929,C4929),[1]Localidades!E:E,1,FALSE), 1)=1),"MAL","")</f>
        <v/>
      </c>
      <c r="F4929" s="1" t="s">
        <v>175</v>
      </c>
      <c r="G4929" s="8">
        <v>41086</v>
      </c>
      <c r="I4929" s="22" t="s">
        <v>188</v>
      </c>
      <c r="J4929" s="1" t="str">
        <f>IF(AND(I4929&lt;&gt;"",IFERROR(VLOOKUP(I4929,[2]Productos!E:E,1,FALSE), 1)=1),"MAL","")</f>
        <v/>
      </c>
      <c r="K4929" s="11">
        <v>3350</v>
      </c>
      <c r="U4929" s="1" t="s">
        <v>165</v>
      </c>
    </row>
    <row r="4930" spans="1:21" x14ac:dyDescent="0.2">
      <c r="A4930" s="1" t="s">
        <v>101</v>
      </c>
      <c r="B4930" s="5" t="s">
        <v>202</v>
      </c>
      <c r="C4930" s="5" t="s">
        <v>257</v>
      </c>
      <c r="D4930" s="1" t="str">
        <f>IF(AND(C4930&lt;&gt;"",IFERROR(VLOOKUP(CONCATENATE(B4930,C4930),[1]Localidades!E:E,1,FALSE), 1)=1),"MAL","")</f>
        <v/>
      </c>
      <c r="F4930" s="1" t="s">
        <v>175</v>
      </c>
      <c r="G4930" s="8">
        <v>41100</v>
      </c>
      <c r="I4930" s="22" t="s">
        <v>50</v>
      </c>
      <c r="J4930" s="1" t="str">
        <f>IF(AND(I4930&lt;&gt;"",IFERROR(VLOOKUP(I4930,[2]Productos!E:E,1,FALSE), 1)=1),"MAL","")</f>
        <v/>
      </c>
      <c r="K4930" s="11">
        <v>3250</v>
      </c>
      <c r="U4930" s="1" t="s">
        <v>162</v>
      </c>
    </row>
    <row r="4931" spans="1:21" x14ac:dyDescent="0.2">
      <c r="A4931" s="1" t="s">
        <v>101</v>
      </c>
      <c r="B4931" s="5" t="s">
        <v>202</v>
      </c>
      <c r="C4931" s="5" t="s">
        <v>257</v>
      </c>
      <c r="D4931" s="1" t="str">
        <f>IF(AND(C4931&lt;&gt;"",IFERROR(VLOOKUP(CONCATENATE(B4931,C4931),[1]Localidades!E:E,1,FALSE), 1)=1),"MAL","")</f>
        <v/>
      </c>
      <c r="F4931" s="1" t="s">
        <v>175</v>
      </c>
      <c r="G4931" s="8">
        <v>41100</v>
      </c>
      <c r="I4931" s="22" t="s">
        <v>50</v>
      </c>
      <c r="J4931" s="1" t="str">
        <f>IF(AND(I4931&lt;&gt;"",IFERROR(VLOOKUP(I4931,[2]Productos!E:E,1,FALSE), 1)=1),"MAL","")</f>
        <v/>
      </c>
      <c r="K4931" s="11">
        <v>3550</v>
      </c>
      <c r="U4931" s="1" t="s">
        <v>165</v>
      </c>
    </row>
    <row r="4932" spans="1:21" x14ac:dyDescent="0.2">
      <c r="A4932" s="1" t="s">
        <v>101</v>
      </c>
      <c r="B4932" s="5" t="s">
        <v>23</v>
      </c>
      <c r="C4932" s="5" t="s">
        <v>24</v>
      </c>
      <c r="D4932" s="1" t="str">
        <f>IF(AND(C4932&lt;&gt;"",IFERROR(VLOOKUP(CONCATENATE(B4932,C4932),[1]Localidades!E:E,1,FALSE), 1)=1),"MAL","")</f>
        <v/>
      </c>
      <c r="F4932" s="1" t="s">
        <v>175</v>
      </c>
      <c r="G4932" s="8">
        <v>41103</v>
      </c>
      <c r="I4932" s="22" t="s">
        <v>50</v>
      </c>
      <c r="J4932" s="1" t="str">
        <f>IF(AND(I4932&lt;&gt;"",IFERROR(VLOOKUP(I4932,[2]Productos!E:E,1,FALSE), 1)=1),"MAL","")</f>
        <v/>
      </c>
      <c r="K4932" s="11">
        <v>4031.9047619047619</v>
      </c>
      <c r="U4932" s="1" t="s">
        <v>162</v>
      </c>
    </row>
    <row r="4933" spans="1:21" x14ac:dyDescent="0.2">
      <c r="A4933" s="1" t="s">
        <v>101</v>
      </c>
      <c r="B4933" s="5" t="s">
        <v>23</v>
      </c>
      <c r="C4933" s="5" t="s">
        <v>24</v>
      </c>
      <c r="D4933" s="1" t="str">
        <f>IF(AND(C4933&lt;&gt;"",IFERROR(VLOOKUP(CONCATENATE(B4933,C4933),[1]Localidades!E:E,1,FALSE), 1)=1),"MAL","")</f>
        <v/>
      </c>
      <c r="F4933" s="1" t="s">
        <v>175</v>
      </c>
      <c r="G4933" s="8">
        <v>41113</v>
      </c>
      <c r="I4933" s="22" t="s">
        <v>50</v>
      </c>
      <c r="J4933" s="1" t="str">
        <f>IF(AND(I4933&lt;&gt;"",IFERROR(VLOOKUP(I4933,[2]Productos!E:E,1,FALSE), 1)=1),"MAL","")</f>
        <v/>
      </c>
      <c r="K4933" s="11">
        <v>3561.0714285714284</v>
      </c>
      <c r="U4933" s="1" t="s">
        <v>162</v>
      </c>
    </row>
    <row r="4934" spans="1:21" x14ac:dyDescent="0.2">
      <c r="A4934" s="1" t="s">
        <v>101</v>
      </c>
      <c r="B4934" s="5" t="s">
        <v>223</v>
      </c>
      <c r="C4934" s="5" t="s">
        <v>224</v>
      </c>
      <c r="D4934" s="1" t="str">
        <f>IF(AND(C4934&lt;&gt;"",IFERROR(VLOOKUP(CONCATENATE(B4934,C4934),[1]Localidades!E:E,1,FALSE), 1)=1),"MAL","")</f>
        <v/>
      </c>
      <c r="F4934" s="1" t="s">
        <v>175</v>
      </c>
      <c r="G4934" s="8">
        <v>41052</v>
      </c>
      <c r="I4934" s="22" t="s">
        <v>198</v>
      </c>
      <c r="J4934" s="1" t="str">
        <f>IF(AND(I4934&lt;&gt;"",IFERROR(VLOOKUP(I4934,[2]Productos!E:E,1,FALSE), 1)=1),"MAL","")</f>
        <v/>
      </c>
      <c r="K4934" s="11">
        <v>5653.333333333333</v>
      </c>
      <c r="U4934" s="1" t="s">
        <v>162</v>
      </c>
    </row>
    <row r="4935" spans="1:21" x14ac:dyDescent="0.2">
      <c r="A4935" s="1" t="s">
        <v>101</v>
      </c>
      <c r="B4935" s="5" t="s">
        <v>102</v>
      </c>
      <c r="C4935" s="5" t="s">
        <v>103</v>
      </c>
      <c r="D4935" s="1" t="str">
        <f>IF(AND(C4935&lt;&gt;"",IFERROR(VLOOKUP(CONCATENATE(B4935,C4935),[1]Localidades!E:E,1,FALSE), 1)=1),"MAL","")</f>
        <v/>
      </c>
      <c r="F4935" s="1" t="s">
        <v>175</v>
      </c>
      <c r="G4935" s="8">
        <v>41093</v>
      </c>
      <c r="I4935" s="22" t="s">
        <v>50</v>
      </c>
      <c r="J4935" s="1" t="str">
        <f>IF(AND(I4935&lt;&gt;"",IFERROR(VLOOKUP(I4935,[2]Productos!E:E,1,FALSE), 1)=1),"MAL","")</f>
        <v/>
      </c>
      <c r="K4935" s="11">
        <v>4299.9557032115163</v>
      </c>
      <c r="U4935" s="1" t="s">
        <v>165</v>
      </c>
    </row>
    <row r="4936" spans="1:21" x14ac:dyDescent="0.2">
      <c r="A4936" s="1" t="s">
        <v>101</v>
      </c>
      <c r="B4936" s="5" t="s">
        <v>102</v>
      </c>
      <c r="C4936" s="5" t="s">
        <v>112</v>
      </c>
      <c r="D4936" s="1" t="str">
        <f>IF(AND(C4936&lt;&gt;"",IFERROR(VLOOKUP(CONCATENATE(B4936,C4936),[1]Localidades!E:E,1,FALSE), 1)=1),"MAL","")</f>
        <v/>
      </c>
      <c r="F4936" s="1" t="s">
        <v>175</v>
      </c>
      <c r="G4936" s="8">
        <v>41064</v>
      </c>
      <c r="I4936" s="22" t="s">
        <v>198</v>
      </c>
      <c r="J4936" s="1" t="str">
        <f>IF(AND(I4936&lt;&gt;"",IFERROR(VLOOKUP(I4936,[2]Productos!E:E,1,FALSE), 1)=1),"MAL","")</f>
        <v/>
      </c>
      <c r="K4936" s="11">
        <v>3408</v>
      </c>
      <c r="U4936" s="1" t="s">
        <v>162</v>
      </c>
    </row>
    <row r="4937" spans="1:21" x14ac:dyDescent="0.2">
      <c r="A4937" s="1" t="s">
        <v>101</v>
      </c>
      <c r="B4937" s="5" t="s">
        <v>102</v>
      </c>
      <c r="C4937" s="5" t="s">
        <v>112</v>
      </c>
      <c r="D4937" s="1" t="str">
        <f>IF(AND(C4937&lt;&gt;"",IFERROR(VLOOKUP(CONCATENATE(B4937,C4937),[1]Localidades!E:E,1,FALSE), 1)=1),"MAL","")</f>
        <v/>
      </c>
      <c r="F4937" s="1" t="s">
        <v>175</v>
      </c>
      <c r="G4937" s="8">
        <v>41086</v>
      </c>
      <c r="I4937" s="22" t="s">
        <v>198</v>
      </c>
      <c r="J4937" s="1" t="str">
        <f>IF(AND(I4937&lt;&gt;"",IFERROR(VLOOKUP(I4937,[2]Productos!E:E,1,FALSE), 1)=1),"MAL","")</f>
        <v/>
      </c>
      <c r="K4937" s="11">
        <v>3742.3333333333335</v>
      </c>
      <c r="U4937" s="1" t="s">
        <v>162</v>
      </c>
    </row>
    <row r="4938" spans="1:21" x14ac:dyDescent="0.2">
      <c r="A4938" s="1" t="s">
        <v>101</v>
      </c>
      <c r="D4938" s="1" t="str">
        <f>IF(AND(C4938&lt;&gt;"",IFERROR(VLOOKUP(CONCATENATE(B4938,C4938),[1]Localidades!E:E,1,FALSE), 1)=1),"MAL","")</f>
        <v/>
      </c>
      <c r="F4938" s="1" t="s">
        <v>175</v>
      </c>
      <c r="G4938" s="8">
        <v>41136</v>
      </c>
      <c r="I4938" s="22" t="s">
        <v>50</v>
      </c>
      <c r="J4938" s="1" t="str">
        <f>IF(AND(I4938&lt;&gt;"",IFERROR(VLOOKUP(I4938,[2]Productos!E:E,1,FALSE), 1)=1),"MAL","")</f>
        <v/>
      </c>
      <c r="K4938" s="11">
        <v>2882.2874999999999</v>
      </c>
      <c r="U4938" s="1" t="s">
        <v>162</v>
      </c>
    </row>
    <row r="4939" spans="1:21" ht="12.75" customHeight="1" x14ac:dyDescent="0.25">
      <c r="D4939" s="1" t="str">
        <f>IF(AND(C4939&lt;&gt;"",IFERROR(VLOOKUP(CONCATENATE(B4939,C4939),[1]Localidades!E:E,1,FALSE), 1)=1),"MAL","")</f>
        <v/>
      </c>
      <c r="F4939" s="1" t="s">
        <v>175</v>
      </c>
      <c r="G4939" s="13">
        <v>41103</v>
      </c>
      <c r="H4939" s="29">
        <v>41618</v>
      </c>
      <c r="I4939" s="17" t="s">
        <v>50</v>
      </c>
      <c r="J4939" s="1" t="str">
        <f>IF(AND(I4939&lt;&gt;"",IFERROR(VLOOKUP(I4939,[2]Productos!E:E,1,FALSE), 1)=1),"MAL","")</f>
        <v/>
      </c>
    </row>
    <row r="4940" spans="1:21" x14ac:dyDescent="0.2">
      <c r="A4940" s="1" t="s">
        <v>101</v>
      </c>
      <c r="B4940" s="5" t="s">
        <v>102</v>
      </c>
      <c r="C4940" s="5" t="s">
        <v>103</v>
      </c>
      <c r="D4940" s="1" t="str">
        <f>IF(AND(C4940&lt;&gt;"",IFERROR(VLOOKUP(CONCATENATE(B4940,C4940),[1]Localidades!E:E,1,FALSE), 1)=1),"MAL","")</f>
        <v/>
      </c>
      <c r="F4940" s="1" t="s">
        <v>175</v>
      </c>
      <c r="G4940" s="8">
        <v>41081</v>
      </c>
      <c r="I4940" s="22" t="s">
        <v>50</v>
      </c>
      <c r="J4940" s="1" t="str">
        <f>IF(AND(I4940&lt;&gt;"",IFERROR(VLOOKUP(I4940,[2]Productos!E:E,1,FALSE), 1)=1),"MAL","")</f>
        <v/>
      </c>
      <c r="K4940" s="11">
        <v>4892.2148394241431</v>
      </c>
      <c r="U4940" s="1" t="s">
        <v>162</v>
      </c>
    </row>
    <row r="4941" spans="1:21" x14ac:dyDescent="0.2">
      <c r="A4941" s="1" t="s">
        <v>101</v>
      </c>
      <c r="B4941" s="5" t="s">
        <v>102</v>
      </c>
      <c r="C4941" s="5" t="s">
        <v>103</v>
      </c>
      <c r="D4941" s="1" t="str">
        <f>IF(AND(C4941&lt;&gt;"",IFERROR(VLOOKUP(CONCATENATE(B4941,C4941),[1]Localidades!E:E,1,FALSE), 1)=1),"MAL","")</f>
        <v/>
      </c>
      <c r="F4941" s="1" t="s">
        <v>175</v>
      </c>
      <c r="G4941" s="8">
        <v>41081</v>
      </c>
      <c r="I4941" s="22" t="s">
        <v>50</v>
      </c>
      <c r="J4941" s="1" t="str">
        <f>IF(AND(I4941&lt;&gt;"",IFERROR(VLOOKUP(I4941,[2]Productos!E:E,1,FALSE), 1)=1),"MAL","")</f>
        <v/>
      </c>
      <c r="K4941" s="11">
        <v>5540.6838316722033</v>
      </c>
      <c r="U4941" s="1" t="s">
        <v>165</v>
      </c>
    </row>
    <row r="4942" spans="1:21" x14ac:dyDescent="0.2">
      <c r="A4942" s="1" t="s">
        <v>101</v>
      </c>
      <c r="B4942" s="5" t="s">
        <v>4</v>
      </c>
      <c r="C4942" s="5" t="s">
        <v>180</v>
      </c>
      <c r="D4942" s="1" t="str">
        <f>IF(AND(C4942&lt;&gt;"",IFERROR(VLOOKUP(CONCATENATE(B4942,C4942),[1]Localidades!E:E,1,FALSE), 1)=1),"MAL","")</f>
        <v/>
      </c>
      <c r="F4942" s="1" t="s">
        <v>175</v>
      </c>
      <c r="G4942" s="8">
        <v>41109</v>
      </c>
      <c r="I4942" s="22" t="s">
        <v>50</v>
      </c>
      <c r="J4942" s="1" t="str">
        <f>IF(AND(I4942&lt;&gt;"",IFERROR(VLOOKUP(I4942,[2]Productos!E:E,1,FALSE), 1)=1),"MAL","")</f>
        <v/>
      </c>
      <c r="K4942" s="11">
        <v>6330</v>
      </c>
      <c r="U4942" s="1" t="s">
        <v>162</v>
      </c>
    </row>
    <row r="4943" spans="1:21" x14ac:dyDescent="0.2">
      <c r="A4943" s="1" t="s">
        <v>101</v>
      </c>
      <c r="B4943" s="5" t="s">
        <v>4</v>
      </c>
      <c r="C4943" s="5" t="s">
        <v>180</v>
      </c>
      <c r="D4943" s="1" t="str">
        <f>IF(AND(C4943&lt;&gt;"",IFERROR(VLOOKUP(CONCATENATE(B4943,C4943),[1]Localidades!E:E,1,FALSE), 1)=1),"MAL","")</f>
        <v/>
      </c>
      <c r="F4943" s="1" t="s">
        <v>175</v>
      </c>
      <c r="G4943" s="8">
        <v>41109</v>
      </c>
      <c r="I4943" s="22" t="s">
        <v>50</v>
      </c>
      <c r="J4943" s="1" t="str">
        <f>IF(AND(I4943&lt;&gt;"",IFERROR(VLOOKUP(I4943,[2]Productos!E:E,1,FALSE), 1)=1),"MAL","")</f>
        <v/>
      </c>
      <c r="K4943" s="11">
        <v>6010</v>
      </c>
      <c r="U4943" s="1" t="s">
        <v>165</v>
      </c>
    </row>
    <row r="4944" spans="1:21" ht="15" customHeight="1" x14ac:dyDescent="0.2">
      <c r="A4944" s="1" t="s">
        <v>101</v>
      </c>
      <c r="B4944" s="5" t="s">
        <v>4</v>
      </c>
      <c r="C4944" s="5" t="s">
        <v>180</v>
      </c>
      <c r="D4944" s="1" t="str">
        <f>IF(AND(C4944&lt;&gt;"",IFERROR(VLOOKUP(CONCATENATE(B4944,C4944),[1]Localidades!E:E,1,FALSE), 1)=1),"MAL","")</f>
        <v/>
      </c>
      <c r="F4944" s="1" t="s">
        <v>175</v>
      </c>
      <c r="G4944" s="8">
        <v>41127</v>
      </c>
      <c r="I4944" s="22" t="s">
        <v>50</v>
      </c>
      <c r="J4944" s="1" t="str">
        <f>IF(AND(I4944&lt;&gt;"",IFERROR(VLOOKUP(I4944,[2]Productos!E:E,1,FALSE), 1)=1),"MAL","")</f>
        <v/>
      </c>
      <c r="K4944" s="11">
        <v>6464</v>
      </c>
      <c r="U4944" s="1" t="s">
        <v>150</v>
      </c>
    </row>
    <row r="4945" spans="1:21" ht="15" customHeight="1" x14ac:dyDescent="0.2">
      <c r="A4945" s="1" t="s">
        <v>101</v>
      </c>
      <c r="B4945" s="5" t="s">
        <v>4</v>
      </c>
      <c r="C4945" s="5" t="s">
        <v>180</v>
      </c>
      <c r="D4945" s="1" t="str">
        <f>IF(AND(C4945&lt;&gt;"",IFERROR(VLOOKUP(CONCATENATE(B4945,C4945),[1]Localidades!E:E,1,FALSE), 1)=1),"MAL","")</f>
        <v/>
      </c>
      <c r="F4945" s="1" t="s">
        <v>175</v>
      </c>
      <c r="G4945" s="8">
        <v>41127</v>
      </c>
      <c r="I4945" s="22" t="s">
        <v>50</v>
      </c>
      <c r="J4945" s="1" t="str">
        <f>IF(AND(I4945&lt;&gt;"",IFERROR(VLOOKUP(I4945,[2]Productos!E:E,1,FALSE), 1)=1),"MAL","")</f>
        <v/>
      </c>
      <c r="K4945" s="11">
        <v>4933.333333333333</v>
      </c>
      <c r="U4945" s="1" t="s">
        <v>165</v>
      </c>
    </row>
    <row r="4946" spans="1:21" ht="15" customHeight="1" x14ac:dyDescent="0.2">
      <c r="A4946" s="1" t="s">
        <v>101</v>
      </c>
      <c r="B4946" s="5" t="s">
        <v>264</v>
      </c>
      <c r="C4946" s="5" t="s">
        <v>265</v>
      </c>
      <c r="D4946" s="1" t="str">
        <f>IF(AND(C4946&lt;&gt;"",IFERROR(VLOOKUP(CONCATENATE(B4946,C4946),[1]Localidades!E:E,1,FALSE), 1)=1),"MAL","")</f>
        <v/>
      </c>
      <c r="F4946" s="1" t="s">
        <v>73</v>
      </c>
      <c r="G4946" s="8">
        <v>40339</v>
      </c>
      <c r="I4946" s="22" t="s">
        <v>169</v>
      </c>
      <c r="J4946" s="1" t="str">
        <f>IF(AND(I4946&lt;&gt;"",IFERROR(VLOOKUP(I4946,[2]Productos!E:E,1,FALSE), 1)=1),"MAL","")</f>
        <v/>
      </c>
      <c r="K4946" s="11">
        <v>3607.7777777777746</v>
      </c>
      <c r="U4946" s="1" t="s">
        <v>162</v>
      </c>
    </row>
    <row r="4947" spans="1:21" ht="15" customHeight="1" x14ac:dyDescent="0.2">
      <c r="A4947" s="1" t="s">
        <v>101</v>
      </c>
      <c r="B4947" s="5" t="s">
        <v>4</v>
      </c>
      <c r="C4947" s="5" t="s">
        <v>176</v>
      </c>
      <c r="D4947" s="1" t="str">
        <f>IF(AND(C4947&lt;&gt;"",IFERROR(VLOOKUP(CONCATENATE(B4947,C4947),[1]Localidades!E:E,1,FALSE), 1)=1),"MAL","")</f>
        <v/>
      </c>
      <c r="F4947" s="1" t="s">
        <v>73</v>
      </c>
      <c r="G4947" s="8">
        <v>40395</v>
      </c>
      <c r="I4947" s="22" t="s">
        <v>158</v>
      </c>
      <c r="J4947" s="1" t="str">
        <f>IF(AND(I4947&lt;&gt;"",IFERROR(VLOOKUP(I4947,[2]Productos!E:E,1,FALSE), 1)=1),"MAL","")</f>
        <v/>
      </c>
      <c r="K4947" s="11">
        <v>6698.7755728433804</v>
      </c>
      <c r="U4947" s="1" t="s">
        <v>162</v>
      </c>
    </row>
    <row r="4948" spans="1:21" x14ac:dyDescent="0.2">
      <c r="A4948" s="1" t="s">
        <v>101</v>
      </c>
      <c r="B4948" s="5" t="s">
        <v>4</v>
      </c>
      <c r="C4948" s="5" t="s">
        <v>176</v>
      </c>
      <c r="D4948" s="1" t="str">
        <f>IF(AND(C4948&lt;&gt;"",IFERROR(VLOOKUP(CONCATENATE(B4948,C4948),[1]Localidades!E:E,1,FALSE), 1)=1),"MAL","")</f>
        <v/>
      </c>
      <c r="F4948" s="1" t="s">
        <v>73</v>
      </c>
      <c r="G4948" s="8">
        <v>40395</v>
      </c>
      <c r="I4948" s="22" t="s">
        <v>158</v>
      </c>
      <c r="J4948" s="1" t="str">
        <f>IF(AND(I4948&lt;&gt;"",IFERROR(VLOOKUP(I4948,[2]Productos!E:E,1,FALSE), 1)=1),"MAL","")</f>
        <v/>
      </c>
      <c r="K4948" s="11">
        <v>7155.1795400832352</v>
      </c>
      <c r="U4948" s="1" t="s">
        <v>165</v>
      </c>
    </row>
    <row r="4949" spans="1:21" x14ac:dyDescent="0.2">
      <c r="A4949" s="1" t="s">
        <v>101</v>
      </c>
      <c r="B4949" s="5" t="s">
        <v>4</v>
      </c>
      <c r="C4949" s="5" t="s">
        <v>176</v>
      </c>
      <c r="D4949" s="1" t="str">
        <f>IF(AND(C4949&lt;&gt;"",IFERROR(VLOOKUP(CONCATENATE(B4949,C4949),[1]Localidades!E:E,1,FALSE), 1)=1),"MAL","")</f>
        <v/>
      </c>
      <c r="F4949" s="1" t="s">
        <v>73</v>
      </c>
      <c r="G4949" s="8">
        <v>40395</v>
      </c>
      <c r="I4949" s="22" t="s">
        <v>158</v>
      </c>
      <c r="J4949" s="1" t="str">
        <f>IF(AND(I4949&lt;&gt;"",IFERROR(VLOOKUP(I4949,[2]Productos!E:E,1,FALSE), 1)=1),"MAL","")</f>
        <v/>
      </c>
      <c r="K4949" s="11">
        <v>6692.9826806909623</v>
      </c>
      <c r="U4949" s="1" t="s">
        <v>162</v>
      </c>
    </row>
    <row r="4950" spans="1:21" x14ac:dyDescent="0.2">
      <c r="A4950" s="1" t="s">
        <v>101</v>
      </c>
      <c r="B4950" s="5" t="s">
        <v>4</v>
      </c>
      <c r="C4950" s="5" t="s">
        <v>176</v>
      </c>
      <c r="D4950" s="1" t="str">
        <f>IF(AND(C4950&lt;&gt;"",IFERROR(VLOOKUP(CONCATENATE(B4950,C4950),[1]Localidades!E:E,1,FALSE), 1)=1),"MAL","")</f>
        <v/>
      </c>
      <c r="F4950" s="1" t="s">
        <v>73</v>
      </c>
      <c r="G4950" s="8">
        <v>40395</v>
      </c>
      <c r="I4950" s="22" t="s">
        <v>158</v>
      </c>
      <c r="J4950" s="1" t="str">
        <f>IF(AND(I4950&lt;&gt;"",IFERROR(VLOOKUP(I4950,[2]Productos!E:E,1,FALSE), 1)=1),"MAL","")</f>
        <v/>
      </c>
      <c r="K4950" s="11">
        <v>6886.3398251606295</v>
      </c>
      <c r="U4950" s="1" t="s">
        <v>165</v>
      </c>
    </row>
    <row r="4951" spans="1:21" x14ac:dyDescent="0.2">
      <c r="A4951" s="1" t="s">
        <v>101</v>
      </c>
      <c r="B4951" s="5" t="s">
        <v>4</v>
      </c>
      <c r="C4951" s="5" t="s">
        <v>179</v>
      </c>
      <c r="D4951" s="1" t="str">
        <f>IF(AND(C4951&lt;&gt;"",IFERROR(VLOOKUP(CONCATENATE(B4951,C4951),[1]Localidades!E:E,1,FALSE), 1)=1),"MAL","")</f>
        <v/>
      </c>
      <c r="F4951" s="1" t="s">
        <v>227</v>
      </c>
      <c r="G4951" s="8">
        <v>40749</v>
      </c>
      <c r="I4951" s="22" t="s">
        <v>169</v>
      </c>
      <c r="J4951" s="1" t="str">
        <f>IF(AND(I4951&lt;&gt;"",IFERROR(VLOOKUP(I4951,[2]Productos!E:E,1,FALSE), 1)=1),"MAL","")</f>
        <v/>
      </c>
      <c r="K4951" s="11">
        <v>6697.32</v>
      </c>
      <c r="U4951" s="1" t="s">
        <v>162</v>
      </c>
    </row>
    <row r="4952" spans="1:21" x14ac:dyDescent="0.2">
      <c r="A4952" s="1" t="s">
        <v>101</v>
      </c>
      <c r="B4952" s="5" t="s">
        <v>4</v>
      </c>
      <c r="C4952" s="5" t="s">
        <v>179</v>
      </c>
      <c r="D4952" s="1" t="str">
        <f>IF(AND(C4952&lt;&gt;"",IFERROR(VLOOKUP(CONCATENATE(B4952,C4952),[1]Localidades!E:E,1,FALSE), 1)=1),"MAL","")</f>
        <v/>
      </c>
      <c r="F4952" s="1" t="s">
        <v>227</v>
      </c>
      <c r="G4952" s="8">
        <v>40760</v>
      </c>
      <c r="I4952" s="22" t="s">
        <v>169</v>
      </c>
      <c r="J4952" s="1" t="str">
        <f>IF(AND(I4952&lt;&gt;"",IFERROR(VLOOKUP(I4952,[2]Productos!E:E,1,FALSE), 1)=1),"MAL","")</f>
        <v/>
      </c>
      <c r="K4952" s="11">
        <v>6997.2</v>
      </c>
      <c r="U4952" s="1" t="s">
        <v>162</v>
      </c>
    </row>
    <row r="4953" spans="1:21" x14ac:dyDescent="0.2">
      <c r="A4953" s="1" t="s">
        <v>101</v>
      </c>
      <c r="B4953" s="5" t="s">
        <v>4</v>
      </c>
      <c r="C4953" s="5" t="s">
        <v>305</v>
      </c>
      <c r="D4953" s="1" t="str">
        <f>IF(AND(C4953&lt;&gt;"",IFERROR(VLOOKUP(CONCATENATE(B4953,C4953),[1]Localidades!E:E,1,FALSE), 1)=1),"MAL","")</f>
        <v/>
      </c>
      <c r="F4953" s="1" t="s">
        <v>227</v>
      </c>
      <c r="G4953" s="8">
        <v>40766</v>
      </c>
      <c r="I4953" s="22" t="s">
        <v>169</v>
      </c>
      <c r="J4953" s="1" t="str">
        <f>IF(AND(I4953&lt;&gt;"",IFERROR(VLOOKUP(I4953,[2]Productos!E:E,1,FALSE), 1)=1),"MAL","")</f>
        <v/>
      </c>
      <c r="K4953" s="11">
        <v>3113.3249999999998</v>
      </c>
      <c r="U4953" s="1" t="s">
        <v>162</v>
      </c>
    </row>
    <row r="4954" spans="1:21" x14ac:dyDescent="0.2">
      <c r="A4954" s="1" t="s">
        <v>101</v>
      </c>
      <c r="B4954" s="5" t="s">
        <v>4</v>
      </c>
      <c r="C4954" s="5" t="s">
        <v>263</v>
      </c>
      <c r="D4954" s="1" t="str">
        <f>IF(AND(C4954&lt;&gt;"",IFERROR(VLOOKUP(CONCATENATE(B4954,C4954),[1]Localidades!E:E,1,FALSE), 1)=1),"MAL","")</f>
        <v/>
      </c>
      <c r="F4954" s="1" t="s">
        <v>227</v>
      </c>
      <c r="G4954" s="8">
        <v>40735</v>
      </c>
      <c r="I4954" s="22" t="s">
        <v>169</v>
      </c>
      <c r="J4954" s="1" t="str">
        <f>IF(AND(I4954&lt;&gt;"",IFERROR(VLOOKUP(I4954,[2]Productos!E:E,1,FALSE), 1)=1),"MAL","")</f>
        <v/>
      </c>
      <c r="K4954" s="11">
        <v>3112.9250000000002</v>
      </c>
      <c r="U4954" s="1" t="s">
        <v>162</v>
      </c>
    </row>
    <row r="4955" spans="1:21" x14ac:dyDescent="0.2">
      <c r="A4955" s="1" t="s">
        <v>101</v>
      </c>
      <c r="B4955" s="5" t="s">
        <v>4</v>
      </c>
      <c r="C4955" s="5" t="s">
        <v>263</v>
      </c>
      <c r="D4955" s="1" t="str">
        <f>IF(AND(C4955&lt;&gt;"",IFERROR(VLOOKUP(CONCATENATE(B4955,C4955),[1]Localidades!E:E,1,FALSE), 1)=1),"MAL","")</f>
        <v/>
      </c>
      <c r="F4955" s="1" t="s">
        <v>73</v>
      </c>
      <c r="I4955" s="22" t="s">
        <v>169</v>
      </c>
      <c r="J4955" s="1" t="str">
        <f>IF(AND(I4955&lt;&gt;"",IFERROR(VLOOKUP(I4955,[2]Productos!E:E,1,FALSE), 1)=1),"MAL","")</f>
        <v/>
      </c>
      <c r="K4955" s="11">
        <v>3675.15</v>
      </c>
      <c r="U4955" s="1" t="s">
        <v>162</v>
      </c>
    </row>
    <row r="4956" spans="1:21" x14ac:dyDescent="0.2">
      <c r="A4956" s="1" t="s">
        <v>101</v>
      </c>
      <c r="B4956" s="5" t="s">
        <v>4</v>
      </c>
      <c r="C4956" s="5" t="s">
        <v>263</v>
      </c>
      <c r="D4956" s="1" t="str">
        <f>IF(AND(C4956&lt;&gt;"",IFERROR(VLOOKUP(CONCATENATE(B4956,C4956),[1]Localidades!E:E,1,FALSE), 1)=1),"MAL","")</f>
        <v/>
      </c>
      <c r="F4956" s="1" t="s">
        <v>73</v>
      </c>
      <c r="I4956" s="22" t="s">
        <v>169</v>
      </c>
      <c r="J4956" s="1" t="str">
        <f>IF(AND(I4956&lt;&gt;"",IFERROR(VLOOKUP(I4956,[2]Productos!E:E,1,FALSE), 1)=1),"MAL","")</f>
        <v/>
      </c>
      <c r="K4956" s="11">
        <v>3160.7</v>
      </c>
      <c r="U4956" s="1" t="s">
        <v>162</v>
      </c>
    </row>
    <row r="4957" spans="1:21" x14ac:dyDescent="0.2">
      <c r="A4957" s="1" t="s">
        <v>101</v>
      </c>
      <c r="B4957" s="5" t="s">
        <v>4</v>
      </c>
      <c r="C4957" s="5" t="s">
        <v>133</v>
      </c>
      <c r="D4957" s="1" t="str">
        <f>IF(AND(C4957&lt;&gt;"",IFERROR(VLOOKUP(CONCATENATE(B4957,C4957),[1]Localidades!E:E,1,FALSE), 1)=1),"MAL","")</f>
        <v/>
      </c>
      <c r="F4957" s="1" t="s">
        <v>73</v>
      </c>
      <c r="G4957" s="8">
        <v>40364</v>
      </c>
      <c r="I4957" s="22" t="s">
        <v>130</v>
      </c>
      <c r="J4957" s="1" t="str">
        <f>IF(AND(I4957&lt;&gt;"",IFERROR(VLOOKUP(I4957,[2]Productos!E:E,1,FALSE), 1)=1),"MAL","")</f>
        <v/>
      </c>
      <c r="K4957" s="11">
        <v>6694.4444444444443</v>
      </c>
      <c r="U4957" s="1" t="s">
        <v>150</v>
      </c>
    </row>
    <row r="4958" spans="1:21" x14ac:dyDescent="0.2">
      <c r="A4958" s="1" t="s">
        <v>101</v>
      </c>
      <c r="B4958" s="5" t="s">
        <v>4</v>
      </c>
      <c r="C4958" s="5" t="s">
        <v>133</v>
      </c>
      <c r="D4958" s="1" t="str">
        <f>IF(AND(C4958&lt;&gt;"",IFERROR(VLOOKUP(CONCATENATE(B4958,C4958),[1]Localidades!E:E,1,FALSE), 1)=1),"MAL","")</f>
        <v/>
      </c>
      <c r="F4958" s="1" t="s">
        <v>73</v>
      </c>
      <c r="G4958" s="8">
        <v>40364</v>
      </c>
      <c r="I4958" s="22" t="s">
        <v>130</v>
      </c>
      <c r="J4958" s="1" t="str">
        <f>IF(AND(I4958&lt;&gt;"",IFERROR(VLOOKUP(I4958,[2]Productos!E:E,1,FALSE), 1)=1),"MAL","")</f>
        <v/>
      </c>
      <c r="K4958" s="11">
        <v>6722.2222222222226</v>
      </c>
      <c r="U4958" s="1" t="s">
        <v>95</v>
      </c>
    </row>
    <row r="4959" spans="1:21" x14ac:dyDescent="0.2">
      <c r="A4959" s="1" t="s">
        <v>101</v>
      </c>
      <c r="B4959" s="5" t="s">
        <v>4</v>
      </c>
      <c r="C4959" s="5" t="s">
        <v>133</v>
      </c>
      <c r="D4959" s="1" t="str">
        <f>IF(AND(C4959&lt;&gt;"",IFERROR(VLOOKUP(CONCATENATE(B4959,C4959),[1]Localidades!E:E,1,FALSE), 1)=1),"MAL","")</f>
        <v/>
      </c>
      <c r="F4959" s="1" t="s">
        <v>73</v>
      </c>
      <c r="G4959" s="8">
        <v>40387</v>
      </c>
      <c r="I4959" s="22" t="s">
        <v>130</v>
      </c>
      <c r="J4959" s="1" t="str">
        <f>IF(AND(I4959&lt;&gt;"",IFERROR(VLOOKUP(I4959,[2]Productos!E:E,1,FALSE), 1)=1),"MAL","")</f>
        <v/>
      </c>
      <c r="K4959" s="11">
        <v>6361.1111111111104</v>
      </c>
      <c r="U4959" s="1" t="s">
        <v>150</v>
      </c>
    </row>
    <row r="4960" spans="1:21" x14ac:dyDescent="0.2">
      <c r="A4960" s="1" t="s">
        <v>101</v>
      </c>
      <c r="B4960" s="5" t="s">
        <v>4</v>
      </c>
      <c r="C4960" s="5" t="s">
        <v>133</v>
      </c>
      <c r="D4960" s="1" t="str">
        <f>IF(AND(C4960&lt;&gt;"",IFERROR(VLOOKUP(CONCATENATE(B4960,C4960),[1]Localidades!E:E,1,FALSE), 1)=1),"MAL","")</f>
        <v/>
      </c>
      <c r="F4960" s="1" t="s">
        <v>73</v>
      </c>
      <c r="G4960" s="8">
        <v>40387</v>
      </c>
      <c r="I4960" s="22" t="s">
        <v>130</v>
      </c>
      <c r="J4960" s="1" t="str">
        <f>IF(AND(I4960&lt;&gt;"",IFERROR(VLOOKUP(I4960,[2]Productos!E:E,1,FALSE), 1)=1),"MAL","")</f>
        <v/>
      </c>
      <c r="K4960" s="11">
        <v>6544.4444444444443</v>
      </c>
      <c r="U4960" s="1" t="s">
        <v>159</v>
      </c>
    </row>
    <row r="4961" spans="1:21" ht="12.75" customHeight="1" x14ac:dyDescent="0.25">
      <c r="A4961" s="1" t="s">
        <v>101</v>
      </c>
      <c r="B4961" s="5" t="s">
        <v>4</v>
      </c>
      <c r="C4961" t="s">
        <v>307</v>
      </c>
      <c r="D4961" s="1" t="str">
        <f>IF(AND(C4961&lt;&gt;"",IFERROR(VLOOKUP(CONCATENATE(B4961,C4961),[1]Localidades!E:E,1,FALSE), 1)=1),"MAL","")</f>
        <v/>
      </c>
      <c r="F4961" s="1" t="s">
        <v>73</v>
      </c>
      <c r="G4961" s="8">
        <v>40382</v>
      </c>
      <c r="I4961" s="22" t="s">
        <v>158</v>
      </c>
      <c r="J4961" s="1" t="str">
        <f>IF(AND(I4961&lt;&gt;"",IFERROR(VLOOKUP(I4961,[2]Productos!E:E,1,FALSE), 1)=1),"MAL","")</f>
        <v/>
      </c>
      <c r="K4961" s="11">
        <v>6243.0303030303039</v>
      </c>
      <c r="U4961" s="1" t="s">
        <v>162</v>
      </c>
    </row>
    <row r="4962" spans="1:21" ht="12.75" customHeight="1" x14ac:dyDescent="0.25">
      <c r="A4962" s="1" t="s">
        <v>101</v>
      </c>
      <c r="B4962" s="5" t="s">
        <v>4</v>
      </c>
      <c r="C4962" t="s">
        <v>307</v>
      </c>
      <c r="D4962" s="1" t="str">
        <f>IF(AND(C4962&lt;&gt;"",IFERROR(VLOOKUP(CONCATENATE(B4962,C4962),[1]Localidades!E:E,1,FALSE), 1)=1),"MAL","")</f>
        <v/>
      </c>
      <c r="F4962" s="1" t="s">
        <v>73</v>
      </c>
      <c r="G4962" s="8">
        <v>40382</v>
      </c>
      <c r="I4962" s="22" t="s">
        <v>158</v>
      </c>
      <c r="J4962" s="1" t="str">
        <f>IF(AND(I4962&lt;&gt;"",IFERROR(VLOOKUP(I4962,[2]Productos!E:E,1,FALSE), 1)=1),"MAL","")</f>
        <v/>
      </c>
      <c r="K4962" s="11">
        <v>6652.1212121212129</v>
      </c>
      <c r="U4962" s="1" t="s">
        <v>165</v>
      </c>
    </row>
    <row r="4963" spans="1:21" ht="12.75" customHeight="1" x14ac:dyDescent="0.25">
      <c r="A4963" s="1" t="s">
        <v>101</v>
      </c>
      <c r="B4963" s="5" t="s">
        <v>4</v>
      </c>
      <c r="C4963" t="s">
        <v>307</v>
      </c>
      <c r="D4963" s="1" t="str">
        <f>IF(AND(C4963&lt;&gt;"",IFERROR(VLOOKUP(CONCATENATE(B4963,C4963),[1]Localidades!E:E,1,FALSE), 1)=1),"MAL","")</f>
        <v/>
      </c>
      <c r="F4963" s="1" t="s">
        <v>73</v>
      </c>
      <c r="G4963" s="8">
        <v>40399</v>
      </c>
      <c r="I4963" s="22" t="s">
        <v>158</v>
      </c>
      <c r="J4963" s="1" t="str">
        <f>IF(AND(I4963&lt;&gt;"",IFERROR(VLOOKUP(I4963,[2]Productos!E:E,1,FALSE), 1)=1),"MAL","")</f>
        <v/>
      </c>
      <c r="K4963" s="11">
        <v>6422.4242424242429</v>
      </c>
      <c r="U4963" s="1" t="s">
        <v>162</v>
      </c>
    </row>
    <row r="4964" spans="1:21" ht="12.75" customHeight="1" x14ac:dyDescent="0.25">
      <c r="A4964" s="1" t="s">
        <v>101</v>
      </c>
      <c r="B4964" s="5" t="s">
        <v>4</v>
      </c>
      <c r="C4964" t="s">
        <v>307</v>
      </c>
      <c r="D4964" s="1" t="str">
        <f>IF(AND(C4964&lt;&gt;"",IFERROR(VLOOKUP(CONCATENATE(B4964,C4964),[1]Localidades!E:E,1,FALSE), 1)=1),"MAL","")</f>
        <v/>
      </c>
      <c r="F4964" s="1" t="s">
        <v>73</v>
      </c>
      <c r="G4964" s="8">
        <v>40399</v>
      </c>
      <c r="I4964" s="22" t="s">
        <v>158</v>
      </c>
      <c r="J4964" s="1" t="str">
        <f>IF(AND(I4964&lt;&gt;"",IFERROR(VLOOKUP(I4964,[2]Productos!E:E,1,FALSE), 1)=1),"MAL","")</f>
        <v/>
      </c>
      <c r="K4964" s="11">
        <v>5387.272727272727</v>
      </c>
      <c r="U4964" s="1" t="s">
        <v>165</v>
      </c>
    </row>
    <row r="4965" spans="1:21" x14ac:dyDescent="0.2">
      <c r="A4965" s="1" t="s">
        <v>101</v>
      </c>
      <c r="B4965" s="5" t="s">
        <v>4</v>
      </c>
      <c r="C4965" s="5" t="s">
        <v>166</v>
      </c>
      <c r="D4965" s="1" t="str">
        <f>IF(AND(C4965&lt;&gt;"",IFERROR(VLOOKUP(CONCATENATE(B4965,C4965),[1]Localidades!E:E,1,FALSE), 1)=1),"MAL","")</f>
        <v/>
      </c>
      <c r="F4965" s="1" t="s">
        <v>73</v>
      </c>
      <c r="G4965" s="8">
        <v>40360</v>
      </c>
      <c r="I4965" s="22" t="s">
        <v>169</v>
      </c>
      <c r="J4965" s="1" t="str">
        <f>IF(AND(I4965&lt;&gt;"",IFERROR(VLOOKUP(I4965,[2]Productos!E:E,1,FALSE), 1)=1),"MAL","")</f>
        <v/>
      </c>
      <c r="K4965" s="11">
        <v>6233.333333333333</v>
      </c>
      <c r="U4965" s="1" t="s">
        <v>150</v>
      </c>
    </row>
    <row r="4966" spans="1:21" x14ac:dyDescent="0.2">
      <c r="A4966" s="1" t="s">
        <v>101</v>
      </c>
      <c r="B4966" s="5" t="s">
        <v>4</v>
      </c>
      <c r="C4966" s="5" t="s">
        <v>166</v>
      </c>
      <c r="D4966" s="1" t="str">
        <f>IF(AND(C4966&lt;&gt;"",IFERROR(VLOOKUP(CONCATENATE(B4966,C4966),[1]Localidades!E:E,1,FALSE), 1)=1),"MAL","")</f>
        <v/>
      </c>
      <c r="F4966" s="1" t="s">
        <v>73</v>
      </c>
      <c r="G4966" s="8">
        <v>40360</v>
      </c>
      <c r="I4966" s="22" t="s">
        <v>169</v>
      </c>
      <c r="J4966" s="1" t="str">
        <f>IF(AND(I4966&lt;&gt;"",IFERROR(VLOOKUP(I4966,[2]Productos!E:E,1,FALSE), 1)=1),"MAL","")</f>
        <v/>
      </c>
      <c r="K4966" s="11">
        <v>5720</v>
      </c>
      <c r="U4966" s="1" t="s">
        <v>159</v>
      </c>
    </row>
    <row r="4967" spans="1:21" x14ac:dyDescent="0.2">
      <c r="A4967" s="1" t="s">
        <v>101</v>
      </c>
      <c r="B4967" s="5" t="s">
        <v>4</v>
      </c>
      <c r="C4967" s="5" t="s">
        <v>166</v>
      </c>
      <c r="D4967" s="1" t="str">
        <f>IF(AND(C4967&lt;&gt;"",IFERROR(VLOOKUP(CONCATENATE(B4967,C4967),[1]Localidades!E:E,1,FALSE), 1)=1),"MAL","")</f>
        <v/>
      </c>
      <c r="F4967" s="1" t="s">
        <v>73</v>
      </c>
      <c r="G4967" s="8">
        <v>40375</v>
      </c>
      <c r="I4967" s="22" t="s">
        <v>169</v>
      </c>
      <c r="J4967" s="1" t="str">
        <f>IF(AND(I4967&lt;&gt;"",IFERROR(VLOOKUP(I4967,[2]Productos!E:E,1,FALSE), 1)=1),"MAL","")</f>
        <v/>
      </c>
      <c r="K4967" s="11">
        <v>5966.666666666667</v>
      </c>
      <c r="U4967" s="1" t="s">
        <v>150</v>
      </c>
    </row>
    <row r="4968" spans="1:21" x14ac:dyDescent="0.2">
      <c r="A4968" s="1" t="s">
        <v>101</v>
      </c>
      <c r="B4968" s="5" t="s">
        <v>4</v>
      </c>
      <c r="C4968" s="5" t="s">
        <v>209</v>
      </c>
      <c r="D4968" s="1" t="str">
        <f>IF(AND(C4968&lt;&gt;"",IFERROR(VLOOKUP(CONCATENATE(B4968,C4968),[1]Localidades!E:E,1,FALSE), 1)=1),"MAL","")</f>
        <v/>
      </c>
      <c r="F4968" s="1" t="s">
        <v>73</v>
      </c>
      <c r="G4968" s="8">
        <v>40366</v>
      </c>
      <c r="I4968" s="22" t="s">
        <v>158</v>
      </c>
      <c r="J4968" s="1" t="str">
        <f>IF(AND(I4968&lt;&gt;"",IFERROR(VLOOKUP(I4968,[2]Productos!E:E,1,FALSE), 1)=1),"MAL","")</f>
        <v/>
      </c>
      <c r="K4968" s="11">
        <v>5081.0540000000001</v>
      </c>
      <c r="U4968" s="1" t="s">
        <v>97</v>
      </c>
    </row>
    <row r="4969" spans="1:21" x14ac:dyDescent="0.2">
      <c r="A4969" s="1" t="s">
        <v>101</v>
      </c>
      <c r="B4969" s="5" t="s">
        <v>4</v>
      </c>
      <c r="C4969" s="5" t="s">
        <v>209</v>
      </c>
      <c r="D4969" s="1" t="str">
        <f>IF(AND(C4969&lt;&gt;"",IFERROR(VLOOKUP(CONCATENATE(B4969,C4969),[1]Localidades!E:E,1,FALSE), 1)=1),"MAL","")</f>
        <v/>
      </c>
      <c r="F4969" s="1" t="s">
        <v>73</v>
      </c>
      <c r="G4969" s="8">
        <v>40366</v>
      </c>
      <c r="I4969" s="22" t="s">
        <v>158</v>
      </c>
      <c r="J4969" s="1" t="str">
        <f>IF(AND(I4969&lt;&gt;"",IFERROR(VLOOKUP(I4969,[2]Productos!E:E,1,FALSE), 1)=1),"MAL","")</f>
        <v/>
      </c>
      <c r="K4969" s="11">
        <v>5650.1130000000003</v>
      </c>
      <c r="U4969" s="1" t="s">
        <v>159</v>
      </c>
    </row>
    <row r="4970" spans="1:21" x14ac:dyDescent="0.2">
      <c r="A4970" s="1" t="s">
        <v>101</v>
      </c>
      <c r="B4970" s="5" t="s">
        <v>4</v>
      </c>
      <c r="C4970" s="5" t="s">
        <v>209</v>
      </c>
      <c r="D4970" s="1" t="str">
        <f>IF(AND(C4970&lt;&gt;"",IFERROR(VLOOKUP(CONCATENATE(B4970,C4970),[1]Localidades!E:E,1,FALSE), 1)=1),"MAL","")</f>
        <v/>
      </c>
      <c r="F4970" s="1" t="s">
        <v>73</v>
      </c>
      <c r="G4970" s="8">
        <v>40394</v>
      </c>
      <c r="I4970" s="22" t="s">
        <v>158</v>
      </c>
      <c r="J4970" s="1" t="str">
        <f>IF(AND(I4970&lt;&gt;"",IFERROR(VLOOKUP(I4970,[2]Productos!E:E,1,FALSE), 1)=1),"MAL","")</f>
        <v/>
      </c>
      <c r="K4970" s="11">
        <v>4197.7029999999995</v>
      </c>
      <c r="U4970" s="1" t="s">
        <v>150</v>
      </c>
    </row>
    <row r="4971" spans="1:21" x14ac:dyDescent="0.2">
      <c r="A4971" s="1" t="s">
        <v>101</v>
      </c>
      <c r="B4971" s="5" t="s">
        <v>4</v>
      </c>
      <c r="C4971" s="5" t="s">
        <v>209</v>
      </c>
      <c r="D4971" s="1" t="str">
        <f>IF(AND(C4971&lt;&gt;"",IFERROR(VLOOKUP(CONCATENATE(B4971,C4971),[1]Localidades!E:E,1,FALSE), 1)=1),"MAL","")</f>
        <v/>
      </c>
      <c r="F4971" s="1" t="s">
        <v>73</v>
      </c>
      <c r="G4971" s="8">
        <v>40394</v>
      </c>
      <c r="I4971" s="22" t="s">
        <v>158</v>
      </c>
      <c r="J4971" s="1" t="str">
        <f>IF(AND(I4971&lt;&gt;"",IFERROR(VLOOKUP(I4971,[2]Productos!E:E,1,FALSE), 1)=1),"MAL","")</f>
        <v/>
      </c>
      <c r="K4971" s="11">
        <v>4123.8919999999998</v>
      </c>
      <c r="U4971" s="1" t="s">
        <v>159</v>
      </c>
    </row>
    <row r="4972" spans="1:21" x14ac:dyDescent="0.2">
      <c r="A4972" s="1" t="s">
        <v>101</v>
      </c>
      <c r="B4972" s="5" t="s">
        <v>4</v>
      </c>
      <c r="C4972" s="5" t="s">
        <v>261</v>
      </c>
      <c r="D4972" s="1" t="str">
        <f>IF(AND(C4972&lt;&gt;"",IFERROR(VLOOKUP(CONCATENATE(B4972,C4972),[1]Localidades!E:E,1,FALSE), 1)=1),"MAL","")</f>
        <v/>
      </c>
      <c r="F4972" s="1" t="s">
        <v>73</v>
      </c>
      <c r="G4972" s="8">
        <v>40373</v>
      </c>
      <c r="I4972" s="14" t="s">
        <v>158</v>
      </c>
      <c r="J4972" s="1" t="str">
        <f>IF(AND(I4972&lt;&gt;"",IFERROR(VLOOKUP(I4972,[2]Productos!E:E,1,FALSE), 1)=1),"MAL","")</f>
        <v/>
      </c>
      <c r="K4972" s="11">
        <v>4809.1477128682172</v>
      </c>
      <c r="U4972" s="1" t="s">
        <v>162</v>
      </c>
    </row>
    <row r="4973" spans="1:21" x14ac:dyDescent="0.2">
      <c r="A4973" s="1" t="s">
        <v>101</v>
      </c>
      <c r="B4973" s="5" t="s">
        <v>4</v>
      </c>
      <c r="C4973" s="5" t="s">
        <v>261</v>
      </c>
      <c r="D4973" s="1" t="str">
        <f>IF(AND(C4973&lt;&gt;"",IFERROR(VLOOKUP(CONCATENATE(B4973,C4973),[1]Localidades!E:E,1,FALSE), 1)=1),"MAL","")</f>
        <v/>
      </c>
      <c r="F4973" s="1" t="s">
        <v>73</v>
      </c>
      <c r="G4973" s="8">
        <v>40373</v>
      </c>
      <c r="I4973" s="14" t="s">
        <v>158</v>
      </c>
      <c r="J4973" s="1" t="str">
        <f>IF(AND(I4973&lt;&gt;"",IFERROR(VLOOKUP(I4973,[2]Productos!E:E,1,FALSE), 1)=1),"MAL","")</f>
        <v/>
      </c>
      <c r="K4973" s="11">
        <v>4692.2811386046515</v>
      </c>
      <c r="U4973" s="1" t="s">
        <v>165</v>
      </c>
    </row>
    <row r="4974" spans="1:21" x14ac:dyDescent="0.2">
      <c r="A4974" s="1" t="s">
        <v>101</v>
      </c>
      <c r="B4974" s="5" t="s">
        <v>4</v>
      </c>
      <c r="C4974" s="5" t="s">
        <v>261</v>
      </c>
      <c r="D4974" s="1" t="str">
        <f>IF(AND(C4974&lt;&gt;"",IFERROR(VLOOKUP(CONCATENATE(B4974,C4974),[1]Localidades!E:E,1,FALSE), 1)=1),"MAL","")</f>
        <v/>
      </c>
      <c r="F4974" s="1" t="s">
        <v>73</v>
      </c>
      <c r="G4974" s="8">
        <v>40384</v>
      </c>
      <c r="I4974" s="14" t="s">
        <v>158</v>
      </c>
      <c r="J4974" s="1" t="str">
        <f>IF(AND(I4974&lt;&gt;"",IFERROR(VLOOKUP(I4974,[2]Productos!E:E,1,FALSE), 1)=1),"MAL","")</f>
        <v/>
      </c>
      <c r="K4974" s="11">
        <v>3091.6011559689923</v>
      </c>
      <c r="U4974" s="1" t="s">
        <v>162</v>
      </c>
    </row>
    <row r="4975" spans="1:21" x14ac:dyDescent="0.2">
      <c r="A4975" s="1" t="s">
        <v>101</v>
      </c>
      <c r="B4975" s="5" t="s">
        <v>4</v>
      </c>
      <c r="C4975" s="5" t="s">
        <v>261</v>
      </c>
      <c r="D4975" s="1" t="str">
        <f>IF(AND(C4975&lt;&gt;"",IFERROR(VLOOKUP(CONCATENATE(B4975,C4975),[1]Localidades!E:E,1,FALSE), 1)=1),"MAL","")</f>
        <v/>
      </c>
      <c r="F4975" s="1" t="s">
        <v>73</v>
      </c>
      <c r="G4975" s="8">
        <v>40384</v>
      </c>
      <c r="I4975" s="14" t="s">
        <v>158</v>
      </c>
      <c r="J4975" s="1" t="str">
        <f>IF(AND(I4975&lt;&gt;"",IFERROR(VLOOKUP(I4975,[2]Productos!E:E,1,FALSE), 1)=1),"MAL","")</f>
        <v/>
      </c>
      <c r="K4975" s="11">
        <v>3034.9144893023254</v>
      </c>
      <c r="U4975" s="1" t="s">
        <v>165</v>
      </c>
    </row>
    <row r="4976" spans="1:21" x14ac:dyDescent="0.2">
      <c r="A4976" s="1" t="s">
        <v>101</v>
      </c>
      <c r="B4976" s="5" t="s">
        <v>163</v>
      </c>
      <c r="C4976" s="5" t="s">
        <v>274</v>
      </c>
      <c r="D4976" s="1" t="str">
        <f>IF(AND(C4976&lt;&gt;"",IFERROR(VLOOKUP(CONCATENATE(B4976,C4976),[1]Localidades!E:E,1,FALSE), 1)=1),"MAL","")</f>
        <v/>
      </c>
      <c r="F4976" s="1" t="s">
        <v>73</v>
      </c>
      <c r="G4976" s="8">
        <v>40344</v>
      </c>
      <c r="I4976" s="14" t="s">
        <v>169</v>
      </c>
      <c r="J4976" s="1" t="str">
        <f>IF(AND(I4976&lt;&gt;"",IFERROR(VLOOKUP(I4976,[2]Productos!E:E,1,FALSE), 1)=1),"MAL","")</f>
        <v/>
      </c>
      <c r="K4976" s="11">
        <v>4414.2301587301599</v>
      </c>
      <c r="U4976" s="1" t="s">
        <v>162</v>
      </c>
    </row>
    <row r="4977" spans="1:21" x14ac:dyDescent="0.2">
      <c r="A4977" s="1" t="s">
        <v>101</v>
      </c>
      <c r="B4977" s="5" t="s">
        <v>163</v>
      </c>
      <c r="C4977" s="5" t="s">
        <v>274</v>
      </c>
      <c r="D4977" s="1" t="str">
        <f>IF(AND(C4977&lt;&gt;"",IFERROR(VLOOKUP(CONCATENATE(B4977,C4977),[1]Localidades!E:E,1,FALSE), 1)=1),"MAL","")</f>
        <v/>
      </c>
      <c r="F4977" s="1" t="s">
        <v>73</v>
      </c>
      <c r="G4977" s="8">
        <v>40344</v>
      </c>
      <c r="I4977" s="14" t="s">
        <v>169</v>
      </c>
      <c r="J4977" s="1" t="str">
        <f>IF(AND(I4977&lt;&gt;"",IFERROR(VLOOKUP(I4977,[2]Productos!E:E,1,FALSE), 1)=1),"MAL","")</f>
        <v/>
      </c>
      <c r="K4977" s="11">
        <v>4612.4857142857136</v>
      </c>
      <c r="U4977" s="1" t="s">
        <v>165</v>
      </c>
    </row>
    <row r="4978" spans="1:21" x14ac:dyDescent="0.2">
      <c r="A4978" s="1" t="s">
        <v>101</v>
      </c>
      <c r="B4978" s="5" t="s">
        <v>163</v>
      </c>
      <c r="C4978" s="5" t="s">
        <v>20</v>
      </c>
      <c r="D4978" s="1" t="str">
        <f>IF(AND(C4978&lt;&gt;"",IFERROR(VLOOKUP(CONCATENATE(B4978,C4978),[1]Localidades!E:E,1,FALSE), 1)=1),"MAL","")</f>
        <v>MAL</v>
      </c>
      <c r="F4978" s="1" t="s">
        <v>73</v>
      </c>
      <c r="G4978" s="8">
        <v>40353</v>
      </c>
      <c r="I4978" s="14" t="s">
        <v>169</v>
      </c>
      <c r="J4978" s="1" t="str">
        <f>IF(AND(I4978&lt;&gt;"",IFERROR(VLOOKUP(I4978,[2]Productos!E:E,1,FALSE), 1)=1),"MAL","")</f>
        <v/>
      </c>
      <c r="K4978" s="11">
        <v>5334</v>
      </c>
      <c r="U4978" s="1" t="s">
        <v>150</v>
      </c>
    </row>
    <row r="4979" spans="1:21" x14ac:dyDescent="0.2">
      <c r="A4979" s="1" t="s">
        <v>101</v>
      </c>
      <c r="B4979" s="5" t="s">
        <v>163</v>
      </c>
      <c r="C4979" s="5" t="s">
        <v>20</v>
      </c>
      <c r="D4979" s="1" t="str">
        <f>IF(AND(C4979&lt;&gt;"",IFERROR(VLOOKUP(CONCATENATE(B4979,C4979),[1]Localidades!E:E,1,FALSE), 1)=1),"MAL","")</f>
        <v>MAL</v>
      </c>
      <c r="F4979" s="1" t="s">
        <v>73</v>
      </c>
      <c r="G4979" s="8">
        <v>40353</v>
      </c>
      <c r="I4979" s="14" t="s">
        <v>169</v>
      </c>
      <c r="J4979" s="1" t="str">
        <f>IF(AND(I4979&lt;&gt;"",IFERROR(VLOOKUP(I4979,[2]Productos!E:E,1,FALSE), 1)=1),"MAL","")</f>
        <v/>
      </c>
      <c r="K4979" s="11">
        <v>5076.666666666667</v>
      </c>
      <c r="U4979" s="1" t="s">
        <v>159</v>
      </c>
    </row>
    <row r="4980" spans="1:21" x14ac:dyDescent="0.2">
      <c r="A4980" s="1" t="s">
        <v>101</v>
      </c>
      <c r="B4980" s="5" t="s">
        <v>163</v>
      </c>
      <c r="C4980" s="5" t="s">
        <v>20</v>
      </c>
      <c r="D4980" s="1" t="str">
        <f>IF(AND(C4980&lt;&gt;"",IFERROR(VLOOKUP(CONCATENATE(B4980,C4980),[1]Localidades!E:E,1,FALSE), 1)=1),"MAL","")</f>
        <v>MAL</v>
      </c>
      <c r="F4980" s="1" t="s">
        <v>73</v>
      </c>
      <c r="G4980" s="8">
        <v>40372</v>
      </c>
      <c r="I4980" s="14" t="s">
        <v>169</v>
      </c>
      <c r="J4980" s="1" t="str">
        <f>IF(AND(I4980&lt;&gt;"",IFERROR(VLOOKUP(I4980,[2]Productos!E:E,1,FALSE), 1)=1),"MAL","")</f>
        <v/>
      </c>
      <c r="K4980" s="11">
        <v>4023.3333333333335</v>
      </c>
      <c r="U4980" s="1" t="s">
        <v>150</v>
      </c>
    </row>
    <row r="4981" spans="1:21" x14ac:dyDescent="0.2">
      <c r="A4981" s="1" t="s">
        <v>101</v>
      </c>
      <c r="B4981" s="5" t="s">
        <v>163</v>
      </c>
      <c r="C4981" s="5" t="s">
        <v>316</v>
      </c>
      <c r="D4981" s="1" t="str">
        <f>IF(AND(C4981&lt;&gt;"",IFERROR(VLOOKUP(CONCATENATE(B4981,C4981),[1]Localidades!E:E,1,FALSE), 1)=1),"MAL","")</f>
        <v/>
      </c>
      <c r="F4981" s="1" t="s">
        <v>73</v>
      </c>
      <c r="G4981" s="8">
        <v>40354</v>
      </c>
      <c r="I4981" s="14" t="s">
        <v>169</v>
      </c>
      <c r="J4981" s="1" t="str">
        <f>IF(AND(I4981&lt;&gt;"",IFERROR(VLOOKUP(I4981,[2]Productos!E:E,1,FALSE), 1)=1),"MAL","")</f>
        <v/>
      </c>
      <c r="K4981" s="11">
        <v>3149</v>
      </c>
      <c r="U4981" s="1" t="s">
        <v>162</v>
      </c>
    </row>
    <row r="4982" spans="1:21" x14ac:dyDescent="0.2">
      <c r="A4982" s="1" t="s">
        <v>101</v>
      </c>
      <c r="B4982" s="5" t="s">
        <v>264</v>
      </c>
      <c r="C4982" s="5" t="s">
        <v>265</v>
      </c>
      <c r="D4982" s="1" t="str">
        <f>IF(AND(C4982&lt;&gt;"",IFERROR(VLOOKUP(CONCATENATE(B4982,C4982),[1]Localidades!E:E,1,FALSE), 1)=1),"MAL","")</f>
        <v/>
      </c>
      <c r="F4982" s="1" t="s">
        <v>73</v>
      </c>
      <c r="G4982" s="8">
        <v>40338</v>
      </c>
      <c r="I4982" s="14" t="s">
        <v>169</v>
      </c>
      <c r="J4982" s="1" t="str">
        <f>IF(AND(I4982&lt;&gt;"",IFERROR(VLOOKUP(I4982,[2]Productos!E:E,1,FALSE), 1)=1),"MAL","")</f>
        <v/>
      </c>
      <c r="K4982" s="11">
        <v>3450</v>
      </c>
      <c r="U4982" s="1" t="s">
        <v>162</v>
      </c>
    </row>
    <row r="4983" spans="1:21" x14ac:dyDescent="0.2">
      <c r="A4983" s="1" t="s">
        <v>101</v>
      </c>
      <c r="B4983" s="5" t="s">
        <v>102</v>
      </c>
      <c r="C4983" s="5" t="s">
        <v>160</v>
      </c>
      <c r="D4983" s="1" t="str">
        <f>IF(AND(C4983&lt;&gt;"",IFERROR(VLOOKUP(CONCATENATE(B4983,C4983),[1]Localidades!E:E,1,FALSE), 1)=1),"MAL","")</f>
        <v/>
      </c>
      <c r="F4983" s="1" t="s">
        <v>73</v>
      </c>
      <c r="I4983" s="14" t="s">
        <v>130</v>
      </c>
      <c r="J4983" s="1" t="str">
        <f>IF(AND(I4983&lt;&gt;"",IFERROR(VLOOKUP(I4983,[2]Productos!E:E,1,FALSE), 1)=1),"MAL","")</f>
        <v/>
      </c>
      <c r="K4983" s="11">
        <v>3906.6666666666665</v>
      </c>
      <c r="U4983" s="1" t="s">
        <v>150</v>
      </c>
    </row>
    <row r="4984" spans="1:21" x14ac:dyDescent="0.2">
      <c r="A4984" s="1" t="s">
        <v>101</v>
      </c>
      <c r="B4984" s="5" t="s">
        <v>102</v>
      </c>
      <c r="C4984" s="5" t="s">
        <v>160</v>
      </c>
      <c r="D4984" s="1" t="str">
        <f>IF(AND(C4984&lt;&gt;"",IFERROR(VLOOKUP(CONCATENATE(B4984,C4984),[1]Localidades!E:E,1,FALSE), 1)=1),"MAL","")</f>
        <v/>
      </c>
      <c r="F4984" s="1" t="s">
        <v>73</v>
      </c>
      <c r="I4984" s="14" t="s">
        <v>130</v>
      </c>
      <c r="J4984" s="1" t="str">
        <f>IF(AND(I4984&lt;&gt;"",IFERROR(VLOOKUP(I4984,[2]Productos!E:E,1,FALSE), 1)=1),"MAL","")</f>
        <v/>
      </c>
      <c r="K4984" s="11">
        <v>4946.666666666667</v>
      </c>
      <c r="U4984" s="1" t="s">
        <v>159</v>
      </c>
    </row>
    <row r="4985" spans="1:21" x14ac:dyDescent="0.2">
      <c r="A4985" s="1" t="s">
        <v>101</v>
      </c>
      <c r="B4985" s="5" t="s">
        <v>102</v>
      </c>
      <c r="C4985" s="5" t="s">
        <v>160</v>
      </c>
      <c r="D4985" s="1" t="str">
        <f>IF(AND(C4985&lt;&gt;"",IFERROR(VLOOKUP(CONCATENATE(B4985,C4985),[1]Localidades!E:E,1,FALSE), 1)=1),"MAL","")</f>
        <v/>
      </c>
      <c r="F4985" s="1" t="s">
        <v>73</v>
      </c>
      <c r="I4985" s="14" t="s">
        <v>130</v>
      </c>
      <c r="J4985" s="1" t="str">
        <f>IF(AND(I4985&lt;&gt;"",IFERROR(VLOOKUP(I4985,[2]Productos!E:E,1,FALSE), 1)=1),"MAL","")</f>
        <v/>
      </c>
      <c r="K4985" s="11">
        <v>4283.333333333333</v>
      </c>
      <c r="U4985" s="1" t="s">
        <v>150</v>
      </c>
    </row>
    <row r="4986" spans="1:21" x14ac:dyDescent="0.2">
      <c r="A4986" s="1" t="s">
        <v>101</v>
      </c>
      <c r="B4986" s="5" t="s">
        <v>102</v>
      </c>
      <c r="C4986" s="5" t="s">
        <v>103</v>
      </c>
      <c r="D4986" s="1" t="str">
        <f>IF(AND(C4986&lt;&gt;"",IFERROR(VLOOKUP(CONCATENATE(B4986,C4986),[1]Localidades!E:E,1,FALSE), 1)=1),"MAL","")</f>
        <v/>
      </c>
      <c r="F4986" s="1" t="s">
        <v>227</v>
      </c>
      <c r="G4986" s="8">
        <v>40722</v>
      </c>
      <c r="I4986" s="14" t="s">
        <v>158</v>
      </c>
      <c r="J4986" s="1" t="str">
        <f>IF(AND(I4986&lt;&gt;"",IFERROR(VLOOKUP(I4986,[2]Productos!E:E,1,FALSE), 1)=1),"MAL","")</f>
        <v/>
      </c>
      <c r="K4986" s="11">
        <v>4736.5891472868216</v>
      </c>
      <c r="U4986" s="1" t="s">
        <v>162</v>
      </c>
    </row>
    <row r="4987" spans="1:21" x14ac:dyDescent="0.2">
      <c r="A4987" s="1" t="s">
        <v>101</v>
      </c>
      <c r="B4987" s="5" t="s">
        <v>102</v>
      </c>
      <c r="C4987" s="5" t="s">
        <v>103</v>
      </c>
      <c r="D4987" s="1" t="str">
        <f>IF(AND(C4987&lt;&gt;"",IFERROR(VLOOKUP(CONCATENATE(B4987,C4987),[1]Localidades!E:E,1,FALSE), 1)=1),"MAL","")</f>
        <v/>
      </c>
      <c r="F4987" s="1" t="s">
        <v>227</v>
      </c>
      <c r="G4987" s="8">
        <v>40722</v>
      </c>
      <c r="I4987" s="14" t="s">
        <v>158</v>
      </c>
      <c r="J4987" s="1" t="str">
        <f>IF(AND(I4987&lt;&gt;"",IFERROR(VLOOKUP(I4987,[2]Productos!E:E,1,FALSE), 1)=1),"MAL","")</f>
        <v/>
      </c>
      <c r="K4987" s="11">
        <v>4877.278516057585</v>
      </c>
      <c r="U4987" s="1" t="s">
        <v>165</v>
      </c>
    </row>
    <row r="4988" spans="1:21" x14ac:dyDescent="0.2">
      <c r="A4988" s="1" t="s">
        <v>101</v>
      </c>
      <c r="B4988" s="5" t="s">
        <v>102</v>
      </c>
      <c r="C4988" s="5" t="s">
        <v>103</v>
      </c>
      <c r="D4988" s="1" t="str">
        <f>IF(AND(C4988&lt;&gt;"",IFERROR(VLOOKUP(CONCATENATE(B4988,C4988),[1]Localidades!E:E,1,FALSE), 1)=1),"MAL","")</f>
        <v/>
      </c>
      <c r="F4988" s="1" t="s">
        <v>227</v>
      </c>
      <c r="G4988" s="8">
        <v>40732</v>
      </c>
      <c r="I4988" s="14" t="s">
        <v>158</v>
      </c>
      <c r="J4988" s="1" t="str">
        <f>IF(AND(I4988&lt;&gt;"",IFERROR(VLOOKUP(I4988,[2]Productos!E:E,1,FALSE), 1)=1),"MAL","")</f>
        <v/>
      </c>
      <c r="K4988" s="11">
        <v>5379.246954595792</v>
      </c>
      <c r="U4988" s="1" t="s">
        <v>162</v>
      </c>
    </row>
    <row r="4989" spans="1:21" x14ac:dyDescent="0.2">
      <c r="A4989" s="1" t="s">
        <v>101</v>
      </c>
      <c r="B4989" s="5" t="s">
        <v>102</v>
      </c>
      <c r="C4989" s="5" t="s">
        <v>103</v>
      </c>
      <c r="D4989" s="1" t="str">
        <f>IF(AND(C4989&lt;&gt;"",IFERROR(VLOOKUP(CONCATENATE(B4989,C4989),[1]Localidades!E:E,1,FALSE), 1)=1),"MAL","")</f>
        <v/>
      </c>
      <c r="F4989" s="1" t="s">
        <v>227</v>
      </c>
      <c r="G4989" s="8">
        <v>40732</v>
      </c>
      <c r="I4989" s="14" t="s">
        <v>158</v>
      </c>
      <c r="J4989" s="1" t="str">
        <f>IF(AND(I4989&lt;&gt;"",IFERROR(VLOOKUP(I4989,[2]Productos!E:E,1,FALSE), 1)=1),"MAL","")</f>
        <v/>
      </c>
      <c r="K4989" s="11">
        <v>5121.8549280177185</v>
      </c>
      <c r="U4989" s="1" t="s">
        <v>165</v>
      </c>
    </row>
    <row r="4990" spans="1:21" ht="15" customHeight="1" x14ac:dyDescent="0.2">
      <c r="A4990" s="1" t="s">
        <v>101</v>
      </c>
      <c r="B4990" s="5" t="s">
        <v>102</v>
      </c>
      <c r="C4990" s="5" t="s">
        <v>112</v>
      </c>
      <c r="D4990" s="1" t="str">
        <f>IF(AND(C4990&lt;&gt;"",IFERROR(VLOOKUP(CONCATENATE(B4990,C4990),[1]Localidades!E:E,1,FALSE), 1)=1),"MAL","")</f>
        <v/>
      </c>
      <c r="F4990" s="1" t="s">
        <v>73</v>
      </c>
      <c r="G4990" s="8">
        <v>40338</v>
      </c>
      <c r="I4990" s="14" t="s">
        <v>130</v>
      </c>
      <c r="J4990" s="1" t="str">
        <f>IF(AND(I4990&lt;&gt;"",IFERROR(VLOOKUP(I4990,[2]Productos!E:E,1,FALSE), 1)=1),"MAL","")</f>
        <v/>
      </c>
      <c r="K4990" s="11">
        <v>4569.4444444444462</v>
      </c>
      <c r="U4990" s="1" t="s">
        <v>97</v>
      </c>
    </row>
    <row r="4991" spans="1:21" ht="15" customHeight="1" x14ac:dyDescent="0.2">
      <c r="A4991" s="1" t="s">
        <v>101</v>
      </c>
      <c r="B4991" s="5" t="s">
        <v>102</v>
      </c>
      <c r="C4991" s="5" t="s">
        <v>112</v>
      </c>
      <c r="D4991" s="1" t="str">
        <f>IF(AND(C4991&lt;&gt;"",IFERROR(VLOOKUP(CONCATENATE(B4991,C4991),[1]Localidades!E:E,1,FALSE), 1)=1),"MAL","")</f>
        <v/>
      </c>
      <c r="F4991" s="1" t="s">
        <v>73</v>
      </c>
      <c r="G4991" s="8">
        <v>40358</v>
      </c>
      <c r="I4991" s="14" t="s">
        <v>130</v>
      </c>
      <c r="J4991" s="1" t="str">
        <f>IF(AND(I4991&lt;&gt;"",IFERROR(VLOOKUP(I4991,[2]Productos!E:E,1,FALSE), 1)=1),"MAL","")</f>
        <v/>
      </c>
      <c r="K4991" s="11">
        <v>5361.1111111111104</v>
      </c>
      <c r="U4991" s="1" t="s">
        <v>97</v>
      </c>
    </row>
    <row r="4992" spans="1:21" ht="15" customHeight="1" x14ac:dyDescent="0.2">
      <c r="A4992" s="1" t="s">
        <v>101</v>
      </c>
      <c r="B4992" s="5" t="s">
        <v>102</v>
      </c>
      <c r="C4992" s="5" t="s">
        <v>167</v>
      </c>
      <c r="D4992" s="1" t="str">
        <f>IF(AND(C4992&lt;&gt;"",IFERROR(VLOOKUP(CONCATENATE(B4992,C4992),[1]Localidades!E:E,1,FALSE), 1)=1),"MAL","")</f>
        <v/>
      </c>
      <c r="F4992" s="1" t="s">
        <v>73</v>
      </c>
      <c r="G4992" s="8">
        <v>40471</v>
      </c>
      <c r="I4992" s="14" t="s">
        <v>169</v>
      </c>
      <c r="J4992" s="1" t="str">
        <f>IF(AND(I4992&lt;&gt;"",IFERROR(VLOOKUP(I4992,[2]Productos!E:E,1,FALSE), 1)=1),"MAL","")</f>
        <v/>
      </c>
      <c r="K4992" s="11">
        <v>6571.1966666666667</v>
      </c>
      <c r="U4992" s="1" t="s">
        <v>97</v>
      </c>
    </row>
    <row r="4993" spans="1:21" ht="15" customHeight="1" x14ac:dyDescent="0.2">
      <c r="A4993" s="1" t="s">
        <v>101</v>
      </c>
      <c r="B4993" s="5" t="s">
        <v>102</v>
      </c>
      <c r="C4993" s="5" t="s">
        <v>167</v>
      </c>
      <c r="D4993" s="1" t="str">
        <f>IF(AND(C4993&lt;&gt;"",IFERROR(VLOOKUP(CONCATENATE(B4993,C4993),[1]Localidades!E:E,1,FALSE), 1)=1),"MAL","")</f>
        <v/>
      </c>
      <c r="F4993" s="1" t="s">
        <v>73</v>
      </c>
      <c r="G4993" s="8">
        <v>40471</v>
      </c>
      <c r="I4993" s="14" t="s">
        <v>169</v>
      </c>
      <c r="J4993" s="1" t="str">
        <f>IF(AND(I4993&lt;&gt;"",IFERROR(VLOOKUP(I4993,[2]Productos!E:E,1,FALSE), 1)=1),"MAL","")</f>
        <v/>
      </c>
      <c r="K4993" s="11">
        <v>8767.2133333333331</v>
      </c>
      <c r="U4993" s="1" t="s">
        <v>95</v>
      </c>
    </row>
    <row r="4994" spans="1:21" x14ac:dyDescent="0.2">
      <c r="A4994" s="1" t="s">
        <v>101</v>
      </c>
      <c r="B4994" s="5" t="s">
        <v>102</v>
      </c>
      <c r="C4994" s="5" t="s">
        <v>167</v>
      </c>
      <c r="D4994" s="1" t="str">
        <f>IF(AND(C4994&lt;&gt;"",IFERROR(VLOOKUP(CONCATENATE(B4994,C4994),[1]Localidades!E:E,1,FALSE), 1)=1),"MAL","")</f>
        <v/>
      </c>
      <c r="F4994" s="1" t="s">
        <v>73</v>
      </c>
      <c r="G4994" s="8">
        <v>40474</v>
      </c>
      <c r="I4994" s="14" t="s">
        <v>169</v>
      </c>
      <c r="J4994" s="1" t="str">
        <f>IF(AND(I4994&lt;&gt;"",IFERROR(VLOOKUP(I4994,[2]Productos!E:E,1,FALSE), 1)=1),"MAL","")</f>
        <v/>
      </c>
      <c r="K4994" s="11">
        <v>6750.6566666666668</v>
      </c>
      <c r="U4994" s="1" t="s">
        <v>150</v>
      </c>
    </row>
    <row r="4995" spans="1:21" x14ac:dyDescent="0.2">
      <c r="A4995" s="1" t="s">
        <v>101</v>
      </c>
      <c r="B4995" s="5" t="s">
        <v>102</v>
      </c>
      <c r="C4995" s="5" t="s">
        <v>167</v>
      </c>
      <c r="D4995" s="1" t="str">
        <f>IF(AND(C4995&lt;&gt;"",IFERROR(VLOOKUP(CONCATENATE(B4995,C4995),[1]Localidades!E:E,1,FALSE), 1)=1),"MAL","")</f>
        <v/>
      </c>
      <c r="F4995" s="1" t="s">
        <v>73</v>
      </c>
      <c r="G4995" s="8">
        <v>40474</v>
      </c>
      <c r="I4995" s="14" t="s">
        <v>169</v>
      </c>
      <c r="J4995" s="1" t="str">
        <f>IF(AND(I4995&lt;&gt;"",IFERROR(VLOOKUP(I4995,[2]Productos!E:E,1,FALSE), 1)=1),"MAL","")</f>
        <v/>
      </c>
      <c r="K4995" s="11">
        <v>7761.67</v>
      </c>
      <c r="U4995" s="1" t="s">
        <v>159</v>
      </c>
    </row>
    <row r="4996" spans="1:21" x14ac:dyDescent="0.2">
      <c r="A4996" s="1" t="s">
        <v>101</v>
      </c>
      <c r="B4996" s="5" t="s">
        <v>245</v>
      </c>
      <c r="C4996" s="5" t="s">
        <v>112</v>
      </c>
      <c r="D4996" s="1" t="str">
        <f>IF(AND(C4996&lt;&gt;"",IFERROR(VLOOKUP(CONCATENATE(B4996,C4996),[1]Localidades!E:E,1,FALSE), 1)=1),"MAL","")</f>
        <v>MAL</v>
      </c>
      <c r="F4996" s="1" t="s">
        <v>227</v>
      </c>
      <c r="G4996" s="8">
        <v>40700</v>
      </c>
      <c r="I4996" s="14" t="s">
        <v>130</v>
      </c>
      <c r="J4996" s="1" t="str">
        <f>IF(AND(I4996&lt;&gt;"",IFERROR(VLOOKUP(I4996,[2]Productos!E:E,1,FALSE), 1)=1),"MAL","")</f>
        <v/>
      </c>
      <c r="K4996" s="11">
        <v>3454.2735042735044</v>
      </c>
      <c r="U4996" s="1" t="s">
        <v>162</v>
      </c>
    </row>
    <row r="4997" spans="1:21" x14ac:dyDescent="0.2">
      <c r="A4997" s="1" t="s">
        <v>101</v>
      </c>
      <c r="B4997" s="5" t="s">
        <v>245</v>
      </c>
      <c r="C4997" s="5" t="s">
        <v>112</v>
      </c>
      <c r="D4997" s="1" t="str">
        <f>IF(AND(C4997&lt;&gt;"",IFERROR(VLOOKUP(CONCATENATE(B4997,C4997),[1]Localidades!E:E,1,FALSE), 1)=1),"MAL","")</f>
        <v>MAL</v>
      </c>
      <c r="F4997" s="1" t="s">
        <v>227</v>
      </c>
      <c r="G4997" s="8">
        <v>40722</v>
      </c>
      <c r="I4997" s="14" t="s">
        <v>130</v>
      </c>
      <c r="J4997" s="1" t="str">
        <f>IF(AND(I4997&lt;&gt;"",IFERROR(VLOOKUP(I4997,[2]Productos!E:E,1,FALSE), 1)=1),"MAL","")</f>
        <v/>
      </c>
      <c r="K4997" s="11">
        <v>3100.6410256410259</v>
      </c>
      <c r="U4997" s="1" t="s">
        <v>162</v>
      </c>
    </row>
    <row r="4998" spans="1:21" x14ac:dyDescent="0.2">
      <c r="A4998" s="1" t="s">
        <v>101</v>
      </c>
      <c r="B4998" s="5" t="s">
        <v>280</v>
      </c>
      <c r="C4998" s="5" t="s">
        <v>281</v>
      </c>
      <c r="D4998" s="1" t="str">
        <f>IF(AND(C4998&lt;&gt;"",IFERROR(VLOOKUP(CONCATENATE(B4998,C4998),[1]Localidades!E:E,1,FALSE), 1)=1),"MAL","")</f>
        <v>MAL</v>
      </c>
      <c r="F4998" s="1" t="s">
        <v>73</v>
      </c>
      <c r="I4998" s="14" t="s">
        <v>169</v>
      </c>
      <c r="J4998" s="1" t="str">
        <f>IF(AND(I4998&lt;&gt;"",IFERROR(VLOOKUP(I4998,[2]Productos!E:E,1,FALSE), 1)=1),"MAL","")</f>
        <v/>
      </c>
      <c r="K4998" s="11">
        <v>4228.333333333333</v>
      </c>
      <c r="U4998" s="1" t="s">
        <v>162</v>
      </c>
    </row>
    <row r="4999" spans="1:21" x14ac:dyDescent="0.2">
      <c r="A4999" s="1" t="s">
        <v>101</v>
      </c>
      <c r="B4999" s="5" t="s">
        <v>4</v>
      </c>
      <c r="C4999" s="5" t="s">
        <v>179</v>
      </c>
      <c r="D4999" s="1" t="str">
        <f>IF(AND(C4999&lt;&gt;"",IFERROR(VLOOKUP(CONCATENATE(B4999,C4999),[1]Localidades!E:E,1,FALSE), 1)=1),"MAL","")</f>
        <v/>
      </c>
      <c r="F4999" s="1" t="s">
        <v>73</v>
      </c>
      <c r="G4999" s="8">
        <v>40367</v>
      </c>
      <c r="I4999" s="14" t="s">
        <v>169</v>
      </c>
      <c r="J4999" s="1" t="str">
        <f>IF(AND(I4999&lt;&gt;"",IFERROR(VLOOKUP(I4999,[2]Productos!E:E,1,FALSE), 1)=1),"MAL","")</f>
        <v/>
      </c>
      <c r="K4999" s="11">
        <v>3887.7750000000001</v>
      </c>
      <c r="U4999" s="1" t="s">
        <v>162</v>
      </c>
    </row>
    <row r="5000" spans="1:21" x14ac:dyDescent="0.2">
      <c r="A5000" s="1" t="s">
        <v>101</v>
      </c>
      <c r="B5000" s="5" t="s">
        <v>4</v>
      </c>
      <c r="C5000" s="5" t="s">
        <v>179</v>
      </c>
      <c r="D5000" s="1" t="str">
        <f>IF(AND(C5000&lt;&gt;"",IFERROR(VLOOKUP(CONCATENATE(B5000,C5000),[1]Localidades!E:E,1,FALSE), 1)=1),"MAL","")</f>
        <v/>
      </c>
      <c r="F5000" s="1" t="s">
        <v>73</v>
      </c>
      <c r="G5000" s="8">
        <v>40399</v>
      </c>
      <c r="I5000" s="14" t="s">
        <v>169</v>
      </c>
      <c r="J5000" s="1" t="str">
        <f>IF(AND(I5000&lt;&gt;"",IFERROR(VLOOKUP(I5000,[2]Productos!E:E,1,FALSE), 1)=1),"MAL","")</f>
        <v/>
      </c>
      <c r="K5000" s="11">
        <v>2705.625</v>
      </c>
      <c r="U5000" s="1" t="s">
        <v>162</v>
      </c>
    </row>
    <row r="5001" spans="1:21" x14ac:dyDescent="0.2">
      <c r="A5001" s="1" t="s">
        <v>101</v>
      </c>
      <c r="B5001" s="5" t="s">
        <v>4</v>
      </c>
      <c r="C5001" s="5" t="s">
        <v>192</v>
      </c>
      <c r="D5001" s="1" t="str">
        <f>IF(AND(C5001&lt;&gt;"",IFERROR(VLOOKUP(CONCATENATE(B5001,C5001),[1]Localidades!E:E,1,FALSE), 1)=1),"MAL","")</f>
        <v/>
      </c>
      <c r="F5001" s="1" t="s">
        <v>73</v>
      </c>
      <c r="G5001" s="8">
        <v>40374</v>
      </c>
      <c r="I5001" s="14" t="s">
        <v>169</v>
      </c>
      <c r="J5001" s="1" t="str">
        <f>IF(AND(I5001&lt;&gt;"",IFERROR(VLOOKUP(I5001,[2]Productos!E:E,1,FALSE), 1)=1),"MAL","")</f>
        <v/>
      </c>
      <c r="K5001" s="11">
        <v>4368.8812499999995</v>
      </c>
      <c r="U5001" s="1" t="s">
        <v>162</v>
      </c>
    </row>
    <row r="5002" spans="1:21" x14ac:dyDescent="0.2">
      <c r="A5002" s="1" t="s">
        <v>101</v>
      </c>
      <c r="B5002" s="5" t="s">
        <v>4</v>
      </c>
      <c r="C5002" s="5" t="s">
        <v>192</v>
      </c>
      <c r="D5002" s="1" t="str">
        <f>IF(AND(C5002&lt;&gt;"",IFERROR(VLOOKUP(CONCATENATE(B5002,C5002),[1]Localidades!E:E,1,FALSE), 1)=1),"MAL","")</f>
        <v/>
      </c>
      <c r="F5002" s="1" t="s">
        <v>73</v>
      </c>
      <c r="G5002" s="8">
        <v>40402</v>
      </c>
      <c r="I5002" s="14" t="s">
        <v>169</v>
      </c>
      <c r="J5002" s="1" t="str">
        <f>IF(AND(I5002&lt;&gt;"",IFERROR(VLOOKUP(I5002,[2]Productos!E:E,1,FALSE), 1)=1),"MAL","")</f>
        <v/>
      </c>
      <c r="K5002" s="11">
        <v>2875.9749999999999</v>
      </c>
      <c r="U5002" s="1" t="s">
        <v>162</v>
      </c>
    </row>
    <row r="5003" spans="1:21" x14ac:dyDescent="0.2">
      <c r="A5003" s="1" t="s">
        <v>101</v>
      </c>
      <c r="B5003" s="5" t="s">
        <v>269</v>
      </c>
      <c r="C5003" s="5" t="s">
        <v>180</v>
      </c>
      <c r="D5003" s="1" t="str">
        <f>IF(AND(C5003&lt;&gt;"",IFERROR(VLOOKUP(CONCATENATE(B5003,C5003),[1]Localidades!E:E,1,FALSE), 1)=1),"MAL","")</f>
        <v>MAL</v>
      </c>
      <c r="F5003" s="1" t="s">
        <v>73</v>
      </c>
      <c r="G5003" s="8">
        <v>40386</v>
      </c>
      <c r="I5003" s="14" t="s">
        <v>169</v>
      </c>
      <c r="J5003" s="1" t="str">
        <f>IF(AND(I5003&lt;&gt;"",IFERROR(VLOOKUP(I5003,[2]Productos!E:E,1,FALSE), 1)=1),"MAL","")</f>
        <v/>
      </c>
      <c r="K5003" s="11">
        <v>6456.666666666667</v>
      </c>
      <c r="U5003" s="1" t="s">
        <v>162</v>
      </c>
    </row>
    <row r="5004" spans="1:21" x14ac:dyDescent="0.2">
      <c r="A5004" s="1" t="s">
        <v>101</v>
      </c>
      <c r="B5004" s="5" t="s">
        <v>269</v>
      </c>
      <c r="C5004" s="5" t="s">
        <v>180</v>
      </c>
      <c r="D5004" s="1" t="str">
        <f>IF(AND(C5004&lt;&gt;"",IFERROR(VLOOKUP(CONCATENATE(B5004,C5004),[1]Localidades!E:E,1,FALSE), 1)=1),"MAL","")</f>
        <v>MAL</v>
      </c>
      <c r="F5004" s="1" t="s">
        <v>73</v>
      </c>
      <c r="G5004" s="8">
        <v>40386</v>
      </c>
      <c r="I5004" s="14" t="s">
        <v>169</v>
      </c>
      <c r="J5004" s="1" t="str">
        <f>IF(AND(I5004&lt;&gt;"",IFERROR(VLOOKUP(I5004,[2]Productos!E:E,1,FALSE), 1)=1),"MAL","")</f>
        <v/>
      </c>
      <c r="K5004" s="11">
        <v>6333.333333333333</v>
      </c>
      <c r="U5004" s="1" t="s">
        <v>165</v>
      </c>
    </row>
    <row r="5005" spans="1:21" x14ac:dyDescent="0.2">
      <c r="A5005" s="1" t="s">
        <v>101</v>
      </c>
      <c r="B5005" s="5" t="s">
        <v>269</v>
      </c>
      <c r="C5005" s="5" t="s">
        <v>180</v>
      </c>
      <c r="D5005" s="1" t="str">
        <f>IF(AND(C5005&lt;&gt;"",IFERROR(VLOOKUP(CONCATENATE(B5005,C5005),[1]Localidades!E:E,1,FALSE), 1)=1),"MAL","")</f>
        <v>MAL</v>
      </c>
      <c r="F5005" s="1" t="s">
        <v>73</v>
      </c>
      <c r="G5005" s="8">
        <v>40399</v>
      </c>
      <c r="I5005" s="14" t="s">
        <v>169</v>
      </c>
      <c r="J5005" s="1" t="str">
        <f>IF(AND(I5005&lt;&gt;"",IFERROR(VLOOKUP(I5005,[2]Productos!E:E,1,FALSE), 1)=1),"MAL","")</f>
        <v/>
      </c>
      <c r="K5005" s="11">
        <v>5213.333333333333</v>
      </c>
      <c r="U5005" s="1" t="s">
        <v>162</v>
      </c>
    </row>
    <row r="5006" spans="1:21" x14ac:dyDescent="0.2">
      <c r="A5006" s="1" t="s">
        <v>101</v>
      </c>
      <c r="B5006" s="5" t="s">
        <v>269</v>
      </c>
      <c r="C5006" s="5" t="s">
        <v>180</v>
      </c>
      <c r="D5006" s="1" t="str">
        <f>IF(AND(C5006&lt;&gt;"",IFERROR(VLOOKUP(CONCATENATE(B5006,C5006),[1]Localidades!E:E,1,FALSE), 1)=1),"MAL","")</f>
        <v>MAL</v>
      </c>
      <c r="F5006" s="1" t="s">
        <v>73</v>
      </c>
      <c r="G5006" s="8">
        <v>40399</v>
      </c>
      <c r="I5006" s="14" t="s">
        <v>169</v>
      </c>
      <c r="J5006" s="1" t="str">
        <f>IF(AND(I5006&lt;&gt;"",IFERROR(VLOOKUP(I5006,[2]Productos!E:E,1,FALSE), 1)=1),"MAL","")</f>
        <v/>
      </c>
      <c r="K5006" s="11">
        <v>5740</v>
      </c>
      <c r="U5006" s="1" t="s">
        <v>165</v>
      </c>
    </row>
    <row r="5007" spans="1:21" x14ac:dyDescent="0.2">
      <c r="A5007" s="1" t="s">
        <v>101</v>
      </c>
      <c r="B5007" s="5" t="s">
        <v>23</v>
      </c>
      <c r="C5007" s="5" t="s">
        <v>24</v>
      </c>
      <c r="D5007" s="1" t="str">
        <f>IF(AND(C5007&lt;&gt;"",IFERROR(VLOOKUP(CONCATENATE(B5007,C5007),[1]Localidades!E:E,1,FALSE), 1)=1),"MAL","")</f>
        <v/>
      </c>
      <c r="F5007" s="1" t="s">
        <v>73</v>
      </c>
      <c r="I5007" s="14" t="s">
        <v>169</v>
      </c>
      <c r="J5007" s="1" t="str">
        <f>IF(AND(I5007&lt;&gt;"",IFERROR(VLOOKUP(I5007,[2]Productos!E:E,1,FALSE), 1)=1),"MAL","")</f>
        <v/>
      </c>
      <c r="K5007" s="11">
        <v>2993.2142857142862</v>
      </c>
      <c r="U5007" s="1" t="s">
        <v>162</v>
      </c>
    </row>
    <row r="5008" spans="1:21" x14ac:dyDescent="0.2">
      <c r="A5008" s="1" t="s">
        <v>101</v>
      </c>
      <c r="B5008" s="5" t="s">
        <v>23</v>
      </c>
      <c r="C5008" s="5" t="s">
        <v>24</v>
      </c>
      <c r="D5008" s="1" t="str">
        <f>IF(AND(C5008&lt;&gt;"",IFERROR(VLOOKUP(CONCATENATE(B5008,C5008),[1]Localidades!E:E,1,FALSE), 1)=1),"MAL","")</f>
        <v/>
      </c>
      <c r="F5008" s="1" t="s">
        <v>73</v>
      </c>
      <c r="I5008" s="14" t="s">
        <v>169</v>
      </c>
      <c r="J5008" s="1" t="str">
        <f>IF(AND(I5008&lt;&gt;"",IFERROR(VLOOKUP(I5008,[2]Productos!E:E,1,FALSE), 1)=1),"MAL","")</f>
        <v/>
      </c>
      <c r="K5008" s="11">
        <v>2691.4285714285716</v>
      </c>
      <c r="U5008" s="1" t="s">
        <v>162</v>
      </c>
    </row>
    <row r="5009" spans="1:21" x14ac:dyDescent="0.2">
      <c r="A5009" s="1" t="s">
        <v>101</v>
      </c>
      <c r="B5009" s="5" t="s">
        <v>283</v>
      </c>
      <c r="C5009" s="5" t="s">
        <v>224</v>
      </c>
      <c r="D5009" s="1" t="str">
        <f>IF(AND(C5009&lt;&gt;"",IFERROR(VLOOKUP(CONCATENATE(B5009,C5009),[1]Localidades!E:E,1,FALSE), 1)=1),"MAL","")</f>
        <v>MAL</v>
      </c>
      <c r="F5009" s="1" t="s">
        <v>73</v>
      </c>
      <c r="G5009" s="8">
        <v>40345</v>
      </c>
      <c r="I5009" s="14" t="s">
        <v>169</v>
      </c>
      <c r="J5009" s="1" t="str">
        <f>IF(AND(I5009&lt;&gt;"",IFERROR(VLOOKUP(I5009,[2]Productos!E:E,1,FALSE), 1)=1),"MAL","")</f>
        <v/>
      </c>
      <c r="K5009" s="11">
        <v>5897.333333333333</v>
      </c>
      <c r="U5009" s="1" t="s">
        <v>162</v>
      </c>
    </row>
    <row r="5010" spans="1:21" x14ac:dyDescent="0.2">
      <c r="A5010" s="1" t="s">
        <v>101</v>
      </c>
      <c r="B5010" s="5" t="s">
        <v>102</v>
      </c>
      <c r="C5010" s="5" t="s">
        <v>103</v>
      </c>
      <c r="D5010" s="1" t="str">
        <f>IF(AND(C5010&lt;&gt;"",IFERROR(VLOOKUP(CONCATENATE(B5010,C5010),[1]Localidades!E:E,1,FALSE), 1)=1),"MAL","")</f>
        <v/>
      </c>
      <c r="F5010" s="1" t="s">
        <v>73</v>
      </c>
      <c r="G5010" s="8">
        <v>40354</v>
      </c>
      <c r="I5010" s="14" t="s">
        <v>169</v>
      </c>
      <c r="J5010" s="1" t="str">
        <f>IF(AND(I5010&lt;&gt;"",IFERROR(VLOOKUP(I5010,[2]Productos!E:E,1,FALSE), 1)=1),"MAL","")</f>
        <v/>
      </c>
      <c r="K5010" s="11">
        <v>4220.1495016611298</v>
      </c>
      <c r="U5010" s="1" t="s">
        <v>97</v>
      </c>
    </row>
    <row r="5011" spans="1:21" x14ac:dyDescent="0.2">
      <c r="A5011" s="1" t="s">
        <v>101</v>
      </c>
      <c r="B5011" s="5" t="s">
        <v>102</v>
      </c>
      <c r="C5011" s="5" t="s">
        <v>103</v>
      </c>
      <c r="D5011" s="1" t="str">
        <f>IF(AND(C5011&lt;&gt;"",IFERROR(VLOOKUP(CONCATENATE(B5011,C5011),[1]Localidades!E:E,1,FALSE), 1)=1),"MAL","")</f>
        <v/>
      </c>
      <c r="F5011" s="1" t="s">
        <v>73</v>
      </c>
      <c r="G5011" s="8">
        <v>40354</v>
      </c>
      <c r="I5011" s="14" t="s">
        <v>169</v>
      </c>
      <c r="J5011" s="1" t="str">
        <f>IF(AND(I5011&lt;&gt;"",IFERROR(VLOOKUP(I5011,[2]Productos!E:E,1,FALSE), 1)=1),"MAL","")</f>
        <v/>
      </c>
      <c r="K5011" s="11">
        <v>4123.734772978959</v>
      </c>
      <c r="U5011" s="1" t="s">
        <v>95</v>
      </c>
    </row>
    <row r="5012" spans="1:21" x14ac:dyDescent="0.2">
      <c r="A5012" s="1" t="s">
        <v>101</v>
      </c>
      <c r="B5012" s="5" t="s">
        <v>102</v>
      </c>
      <c r="C5012" s="5" t="s">
        <v>103</v>
      </c>
      <c r="D5012" s="1" t="str">
        <f>IF(AND(C5012&lt;&gt;"",IFERROR(VLOOKUP(CONCATENATE(B5012,C5012),[1]Localidades!E:E,1,FALSE), 1)=1),"MAL","")</f>
        <v/>
      </c>
      <c r="F5012" s="1" t="s">
        <v>73</v>
      </c>
      <c r="G5012" s="8">
        <v>40366</v>
      </c>
      <c r="I5012" s="14" t="s">
        <v>169</v>
      </c>
      <c r="J5012" s="1" t="str">
        <f>IF(AND(I5012&lt;&gt;"",IFERROR(VLOOKUP(I5012,[2]Productos!E:E,1,FALSE), 1)=1),"MAL","")</f>
        <v/>
      </c>
      <c r="K5012" s="11">
        <v>3607.3726467331121</v>
      </c>
      <c r="U5012" s="1" t="s">
        <v>97</v>
      </c>
    </row>
    <row r="5013" spans="1:21" ht="12.75" customHeight="1" x14ac:dyDescent="0.2">
      <c r="A5013" s="1" t="s">
        <v>101</v>
      </c>
      <c r="B5013" s="5" t="s">
        <v>102</v>
      </c>
      <c r="C5013" s="5" t="s">
        <v>103</v>
      </c>
      <c r="D5013" s="1" t="str">
        <f>IF(AND(C5013&lt;&gt;"",IFERROR(VLOOKUP(CONCATENATE(B5013,C5013),[1]Localidades!E:E,1,FALSE), 1)=1),"MAL","")</f>
        <v/>
      </c>
      <c r="F5013" s="1" t="s">
        <v>73</v>
      </c>
      <c r="G5013" s="8">
        <v>40366</v>
      </c>
      <c r="I5013" s="14" t="s">
        <v>169</v>
      </c>
      <c r="J5013" s="1" t="str">
        <f>IF(AND(I5013&lt;&gt;"",IFERROR(VLOOKUP(I5013,[2]Productos!E:E,1,FALSE), 1)=1),"MAL","")</f>
        <v/>
      </c>
      <c r="K5013" s="11">
        <v>3658.5492801771875</v>
      </c>
      <c r="U5013" s="1" t="s">
        <v>95</v>
      </c>
    </row>
    <row r="5014" spans="1:21" x14ac:dyDescent="0.2">
      <c r="A5014" s="1" t="s">
        <v>101</v>
      </c>
      <c r="B5014" s="5" t="s">
        <v>278</v>
      </c>
      <c r="C5014" s="5" t="s">
        <v>310</v>
      </c>
      <c r="D5014" s="1" t="str">
        <f>IF(AND(C5014&lt;&gt;"",IFERROR(VLOOKUP(CONCATENATE(B5014,C5014),[1]Localidades!E:E,1,FALSE), 1)=1),"MAL","")</f>
        <v/>
      </c>
      <c r="F5014" s="1" t="s">
        <v>73</v>
      </c>
      <c r="I5014" s="14" t="s">
        <v>169</v>
      </c>
      <c r="J5014" s="1" t="str">
        <f>IF(AND(I5014&lt;&gt;"",IFERROR(VLOOKUP(I5014,[2]Productos!E:E,1,FALSE), 1)=1),"MAL","")</f>
        <v/>
      </c>
      <c r="K5014" s="11">
        <v>3179.4871794871819</v>
      </c>
      <c r="U5014" s="1" t="s">
        <v>162</v>
      </c>
    </row>
    <row r="5015" spans="1:21" x14ac:dyDescent="0.2">
      <c r="A5015" s="1" t="s">
        <v>101</v>
      </c>
      <c r="B5015" s="5" t="s">
        <v>278</v>
      </c>
      <c r="C5015" s="5" t="s">
        <v>279</v>
      </c>
      <c r="D5015" s="1" t="str">
        <f>IF(AND(C5015&lt;&gt;"",IFERROR(VLOOKUP(CONCATENATE(B5015,C5015),[1]Localidades!E:E,1,FALSE), 1)=1),"MAL","")</f>
        <v/>
      </c>
      <c r="F5015" s="1" t="s">
        <v>73</v>
      </c>
      <c r="I5015" s="14" t="s">
        <v>169</v>
      </c>
      <c r="J5015" s="1" t="str">
        <f>IF(AND(I5015&lt;&gt;"",IFERROR(VLOOKUP(I5015,[2]Productos!E:E,1,FALSE), 1)=1),"MAL","")</f>
        <v/>
      </c>
      <c r="K5015" s="11">
        <v>2678.5714285714289</v>
      </c>
      <c r="U5015" s="1" t="s">
        <v>162</v>
      </c>
    </row>
    <row r="5016" spans="1:21" x14ac:dyDescent="0.2">
      <c r="A5016" s="1" t="s">
        <v>101</v>
      </c>
      <c r="B5016" s="5" t="s">
        <v>223</v>
      </c>
      <c r="C5016" s="5" t="s">
        <v>224</v>
      </c>
      <c r="D5016" s="1" t="str">
        <f>IF(AND(C5016&lt;&gt;"",IFERROR(VLOOKUP(CONCATENATE(B5016,C5016),[1]Localidades!E:E,1,FALSE), 1)=1),"MAL","")</f>
        <v/>
      </c>
      <c r="F5016" s="1" t="s">
        <v>175</v>
      </c>
      <c r="G5016" s="8">
        <v>41052</v>
      </c>
      <c r="I5016" s="14" t="s">
        <v>81</v>
      </c>
      <c r="J5016" s="1" t="str">
        <f>IF(AND(I5016&lt;&gt;"",IFERROR(VLOOKUP(I5016,[2]Productos!E:E,1,FALSE), 1)=1),"MAL","")</f>
        <v/>
      </c>
      <c r="K5016" s="11">
        <v>7333.333333333333</v>
      </c>
      <c r="U5016" s="1" t="s">
        <v>162</v>
      </c>
    </row>
    <row r="5017" spans="1:21" x14ac:dyDescent="0.2">
      <c r="A5017" s="1" t="s">
        <v>71</v>
      </c>
      <c r="B5017" s="5" t="s">
        <v>4</v>
      </c>
      <c r="C5017" s="5" t="s">
        <v>311</v>
      </c>
      <c r="D5017" s="1" t="str">
        <f>IF(AND(C5017&lt;&gt;"",IFERROR(VLOOKUP(CONCATENATE(B5017,C5017),[1]Localidades!E:E,1,FALSE), 1)=1),"MAL","")</f>
        <v/>
      </c>
      <c r="E5017" s="1" t="s">
        <v>72</v>
      </c>
      <c r="F5017" s="1" t="s">
        <v>73</v>
      </c>
      <c r="G5017" s="8">
        <v>40347</v>
      </c>
      <c r="H5017" s="8">
        <v>40528</v>
      </c>
      <c r="I5017" s="14" t="s">
        <v>81</v>
      </c>
      <c r="J5017" s="1" t="str">
        <f>IF(AND(I5017&lt;&gt;"",IFERROR(VLOOKUP(I5017,[2]Productos!E:E,1,FALSE), 1)=1),"MAL","")</f>
        <v/>
      </c>
      <c r="K5017" s="9">
        <v>6552</v>
      </c>
      <c r="L5017" s="1">
        <v>121</v>
      </c>
    </row>
    <row r="5018" spans="1:21" x14ac:dyDescent="0.2">
      <c r="A5018" s="1" t="s">
        <v>225</v>
      </c>
      <c r="B5018" s="5" t="s">
        <v>4</v>
      </c>
      <c r="C5018" s="5" t="s">
        <v>226</v>
      </c>
      <c r="D5018" s="1" t="str">
        <f>IF(AND(C5018&lt;&gt;"",IFERROR(VLOOKUP(CONCATENATE(B5018,C5018),[1]Localidades!E:E,1,FALSE), 1)=1),"MAL","")</f>
        <v/>
      </c>
      <c r="E5018" s="1" t="s">
        <v>232</v>
      </c>
      <c r="F5018" s="1" t="s">
        <v>227</v>
      </c>
      <c r="G5018" s="8">
        <v>40729</v>
      </c>
      <c r="I5018" s="14" t="s">
        <v>81</v>
      </c>
      <c r="J5018" s="1" t="str">
        <f>IF(AND(I5018&lt;&gt;"",IFERROR(VLOOKUP(I5018,[2]Productos!E:E,1,FALSE), 1)=1),"MAL","")</f>
        <v/>
      </c>
      <c r="K5018" s="11">
        <v>3482</v>
      </c>
      <c r="L5018" s="11">
        <v>88</v>
      </c>
    </row>
    <row r="5019" spans="1:21" x14ac:dyDescent="0.2">
      <c r="A5019" s="1" t="s">
        <v>101</v>
      </c>
      <c r="B5019" s="5" t="s">
        <v>223</v>
      </c>
      <c r="C5019" s="5" t="s">
        <v>224</v>
      </c>
      <c r="D5019" s="1" t="str">
        <f>IF(AND(C5019&lt;&gt;"",IFERROR(VLOOKUP(CONCATENATE(B5019,C5019),[1]Localidades!E:E,1,FALSE), 1)=1),"MAL","")</f>
        <v/>
      </c>
      <c r="F5019" s="1" t="s">
        <v>175</v>
      </c>
      <c r="G5019" s="8">
        <v>41052</v>
      </c>
      <c r="I5019" s="25" t="s">
        <v>211</v>
      </c>
      <c r="J5019" s="1" t="str">
        <f>IF(AND(I5019&lt;&gt;"",IFERROR(VLOOKUP(I5019,[2]Productos!E:E,1,FALSE), 1)=1),"MAL","")</f>
        <v/>
      </c>
      <c r="K5019" s="11">
        <v>8320</v>
      </c>
      <c r="U5019" s="1" t="s">
        <v>162</v>
      </c>
    </row>
    <row r="5020" spans="1:21" x14ac:dyDescent="0.2">
      <c r="A5020" s="1" t="s">
        <v>101</v>
      </c>
      <c r="B5020" s="5" t="s">
        <v>223</v>
      </c>
      <c r="C5020" s="5" t="s">
        <v>224</v>
      </c>
      <c r="D5020" s="1" t="str">
        <f>IF(AND(C5020&lt;&gt;"",IFERROR(VLOOKUP(CONCATENATE(B5020,C5020),[1]Localidades!E:E,1,FALSE), 1)=1),"MAL","")</f>
        <v/>
      </c>
      <c r="F5020" s="1" t="s">
        <v>175</v>
      </c>
      <c r="G5020" s="8">
        <v>41052</v>
      </c>
      <c r="I5020" s="1" t="s">
        <v>212</v>
      </c>
      <c r="J5020" s="1" t="str">
        <f>IF(AND(I5020&lt;&gt;"",IFERROR(VLOOKUP(I5020,[2]Productos!E:E,1,FALSE), 1)=1),"MAL","")</f>
        <v/>
      </c>
      <c r="K5020" s="11">
        <v>6933.333333333333</v>
      </c>
      <c r="U5020" s="1" t="s">
        <v>162</v>
      </c>
    </row>
    <row r="5021" spans="1:21" x14ac:dyDescent="0.2">
      <c r="A5021" s="1" t="s">
        <v>225</v>
      </c>
      <c r="B5021" s="5" t="s">
        <v>4</v>
      </c>
      <c r="C5021" s="5" t="s">
        <v>226</v>
      </c>
      <c r="D5021" s="1" t="str">
        <f>IF(AND(C5021&lt;&gt;"",IFERROR(VLOOKUP(CONCATENATE(B5021,C5021),[1]Localidades!E:E,1,FALSE), 1)=1),"MAL","")</f>
        <v/>
      </c>
      <c r="E5021" s="1" t="s">
        <v>232</v>
      </c>
      <c r="F5021" s="1" t="s">
        <v>227</v>
      </c>
      <c r="G5021" s="8">
        <v>40729</v>
      </c>
      <c r="I5021" s="1" t="s">
        <v>212</v>
      </c>
      <c r="J5021" s="1" t="str">
        <f>IF(AND(I5021&lt;&gt;"",IFERROR(VLOOKUP(I5021,[2]Productos!E:E,1,FALSE), 1)=1),"MAL","")</f>
        <v/>
      </c>
      <c r="K5021" s="11">
        <v>3599</v>
      </c>
      <c r="L5021" s="11">
        <v>91</v>
      </c>
    </row>
    <row r="5022" spans="1:21" x14ac:dyDescent="0.2">
      <c r="A5022" s="1" t="s">
        <v>101</v>
      </c>
      <c r="B5022" s="5" t="s">
        <v>102</v>
      </c>
      <c r="C5022" s="5" t="s">
        <v>112</v>
      </c>
      <c r="D5022" s="1" t="str">
        <f>IF(AND(C5022&lt;&gt;"",IFERROR(VLOOKUP(CONCATENATE(B5022,C5022),[1]Localidades!E:E,1,FALSE), 1)=1),"MAL","")</f>
        <v/>
      </c>
      <c r="F5022" s="1" t="s">
        <v>73</v>
      </c>
      <c r="G5022" s="8">
        <v>40338</v>
      </c>
      <c r="I5022" s="1" t="s">
        <v>85</v>
      </c>
      <c r="J5022" s="1" t="str">
        <f>IF(AND(I5022&lt;&gt;"",IFERROR(VLOOKUP(I5022,[2]Productos!E:E,1,FALSE), 1)=1),"MAL","")</f>
        <v/>
      </c>
      <c r="K5022" s="11">
        <v>5422.2222222222235</v>
      </c>
      <c r="U5022" s="1" t="s">
        <v>97</v>
      </c>
    </row>
    <row r="5023" spans="1:21" x14ac:dyDescent="0.2">
      <c r="A5023" s="1" t="s">
        <v>71</v>
      </c>
      <c r="B5023" s="5" t="s">
        <v>4</v>
      </c>
      <c r="C5023" s="5" t="s">
        <v>311</v>
      </c>
      <c r="D5023" s="1" t="str">
        <f>IF(AND(C5023&lt;&gt;"",IFERROR(VLOOKUP(CONCATENATE(B5023,C5023),[1]Localidades!E:E,1,FALSE), 1)=1),"MAL","")</f>
        <v/>
      </c>
      <c r="E5023" s="1" t="s">
        <v>72</v>
      </c>
      <c r="F5023" s="1" t="s">
        <v>73</v>
      </c>
      <c r="G5023" s="8">
        <v>40371</v>
      </c>
      <c r="H5023" s="8">
        <v>40528</v>
      </c>
      <c r="I5023" s="1" t="s">
        <v>85</v>
      </c>
      <c r="J5023" s="1" t="str">
        <f>IF(AND(I5023&lt;&gt;"",IFERROR(VLOOKUP(I5023,[2]Productos!E:E,1,FALSE), 1)=1),"MAL","")</f>
        <v/>
      </c>
      <c r="K5023" s="9">
        <v>6727</v>
      </c>
      <c r="L5023" s="1">
        <v>108</v>
      </c>
    </row>
    <row r="5024" spans="1:21" x14ac:dyDescent="0.2">
      <c r="A5024" s="1" t="s">
        <v>225</v>
      </c>
      <c r="B5024" s="5" t="s">
        <v>4</v>
      </c>
      <c r="C5024" s="5" t="s">
        <v>226</v>
      </c>
      <c r="D5024" s="1" t="str">
        <f>IF(AND(C5024&lt;&gt;"",IFERROR(VLOOKUP(CONCATENATE(B5024,C5024),[1]Localidades!E:E,1,FALSE), 1)=1),"MAL","")</f>
        <v/>
      </c>
      <c r="E5024" s="1" t="s">
        <v>232</v>
      </c>
      <c r="F5024" s="1" t="s">
        <v>227</v>
      </c>
      <c r="G5024" s="8">
        <v>40749</v>
      </c>
      <c r="I5024" s="1" t="s">
        <v>85</v>
      </c>
      <c r="J5024" s="1" t="str">
        <f>IF(AND(I5024&lt;&gt;"",IFERROR(VLOOKUP(I5024,[2]Productos!E:E,1,FALSE), 1)=1),"MAL","")</f>
        <v/>
      </c>
      <c r="K5024" s="11">
        <v>3066</v>
      </c>
      <c r="L5024" s="11">
        <v>84</v>
      </c>
    </row>
    <row r="5025" spans="1:21" x14ac:dyDescent="0.2">
      <c r="A5025" s="1" t="s">
        <v>101</v>
      </c>
      <c r="B5025" s="5" t="s">
        <v>4</v>
      </c>
      <c r="C5025" s="5" t="s">
        <v>261</v>
      </c>
      <c r="D5025" s="1" t="str">
        <f>IF(AND(C5025&lt;&gt;"",IFERROR(VLOOKUP(CONCATENATE(B5025,C5025),[1]Localidades!E:E,1,FALSE), 1)=1),"MAL","")</f>
        <v/>
      </c>
      <c r="F5025" s="1" t="s">
        <v>73</v>
      </c>
      <c r="G5025" s="28">
        <v>40354</v>
      </c>
      <c r="I5025" s="23" t="s">
        <v>139</v>
      </c>
      <c r="J5025" s="1" t="str">
        <f>IF(AND(I5025&lt;&gt;"",IFERROR(VLOOKUP(I5025,[2]Productos!E:E,1,FALSE), 1)=1),"MAL","")</f>
        <v/>
      </c>
      <c r="K5025" s="11">
        <v>7603.542846997675</v>
      </c>
      <c r="U5025" s="1" t="s">
        <v>162</v>
      </c>
    </row>
    <row r="5026" spans="1:21" x14ac:dyDescent="0.2">
      <c r="A5026" s="1" t="s">
        <v>101</v>
      </c>
      <c r="B5026" s="5" t="s">
        <v>4</v>
      </c>
      <c r="C5026" s="5" t="s">
        <v>261</v>
      </c>
      <c r="D5026" s="1" t="str">
        <f>IF(AND(C5026&lt;&gt;"",IFERROR(VLOOKUP(CONCATENATE(B5026,C5026),[1]Localidades!E:E,1,FALSE), 1)=1),"MAL","")</f>
        <v/>
      </c>
      <c r="F5026" s="1" t="s">
        <v>73</v>
      </c>
      <c r="G5026" s="28">
        <v>40354</v>
      </c>
      <c r="I5026" s="23" t="s">
        <v>139</v>
      </c>
      <c r="J5026" s="1" t="str">
        <f>IF(AND(I5026&lt;&gt;"",IFERROR(VLOOKUP(I5026,[2]Productos!E:E,1,FALSE), 1)=1),"MAL","")</f>
        <v/>
      </c>
      <c r="K5026" s="11">
        <v>6357.7310497627905</v>
      </c>
      <c r="U5026" s="1" t="s">
        <v>165</v>
      </c>
    </row>
    <row r="5027" spans="1:21" x14ac:dyDescent="0.2">
      <c r="A5027" s="1" t="s">
        <v>101</v>
      </c>
      <c r="B5027" s="5" t="s">
        <v>4</v>
      </c>
      <c r="C5027" s="5" t="s">
        <v>261</v>
      </c>
      <c r="D5027" s="1" t="str">
        <f>IF(AND(C5027&lt;&gt;"",IFERROR(VLOOKUP(CONCATENATE(B5027,C5027),[1]Localidades!E:E,1,FALSE), 1)=1),"MAL","")</f>
        <v/>
      </c>
      <c r="F5027" s="1" t="s">
        <v>227</v>
      </c>
      <c r="G5027" s="8">
        <v>40702</v>
      </c>
      <c r="I5027" s="23" t="s">
        <v>139</v>
      </c>
      <c r="J5027" s="1" t="str">
        <f>IF(AND(I5027&lt;&gt;"",IFERROR(VLOOKUP(I5027,[2]Productos!E:E,1,FALSE), 1)=1),"MAL","")</f>
        <v/>
      </c>
      <c r="K5027" s="11">
        <v>5603.8691923314764</v>
      </c>
      <c r="U5027" s="1" t="s">
        <v>162</v>
      </c>
    </row>
    <row r="5028" spans="1:21" x14ac:dyDescent="0.2">
      <c r="A5028" s="1" t="s">
        <v>101</v>
      </c>
      <c r="B5028" s="5" t="s">
        <v>4</v>
      </c>
      <c r="C5028" s="5" t="s">
        <v>261</v>
      </c>
      <c r="D5028" s="1" t="str">
        <f>IF(AND(C5028&lt;&gt;"",IFERROR(VLOOKUP(CONCATENATE(B5028,C5028),[1]Localidades!E:E,1,FALSE), 1)=1),"MAL","")</f>
        <v/>
      </c>
      <c r="F5028" s="1" t="s">
        <v>227</v>
      </c>
      <c r="G5028" s="8">
        <v>40702</v>
      </c>
      <c r="I5028" s="23" t="s">
        <v>139</v>
      </c>
      <c r="J5028" s="1" t="str">
        <f>IF(AND(I5028&lt;&gt;"",IFERROR(VLOOKUP(I5028,[2]Productos!E:E,1,FALSE), 1)=1),"MAL","")</f>
        <v/>
      </c>
      <c r="K5028" s="11">
        <v>6529.2041723355969</v>
      </c>
      <c r="U5028" s="1" t="s">
        <v>165</v>
      </c>
    </row>
    <row r="5029" spans="1:21" x14ac:dyDescent="0.2">
      <c r="A5029" s="1" t="s">
        <v>101</v>
      </c>
      <c r="B5029" s="5" t="s">
        <v>4</v>
      </c>
      <c r="C5029" s="5" t="s">
        <v>176</v>
      </c>
      <c r="D5029" s="1" t="str">
        <f>IF(AND(C5029&lt;&gt;"",IFERROR(VLOOKUP(CONCATENATE(B5029,C5029),[1]Localidades!E:E,1,FALSE), 1)=1),"MAL","")</f>
        <v/>
      </c>
      <c r="F5029" s="1" t="s">
        <v>175</v>
      </c>
      <c r="G5029" s="8">
        <v>41082</v>
      </c>
      <c r="I5029" s="23" t="s">
        <v>139</v>
      </c>
      <c r="J5029" s="1" t="str">
        <f>IF(AND(I5029&lt;&gt;"",IFERROR(VLOOKUP(I5029,[2]Productos!E:E,1,FALSE), 1)=1),"MAL","")</f>
        <v/>
      </c>
      <c r="K5029" s="11">
        <v>5185.7142857142862</v>
      </c>
      <c r="U5029" s="1" t="s">
        <v>97</v>
      </c>
    </row>
    <row r="5030" spans="1:21" x14ac:dyDescent="0.2">
      <c r="A5030" s="1" t="s">
        <v>101</v>
      </c>
      <c r="B5030" s="5" t="s">
        <v>4</v>
      </c>
      <c r="C5030" s="5" t="s">
        <v>176</v>
      </c>
      <c r="D5030" s="1" t="str">
        <f>IF(AND(C5030&lt;&gt;"",IFERROR(VLOOKUP(CONCATENATE(B5030,C5030),[1]Localidades!E:E,1,FALSE), 1)=1),"MAL","")</f>
        <v/>
      </c>
      <c r="F5030" s="1" t="s">
        <v>175</v>
      </c>
      <c r="G5030" s="8">
        <v>41082</v>
      </c>
      <c r="I5030" s="23" t="s">
        <v>139</v>
      </c>
      <c r="J5030" s="1" t="str">
        <f>IF(AND(I5030&lt;&gt;"",IFERROR(VLOOKUP(I5030,[2]Productos!E:E,1,FALSE), 1)=1),"MAL","")</f>
        <v/>
      </c>
      <c r="K5030" s="11">
        <v>5704.7619047619055</v>
      </c>
      <c r="U5030" s="1" t="s">
        <v>95</v>
      </c>
    </row>
    <row r="5031" spans="1:21" x14ac:dyDescent="0.2">
      <c r="A5031" s="1" t="s">
        <v>101</v>
      </c>
      <c r="B5031" s="5" t="s">
        <v>4</v>
      </c>
      <c r="C5031" s="5" t="s">
        <v>176</v>
      </c>
      <c r="D5031" s="1" t="str">
        <f>IF(AND(C5031&lt;&gt;"",IFERROR(VLOOKUP(CONCATENATE(B5031,C5031),[1]Localidades!E:E,1,FALSE), 1)=1),"MAL","")</f>
        <v/>
      </c>
      <c r="F5031" s="1" t="s">
        <v>175</v>
      </c>
      <c r="G5031" s="8">
        <v>41086</v>
      </c>
      <c r="I5031" s="23" t="s">
        <v>139</v>
      </c>
      <c r="J5031" s="1" t="str">
        <f>IF(AND(I5031&lt;&gt;"",IFERROR(VLOOKUP(I5031,[2]Productos!E:E,1,FALSE), 1)=1),"MAL","")</f>
        <v/>
      </c>
      <c r="K5031" s="11">
        <v>4838.0952380952394</v>
      </c>
      <c r="U5031" s="1" t="s">
        <v>97</v>
      </c>
    </row>
    <row r="5032" spans="1:21" x14ac:dyDescent="0.2">
      <c r="A5032" s="1" t="s">
        <v>101</v>
      </c>
      <c r="B5032" s="5" t="s">
        <v>4</v>
      </c>
      <c r="C5032" s="5" t="s">
        <v>176</v>
      </c>
      <c r="D5032" s="1" t="str">
        <f>IF(AND(C5032&lt;&gt;"",IFERROR(VLOOKUP(CONCATENATE(B5032,C5032),[1]Localidades!E:E,1,FALSE), 1)=1),"MAL","")</f>
        <v/>
      </c>
      <c r="F5032" s="1" t="s">
        <v>175</v>
      </c>
      <c r="G5032" s="8">
        <v>41086</v>
      </c>
      <c r="I5032" s="23" t="s">
        <v>139</v>
      </c>
      <c r="J5032" s="1" t="str">
        <f>IF(AND(I5032&lt;&gt;"",IFERROR(VLOOKUP(I5032,[2]Productos!E:E,1,FALSE), 1)=1),"MAL","")</f>
        <v/>
      </c>
      <c r="K5032" s="11">
        <v>4500</v>
      </c>
      <c r="U5032" s="1" t="s">
        <v>95</v>
      </c>
    </row>
    <row r="5033" spans="1:21" x14ac:dyDescent="0.2">
      <c r="A5033" s="1" t="s">
        <v>101</v>
      </c>
      <c r="B5033" s="5" t="s">
        <v>4</v>
      </c>
      <c r="C5033" s="5" t="s">
        <v>176</v>
      </c>
      <c r="D5033" s="1" t="str">
        <f>IF(AND(C5033&lt;&gt;"",IFERROR(VLOOKUP(CONCATENATE(B5033,C5033),[1]Localidades!E:E,1,FALSE), 1)=1),"MAL","")</f>
        <v/>
      </c>
      <c r="F5033" s="1" t="s">
        <v>227</v>
      </c>
      <c r="G5033" s="8">
        <v>40702</v>
      </c>
      <c r="I5033" s="23" t="s">
        <v>139</v>
      </c>
      <c r="J5033" s="1" t="str">
        <f>IF(AND(I5033&lt;&gt;"",IFERROR(VLOOKUP(I5033,[2]Productos!E:E,1,FALSE), 1)=1),"MAL","")</f>
        <v/>
      </c>
      <c r="K5033" s="11">
        <v>6770.9523809523844</v>
      </c>
      <c r="U5033" s="1" t="s">
        <v>162</v>
      </c>
    </row>
    <row r="5034" spans="1:21" x14ac:dyDescent="0.2">
      <c r="A5034" s="1" t="s">
        <v>101</v>
      </c>
      <c r="B5034" s="5" t="s">
        <v>4</v>
      </c>
      <c r="C5034" s="5" t="s">
        <v>176</v>
      </c>
      <c r="D5034" s="1" t="str">
        <f>IF(AND(C5034&lt;&gt;"",IFERROR(VLOOKUP(CONCATENATE(B5034,C5034),[1]Localidades!E:E,1,FALSE), 1)=1),"MAL","")</f>
        <v/>
      </c>
      <c r="F5034" s="1" t="s">
        <v>227</v>
      </c>
      <c r="G5034" s="8">
        <v>40702</v>
      </c>
      <c r="I5034" s="23" t="s">
        <v>139</v>
      </c>
      <c r="J5034" s="1" t="str">
        <f>IF(AND(I5034&lt;&gt;"",IFERROR(VLOOKUP(I5034,[2]Productos!E:E,1,FALSE), 1)=1),"MAL","")</f>
        <v/>
      </c>
      <c r="K5034" s="11">
        <v>7339.0476190476193</v>
      </c>
      <c r="U5034" s="1" t="s">
        <v>165</v>
      </c>
    </row>
    <row r="5035" spans="1:21" ht="15" customHeight="1" x14ac:dyDescent="0.2">
      <c r="A5035" s="1" t="s">
        <v>101</v>
      </c>
      <c r="B5035" s="5" t="s">
        <v>4</v>
      </c>
      <c r="C5035" s="5" t="s">
        <v>176</v>
      </c>
      <c r="D5035" s="1" t="str">
        <f>IF(AND(C5035&lt;&gt;"",IFERROR(VLOOKUP(CONCATENATE(B5035,C5035),[1]Localidades!E:E,1,FALSE), 1)=1),"MAL","")</f>
        <v/>
      </c>
      <c r="F5035" s="1" t="s">
        <v>227</v>
      </c>
      <c r="G5035" s="8">
        <v>40723</v>
      </c>
      <c r="I5035" s="23" t="s">
        <v>139</v>
      </c>
      <c r="J5035" s="1" t="str">
        <f>IF(AND(I5035&lt;&gt;"",IFERROR(VLOOKUP(I5035,[2]Productos!E:E,1,FALSE), 1)=1),"MAL","")</f>
        <v/>
      </c>
      <c r="K5035" s="11">
        <v>6319.0476190476174</v>
      </c>
      <c r="U5035" s="1" t="s">
        <v>162</v>
      </c>
    </row>
    <row r="5036" spans="1:21" ht="15" customHeight="1" x14ac:dyDescent="0.2">
      <c r="A5036" s="1" t="s">
        <v>101</v>
      </c>
      <c r="B5036" s="5" t="s">
        <v>4</v>
      </c>
      <c r="C5036" s="5" t="s">
        <v>176</v>
      </c>
      <c r="D5036" s="1" t="str">
        <f>IF(AND(C5036&lt;&gt;"",IFERROR(VLOOKUP(CONCATENATE(B5036,C5036),[1]Localidades!E:E,1,FALSE), 1)=1),"MAL","")</f>
        <v/>
      </c>
      <c r="F5036" s="1" t="s">
        <v>227</v>
      </c>
      <c r="G5036" s="8">
        <v>40723</v>
      </c>
      <c r="I5036" s="23" t="s">
        <v>139</v>
      </c>
      <c r="J5036" s="1" t="str">
        <f>IF(AND(I5036&lt;&gt;"",IFERROR(VLOOKUP(I5036,[2]Productos!E:E,1,FALSE), 1)=1),"MAL","")</f>
        <v/>
      </c>
      <c r="K5036" s="11">
        <v>6043.8095238095266</v>
      </c>
      <c r="U5036" s="1" t="s">
        <v>165</v>
      </c>
    </row>
    <row r="5037" spans="1:21" ht="15" customHeight="1" x14ac:dyDescent="0.2">
      <c r="A5037" s="1" t="s">
        <v>101</v>
      </c>
      <c r="B5037" s="5" t="s">
        <v>4</v>
      </c>
      <c r="C5037" s="5" t="s">
        <v>176</v>
      </c>
      <c r="D5037" s="1" t="str">
        <f>IF(AND(C5037&lt;&gt;"",IFERROR(VLOOKUP(CONCATENATE(B5037,C5037),[1]Localidades!E:E,1,FALSE), 1)=1),"MAL","")</f>
        <v/>
      </c>
      <c r="F5037" s="1" t="s">
        <v>73</v>
      </c>
      <c r="G5037" s="8">
        <v>40340</v>
      </c>
      <c r="I5037" s="23" t="s">
        <v>139</v>
      </c>
      <c r="J5037" s="1" t="str">
        <f>IF(AND(I5037&lt;&gt;"",IFERROR(VLOOKUP(I5037,[2]Productos!E:E,1,FALSE), 1)=1),"MAL","")</f>
        <v/>
      </c>
      <c r="K5037" s="11">
        <v>6550.0753565758087</v>
      </c>
      <c r="U5037" s="1" t="s">
        <v>162</v>
      </c>
    </row>
    <row r="5038" spans="1:21" ht="15" customHeight="1" x14ac:dyDescent="0.2">
      <c r="A5038" s="1" t="s">
        <v>101</v>
      </c>
      <c r="B5038" s="5" t="s">
        <v>4</v>
      </c>
      <c r="C5038" s="5" t="s">
        <v>176</v>
      </c>
      <c r="D5038" s="1" t="str">
        <f>IF(AND(C5038&lt;&gt;"",IFERROR(VLOOKUP(CONCATENATE(B5038,C5038),[1]Localidades!E:E,1,FALSE), 1)=1),"MAL","")</f>
        <v/>
      </c>
      <c r="F5038" s="1" t="s">
        <v>73</v>
      </c>
      <c r="G5038" s="8">
        <v>40340</v>
      </c>
      <c r="I5038" s="23" t="s">
        <v>139</v>
      </c>
      <c r="J5038" s="1" t="str">
        <f>IF(AND(I5038&lt;&gt;"",IFERROR(VLOOKUP(I5038,[2]Productos!E:E,1,FALSE), 1)=1),"MAL","")</f>
        <v/>
      </c>
      <c r="K5038" s="11">
        <v>6827.8069687012785</v>
      </c>
      <c r="U5038" s="1" t="s">
        <v>165</v>
      </c>
    </row>
    <row r="5039" spans="1:21" x14ac:dyDescent="0.2">
      <c r="A5039" s="1" t="s">
        <v>101</v>
      </c>
      <c r="B5039" s="5" t="s">
        <v>4</v>
      </c>
      <c r="C5039" s="5" t="s">
        <v>176</v>
      </c>
      <c r="D5039" s="1" t="str">
        <f>IF(AND(C5039&lt;&gt;"",IFERROR(VLOOKUP(CONCATENATE(B5039,C5039),[1]Localidades!E:E,1,FALSE), 1)=1),"MAL","")</f>
        <v/>
      </c>
      <c r="F5039" s="1" t="s">
        <v>73</v>
      </c>
      <c r="G5039" s="8">
        <v>40359</v>
      </c>
      <c r="I5039" s="23" t="s">
        <v>139</v>
      </c>
      <c r="J5039" s="1" t="str">
        <f>IF(AND(I5039&lt;&gt;"",IFERROR(VLOOKUP(I5039,[2]Productos!E:E,1,FALSE), 1)=1),"MAL","")</f>
        <v/>
      </c>
      <c r="K5039" s="11">
        <v>6749.759362099584</v>
      </c>
      <c r="U5039" s="1" t="s">
        <v>162</v>
      </c>
    </row>
    <row r="5040" spans="1:21" x14ac:dyDescent="0.2">
      <c r="A5040" s="1" t="s">
        <v>101</v>
      </c>
      <c r="B5040" s="5" t="s">
        <v>4</v>
      </c>
      <c r="C5040" s="5" t="s">
        <v>176</v>
      </c>
      <c r="D5040" s="1" t="str">
        <f>IF(AND(C5040&lt;&gt;"",IFERROR(VLOOKUP(CONCATENATE(B5040,C5040),[1]Localidades!E:E,1,FALSE), 1)=1),"MAL","")</f>
        <v/>
      </c>
      <c r="F5040" s="1" t="s">
        <v>73</v>
      </c>
      <c r="G5040" s="8">
        <v>40359</v>
      </c>
      <c r="I5040" s="23" t="s">
        <v>139</v>
      </c>
      <c r="J5040" s="1" t="str">
        <f>IF(AND(I5040&lt;&gt;"",IFERROR(VLOOKUP(I5040,[2]Productos!E:E,1,FALSE), 1)=1),"MAL","")</f>
        <v/>
      </c>
      <c r="K5040" s="11">
        <v>6685.8381917333509</v>
      </c>
      <c r="U5040" s="1" t="s">
        <v>165</v>
      </c>
    </row>
    <row r="5041" spans="1:21" x14ac:dyDescent="0.2">
      <c r="A5041" s="1" t="s">
        <v>101</v>
      </c>
      <c r="B5041" s="5" t="s">
        <v>4</v>
      </c>
      <c r="C5041" s="5" t="s">
        <v>180</v>
      </c>
      <c r="D5041" s="1" t="str">
        <f>IF(AND(C5041&lt;&gt;"",IFERROR(VLOOKUP(CONCATENATE(B5041,C5041),[1]Localidades!E:E,1,FALSE), 1)=1),"MAL","")</f>
        <v/>
      </c>
      <c r="F5041" s="1" t="s">
        <v>227</v>
      </c>
      <c r="G5041" s="8">
        <v>40703</v>
      </c>
      <c r="I5041" s="23" t="s">
        <v>139</v>
      </c>
      <c r="J5041" s="1" t="str">
        <f>IF(AND(I5041&lt;&gt;"",IFERROR(VLOOKUP(I5041,[2]Productos!E:E,1,FALSE), 1)=1),"MAL","")</f>
        <v/>
      </c>
      <c r="K5041" s="11">
        <v>4503.333333333333</v>
      </c>
      <c r="U5041" s="1" t="s">
        <v>162</v>
      </c>
    </row>
    <row r="5042" spans="1:21" x14ac:dyDescent="0.2">
      <c r="A5042" s="1" t="s">
        <v>101</v>
      </c>
      <c r="B5042" s="5" t="s">
        <v>4</v>
      </c>
      <c r="C5042" s="5" t="s">
        <v>180</v>
      </c>
      <c r="D5042" s="1" t="str">
        <f>IF(AND(C5042&lt;&gt;"",IFERROR(VLOOKUP(CONCATENATE(B5042,C5042),[1]Localidades!E:E,1,FALSE), 1)=1),"MAL","")</f>
        <v/>
      </c>
      <c r="F5042" s="1" t="s">
        <v>227</v>
      </c>
      <c r="G5042" s="8">
        <v>40703</v>
      </c>
      <c r="I5042" s="23" t="s">
        <v>139</v>
      </c>
      <c r="J5042" s="1" t="str">
        <f>IF(AND(I5042&lt;&gt;"",IFERROR(VLOOKUP(I5042,[2]Productos!E:E,1,FALSE), 1)=1),"MAL","")</f>
        <v/>
      </c>
      <c r="K5042" s="11">
        <v>4580</v>
      </c>
      <c r="U5042" s="1" t="s">
        <v>165</v>
      </c>
    </row>
    <row r="5043" spans="1:21" x14ac:dyDescent="0.2">
      <c r="A5043" s="1" t="s">
        <v>101</v>
      </c>
      <c r="B5043" s="5" t="s">
        <v>4</v>
      </c>
      <c r="C5043" s="5" t="s">
        <v>180</v>
      </c>
      <c r="D5043" s="1" t="str">
        <f>IF(AND(C5043&lt;&gt;"",IFERROR(VLOOKUP(CONCATENATE(B5043,C5043),[1]Localidades!E:E,1,FALSE), 1)=1),"MAL","")</f>
        <v/>
      </c>
      <c r="F5043" s="1" t="s">
        <v>227</v>
      </c>
      <c r="G5043" s="8">
        <v>40723</v>
      </c>
      <c r="I5043" s="23" t="s">
        <v>139</v>
      </c>
      <c r="J5043" s="1" t="str">
        <f>IF(AND(I5043&lt;&gt;"",IFERROR(VLOOKUP(I5043,[2]Productos!E:E,1,FALSE), 1)=1),"MAL","")</f>
        <v/>
      </c>
      <c r="K5043" s="11">
        <v>4830</v>
      </c>
      <c r="U5043" s="1" t="s">
        <v>162</v>
      </c>
    </row>
    <row r="5044" spans="1:21" x14ac:dyDescent="0.2">
      <c r="A5044" s="1" t="s">
        <v>101</v>
      </c>
      <c r="B5044" s="5" t="s">
        <v>4</v>
      </c>
      <c r="C5044" s="5" t="s">
        <v>180</v>
      </c>
      <c r="D5044" s="1" t="str">
        <f>IF(AND(C5044&lt;&gt;"",IFERROR(VLOOKUP(CONCATENATE(B5044,C5044),[1]Localidades!E:E,1,FALSE), 1)=1),"MAL","")</f>
        <v/>
      </c>
      <c r="F5044" s="1" t="s">
        <v>227</v>
      </c>
      <c r="G5044" s="8">
        <v>40723</v>
      </c>
      <c r="I5044" s="23" t="s">
        <v>139</v>
      </c>
      <c r="J5044" s="1" t="str">
        <f>IF(AND(I5044&lt;&gt;"",IFERROR(VLOOKUP(I5044,[2]Productos!E:E,1,FALSE), 1)=1),"MAL","")</f>
        <v/>
      </c>
      <c r="K5044" s="11">
        <v>4776.666666666667</v>
      </c>
      <c r="U5044" s="1" t="s">
        <v>165</v>
      </c>
    </row>
    <row r="5045" spans="1:21" x14ac:dyDescent="0.2">
      <c r="A5045" s="1" t="s">
        <v>101</v>
      </c>
      <c r="B5045" s="5" t="s">
        <v>4</v>
      </c>
      <c r="C5045" s="5" t="s">
        <v>179</v>
      </c>
      <c r="D5045" s="1" t="str">
        <f>IF(AND(C5045&lt;&gt;"",IFERROR(VLOOKUP(CONCATENATE(B5045,C5045),[1]Localidades!E:E,1,FALSE), 1)=1),"MAL","")</f>
        <v/>
      </c>
      <c r="F5045" s="1" t="s">
        <v>175</v>
      </c>
      <c r="G5045" s="8">
        <v>41075</v>
      </c>
      <c r="I5045" s="23" t="s">
        <v>139</v>
      </c>
      <c r="J5045" s="1" t="str">
        <f>IF(AND(I5045&lt;&gt;"",IFERROR(VLOOKUP(I5045,[2]Productos!E:E,1,FALSE), 1)=1),"MAL","")</f>
        <v/>
      </c>
      <c r="K5045" s="11">
        <v>5120.7</v>
      </c>
      <c r="U5045" s="1" t="s">
        <v>150</v>
      </c>
    </row>
    <row r="5046" spans="1:21" x14ac:dyDescent="0.2">
      <c r="A5046" s="1" t="s">
        <v>101</v>
      </c>
      <c r="B5046" s="5" t="s">
        <v>4</v>
      </c>
      <c r="C5046" s="5" t="s">
        <v>179</v>
      </c>
      <c r="D5046" s="1" t="str">
        <f>IF(AND(C5046&lt;&gt;"",IFERROR(VLOOKUP(CONCATENATE(B5046,C5046),[1]Localidades!E:E,1,FALSE), 1)=1),"MAL","")</f>
        <v/>
      </c>
      <c r="F5046" s="1" t="s">
        <v>175</v>
      </c>
      <c r="G5046" s="8">
        <v>41092</v>
      </c>
      <c r="I5046" s="23" t="s">
        <v>139</v>
      </c>
      <c r="J5046" s="1" t="str">
        <f>IF(AND(I5046&lt;&gt;"",IFERROR(VLOOKUP(I5046,[2]Productos!E:E,1,FALSE), 1)=1),"MAL","")</f>
        <v/>
      </c>
      <c r="K5046" s="11">
        <v>5096.5</v>
      </c>
      <c r="U5046" s="1" t="s">
        <v>150</v>
      </c>
    </row>
    <row r="5047" spans="1:21" x14ac:dyDescent="0.2">
      <c r="A5047" s="1" t="s">
        <v>101</v>
      </c>
      <c r="B5047" s="5" t="s">
        <v>4</v>
      </c>
      <c r="C5047" s="5" t="s">
        <v>179</v>
      </c>
      <c r="D5047" s="1" t="str">
        <f>IF(AND(C5047&lt;&gt;"",IFERROR(VLOOKUP(CONCATENATE(B5047,C5047),[1]Localidades!E:E,1,FALSE), 1)=1),"MAL","")</f>
        <v/>
      </c>
      <c r="F5047" s="1" t="s">
        <v>227</v>
      </c>
      <c r="G5047" s="8">
        <v>40693</v>
      </c>
      <c r="I5047" s="23" t="s">
        <v>139</v>
      </c>
      <c r="J5047" s="1" t="str">
        <f>IF(AND(I5047&lt;&gt;"",IFERROR(VLOOKUP(I5047,[2]Productos!E:E,1,FALSE), 1)=1),"MAL","")</f>
        <v/>
      </c>
      <c r="K5047" s="11">
        <v>4968.8450000000003</v>
      </c>
      <c r="U5047" s="1" t="s">
        <v>162</v>
      </c>
    </row>
    <row r="5048" spans="1:21" x14ac:dyDescent="0.2">
      <c r="A5048" s="1" t="s">
        <v>101</v>
      </c>
      <c r="B5048" s="5" t="s">
        <v>4</v>
      </c>
      <c r="C5048" s="5" t="s">
        <v>179</v>
      </c>
      <c r="D5048" s="1" t="str">
        <f>IF(AND(C5048&lt;&gt;"",IFERROR(VLOOKUP(CONCATENATE(B5048,C5048),[1]Localidades!E:E,1,FALSE), 1)=1),"MAL","")</f>
        <v/>
      </c>
      <c r="F5048" s="1" t="s">
        <v>227</v>
      </c>
      <c r="G5048" s="8">
        <v>40722</v>
      </c>
      <c r="I5048" s="23" t="s">
        <v>139</v>
      </c>
      <c r="J5048" s="1" t="str">
        <f>IF(AND(I5048&lt;&gt;"",IFERROR(VLOOKUP(I5048,[2]Productos!E:E,1,FALSE), 1)=1),"MAL","")</f>
        <v/>
      </c>
      <c r="K5048" s="11">
        <v>6101.7249999999985</v>
      </c>
      <c r="U5048" s="1" t="s">
        <v>162</v>
      </c>
    </row>
    <row r="5049" spans="1:21" x14ac:dyDescent="0.2">
      <c r="A5049" s="1" t="s">
        <v>101</v>
      </c>
      <c r="B5049" s="5" t="s">
        <v>4</v>
      </c>
      <c r="C5049" s="5" t="s">
        <v>305</v>
      </c>
      <c r="D5049" s="1" t="str">
        <f>IF(AND(C5049&lt;&gt;"",IFERROR(VLOOKUP(CONCATENATE(B5049,C5049),[1]Localidades!E:E,1,FALSE), 1)=1),"MAL","")</f>
        <v/>
      </c>
      <c r="F5049" s="1" t="s">
        <v>227</v>
      </c>
      <c r="G5049" s="8">
        <v>40718</v>
      </c>
      <c r="I5049" s="23" t="s">
        <v>139</v>
      </c>
      <c r="J5049" s="1" t="str">
        <f>IF(AND(I5049&lt;&gt;"",IFERROR(VLOOKUP(I5049,[2]Productos!E:E,1,FALSE), 1)=1),"MAL","")</f>
        <v/>
      </c>
      <c r="K5049" s="11">
        <v>3556.4625000000001</v>
      </c>
      <c r="U5049" s="1" t="s">
        <v>162</v>
      </c>
    </row>
    <row r="5050" spans="1:21" x14ac:dyDescent="0.2">
      <c r="A5050" s="1" t="s">
        <v>101</v>
      </c>
      <c r="B5050" s="5" t="s">
        <v>4</v>
      </c>
      <c r="C5050" s="5" t="s">
        <v>263</v>
      </c>
      <c r="D5050" s="1" t="str">
        <f>IF(AND(C5050&lt;&gt;"",IFERROR(VLOOKUP(CONCATENATE(B5050,C5050),[1]Localidades!E:E,1,FALSE), 1)=1),"MAL","")</f>
        <v/>
      </c>
      <c r="F5050" s="1" t="s">
        <v>227</v>
      </c>
      <c r="G5050" s="8">
        <v>40697</v>
      </c>
      <c r="I5050" s="23" t="s">
        <v>139</v>
      </c>
      <c r="J5050" s="1" t="str">
        <f>IF(AND(I5050&lt;&gt;"",IFERROR(VLOOKUP(I5050,[2]Productos!E:E,1,FALSE), 1)=1),"MAL","")</f>
        <v/>
      </c>
      <c r="K5050" s="11">
        <v>4504.25</v>
      </c>
      <c r="U5050" s="1" t="s">
        <v>162</v>
      </c>
    </row>
    <row r="5051" spans="1:21" x14ac:dyDescent="0.2">
      <c r="A5051" s="1" t="s">
        <v>101</v>
      </c>
      <c r="B5051" s="5" t="s">
        <v>4</v>
      </c>
      <c r="C5051" s="5" t="s">
        <v>263</v>
      </c>
      <c r="D5051" s="1" t="str">
        <f>IF(AND(C5051&lt;&gt;"",IFERROR(VLOOKUP(CONCATENATE(B5051,C5051),[1]Localidades!E:E,1,FALSE), 1)=1),"MAL","")</f>
        <v/>
      </c>
      <c r="F5051" s="1" t="s">
        <v>227</v>
      </c>
      <c r="G5051" s="8">
        <v>40718</v>
      </c>
      <c r="I5051" s="23" t="s">
        <v>139</v>
      </c>
      <c r="J5051" s="1" t="str">
        <f>IF(AND(I5051&lt;&gt;"",IFERROR(VLOOKUP(I5051,[2]Productos!E:E,1,FALSE), 1)=1),"MAL","")</f>
        <v/>
      </c>
      <c r="K5051" s="11">
        <v>3505.45</v>
      </c>
      <c r="U5051" s="1" t="s">
        <v>162</v>
      </c>
    </row>
    <row r="5052" spans="1:21" x14ac:dyDescent="0.2">
      <c r="A5052" s="1" t="s">
        <v>101</v>
      </c>
      <c r="B5052" s="5" t="s">
        <v>4</v>
      </c>
      <c r="C5052" s="5" t="s">
        <v>263</v>
      </c>
      <c r="D5052" s="1" t="str">
        <f>IF(AND(C5052&lt;&gt;"",IFERROR(VLOOKUP(CONCATENATE(B5052,C5052),[1]Localidades!E:E,1,FALSE), 1)=1),"MAL","")</f>
        <v/>
      </c>
      <c r="F5052" s="1" t="s">
        <v>73</v>
      </c>
      <c r="I5052" s="23" t="s">
        <v>139</v>
      </c>
      <c r="J5052" s="1" t="str">
        <f>IF(AND(I5052&lt;&gt;"",IFERROR(VLOOKUP(I5052,[2]Productos!E:E,1,FALSE), 1)=1),"MAL","")</f>
        <v/>
      </c>
      <c r="K5052" s="11">
        <v>3501.6</v>
      </c>
      <c r="U5052" s="1" t="s">
        <v>162</v>
      </c>
    </row>
    <row r="5053" spans="1:21" x14ac:dyDescent="0.2">
      <c r="A5053" s="1" t="s">
        <v>101</v>
      </c>
      <c r="B5053" s="5" t="s">
        <v>4</v>
      </c>
      <c r="C5053" s="5" t="s">
        <v>263</v>
      </c>
      <c r="D5053" s="1" t="str">
        <f>IF(AND(C5053&lt;&gt;"",IFERROR(VLOOKUP(CONCATENATE(B5053,C5053),[1]Localidades!E:E,1,FALSE), 1)=1),"MAL","")</f>
        <v/>
      </c>
      <c r="F5053" s="1" t="s">
        <v>73</v>
      </c>
      <c r="I5053" s="23" t="s">
        <v>139</v>
      </c>
      <c r="J5053" s="1" t="str">
        <f>IF(AND(I5053&lt;&gt;"",IFERROR(VLOOKUP(I5053,[2]Productos!E:E,1,FALSE), 1)=1),"MAL","")</f>
        <v/>
      </c>
      <c r="K5053" s="11">
        <v>2942.0250000000005</v>
      </c>
      <c r="U5053" s="1" t="s">
        <v>162</v>
      </c>
    </row>
    <row r="5054" spans="1:21" x14ac:dyDescent="0.2">
      <c r="A5054" s="1" t="s">
        <v>101</v>
      </c>
      <c r="B5054" s="5" t="s">
        <v>4</v>
      </c>
      <c r="C5054" s="5" t="s">
        <v>133</v>
      </c>
      <c r="D5054" s="1" t="str">
        <f>IF(AND(C5054&lt;&gt;"",IFERROR(VLOOKUP(CONCATENATE(B5054,C5054),[1]Localidades!E:E,1,FALSE), 1)=1),"MAL","")</f>
        <v/>
      </c>
      <c r="F5054" s="1" t="s">
        <v>73</v>
      </c>
      <c r="G5054" s="8">
        <v>40337</v>
      </c>
      <c r="I5054" s="23" t="s">
        <v>139</v>
      </c>
      <c r="J5054" s="1" t="str">
        <f>IF(AND(I5054&lt;&gt;"",IFERROR(VLOOKUP(I5054,[2]Productos!E:E,1,FALSE), 1)=1),"MAL","")</f>
        <v/>
      </c>
      <c r="K5054" s="11">
        <v>6761.1111111111122</v>
      </c>
      <c r="U5054" s="1" t="s">
        <v>97</v>
      </c>
    </row>
    <row r="5055" spans="1:21" x14ac:dyDescent="0.2">
      <c r="A5055" s="1" t="s">
        <v>101</v>
      </c>
      <c r="B5055" s="5" t="s">
        <v>4</v>
      </c>
      <c r="C5055" s="5" t="s">
        <v>133</v>
      </c>
      <c r="D5055" s="1" t="str">
        <f>IF(AND(C5055&lt;&gt;"",IFERROR(VLOOKUP(CONCATENATE(B5055,C5055),[1]Localidades!E:E,1,FALSE), 1)=1),"MAL","")</f>
        <v/>
      </c>
      <c r="F5055" s="1" t="s">
        <v>73</v>
      </c>
      <c r="G5055" s="8">
        <v>40337</v>
      </c>
      <c r="I5055" s="23" t="s">
        <v>139</v>
      </c>
      <c r="J5055" s="1" t="str">
        <f>IF(AND(I5055&lt;&gt;"",IFERROR(VLOOKUP(I5055,[2]Productos!E:E,1,FALSE), 1)=1),"MAL","")</f>
        <v/>
      </c>
      <c r="K5055" s="11">
        <v>7183.3333333333321</v>
      </c>
      <c r="U5055" s="1" t="s">
        <v>95</v>
      </c>
    </row>
    <row r="5056" spans="1:21" x14ac:dyDescent="0.2">
      <c r="A5056" s="1" t="s">
        <v>101</v>
      </c>
      <c r="B5056" s="5" t="s">
        <v>4</v>
      </c>
      <c r="C5056" s="5" t="s">
        <v>191</v>
      </c>
      <c r="D5056" s="1" t="str">
        <f>IF(AND(C5056&lt;&gt;"",IFERROR(VLOOKUP(CONCATENATE(B5056,C5056),[1]Localidades!E:E,1,FALSE), 1)=1),"MAL","")</f>
        <v>MAL</v>
      </c>
      <c r="F5056" s="1" t="s">
        <v>175</v>
      </c>
      <c r="G5056" s="8">
        <v>41093</v>
      </c>
      <c r="I5056" s="23" t="s">
        <v>139</v>
      </c>
      <c r="J5056" s="1" t="str">
        <f>IF(AND(I5056&lt;&gt;"",IFERROR(VLOOKUP(I5056,[2]Productos!E:E,1,FALSE), 1)=1),"MAL","")</f>
        <v/>
      </c>
      <c r="K5056" s="11">
        <v>1942.9875000000002</v>
      </c>
      <c r="U5056" s="1" t="s">
        <v>162</v>
      </c>
    </row>
    <row r="5057" spans="1:21" x14ac:dyDescent="0.2">
      <c r="A5057" s="1" t="s">
        <v>101</v>
      </c>
      <c r="B5057" s="5" t="s">
        <v>4</v>
      </c>
      <c r="C5057" s="5" t="s">
        <v>192</v>
      </c>
      <c r="D5057" s="1" t="str">
        <f>IF(AND(C5057&lt;&gt;"",IFERROR(VLOOKUP(CONCATENATE(B5057,C5057),[1]Localidades!E:E,1,FALSE), 1)=1),"MAL","")</f>
        <v/>
      </c>
      <c r="F5057" s="1" t="s">
        <v>175</v>
      </c>
      <c r="G5057" s="8">
        <v>41089</v>
      </c>
      <c r="I5057" s="23" t="s">
        <v>139</v>
      </c>
      <c r="J5057" s="1" t="str">
        <f>IF(AND(I5057&lt;&gt;"",IFERROR(VLOOKUP(I5057,[2]Productos!E:E,1,FALSE), 1)=1),"MAL","")</f>
        <v/>
      </c>
      <c r="K5057" s="11">
        <v>2931.5250000000001</v>
      </c>
      <c r="U5057" s="1" t="s">
        <v>162</v>
      </c>
    </row>
    <row r="5058" spans="1:21" x14ac:dyDescent="0.2">
      <c r="A5058" s="1" t="s">
        <v>101</v>
      </c>
      <c r="B5058" s="5" t="s">
        <v>4</v>
      </c>
      <c r="C5058" s="5" t="s">
        <v>192</v>
      </c>
      <c r="D5058" s="1" t="str">
        <f>IF(AND(C5058&lt;&gt;"",IFERROR(VLOOKUP(CONCATENATE(B5058,C5058),[1]Localidades!E:E,1,FALSE), 1)=1),"MAL","")</f>
        <v/>
      </c>
      <c r="F5058" s="1" t="s">
        <v>227</v>
      </c>
      <c r="G5058" s="8">
        <v>40700</v>
      </c>
      <c r="I5058" s="23" t="s">
        <v>139</v>
      </c>
      <c r="J5058" s="1" t="str">
        <f>IF(AND(I5058&lt;&gt;"",IFERROR(VLOOKUP(I5058,[2]Productos!E:E,1,FALSE), 1)=1),"MAL","")</f>
        <v/>
      </c>
      <c r="K5058" s="11">
        <v>3542.3325</v>
      </c>
      <c r="U5058" s="1" t="s">
        <v>162</v>
      </c>
    </row>
    <row r="5059" spans="1:21" x14ac:dyDescent="0.2">
      <c r="A5059" s="1" t="s">
        <v>101</v>
      </c>
      <c r="B5059" s="5" t="s">
        <v>4</v>
      </c>
      <c r="C5059" s="5" t="s">
        <v>192</v>
      </c>
      <c r="D5059" s="1" t="str">
        <f>IF(AND(C5059&lt;&gt;"",IFERROR(VLOOKUP(CONCATENATE(B5059,C5059),[1]Localidades!E:E,1,FALSE), 1)=1),"MAL","")</f>
        <v/>
      </c>
      <c r="F5059" s="1" t="s">
        <v>227</v>
      </c>
      <c r="G5059" s="8">
        <v>40729</v>
      </c>
      <c r="I5059" s="23" t="s">
        <v>139</v>
      </c>
      <c r="J5059" s="1" t="str">
        <f>IF(AND(I5059&lt;&gt;"",IFERROR(VLOOKUP(I5059,[2]Productos!E:E,1,FALSE), 1)=1),"MAL","")</f>
        <v/>
      </c>
      <c r="K5059" s="11">
        <v>4677.2950000000001</v>
      </c>
      <c r="U5059" s="1" t="s">
        <v>162</v>
      </c>
    </row>
    <row r="5060" spans="1:21" x14ac:dyDescent="0.2">
      <c r="A5060" s="1" t="s">
        <v>101</v>
      </c>
      <c r="B5060" s="5" t="s">
        <v>4</v>
      </c>
      <c r="C5060" s="5" t="s">
        <v>193</v>
      </c>
      <c r="D5060" s="1" t="str">
        <f>IF(AND(C5060&lt;&gt;"",IFERROR(VLOOKUP(CONCATENATE(B5060,C5060),[1]Localidades!E:E,1,FALSE), 1)=1),"MAL","")</f>
        <v/>
      </c>
      <c r="F5060" s="1" t="s">
        <v>175</v>
      </c>
      <c r="G5060" s="8">
        <v>41064</v>
      </c>
      <c r="I5060" s="23" t="s">
        <v>139</v>
      </c>
      <c r="J5060" s="1" t="str">
        <f>IF(AND(I5060&lt;&gt;"",IFERROR(VLOOKUP(I5060,[2]Productos!E:E,1,FALSE), 1)=1),"MAL","")</f>
        <v/>
      </c>
      <c r="K5060" s="11">
        <v>3712.6623376623379</v>
      </c>
      <c r="U5060" s="1" t="s">
        <v>162</v>
      </c>
    </row>
    <row r="5061" spans="1:21" ht="12.75" customHeight="1" x14ac:dyDescent="0.25">
      <c r="A5061" s="1" t="s">
        <v>101</v>
      </c>
      <c r="B5061" s="5" t="s">
        <v>4</v>
      </c>
      <c r="C5061" t="s">
        <v>307</v>
      </c>
      <c r="D5061" s="1" t="str">
        <f>IF(AND(C5061&lt;&gt;"",IFERROR(VLOOKUP(CONCATENATE(B5061,C5061),[1]Localidades!E:E,1,FALSE), 1)=1),"MAL","")</f>
        <v/>
      </c>
      <c r="F5061" s="1" t="s">
        <v>175</v>
      </c>
      <c r="G5061" s="8">
        <v>41074</v>
      </c>
      <c r="I5061" s="23" t="s">
        <v>139</v>
      </c>
      <c r="J5061" s="1" t="str">
        <f>IF(AND(I5061&lt;&gt;"",IFERROR(VLOOKUP(I5061,[2]Productos!E:E,1,FALSE), 1)=1),"MAL","")</f>
        <v/>
      </c>
      <c r="K5061" s="11">
        <v>6217.5757575757598</v>
      </c>
      <c r="U5061" s="1" t="s">
        <v>162</v>
      </c>
    </row>
    <row r="5062" spans="1:21" ht="12.75" customHeight="1" x14ac:dyDescent="0.25">
      <c r="A5062" s="1" t="s">
        <v>101</v>
      </c>
      <c r="B5062" s="5" t="s">
        <v>4</v>
      </c>
      <c r="C5062" t="s">
        <v>307</v>
      </c>
      <c r="D5062" s="1" t="str">
        <f>IF(AND(C5062&lt;&gt;"",IFERROR(VLOOKUP(CONCATENATE(B5062,C5062),[1]Localidades!E:E,1,FALSE), 1)=1),"MAL","")</f>
        <v/>
      </c>
      <c r="F5062" s="1" t="s">
        <v>175</v>
      </c>
      <c r="G5062" s="8">
        <v>41074</v>
      </c>
      <c r="I5062" s="23" t="s">
        <v>139</v>
      </c>
      <c r="J5062" s="1" t="str">
        <f>IF(AND(I5062&lt;&gt;"",IFERROR(VLOOKUP(I5062,[2]Productos!E:E,1,FALSE), 1)=1),"MAL","")</f>
        <v/>
      </c>
      <c r="K5062" s="11">
        <v>7132.727272727273</v>
      </c>
      <c r="U5062" s="1" t="s">
        <v>165</v>
      </c>
    </row>
    <row r="5063" spans="1:21" ht="12.75" customHeight="1" x14ac:dyDescent="0.25">
      <c r="A5063" s="1" t="s">
        <v>101</v>
      </c>
      <c r="B5063" s="5" t="s">
        <v>4</v>
      </c>
      <c r="C5063" t="s">
        <v>307</v>
      </c>
      <c r="D5063" s="1" t="str">
        <f>IF(AND(C5063&lt;&gt;"",IFERROR(VLOOKUP(CONCATENATE(B5063,C5063),[1]Localidades!E:E,1,FALSE), 1)=1),"MAL","")</f>
        <v/>
      </c>
      <c r="F5063" s="1" t="s">
        <v>175</v>
      </c>
      <c r="G5063" s="8">
        <v>41089</v>
      </c>
      <c r="I5063" s="23" t="s">
        <v>139</v>
      </c>
      <c r="J5063" s="1" t="str">
        <f>IF(AND(I5063&lt;&gt;"",IFERROR(VLOOKUP(I5063,[2]Productos!E:E,1,FALSE), 1)=1),"MAL","")</f>
        <v/>
      </c>
      <c r="K5063" s="11">
        <v>6300</v>
      </c>
      <c r="U5063" s="1" t="s">
        <v>162</v>
      </c>
    </row>
    <row r="5064" spans="1:21" ht="12.75" customHeight="1" x14ac:dyDescent="0.25">
      <c r="A5064" s="1" t="s">
        <v>101</v>
      </c>
      <c r="B5064" s="5" t="s">
        <v>4</v>
      </c>
      <c r="C5064" t="s">
        <v>307</v>
      </c>
      <c r="D5064" s="1" t="str">
        <f>IF(AND(C5064&lt;&gt;"",IFERROR(VLOOKUP(CONCATENATE(B5064,C5064),[1]Localidades!E:E,1,FALSE), 1)=1),"MAL","")</f>
        <v/>
      </c>
      <c r="F5064" s="1" t="s">
        <v>175</v>
      </c>
      <c r="G5064" s="8">
        <v>41089</v>
      </c>
      <c r="I5064" s="23" t="s">
        <v>139</v>
      </c>
      <c r="J5064" s="1" t="str">
        <f>IF(AND(I5064&lt;&gt;"",IFERROR(VLOOKUP(I5064,[2]Productos!E:E,1,FALSE), 1)=1),"MAL","")</f>
        <v/>
      </c>
      <c r="K5064" s="11">
        <v>7494.5454545454559</v>
      </c>
      <c r="U5064" s="1" t="s">
        <v>165</v>
      </c>
    </row>
    <row r="5065" spans="1:21" ht="12.75" customHeight="1" x14ac:dyDescent="0.25">
      <c r="A5065" s="1" t="s">
        <v>101</v>
      </c>
      <c r="B5065" s="5" t="s">
        <v>4</v>
      </c>
      <c r="C5065" t="s">
        <v>307</v>
      </c>
      <c r="D5065" s="1" t="str">
        <f>IF(AND(C5065&lt;&gt;"",IFERROR(VLOOKUP(CONCATENATE(B5065,C5065),[1]Localidades!E:E,1,FALSE), 1)=1),"MAL","")</f>
        <v/>
      </c>
      <c r="F5065" s="1" t="s">
        <v>227</v>
      </c>
      <c r="G5065" s="8">
        <v>40702</v>
      </c>
      <c r="I5065" s="23" t="s">
        <v>139</v>
      </c>
      <c r="J5065" s="1" t="str">
        <f>IF(AND(I5065&lt;&gt;"",IFERROR(VLOOKUP(I5065,[2]Productos!E:E,1,FALSE), 1)=1),"MAL","")</f>
        <v/>
      </c>
      <c r="K5065" s="11">
        <v>7278.7878787878799</v>
      </c>
      <c r="U5065" s="1" t="s">
        <v>162</v>
      </c>
    </row>
    <row r="5066" spans="1:21" ht="12.75" customHeight="1" x14ac:dyDescent="0.25">
      <c r="A5066" s="1" t="s">
        <v>101</v>
      </c>
      <c r="B5066" s="5" t="s">
        <v>4</v>
      </c>
      <c r="C5066" t="s">
        <v>307</v>
      </c>
      <c r="D5066" s="1" t="str">
        <f>IF(AND(C5066&lt;&gt;"",IFERROR(VLOOKUP(CONCATENATE(B5066,C5066),[1]Localidades!E:E,1,FALSE), 1)=1),"MAL","")</f>
        <v/>
      </c>
      <c r="F5066" s="1" t="s">
        <v>227</v>
      </c>
      <c r="G5066" s="8">
        <v>40702</v>
      </c>
      <c r="I5066" s="23" t="s">
        <v>139</v>
      </c>
      <c r="J5066" s="1" t="str">
        <f>IF(AND(I5066&lt;&gt;"",IFERROR(VLOOKUP(I5066,[2]Productos!E:E,1,FALSE), 1)=1),"MAL","")</f>
        <v/>
      </c>
      <c r="K5066" s="11">
        <v>7993.333333333333</v>
      </c>
      <c r="U5066" s="1" t="s">
        <v>165</v>
      </c>
    </row>
    <row r="5067" spans="1:21" ht="12.75" customHeight="1" x14ac:dyDescent="0.25">
      <c r="A5067" s="1" t="s">
        <v>101</v>
      </c>
      <c r="B5067" s="5" t="s">
        <v>4</v>
      </c>
      <c r="C5067" t="s">
        <v>307</v>
      </c>
      <c r="D5067" s="1" t="str">
        <f>IF(AND(C5067&lt;&gt;"",IFERROR(VLOOKUP(CONCATENATE(B5067,C5067),[1]Localidades!E:E,1,FALSE), 1)=1),"MAL","")</f>
        <v/>
      </c>
      <c r="F5067" s="1" t="s">
        <v>227</v>
      </c>
      <c r="G5067" s="8">
        <v>40722</v>
      </c>
      <c r="I5067" s="23" t="s">
        <v>139</v>
      </c>
      <c r="J5067" s="1" t="str">
        <f>IF(AND(I5067&lt;&gt;"",IFERROR(VLOOKUP(I5067,[2]Productos!E:E,1,FALSE), 1)=1),"MAL","")</f>
        <v/>
      </c>
      <c r="K5067" s="11">
        <v>7600</v>
      </c>
      <c r="U5067" s="1" t="s">
        <v>162</v>
      </c>
    </row>
    <row r="5068" spans="1:21" ht="12.75" customHeight="1" x14ac:dyDescent="0.25">
      <c r="A5068" s="1" t="s">
        <v>101</v>
      </c>
      <c r="B5068" s="5" t="s">
        <v>4</v>
      </c>
      <c r="C5068" t="s">
        <v>307</v>
      </c>
      <c r="D5068" s="1" t="str">
        <f>IF(AND(C5068&lt;&gt;"",IFERROR(VLOOKUP(CONCATENATE(B5068,C5068),[1]Localidades!E:E,1,FALSE), 1)=1),"MAL","")</f>
        <v/>
      </c>
      <c r="F5068" s="1" t="s">
        <v>227</v>
      </c>
      <c r="G5068" s="8">
        <v>40722</v>
      </c>
      <c r="I5068" s="23" t="s">
        <v>139</v>
      </c>
      <c r="J5068" s="1" t="str">
        <f>IF(AND(I5068&lt;&gt;"",IFERROR(VLOOKUP(I5068,[2]Productos!E:E,1,FALSE), 1)=1),"MAL","")</f>
        <v/>
      </c>
      <c r="K5068" s="11">
        <v>7733.3333333333367</v>
      </c>
      <c r="U5068" s="1" t="s">
        <v>165</v>
      </c>
    </row>
    <row r="5069" spans="1:21" ht="12.75" customHeight="1" x14ac:dyDescent="0.25">
      <c r="A5069" s="1" t="s">
        <v>101</v>
      </c>
      <c r="B5069" s="5" t="s">
        <v>4</v>
      </c>
      <c r="C5069" t="s">
        <v>307</v>
      </c>
      <c r="D5069" s="1" t="str">
        <f>IF(AND(C5069&lt;&gt;"",IFERROR(VLOOKUP(CONCATENATE(B5069,C5069),[1]Localidades!E:E,1,FALSE), 1)=1),"MAL","")</f>
        <v/>
      </c>
      <c r="F5069" s="1" t="s">
        <v>73</v>
      </c>
      <c r="G5069" s="8">
        <v>40337</v>
      </c>
      <c r="I5069" s="23" t="s">
        <v>139</v>
      </c>
      <c r="J5069" s="1" t="str">
        <f>IF(AND(I5069&lt;&gt;"",IFERROR(VLOOKUP(I5069,[2]Productos!E:E,1,FALSE), 1)=1),"MAL","")</f>
        <v/>
      </c>
      <c r="K5069" s="11">
        <v>6204.848484848485</v>
      </c>
      <c r="U5069" s="1" t="s">
        <v>162</v>
      </c>
    </row>
    <row r="5070" spans="1:21" ht="12.75" customHeight="1" x14ac:dyDescent="0.25">
      <c r="A5070" s="1" t="s">
        <v>101</v>
      </c>
      <c r="B5070" s="5" t="s">
        <v>4</v>
      </c>
      <c r="C5070" t="s">
        <v>307</v>
      </c>
      <c r="D5070" s="1" t="str">
        <f>IF(AND(C5070&lt;&gt;"",IFERROR(VLOOKUP(CONCATENATE(B5070,C5070),[1]Localidades!E:E,1,FALSE), 1)=1),"MAL","")</f>
        <v/>
      </c>
      <c r="F5070" s="1" t="s">
        <v>73</v>
      </c>
      <c r="G5070" s="8">
        <v>40337</v>
      </c>
      <c r="I5070" s="23" t="s">
        <v>139</v>
      </c>
      <c r="J5070" s="1" t="str">
        <f>IF(AND(I5070&lt;&gt;"",IFERROR(VLOOKUP(I5070,[2]Productos!E:E,1,FALSE), 1)=1),"MAL","")</f>
        <v/>
      </c>
      <c r="K5070" s="11">
        <v>6415.151515151515</v>
      </c>
      <c r="U5070" s="1" t="s">
        <v>165</v>
      </c>
    </row>
    <row r="5071" spans="1:21" ht="12.75" customHeight="1" x14ac:dyDescent="0.25">
      <c r="A5071" s="1" t="s">
        <v>101</v>
      </c>
      <c r="B5071" s="5" t="s">
        <v>4</v>
      </c>
      <c r="C5071" t="s">
        <v>307</v>
      </c>
      <c r="D5071" s="1" t="str">
        <f>IF(AND(C5071&lt;&gt;"",IFERROR(VLOOKUP(CONCATENATE(B5071,C5071),[1]Localidades!E:E,1,FALSE), 1)=1),"MAL","")</f>
        <v/>
      </c>
      <c r="F5071" s="1" t="s">
        <v>73</v>
      </c>
      <c r="G5071" s="8">
        <v>40361</v>
      </c>
      <c r="I5071" s="23" t="s">
        <v>139</v>
      </c>
      <c r="J5071" s="1" t="str">
        <f>IF(AND(I5071&lt;&gt;"",IFERROR(VLOOKUP(I5071,[2]Productos!E:E,1,FALSE), 1)=1),"MAL","")</f>
        <v/>
      </c>
      <c r="K5071" s="11">
        <v>6830.909090909091</v>
      </c>
      <c r="U5071" s="1" t="s">
        <v>162</v>
      </c>
    </row>
    <row r="5072" spans="1:21" ht="12.75" customHeight="1" x14ac:dyDescent="0.25">
      <c r="A5072" s="1" t="s">
        <v>101</v>
      </c>
      <c r="B5072" s="5" t="s">
        <v>4</v>
      </c>
      <c r="C5072" t="s">
        <v>307</v>
      </c>
      <c r="D5072" s="1" t="str">
        <f>IF(AND(C5072&lt;&gt;"",IFERROR(VLOOKUP(CONCATENATE(B5072,C5072),[1]Localidades!E:E,1,FALSE), 1)=1),"MAL","")</f>
        <v/>
      </c>
      <c r="F5072" s="1" t="s">
        <v>73</v>
      </c>
      <c r="G5072" s="8">
        <v>40361</v>
      </c>
      <c r="I5072" s="23" t="s">
        <v>139</v>
      </c>
      <c r="J5072" s="1" t="str">
        <f>IF(AND(I5072&lt;&gt;"",IFERROR(VLOOKUP(I5072,[2]Productos!E:E,1,FALSE), 1)=1),"MAL","")</f>
        <v/>
      </c>
      <c r="K5072" s="11">
        <v>6926.666666666667</v>
      </c>
      <c r="U5072" s="1" t="s">
        <v>165</v>
      </c>
    </row>
    <row r="5073" spans="1:21" x14ac:dyDescent="0.2">
      <c r="A5073" s="1" t="s">
        <v>101</v>
      </c>
      <c r="B5073" s="5" t="s">
        <v>4</v>
      </c>
      <c r="C5073" s="5" t="s">
        <v>260</v>
      </c>
      <c r="D5073" s="1" t="str">
        <f>IF(AND(C5073&lt;&gt;"",IFERROR(VLOOKUP(CONCATENATE(B5073,C5073),[1]Localidades!E:E,1,FALSE), 1)=1),"MAL","")</f>
        <v/>
      </c>
      <c r="F5073" s="1" t="s">
        <v>227</v>
      </c>
      <c r="G5073" s="8">
        <v>40708</v>
      </c>
      <c r="I5073" s="23" t="s">
        <v>139</v>
      </c>
      <c r="J5073" s="1" t="str">
        <f>IF(AND(I5073&lt;&gt;"",IFERROR(VLOOKUP(I5073,[2]Productos!E:E,1,FALSE), 1)=1),"MAL","")</f>
        <v/>
      </c>
      <c r="K5073" s="11">
        <v>5046.3001950935759</v>
      </c>
      <c r="U5073" s="1" t="s">
        <v>162</v>
      </c>
    </row>
    <row r="5074" spans="1:21" x14ac:dyDescent="0.2">
      <c r="A5074" s="1" t="s">
        <v>101</v>
      </c>
      <c r="B5074" s="5" t="s">
        <v>4</v>
      </c>
      <c r="C5074" s="5" t="s">
        <v>260</v>
      </c>
      <c r="D5074" s="1" t="str">
        <f>IF(AND(C5074&lt;&gt;"",IFERROR(VLOOKUP(CONCATENATE(B5074,C5074),[1]Localidades!E:E,1,FALSE), 1)=1),"MAL","")</f>
        <v/>
      </c>
      <c r="F5074" s="1" t="s">
        <v>227</v>
      </c>
      <c r="G5074" s="8">
        <v>40728</v>
      </c>
      <c r="I5074" s="23" t="s">
        <v>139</v>
      </c>
      <c r="J5074" s="1" t="str">
        <f>IF(AND(I5074&lt;&gt;"",IFERROR(VLOOKUP(I5074,[2]Productos!E:E,1,FALSE), 1)=1),"MAL","")</f>
        <v/>
      </c>
      <c r="K5074" s="11">
        <v>5495.9103667878617</v>
      </c>
      <c r="U5074" s="1" t="s">
        <v>162</v>
      </c>
    </row>
    <row r="5075" spans="1:21" x14ac:dyDescent="0.2">
      <c r="A5075" s="1" t="s">
        <v>101</v>
      </c>
      <c r="B5075" s="5" t="s">
        <v>4</v>
      </c>
      <c r="C5075" s="5" t="s">
        <v>260</v>
      </c>
      <c r="D5075" s="1" t="str">
        <f>IF(AND(C5075&lt;&gt;"",IFERROR(VLOOKUP(CONCATENATE(B5075,C5075),[1]Localidades!E:E,1,FALSE), 1)=1),"MAL","")</f>
        <v/>
      </c>
      <c r="F5075" s="1" t="s">
        <v>227</v>
      </c>
      <c r="G5075" s="8">
        <v>40728</v>
      </c>
      <c r="I5075" s="23" t="s">
        <v>139</v>
      </c>
      <c r="J5075" s="1" t="str">
        <f>IF(AND(I5075&lt;&gt;"",IFERROR(VLOOKUP(I5075,[2]Productos!E:E,1,FALSE), 1)=1),"MAL","")</f>
        <v/>
      </c>
      <c r="K5075" s="11">
        <v>5551.5595024552777</v>
      </c>
      <c r="U5075" s="1" t="s">
        <v>165</v>
      </c>
    </row>
    <row r="5076" spans="1:21" x14ac:dyDescent="0.2">
      <c r="A5076" s="1" t="s">
        <v>101</v>
      </c>
      <c r="B5076" s="5" t="s">
        <v>4</v>
      </c>
      <c r="C5076" s="5" t="s">
        <v>166</v>
      </c>
      <c r="D5076" s="1" t="str">
        <f>IF(AND(C5076&lt;&gt;"",IFERROR(VLOOKUP(CONCATENATE(B5076,C5076),[1]Localidades!E:E,1,FALSE), 1)=1),"MAL","")</f>
        <v/>
      </c>
      <c r="F5076" s="1" t="s">
        <v>73</v>
      </c>
      <c r="G5076" s="8">
        <v>40337</v>
      </c>
      <c r="I5076" s="23" t="s">
        <v>139</v>
      </c>
      <c r="J5076" s="1" t="str">
        <f>IF(AND(I5076&lt;&gt;"",IFERROR(VLOOKUP(I5076,[2]Productos!E:E,1,FALSE), 1)=1),"MAL","")</f>
        <v/>
      </c>
      <c r="K5076" s="11">
        <v>5566.666666666667</v>
      </c>
      <c r="U5076" s="1" t="s">
        <v>150</v>
      </c>
    </row>
    <row r="5077" spans="1:21" x14ac:dyDescent="0.2">
      <c r="A5077" s="1" t="s">
        <v>101</v>
      </c>
      <c r="B5077" s="5" t="s">
        <v>4</v>
      </c>
      <c r="C5077" s="5" t="s">
        <v>166</v>
      </c>
      <c r="D5077" s="1" t="str">
        <f>IF(AND(C5077&lt;&gt;"",IFERROR(VLOOKUP(CONCATENATE(B5077,C5077),[1]Localidades!E:E,1,FALSE), 1)=1),"MAL","")</f>
        <v/>
      </c>
      <c r="F5077" s="1" t="s">
        <v>73</v>
      </c>
      <c r="G5077" s="8">
        <v>40337</v>
      </c>
      <c r="I5077" s="23" t="s">
        <v>139</v>
      </c>
      <c r="J5077" s="1" t="str">
        <f>IF(AND(I5077&lt;&gt;"",IFERROR(VLOOKUP(I5077,[2]Productos!E:E,1,FALSE), 1)=1),"MAL","")</f>
        <v/>
      </c>
      <c r="K5077" s="11">
        <v>5753.333333333333</v>
      </c>
      <c r="U5077" s="1" t="s">
        <v>165</v>
      </c>
    </row>
    <row r="5078" spans="1:21" x14ac:dyDescent="0.2">
      <c r="A5078" s="1" t="s">
        <v>101</v>
      </c>
      <c r="B5078" s="5" t="s">
        <v>4</v>
      </c>
      <c r="C5078" s="5" t="s">
        <v>209</v>
      </c>
      <c r="D5078" s="1" t="str">
        <f>IF(AND(C5078&lt;&gt;"",IFERROR(VLOOKUP(CONCATENATE(B5078,C5078),[1]Localidades!E:E,1,FALSE), 1)=1),"MAL","")</f>
        <v/>
      </c>
      <c r="F5078" s="1" t="s">
        <v>73</v>
      </c>
      <c r="G5078" s="8">
        <v>40330</v>
      </c>
      <c r="I5078" s="23" t="s">
        <v>139</v>
      </c>
      <c r="J5078" s="1" t="str">
        <f>IF(AND(I5078&lt;&gt;"",IFERROR(VLOOKUP(I5078,[2]Productos!E:E,1,FALSE), 1)=1),"MAL","")</f>
        <v/>
      </c>
      <c r="K5078" s="11">
        <v>5788.2109999999993</v>
      </c>
      <c r="U5078" s="1" t="s">
        <v>97</v>
      </c>
    </row>
    <row r="5079" spans="1:21" x14ac:dyDescent="0.2">
      <c r="A5079" s="1" t="s">
        <v>101</v>
      </c>
      <c r="B5079" s="5" t="s">
        <v>4</v>
      </c>
      <c r="C5079" s="5" t="s">
        <v>209</v>
      </c>
      <c r="D5079" s="1" t="str">
        <f>IF(AND(C5079&lt;&gt;"",IFERROR(VLOOKUP(CONCATENATE(B5079,C5079),[1]Localidades!E:E,1,FALSE), 1)=1),"MAL","")</f>
        <v/>
      </c>
      <c r="F5079" s="1" t="s">
        <v>73</v>
      </c>
      <c r="G5079" s="8">
        <v>40330</v>
      </c>
      <c r="I5079" s="23" t="s">
        <v>139</v>
      </c>
      <c r="J5079" s="1" t="str">
        <f>IF(AND(I5079&lt;&gt;"",IFERROR(VLOOKUP(I5079,[2]Productos!E:E,1,FALSE), 1)=1),"MAL","")</f>
        <v/>
      </c>
      <c r="K5079" s="11">
        <v>6357.27</v>
      </c>
      <c r="U5079" s="1" t="s">
        <v>95</v>
      </c>
    </row>
    <row r="5080" spans="1:21" x14ac:dyDescent="0.2">
      <c r="A5080" s="1" t="s">
        <v>101</v>
      </c>
      <c r="B5080" s="5" t="s">
        <v>4</v>
      </c>
      <c r="C5080" s="5" t="s">
        <v>261</v>
      </c>
      <c r="D5080" s="1" t="str">
        <f>IF(AND(C5080&lt;&gt;"",IFERROR(VLOOKUP(CONCATENATE(B5080,C5080),[1]Localidades!E:E,1,FALSE), 1)=1),"MAL","")</f>
        <v/>
      </c>
      <c r="F5080" s="1" t="s">
        <v>227</v>
      </c>
      <c r="G5080" s="8">
        <v>40702</v>
      </c>
      <c r="I5080" s="23" t="s">
        <v>139</v>
      </c>
      <c r="J5080" s="1" t="str">
        <f>IF(AND(I5080&lt;&gt;"",IFERROR(VLOOKUP(I5080,[2]Productos!E:E,1,FALSE), 1)=1),"MAL","")</f>
        <v/>
      </c>
      <c r="K5080" s="11">
        <v>5370.8913617398466</v>
      </c>
      <c r="U5080" s="1" t="s">
        <v>162</v>
      </c>
    </row>
    <row r="5081" spans="1:21" x14ac:dyDescent="0.2">
      <c r="A5081" s="1" t="s">
        <v>101</v>
      </c>
      <c r="B5081" s="5" t="s">
        <v>4</v>
      </c>
      <c r="C5081" s="5" t="s">
        <v>261</v>
      </c>
      <c r="D5081" s="1" t="str">
        <f>IF(AND(C5081&lt;&gt;"",IFERROR(VLOOKUP(CONCATENATE(B5081,C5081),[1]Localidades!E:E,1,FALSE), 1)=1),"MAL","")</f>
        <v/>
      </c>
      <c r="F5081" s="1" t="s">
        <v>227</v>
      </c>
      <c r="G5081" s="8">
        <v>40702</v>
      </c>
      <c r="I5081" s="23" t="s">
        <v>139</v>
      </c>
      <c r="J5081" s="1" t="str">
        <f>IF(AND(I5081&lt;&gt;"",IFERROR(VLOOKUP(I5081,[2]Productos!E:E,1,FALSE), 1)=1),"MAL","")</f>
        <v/>
      </c>
      <c r="K5081" s="11">
        <v>6520.9796643578629</v>
      </c>
      <c r="U5081" s="1" t="s">
        <v>165</v>
      </c>
    </row>
    <row r="5082" spans="1:21" x14ac:dyDescent="0.2">
      <c r="A5082" s="1" t="s">
        <v>101</v>
      </c>
      <c r="B5082" s="5" t="s">
        <v>4</v>
      </c>
      <c r="C5082" s="5" t="s">
        <v>261</v>
      </c>
      <c r="D5082" s="1" t="str">
        <f>IF(AND(C5082&lt;&gt;"",IFERROR(VLOOKUP(CONCATENATE(B5082,C5082),[1]Localidades!E:E,1,FALSE), 1)=1),"MAL","")</f>
        <v/>
      </c>
      <c r="F5082" s="1" t="s">
        <v>73</v>
      </c>
      <c r="G5082" s="8">
        <v>40354</v>
      </c>
      <c r="I5082" s="23" t="s">
        <v>139</v>
      </c>
      <c r="J5082" s="1" t="str">
        <f>IF(AND(I5082&lt;&gt;"",IFERROR(VLOOKUP(I5082,[2]Productos!E:E,1,FALSE), 1)=1),"MAL","")</f>
        <v/>
      </c>
      <c r="K5082" s="11">
        <v>5569.8179867953486</v>
      </c>
      <c r="U5082" s="1" t="s">
        <v>162</v>
      </c>
    </row>
    <row r="5083" spans="1:21" x14ac:dyDescent="0.2">
      <c r="A5083" s="1" t="s">
        <v>101</v>
      </c>
      <c r="B5083" s="5" t="s">
        <v>4</v>
      </c>
      <c r="C5083" s="5" t="s">
        <v>261</v>
      </c>
      <c r="D5083" s="1" t="str">
        <f>IF(AND(C5083&lt;&gt;"",IFERROR(VLOOKUP(CONCATENATE(B5083,C5083),[1]Localidades!E:E,1,FALSE), 1)=1),"MAL","")</f>
        <v/>
      </c>
      <c r="F5083" s="1" t="s">
        <v>73</v>
      </c>
      <c r="G5083" s="8">
        <v>40354</v>
      </c>
      <c r="I5083" s="23" t="s">
        <v>139</v>
      </c>
      <c r="J5083" s="1" t="str">
        <f>IF(AND(I5083&lt;&gt;"",IFERROR(VLOOKUP(I5083,[2]Productos!E:E,1,FALSE), 1)=1),"MAL","")</f>
        <v/>
      </c>
      <c r="K5083" s="11">
        <v>6989.7755552116287</v>
      </c>
      <c r="U5083" s="1" t="s">
        <v>165</v>
      </c>
    </row>
    <row r="5084" spans="1:21" x14ac:dyDescent="0.2">
      <c r="A5084" s="1" t="s">
        <v>101</v>
      </c>
      <c r="B5084" s="5" t="s">
        <v>163</v>
      </c>
      <c r="C5084" s="5" t="s">
        <v>274</v>
      </c>
      <c r="D5084" s="1" t="str">
        <f>IF(AND(C5084&lt;&gt;"",IFERROR(VLOOKUP(CONCATENATE(B5084,C5084),[1]Localidades!E:E,1,FALSE), 1)=1),"MAL","")</f>
        <v/>
      </c>
      <c r="E5084" s="1" t="s">
        <v>312</v>
      </c>
      <c r="F5084" s="1" t="s">
        <v>73</v>
      </c>
      <c r="G5084" s="8">
        <v>40351</v>
      </c>
      <c r="I5084" s="23" t="s">
        <v>139</v>
      </c>
      <c r="J5084" s="1" t="str">
        <f>IF(AND(I5084&lt;&gt;"",IFERROR(VLOOKUP(I5084,[2]Productos!E:E,1,FALSE), 1)=1),"MAL","")</f>
        <v/>
      </c>
      <c r="K5084" s="11">
        <v>5488.5647646666666</v>
      </c>
      <c r="U5084" s="1" t="s">
        <v>165</v>
      </c>
    </row>
    <row r="5085" spans="1:21" x14ac:dyDescent="0.2">
      <c r="A5085" s="1" t="s">
        <v>101</v>
      </c>
      <c r="B5085" s="5" t="s">
        <v>163</v>
      </c>
      <c r="C5085" s="5" t="s">
        <v>20</v>
      </c>
      <c r="D5085" s="1" t="str">
        <f>IF(AND(C5085&lt;&gt;"",IFERROR(VLOOKUP(CONCATENATE(B5085,C5085),[1]Localidades!E:E,1,FALSE), 1)=1),"MAL","")</f>
        <v>MAL</v>
      </c>
      <c r="F5085" s="1" t="s">
        <v>73</v>
      </c>
      <c r="G5085" s="8">
        <v>40325</v>
      </c>
      <c r="I5085" s="23" t="s">
        <v>139</v>
      </c>
      <c r="J5085" s="1" t="str">
        <f>IF(AND(I5085&lt;&gt;"",IFERROR(VLOOKUP(I5085,[2]Productos!E:E,1,FALSE), 1)=1),"MAL","")</f>
        <v/>
      </c>
      <c r="K5085" s="11">
        <v>5205.333333333333</v>
      </c>
      <c r="U5085" s="1" t="s">
        <v>162</v>
      </c>
    </row>
    <row r="5086" spans="1:21" x14ac:dyDescent="0.2">
      <c r="A5086" s="1" t="s">
        <v>101</v>
      </c>
      <c r="B5086" s="5" t="s">
        <v>163</v>
      </c>
      <c r="C5086" s="5" t="s">
        <v>20</v>
      </c>
      <c r="D5086" s="1" t="str">
        <f>IF(AND(C5086&lt;&gt;"",IFERROR(VLOOKUP(CONCATENATE(B5086,C5086),[1]Localidades!E:E,1,FALSE), 1)=1),"MAL","")</f>
        <v>MAL</v>
      </c>
      <c r="F5086" s="1" t="s">
        <v>73</v>
      </c>
      <c r="G5086" s="8">
        <v>40325</v>
      </c>
      <c r="I5086" s="23" t="s">
        <v>139</v>
      </c>
      <c r="J5086" s="1" t="str">
        <f>IF(AND(I5086&lt;&gt;"",IFERROR(VLOOKUP(I5086,[2]Productos!E:E,1,FALSE), 1)=1),"MAL","")</f>
        <v/>
      </c>
      <c r="K5086" s="11">
        <v>4912</v>
      </c>
      <c r="U5086" s="1" t="s">
        <v>165</v>
      </c>
    </row>
    <row r="5087" spans="1:21" x14ac:dyDescent="0.2">
      <c r="A5087" s="1" t="s">
        <v>101</v>
      </c>
      <c r="B5087" s="5" t="s">
        <v>163</v>
      </c>
      <c r="C5087" s="5" t="s">
        <v>316</v>
      </c>
      <c r="D5087" s="1" t="str">
        <f>IF(AND(C5087&lt;&gt;"",IFERROR(VLOOKUP(CONCATENATE(B5087,C5087),[1]Localidades!E:E,1,FALSE), 1)=1),"MAL","")</f>
        <v/>
      </c>
      <c r="F5087" s="1" t="s">
        <v>73</v>
      </c>
      <c r="G5087" s="8">
        <v>40324</v>
      </c>
      <c r="I5087" s="23" t="s">
        <v>139</v>
      </c>
      <c r="J5087" s="1" t="str">
        <f>IF(AND(I5087&lt;&gt;"",IFERROR(VLOOKUP(I5087,[2]Productos!E:E,1,FALSE), 1)=1),"MAL","")</f>
        <v/>
      </c>
      <c r="K5087" s="11">
        <v>2259</v>
      </c>
      <c r="U5087" s="1" t="s">
        <v>162</v>
      </c>
    </row>
    <row r="5088" spans="1:21" x14ac:dyDescent="0.2">
      <c r="A5088" s="1" t="s">
        <v>101</v>
      </c>
      <c r="B5088" s="5" t="s">
        <v>23</v>
      </c>
      <c r="C5088" s="5" t="s">
        <v>24</v>
      </c>
      <c r="D5088" s="1" t="str">
        <f>IF(AND(C5088&lt;&gt;"",IFERROR(VLOOKUP(CONCATENATE(B5088,C5088),[1]Localidades!E:E,1,FALSE), 1)=1),"MAL","")</f>
        <v/>
      </c>
      <c r="F5088" s="1" t="s">
        <v>175</v>
      </c>
      <c r="G5088" s="8">
        <v>41082</v>
      </c>
      <c r="I5088" s="23" t="s">
        <v>139</v>
      </c>
      <c r="J5088" s="1" t="str">
        <f>IF(AND(I5088&lt;&gt;"",IFERROR(VLOOKUP(I5088,[2]Productos!E:E,1,FALSE), 1)=1),"MAL","")</f>
        <v/>
      </c>
      <c r="K5088" s="11">
        <v>2772.8571428571427</v>
      </c>
      <c r="U5088" s="1" t="s">
        <v>150</v>
      </c>
    </row>
    <row r="5089" spans="1:21" x14ac:dyDescent="0.2">
      <c r="A5089" s="1" t="s">
        <v>101</v>
      </c>
      <c r="B5089" s="5" t="s">
        <v>102</v>
      </c>
      <c r="C5089" s="5" t="s">
        <v>160</v>
      </c>
      <c r="D5089" s="1" t="str">
        <f>IF(AND(C5089&lt;&gt;"",IFERROR(VLOOKUP(CONCATENATE(B5089,C5089),[1]Localidades!E:E,1,FALSE), 1)=1),"MAL","")</f>
        <v/>
      </c>
      <c r="F5089" s="1" t="s">
        <v>73</v>
      </c>
      <c r="I5089" s="23" t="s">
        <v>139</v>
      </c>
      <c r="J5089" s="1" t="str">
        <f>IF(AND(I5089&lt;&gt;"",IFERROR(VLOOKUP(I5089,[2]Productos!E:E,1,FALSE), 1)=1),"MAL","")</f>
        <v/>
      </c>
      <c r="K5089" s="11">
        <v>5624</v>
      </c>
      <c r="U5089" s="1" t="s">
        <v>162</v>
      </c>
    </row>
    <row r="5090" spans="1:21" x14ac:dyDescent="0.2">
      <c r="A5090" s="1" t="s">
        <v>101</v>
      </c>
      <c r="B5090" s="5" t="s">
        <v>102</v>
      </c>
      <c r="C5090" s="5" t="s">
        <v>160</v>
      </c>
      <c r="D5090" s="1" t="str">
        <f>IF(AND(C5090&lt;&gt;"",IFERROR(VLOOKUP(CONCATENATE(B5090,C5090),[1]Localidades!E:E,1,FALSE), 1)=1),"MAL","")</f>
        <v/>
      </c>
      <c r="F5090" s="1" t="s">
        <v>73</v>
      </c>
      <c r="I5090" s="23" t="s">
        <v>139</v>
      </c>
      <c r="J5090" s="1" t="str">
        <f>IF(AND(I5090&lt;&gt;"",IFERROR(VLOOKUP(I5090,[2]Productos!E:E,1,FALSE), 1)=1),"MAL","")</f>
        <v/>
      </c>
      <c r="K5090" s="11">
        <v>6167.333333333333</v>
      </c>
      <c r="U5090" s="1" t="s">
        <v>159</v>
      </c>
    </row>
    <row r="5091" spans="1:21" x14ac:dyDescent="0.2">
      <c r="A5091" s="1" t="s">
        <v>101</v>
      </c>
      <c r="D5091" s="1" t="str">
        <f>IF(AND(C5091&lt;&gt;"",IFERROR(VLOOKUP(CONCATENATE(B5091,C5091),[1]Localidades!E:E,1,FALSE), 1)=1),"MAL","")</f>
        <v/>
      </c>
      <c r="F5091" s="1" t="s">
        <v>175</v>
      </c>
      <c r="G5091" s="8">
        <v>41094</v>
      </c>
      <c r="I5091" s="23" t="s">
        <v>139</v>
      </c>
      <c r="J5091" s="1" t="str">
        <f>IF(AND(I5091&lt;&gt;"",IFERROR(VLOOKUP(I5091,[2]Productos!E:E,1,FALSE), 1)=1),"MAL","")</f>
        <v/>
      </c>
      <c r="K5091" s="11">
        <v>3086.8125</v>
      </c>
      <c r="U5091" s="1" t="s">
        <v>162</v>
      </c>
    </row>
    <row r="5092" spans="1:21" x14ac:dyDescent="0.2">
      <c r="A5092" s="1" t="s">
        <v>237</v>
      </c>
      <c r="B5092" s="5" t="s">
        <v>102</v>
      </c>
      <c r="C5092" s="5" t="s">
        <v>249</v>
      </c>
      <c r="D5092" s="1" t="str">
        <f>IF(AND(C5092&lt;&gt;"",IFERROR(VLOOKUP(CONCATENATE(B5092,C5092),[1]Localidades!E:E,1,FALSE), 1)=1),"MAL","")</f>
        <v/>
      </c>
      <c r="F5092" s="1" t="s">
        <v>227</v>
      </c>
      <c r="G5092" s="8">
        <v>40723</v>
      </c>
      <c r="I5092" s="23" t="s">
        <v>139</v>
      </c>
      <c r="J5092" s="1" t="str">
        <f>IF(AND(I5092&lt;&gt;"",IFERROR(VLOOKUP(I5092,[2]Productos!E:E,1,FALSE), 1)=1),"MAL","")</f>
        <v/>
      </c>
      <c r="K5092" s="1">
        <v>3489</v>
      </c>
      <c r="U5092" s="1" t="s">
        <v>162</v>
      </c>
    </row>
    <row r="5093" spans="1:21" x14ac:dyDescent="0.2">
      <c r="A5093" s="1" t="s">
        <v>237</v>
      </c>
      <c r="B5093" s="5" t="s">
        <v>102</v>
      </c>
      <c r="C5093" s="5" t="s">
        <v>308</v>
      </c>
      <c r="D5093" s="1" t="str">
        <f>IF(AND(C5093&lt;&gt;"",IFERROR(VLOOKUP(CONCATENATE(B5093,C5093),[1]Localidades!E:E,1,FALSE), 1)=1),"MAL","")</f>
        <v/>
      </c>
      <c r="F5093" s="1" t="s">
        <v>227</v>
      </c>
      <c r="G5093" s="8">
        <v>40703</v>
      </c>
      <c r="I5093" s="23" t="s">
        <v>139</v>
      </c>
      <c r="J5093" s="1" t="str">
        <f>IF(AND(I5093&lt;&gt;"",IFERROR(VLOOKUP(I5093,[2]Productos!E:E,1,FALSE), 1)=1),"MAL","")</f>
        <v/>
      </c>
      <c r="K5093" s="1">
        <v>3960</v>
      </c>
      <c r="U5093" s="1" t="s">
        <v>162</v>
      </c>
    </row>
    <row r="5094" spans="1:21" x14ac:dyDescent="0.2">
      <c r="A5094" s="1" t="s">
        <v>237</v>
      </c>
      <c r="B5094" s="5" t="s">
        <v>102</v>
      </c>
      <c r="C5094" s="5" t="s">
        <v>309</v>
      </c>
      <c r="D5094" s="1" t="str">
        <f>IF(AND(C5094&lt;&gt;"",IFERROR(VLOOKUP(CONCATENATE(B5094,C5094),[1]Localidades!E:E,1,FALSE), 1)=1),"MAL","")</f>
        <v/>
      </c>
      <c r="F5094" s="1" t="s">
        <v>227</v>
      </c>
      <c r="G5094" s="8">
        <v>40724</v>
      </c>
      <c r="I5094" s="23" t="s">
        <v>139</v>
      </c>
      <c r="J5094" s="1" t="str">
        <f>IF(AND(I5094&lt;&gt;"",IFERROR(VLOOKUP(I5094,[2]Productos!E:E,1,FALSE), 1)=1),"MAL","")</f>
        <v/>
      </c>
      <c r="K5094" s="1">
        <v>3808</v>
      </c>
      <c r="U5094" s="1" t="s">
        <v>162</v>
      </c>
    </row>
    <row r="5095" spans="1:21" x14ac:dyDescent="0.2">
      <c r="A5095" s="1" t="s">
        <v>237</v>
      </c>
      <c r="B5095" s="5" t="s">
        <v>102</v>
      </c>
      <c r="C5095" s="5" t="s">
        <v>242</v>
      </c>
      <c r="D5095" s="1" t="str">
        <f>IF(AND(C5095&lt;&gt;"",IFERROR(VLOOKUP(CONCATENATE(B5095,C5095),[1]Localidades!E:E,1,FALSE), 1)=1),"MAL","")</f>
        <v/>
      </c>
      <c r="F5095" s="1" t="s">
        <v>227</v>
      </c>
      <c r="G5095" s="8">
        <v>40707</v>
      </c>
      <c r="I5095" s="23" t="s">
        <v>139</v>
      </c>
      <c r="J5095" s="1" t="str">
        <f>IF(AND(I5095&lt;&gt;"",IFERROR(VLOOKUP(I5095,[2]Productos!E:E,1,FALSE), 1)=1),"MAL","")</f>
        <v/>
      </c>
      <c r="K5095" s="1">
        <v>4797</v>
      </c>
      <c r="U5095" s="1" t="s">
        <v>165</v>
      </c>
    </row>
    <row r="5096" spans="1:21" x14ac:dyDescent="0.2">
      <c r="A5096" s="1" t="s">
        <v>237</v>
      </c>
      <c r="B5096" s="5" t="s">
        <v>102</v>
      </c>
      <c r="C5096" s="5" t="s">
        <v>238</v>
      </c>
      <c r="D5096" s="1" t="str">
        <f>IF(AND(C5096&lt;&gt;"",IFERROR(VLOOKUP(CONCATENATE(B5096,C5096),[1]Localidades!E:E,1,FALSE), 1)=1),"MAL","")</f>
        <v/>
      </c>
      <c r="F5096" s="1" t="s">
        <v>227</v>
      </c>
      <c r="G5096" s="8">
        <v>40708</v>
      </c>
      <c r="I5096" s="23" t="s">
        <v>139</v>
      </c>
      <c r="J5096" s="1" t="str">
        <f>IF(AND(I5096&lt;&gt;"",IFERROR(VLOOKUP(I5096,[2]Productos!E:E,1,FALSE), 1)=1),"MAL","")</f>
        <v/>
      </c>
      <c r="K5096" s="1">
        <v>5371</v>
      </c>
      <c r="U5096" s="1" t="s">
        <v>162</v>
      </c>
    </row>
    <row r="5097" spans="1:21" x14ac:dyDescent="0.2">
      <c r="A5097" s="1" t="s">
        <v>237</v>
      </c>
      <c r="B5097" s="5" t="s">
        <v>102</v>
      </c>
      <c r="C5097" s="5" t="s">
        <v>238</v>
      </c>
      <c r="D5097" s="1" t="str">
        <f>IF(AND(C5097&lt;&gt;"",IFERROR(VLOOKUP(CONCATENATE(B5097,C5097),[1]Localidades!E:E,1,FALSE), 1)=1),"MAL","")</f>
        <v/>
      </c>
      <c r="F5097" s="1" t="s">
        <v>227</v>
      </c>
      <c r="G5097" s="8">
        <v>40708</v>
      </c>
      <c r="I5097" s="23" t="s">
        <v>139</v>
      </c>
      <c r="J5097" s="1" t="str">
        <f>IF(AND(I5097&lt;&gt;"",IFERROR(VLOOKUP(I5097,[2]Productos!E:E,1,FALSE), 1)=1),"MAL","")</f>
        <v/>
      </c>
      <c r="K5097" s="1">
        <v>5643</v>
      </c>
      <c r="U5097" s="1" t="s">
        <v>165</v>
      </c>
    </row>
    <row r="5098" spans="1:21" x14ac:dyDescent="0.2">
      <c r="A5098" s="1" t="s">
        <v>237</v>
      </c>
      <c r="B5098" s="5" t="s">
        <v>102</v>
      </c>
      <c r="C5098" s="5" t="s">
        <v>103</v>
      </c>
      <c r="D5098" s="1" t="str">
        <f>IF(AND(C5098&lt;&gt;"",IFERROR(VLOOKUP(CONCATENATE(B5098,C5098),[1]Localidades!E:E,1,FALSE), 1)=1),"MAL","")</f>
        <v/>
      </c>
      <c r="F5098" s="1" t="s">
        <v>227</v>
      </c>
      <c r="G5098" s="8">
        <v>40697</v>
      </c>
      <c r="I5098" s="23" t="s">
        <v>139</v>
      </c>
      <c r="J5098" s="1" t="str">
        <f>IF(AND(I5098&lt;&gt;"",IFERROR(VLOOKUP(I5098,[2]Productos!E:E,1,FALSE), 1)=1),"MAL","")</f>
        <v/>
      </c>
      <c r="K5098" s="1">
        <v>5096</v>
      </c>
      <c r="U5098" s="1" t="s">
        <v>165</v>
      </c>
    </row>
    <row r="5099" spans="1:21" x14ac:dyDescent="0.2">
      <c r="A5099" s="1" t="s">
        <v>237</v>
      </c>
      <c r="B5099" s="5" t="s">
        <v>102</v>
      </c>
      <c r="C5099" s="5" t="s">
        <v>243</v>
      </c>
      <c r="D5099" s="1" t="str">
        <f>IF(AND(C5099&lt;&gt;"",IFERROR(VLOOKUP(CONCATENATE(B5099,C5099),[1]Localidades!E:E,1,FALSE), 1)=1),"MAL","")</f>
        <v>MAL</v>
      </c>
      <c r="F5099" s="1" t="s">
        <v>227</v>
      </c>
      <c r="G5099" s="8">
        <v>40702</v>
      </c>
      <c r="I5099" s="23" t="s">
        <v>139</v>
      </c>
      <c r="J5099" s="1" t="str">
        <f>IF(AND(I5099&lt;&gt;"",IFERROR(VLOOKUP(I5099,[2]Productos!E:E,1,FALSE), 1)=1),"MAL","")</f>
        <v/>
      </c>
      <c r="K5099" s="1">
        <v>3650</v>
      </c>
      <c r="U5099" s="1" t="s">
        <v>150</v>
      </c>
    </row>
    <row r="5100" spans="1:21" x14ac:dyDescent="0.2">
      <c r="A5100" s="1" t="s">
        <v>237</v>
      </c>
      <c r="B5100" s="5" t="s">
        <v>102</v>
      </c>
      <c r="C5100" s="5" t="s">
        <v>243</v>
      </c>
      <c r="D5100" s="1" t="str">
        <f>IF(AND(C5100&lt;&gt;"",IFERROR(VLOOKUP(CONCATENATE(B5100,C5100),[1]Localidades!E:E,1,FALSE), 1)=1),"MAL","")</f>
        <v>MAL</v>
      </c>
      <c r="F5100" s="1" t="s">
        <v>227</v>
      </c>
      <c r="G5100" s="8">
        <v>40702</v>
      </c>
      <c r="I5100" s="23" t="s">
        <v>139</v>
      </c>
      <c r="J5100" s="1" t="str">
        <f>IF(AND(I5100&lt;&gt;"",IFERROR(VLOOKUP(I5100,[2]Productos!E:E,1,FALSE), 1)=1),"MAL","")</f>
        <v/>
      </c>
      <c r="K5100" s="1">
        <v>3619</v>
      </c>
      <c r="U5100" s="1" t="s">
        <v>165</v>
      </c>
    </row>
    <row r="5101" spans="1:21" x14ac:dyDescent="0.2">
      <c r="A5101" s="1" t="s">
        <v>237</v>
      </c>
      <c r="B5101" s="5" t="s">
        <v>245</v>
      </c>
      <c r="C5101" s="5" t="s">
        <v>244</v>
      </c>
      <c r="D5101" s="1" t="str">
        <f>IF(AND(C5101&lt;&gt;"",IFERROR(VLOOKUP(CONCATENATE(B5101,C5101),[1]Localidades!E:E,1,FALSE), 1)=1),"MAL","")</f>
        <v>MAL</v>
      </c>
      <c r="F5101" s="1" t="s">
        <v>227</v>
      </c>
      <c r="G5101" s="8">
        <v>40708</v>
      </c>
      <c r="I5101" s="23" t="s">
        <v>139</v>
      </c>
      <c r="J5101" s="1" t="str">
        <f>IF(AND(I5101&lt;&gt;"",IFERROR(VLOOKUP(I5101,[2]Productos!E:E,1,FALSE), 1)=1),"MAL","")</f>
        <v/>
      </c>
      <c r="K5101" s="1">
        <v>3273</v>
      </c>
      <c r="U5101" s="1" t="s">
        <v>162</v>
      </c>
    </row>
    <row r="5102" spans="1:21" x14ac:dyDescent="0.2">
      <c r="A5102" s="1" t="s">
        <v>237</v>
      </c>
      <c r="B5102" s="5" t="s">
        <v>245</v>
      </c>
      <c r="C5102" s="5" t="s">
        <v>246</v>
      </c>
      <c r="D5102" s="1" t="str">
        <f>IF(AND(C5102&lt;&gt;"",IFERROR(VLOOKUP(CONCATENATE(B5102,C5102),[1]Localidades!E:E,1,FALSE), 1)=1),"MAL","")</f>
        <v>MAL</v>
      </c>
      <c r="F5102" s="1" t="s">
        <v>227</v>
      </c>
      <c r="G5102" s="8">
        <v>40704</v>
      </c>
      <c r="I5102" s="23" t="s">
        <v>139</v>
      </c>
      <c r="J5102" s="1" t="str">
        <f>IF(AND(I5102&lt;&gt;"",IFERROR(VLOOKUP(I5102,[2]Productos!E:E,1,FALSE), 1)=1),"MAL","")</f>
        <v/>
      </c>
      <c r="K5102" s="1">
        <v>3067</v>
      </c>
      <c r="U5102" s="1" t="s">
        <v>162</v>
      </c>
    </row>
    <row r="5103" spans="1:21" x14ac:dyDescent="0.2">
      <c r="A5103" s="1" t="s">
        <v>237</v>
      </c>
      <c r="B5103" s="5" t="s">
        <v>245</v>
      </c>
      <c r="C5103" s="5" t="s">
        <v>247</v>
      </c>
      <c r="D5103" s="1" t="str">
        <f>IF(AND(C5103&lt;&gt;"",IFERROR(VLOOKUP(CONCATENATE(B5103,C5103),[1]Localidades!E:E,1,FALSE), 1)=1),"MAL","")</f>
        <v>MAL</v>
      </c>
      <c r="F5103" s="1" t="s">
        <v>227</v>
      </c>
      <c r="G5103" s="8">
        <v>40707</v>
      </c>
      <c r="I5103" s="23" t="s">
        <v>139</v>
      </c>
      <c r="J5103" s="1" t="str">
        <f>IF(AND(I5103&lt;&gt;"",IFERROR(VLOOKUP(I5103,[2]Productos!E:E,1,FALSE), 1)=1),"MAL","")</f>
        <v/>
      </c>
      <c r="K5103" s="1">
        <v>2217</v>
      </c>
      <c r="U5103" s="1" t="s">
        <v>162</v>
      </c>
    </row>
    <row r="5104" spans="1:21" x14ac:dyDescent="0.2">
      <c r="A5104" s="1" t="s">
        <v>101</v>
      </c>
      <c r="B5104" s="5" t="s">
        <v>4</v>
      </c>
      <c r="C5104" s="5" t="s">
        <v>179</v>
      </c>
      <c r="D5104" s="1" t="str">
        <f>IF(AND(C5104&lt;&gt;"",IFERROR(VLOOKUP(CONCATENATE(B5104,C5104),[1]Localidades!E:E,1,FALSE), 1)=1),"MAL","")</f>
        <v/>
      </c>
      <c r="F5104" s="1" t="s">
        <v>73</v>
      </c>
      <c r="G5104" s="8">
        <v>40330</v>
      </c>
      <c r="I5104" s="23" t="s">
        <v>139</v>
      </c>
      <c r="J5104" s="1" t="str">
        <f>IF(AND(I5104&lt;&gt;"",IFERROR(VLOOKUP(I5104,[2]Productos!E:E,1,FALSE), 1)=1),"MAL","")</f>
        <v/>
      </c>
      <c r="K5104" s="11">
        <v>4237.4250000000002</v>
      </c>
      <c r="U5104" s="1" t="s">
        <v>162</v>
      </c>
    </row>
    <row r="5105" spans="1:21" x14ac:dyDescent="0.2">
      <c r="A5105" s="1" t="s">
        <v>101</v>
      </c>
      <c r="B5105" s="5" t="s">
        <v>4</v>
      </c>
      <c r="C5105" s="5" t="s">
        <v>179</v>
      </c>
      <c r="D5105" s="1" t="str">
        <f>IF(AND(C5105&lt;&gt;"",IFERROR(VLOOKUP(CONCATENATE(B5105,C5105),[1]Localidades!E:E,1,FALSE), 1)=1),"MAL","")</f>
        <v/>
      </c>
      <c r="F5105" s="1" t="s">
        <v>73</v>
      </c>
      <c r="G5105" s="8">
        <v>40357</v>
      </c>
      <c r="I5105" s="23" t="s">
        <v>139</v>
      </c>
      <c r="J5105" s="1" t="str">
        <f>IF(AND(I5105&lt;&gt;"",IFERROR(VLOOKUP(I5105,[2]Productos!E:E,1,FALSE), 1)=1),"MAL","")</f>
        <v/>
      </c>
      <c r="K5105" s="11">
        <v>4445.55</v>
      </c>
      <c r="U5105" s="1" t="s">
        <v>162</v>
      </c>
    </row>
    <row r="5106" spans="1:21" x14ac:dyDescent="0.2">
      <c r="A5106" s="1" t="s">
        <v>101</v>
      </c>
      <c r="B5106" s="5" t="s">
        <v>4</v>
      </c>
      <c r="C5106" s="5" t="s">
        <v>192</v>
      </c>
      <c r="D5106" s="1" t="str">
        <f>IF(AND(C5106&lt;&gt;"",IFERROR(VLOOKUP(CONCATENATE(B5106,C5106),[1]Localidades!E:E,1,FALSE), 1)=1),"MAL","")</f>
        <v/>
      </c>
      <c r="F5106" s="1" t="s">
        <v>73</v>
      </c>
      <c r="G5106" s="8">
        <v>40339</v>
      </c>
      <c r="I5106" s="23" t="s">
        <v>139</v>
      </c>
      <c r="J5106" s="1" t="str">
        <f>IF(AND(I5106&lt;&gt;"",IFERROR(VLOOKUP(I5106,[2]Productos!E:E,1,FALSE), 1)=1),"MAL","")</f>
        <v/>
      </c>
      <c r="K5106" s="11">
        <v>5366.8875000000007</v>
      </c>
      <c r="U5106" s="1" t="s">
        <v>162</v>
      </c>
    </row>
    <row r="5107" spans="1:21" x14ac:dyDescent="0.2">
      <c r="A5107" s="1" t="s">
        <v>101</v>
      </c>
      <c r="B5107" s="5" t="s">
        <v>4</v>
      </c>
      <c r="C5107" s="5" t="s">
        <v>192</v>
      </c>
      <c r="D5107" s="1" t="str">
        <f>IF(AND(C5107&lt;&gt;"",IFERROR(VLOOKUP(CONCATENATE(B5107,C5107),[1]Localidades!E:E,1,FALSE), 1)=1),"MAL","")</f>
        <v/>
      </c>
      <c r="F5107" s="1" t="s">
        <v>73</v>
      </c>
      <c r="G5107" s="8">
        <v>40364</v>
      </c>
      <c r="I5107" s="23" t="s">
        <v>139</v>
      </c>
      <c r="J5107" s="1" t="str">
        <f>IF(AND(I5107&lt;&gt;"",IFERROR(VLOOKUP(I5107,[2]Productos!E:E,1,FALSE), 1)=1),"MAL","")</f>
        <v/>
      </c>
      <c r="K5107" s="11">
        <v>4291.2375000000002</v>
      </c>
      <c r="U5107" s="1" t="s">
        <v>162</v>
      </c>
    </row>
    <row r="5108" spans="1:21" x14ac:dyDescent="0.2">
      <c r="A5108" s="1" t="s">
        <v>101</v>
      </c>
      <c r="B5108" s="5" t="s">
        <v>269</v>
      </c>
      <c r="C5108" s="5" t="s">
        <v>180</v>
      </c>
      <c r="D5108" s="1" t="str">
        <f>IF(AND(C5108&lt;&gt;"",IFERROR(VLOOKUP(CONCATENATE(B5108,C5108),[1]Localidades!E:E,1,FALSE), 1)=1),"MAL","")</f>
        <v>MAL</v>
      </c>
      <c r="F5108" s="1" t="s">
        <v>73</v>
      </c>
      <c r="G5108" s="8">
        <v>40337</v>
      </c>
      <c r="I5108" s="23" t="s">
        <v>139</v>
      </c>
      <c r="J5108" s="1" t="str">
        <f>IF(AND(I5108&lt;&gt;"",IFERROR(VLOOKUP(I5108,[2]Productos!E:E,1,FALSE), 1)=1),"MAL","")</f>
        <v/>
      </c>
      <c r="K5108" s="11">
        <v>5750</v>
      </c>
      <c r="U5108" s="1" t="s">
        <v>162</v>
      </c>
    </row>
    <row r="5109" spans="1:21" x14ac:dyDescent="0.2">
      <c r="A5109" s="1" t="s">
        <v>101</v>
      </c>
      <c r="B5109" s="5" t="s">
        <v>269</v>
      </c>
      <c r="C5109" s="5" t="s">
        <v>180</v>
      </c>
      <c r="D5109" s="1" t="str">
        <f>IF(AND(C5109&lt;&gt;"",IFERROR(VLOOKUP(CONCATENATE(B5109,C5109),[1]Localidades!E:E,1,FALSE), 1)=1),"MAL","")</f>
        <v>MAL</v>
      </c>
      <c r="F5109" s="1" t="s">
        <v>73</v>
      </c>
      <c r="G5109" s="8">
        <v>40337</v>
      </c>
      <c r="I5109" s="23" t="s">
        <v>139</v>
      </c>
      <c r="J5109" s="1" t="str">
        <f>IF(AND(I5109&lt;&gt;"",IFERROR(VLOOKUP(I5109,[2]Productos!E:E,1,FALSE), 1)=1),"MAL","")</f>
        <v/>
      </c>
      <c r="K5109" s="11">
        <v>6243.333333333333</v>
      </c>
      <c r="U5109" s="1" t="s">
        <v>165</v>
      </c>
    </row>
    <row r="5110" spans="1:21" x14ac:dyDescent="0.2">
      <c r="A5110" s="1" t="s">
        <v>101</v>
      </c>
      <c r="B5110" s="5" t="s">
        <v>269</v>
      </c>
      <c r="C5110" s="5" t="s">
        <v>180</v>
      </c>
      <c r="D5110" s="1" t="str">
        <f>IF(AND(C5110&lt;&gt;"",IFERROR(VLOOKUP(CONCATENATE(B5110,C5110),[1]Localidades!E:E,1,FALSE), 1)=1),"MAL","")</f>
        <v>MAL</v>
      </c>
      <c r="F5110" s="1" t="s">
        <v>73</v>
      </c>
      <c r="G5110" s="8">
        <v>40356</v>
      </c>
      <c r="I5110" s="23" t="s">
        <v>139</v>
      </c>
      <c r="J5110" s="1" t="str">
        <f>IF(AND(I5110&lt;&gt;"",IFERROR(VLOOKUP(I5110,[2]Productos!E:E,1,FALSE), 1)=1),"MAL","")</f>
        <v/>
      </c>
      <c r="K5110" s="11">
        <v>5166.666666666667</v>
      </c>
      <c r="U5110" s="1" t="s">
        <v>162</v>
      </c>
    </row>
    <row r="5111" spans="1:21" x14ac:dyDescent="0.2">
      <c r="A5111" s="1" t="s">
        <v>101</v>
      </c>
      <c r="B5111" s="5" t="s">
        <v>269</v>
      </c>
      <c r="C5111" s="5" t="s">
        <v>180</v>
      </c>
      <c r="D5111" s="1" t="str">
        <f>IF(AND(C5111&lt;&gt;"",IFERROR(VLOOKUP(CONCATENATE(B5111,C5111),[1]Localidades!E:E,1,FALSE), 1)=1),"MAL","")</f>
        <v>MAL</v>
      </c>
      <c r="F5111" s="1" t="s">
        <v>73</v>
      </c>
      <c r="G5111" s="8">
        <v>40356</v>
      </c>
      <c r="I5111" s="23" t="s">
        <v>139</v>
      </c>
      <c r="J5111" s="1" t="str">
        <f>IF(AND(I5111&lt;&gt;"",IFERROR(VLOOKUP(I5111,[2]Productos!E:E,1,FALSE), 1)=1),"MAL","")</f>
        <v/>
      </c>
      <c r="K5111" s="11">
        <v>5456.666666666667</v>
      </c>
      <c r="U5111" s="1" t="s">
        <v>165</v>
      </c>
    </row>
    <row r="5112" spans="1:21" x14ac:dyDescent="0.2">
      <c r="A5112" s="1" t="s">
        <v>101</v>
      </c>
      <c r="B5112" s="5" t="s">
        <v>23</v>
      </c>
      <c r="C5112" s="5" t="s">
        <v>24</v>
      </c>
      <c r="D5112" s="1" t="str">
        <f>IF(AND(C5112&lt;&gt;"",IFERROR(VLOOKUP(CONCATENATE(B5112,C5112),[1]Localidades!E:E,1,FALSE), 1)=1),"MAL","")</f>
        <v/>
      </c>
      <c r="F5112" s="1" t="s">
        <v>73</v>
      </c>
      <c r="I5112" s="23" t="s">
        <v>139</v>
      </c>
      <c r="J5112" s="1" t="str">
        <f>IF(AND(I5112&lt;&gt;"",IFERROR(VLOOKUP(I5112,[2]Productos!E:E,1,FALSE), 1)=1),"MAL","")</f>
        <v/>
      </c>
      <c r="K5112" s="11">
        <v>3467.5</v>
      </c>
      <c r="U5112" s="1" t="s">
        <v>162</v>
      </c>
    </row>
    <row r="5113" spans="1:21" x14ac:dyDescent="0.2">
      <c r="A5113" s="1" t="s">
        <v>101</v>
      </c>
      <c r="B5113" s="5" t="s">
        <v>23</v>
      </c>
      <c r="C5113" s="5" t="s">
        <v>24</v>
      </c>
      <c r="D5113" s="1" t="str">
        <f>IF(AND(C5113&lt;&gt;"",IFERROR(VLOOKUP(CONCATENATE(B5113,C5113),[1]Localidades!E:E,1,FALSE), 1)=1),"MAL","")</f>
        <v/>
      </c>
      <c r="F5113" s="1" t="s">
        <v>73</v>
      </c>
      <c r="I5113" s="23" t="s">
        <v>139</v>
      </c>
      <c r="J5113" s="1" t="str">
        <f>IF(AND(I5113&lt;&gt;"",IFERROR(VLOOKUP(I5113,[2]Productos!E:E,1,FALSE), 1)=1),"MAL","")</f>
        <v/>
      </c>
      <c r="K5113" s="11">
        <v>2117.1428571428569</v>
      </c>
      <c r="U5113" s="1" t="s">
        <v>162</v>
      </c>
    </row>
    <row r="5114" spans="1:21" x14ac:dyDescent="0.2">
      <c r="A5114" s="1" t="s">
        <v>101</v>
      </c>
      <c r="B5114" s="5" t="s">
        <v>4</v>
      </c>
      <c r="C5114" s="5" t="s">
        <v>180</v>
      </c>
      <c r="D5114" s="1" t="str">
        <f>IF(AND(C5114&lt;&gt;"",IFERROR(VLOOKUP(CONCATENATE(B5114,C5114),[1]Localidades!E:E,1,FALSE), 1)=1),"MAL","")</f>
        <v/>
      </c>
      <c r="F5114" s="1" t="s">
        <v>175</v>
      </c>
      <c r="G5114" s="8">
        <v>41071</v>
      </c>
      <c r="I5114" s="23" t="s">
        <v>139</v>
      </c>
      <c r="J5114" s="1" t="str">
        <f>IF(AND(I5114&lt;&gt;"",IFERROR(VLOOKUP(I5114,[2]Productos!E:E,1,FALSE), 1)=1),"MAL","")</f>
        <v/>
      </c>
      <c r="K5114" s="11">
        <v>6125.333333333333</v>
      </c>
      <c r="U5114" s="1" t="s">
        <v>162</v>
      </c>
    </row>
    <row r="5115" spans="1:21" x14ac:dyDescent="0.2">
      <c r="A5115" s="1" t="s">
        <v>101</v>
      </c>
      <c r="B5115" s="5" t="s">
        <v>4</v>
      </c>
      <c r="C5115" s="5" t="s">
        <v>180</v>
      </c>
      <c r="D5115" s="1" t="str">
        <f>IF(AND(C5115&lt;&gt;"",IFERROR(VLOOKUP(CONCATENATE(B5115,C5115),[1]Localidades!E:E,1,FALSE), 1)=1),"MAL","")</f>
        <v/>
      </c>
      <c r="F5115" s="1" t="s">
        <v>175</v>
      </c>
      <c r="G5115" s="8">
        <v>41071</v>
      </c>
      <c r="I5115" s="23" t="s">
        <v>139</v>
      </c>
      <c r="J5115" s="1" t="str">
        <f>IF(AND(I5115&lt;&gt;"",IFERROR(VLOOKUP(I5115,[2]Productos!E:E,1,FALSE), 1)=1),"MAL","")</f>
        <v/>
      </c>
      <c r="K5115" s="11">
        <v>5677.333333333333</v>
      </c>
      <c r="U5115" s="1" t="s">
        <v>165</v>
      </c>
    </row>
    <row r="5116" spans="1:21" x14ac:dyDescent="0.2">
      <c r="A5116" s="1" t="s">
        <v>101</v>
      </c>
      <c r="B5116" s="5" t="s">
        <v>4</v>
      </c>
      <c r="C5116" s="5" t="s">
        <v>180</v>
      </c>
      <c r="D5116" s="1" t="str">
        <f>IF(AND(C5116&lt;&gt;"",IFERROR(VLOOKUP(CONCATENATE(B5116,C5116),[1]Localidades!E:E,1,FALSE), 1)=1),"MAL","")</f>
        <v/>
      </c>
      <c r="F5116" s="1" t="s">
        <v>175</v>
      </c>
      <c r="G5116" s="8">
        <v>41087</v>
      </c>
      <c r="I5116" s="23" t="s">
        <v>139</v>
      </c>
      <c r="J5116" s="1" t="str">
        <f>IF(AND(I5116&lt;&gt;"",IFERROR(VLOOKUP(I5116,[2]Productos!E:E,1,FALSE), 1)=1),"MAL","")</f>
        <v/>
      </c>
      <c r="K5116" s="11">
        <v>4978</v>
      </c>
      <c r="U5116" s="1" t="s">
        <v>162</v>
      </c>
    </row>
    <row r="5117" spans="1:21" x14ac:dyDescent="0.2">
      <c r="A5117" s="1" t="s">
        <v>101</v>
      </c>
      <c r="B5117" s="5" t="s">
        <v>4</v>
      </c>
      <c r="C5117" s="5" t="s">
        <v>180</v>
      </c>
      <c r="D5117" s="1" t="str">
        <f>IF(AND(C5117&lt;&gt;"",IFERROR(VLOOKUP(CONCATENATE(B5117,C5117),[1]Localidades!E:E,1,FALSE), 1)=1),"MAL","")</f>
        <v/>
      </c>
      <c r="F5117" s="1" t="s">
        <v>175</v>
      </c>
      <c r="G5117" s="8">
        <v>41087</v>
      </c>
      <c r="I5117" s="23" t="s">
        <v>139</v>
      </c>
      <c r="J5117" s="1" t="str">
        <f>IF(AND(I5117&lt;&gt;"",IFERROR(VLOOKUP(I5117,[2]Productos!E:E,1,FALSE), 1)=1),"MAL","")</f>
        <v/>
      </c>
      <c r="K5117" s="11">
        <v>4664</v>
      </c>
      <c r="U5117" s="1" t="s">
        <v>165</v>
      </c>
    </row>
    <row r="5118" spans="1:21" x14ac:dyDescent="0.2">
      <c r="A5118" s="1" t="s">
        <v>101</v>
      </c>
      <c r="B5118" s="5" t="s">
        <v>23</v>
      </c>
      <c r="C5118" s="5" t="s">
        <v>24</v>
      </c>
      <c r="D5118" s="1" t="str">
        <f>IF(AND(C5118&lt;&gt;"",IFERROR(VLOOKUP(CONCATENATE(B5118,C5118),[1]Localidades!E:E,1,FALSE), 1)=1),"MAL","")</f>
        <v/>
      </c>
      <c r="F5118" s="1" t="s">
        <v>175</v>
      </c>
      <c r="G5118" s="8">
        <v>41060</v>
      </c>
      <c r="I5118" s="12" t="s">
        <v>161</v>
      </c>
      <c r="J5118" s="1" t="str">
        <f>IF(AND(I5118&lt;&gt;"",IFERROR(VLOOKUP(I5118,[2]Productos!E:E,1,FALSE), 1)=1),"MAL","")</f>
        <v/>
      </c>
      <c r="K5118" s="11">
        <v>3578.2142857142862</v>
      </c>
      <c r="U5118" s="1" t="s">
        <v>150</v>
      </c>
    </row>
    <row r="5119" spans="1:21" ht="12.75" customHeight="1" x14ac:dyDescent="0.25">
      <c r="A5119" s="6" t="s">
        <v>22</v>
      </c>
      <c r="B5119" s="5" t="s">
        <v>23</v>
      </c>
      <c r="C5119" s="5" t="s">
        <v>24</v>
      </c>
      <c r="D5119" s="1" t="str">
        <f>IF(AND(C5119&lt;&gt;"",IFERROR(VLOOKUP(CONCATENATE(B5119,C5119),[1]Localidades!E:E,1,FALSE), 1)=1),"MAL","")</f>
        <v/>
      </c>
      <c r="F5119" s="1" t="s">
        <v>175</v>
      </c>
      <c r="G5119" s="13">
        <v>41060</v>
      </c>
      <c r="H5119" s="13">
        <v>41623</v>
      </c>
      <c r="I5119" s="12" t="s">
        <v>161</v>
      </c>
      <c r="J5119" s="1" t="str">
        <f>IF(AND(I5119&lt;&gt;"",IFERROR(VLOOKUP(I5119,[2]Productos!E:E,1,FALSE), 1)=1),"MAL","")</f>
        <v/>
      </c>
      <c r="K5119" s="21">
        <v>3578.2142857142862</v>
      </c>
      <c r="O5119" s="7">
        <v>90</v>
      </c>
    </row>
    <row r="5120" spans="1:21" x14ac:dyDescent="0.2">
      <c r="A5120" s="1" t="s">
        <v>93</v>
      </c>
      <c r="B5120" s="5" t="s">
        <v>4</v>
      </c>
      <c r="C5120" s="5" t="s">
        <v>226</v>
      </c>
      <c r="D5120" s="1" t="str">
        <f>IF(AND(C5120&lt;&gt;"",IFERROR(VLOOKUP(CONCATENATE(B5120,C5120),[1]Localidades!E:E,1,FALSE), 1)=1),"MAL","")</f>
        <v/>
      </c>
      <c r="E5120" s="5" t="s">
        <v>94</v>
      </c>
      <c r="F5120" s="1" t="s">
        <v>73</v>
      </c>
      <c r="G5120" s="8">
        <v>40358</v>
      </c>
      <c r="I5120" s="12" t="s">
        <v>161</v>
      </c>
      <c r="J5120" s="1" t="str">
        <f>IF(AND(I5120&lt;&gt;"",IFERROR(VLOOKUP(I5120,[2]Productos!E:E,1,FALSE), 1)=1),"MAL","")</f>
        <v/>
      </c>
      <c r="K5120" s="1">
        <v>4627</v>
      </c>
      <c r="U5120" s="1" t="s">
        <v>95</v>
      </c>
    </row>
    <row r="5121" spans="1:21" x14ac:dyDescent="0.2">
      <c r="A5121" s="1" t="s">
        <v>93</v>
      </c>
      <c r="B5121" s="5" t="s">
        <v>4</v>
      </c>
      <c r="C5121" s="5" t="s">
        <v>226</v>
      </c>
      <c r="D5121" s="1" t="str">
        <f>IF(AND(C5121&lt;&gt;"",IFERROR(VLOOKUP(CONCATENATE(B5121,C5121),[1]Localidades!E:E,1,FALSE), 1)=1),"MAL","")</f>
        <v/>
      </c>
      <c r="E5121" s="5" t="s">
        <v>94</v>
      </c>
      <c r="F5121" s="1" t="s">
        <v>73</v>
      </c>
      <c r="G5121" s="8">
        <v>40358</v>
      </c>
      <c r="I5121" s="12" t="s">
        <v>161</v>
      </c>
      <c r="J5121" s="1" t="str">
        <f>IF(AND(I5121&lt;&gt;"",IFERROR(VLOOKUP(I5121,[2]Productos!E:E,1,FALSE), 1)=1),"MAL","")</f>
        <v/>
      </c>
      <c r="K5121" s="1">
        <v>4468</v>
      </c>
      <c r="U5121" s="1" t="s">
        <v>97</v>
      </c>
    </row>
    <row r="5122" spans="1:21" x14ac:dyDescent="0.2">
      <c r="A5122" s="1" t="s">
        <v>286</v>
      </c>
      <c r="B5122" s="5" t="s">
        <v>163</v>
      </c>
      <c r="C5122" s="5" t="s">
        <v>288</v>
      </c>
      <c r="D5122" s="1" t="str">
        <f>IF(AND(C5122&lt;&gt;"",IFERROR(VLOOKUP(CONCATENATE(B5122,C5122),[1]Localidades!E:E,1,FALSE), 1)=1),"MAL","")</f>
        <v/>
      </c>
      <c r="F5122" s="1" t="s">
        <v>73</v>
      </c>
      <c r="G5122" s="8">
        <v>40333</v>
      </c>
      <c r="I5122" s="12" t="s">
        <v>161</v>
      </c>
      <c r="J5122" s="1" t="str">
        <f>IF(AND(I5122&lt;&gt;"",IFERROR(VLOOKUP(I5122,[2]Productos!E:E,1,FALSE), 1)=1),"MAL","")</f>
        <v/>
      </c>
      <c r="K5122" s="11">
        <v>4651</v>
      </c>
    </row>
    <row r="5123" spans="1:21" x14ac:dyDescent="0.2">
      <c r="A5123" s="1" t="s">
        <v>286</v>
      </c>
      <c r="B5123" s="5" t="s">
        <v>163</v>
      </c>
      <c r="C5123" s="5" t="s">
        <v>287</v>
      </c>
      <c r="D5123" s="1" t="str">
        <f>IF(AND(C5123&lt;&gt;"",IFERROR(VLOOKUP(CONCATENATE(B5123,C5123),[1]Localidades!E:E,1,FALSE), 1)=1),"MAL","")</f>
        <v/>
      </c>
      <c r="F5123" s="1" t="s">
        <v>73</v>
      </c>
      <c r="G5123" s="8">
        <v>40336</v>
      </c>
      <c r="I5123" s="12" t="s">
        <v>161</v>
      </c>
      <c r="J5123" s="1" t="str">
        <f>IF(AND(I5123&lt;&gt;"",IFERROR(VLOOKUP(I5123,[2]Productos!E:E,1,FALSE), 1)=1),"MAL","")</f>
        <v/>
      </c>
      <c r="K5123" s="11">
        <v>3126</v>
      </c>
    </row>
    <row r="5124" spans="1:21" x14ac:dyDescent="0.2">
      <c r="A5124" s="1" t="s">
        <v>286</v>
      </c>
      <c r="B5124" s="5" t="s">
        <v>163</v>
      </c>
      <c r="C5124" s="5" t="s">
        <v>315</v>
      </c>
      <c r="D5124" s="1" t="str">
        <f>IF(AND(C5124&lt;&gt;"",IFERROR(VLOOKUP(CONCATENATE(B5124,C5124),[1]Localidades!E:E,1,FALSE), 1)=1),"MAL","")</f>
        <v/>
      </c>
      <c r="F5124" s="1" t="s">
        <v>73</v>
      </c>
      <c r="G5124" s="8">
        <v>40348</v>
      </c>
      <c r="I5124" s="12" t="s">
        <v>161</v>
      </c>
      <c r="J5124" s="1" t="str">
        <f>IF(AND(I5124&lt;&gt;"",IFERROR(VLOOKUP(I5124,[2]Productos!E:E,1,FALSE), 1)=1),"MAL","")</f>
        <v/>
      </c>
      <c r="K5124" s="11">
        <v>4023</v>
      </c>
      <c r="U5124" s="1" t="s">
        <v>165</v>
      </c>
    </row>
    <row r="5125" spans="1:21" x14ac:dyDescent="0.2">
      <c r="A5125" s="1" t="s">
        <v>286</v>
      </c>
      <c r="B5125" s="5" t="s">
        <v>163</v>
      </c>
      <c r="C5125" s="5" t="s">
        <v>315</v>
      </c>
      <c r="D5125" s="1" t="str">
        <f>IF(AND(C5125&lt;&gt;"",IFERROR(VLOOKUP(CONCATENATE(B5125,C5125),[1]Localidades!E:E,1,FALSE), 1)=1),"MAL","")</f>
        <v/>
      </c>
      <c r="F5125" s="1" t="s">
        <v>73</v>
      </c>
      <c r="G5125" s="8">
        <v>40348</v>
      </c>
      <c r="I5125" s="12" t="s">
        <v>161</v>
      </c>
      <c r="J5125" s="1" t="str">
        <f>IF(AND(I5125&lt;&gt;"",IFERROR(VLOOKUP(I5125,[2]Productos!E:E,1,FALSE), 1)=1),"MAL","")</f>
        <v/>
      </c>
      <c r="K5125" s="11">
        <v>3966</v>
      </c>
      <c r="U5125" s="1" t="s">
        <v>162</v>
      </c>
    </row>
    <row r="5126" spans="1:21" x14ac:dyDescent="0.2">
      <c r="A5126" s="1" t="s">
        <v>101</v>
      </c>
      <c r="B5126" s="5" t="s">
        <v>264</v>
      </c>
      <c r="C5126" s="5" t="s">
        <v>265</v>
      </c>
      <c r="D5126" s="1" t="str">
        <f>IF(AND(C5126&lt;&gt;"",IFERROR(VLOOKUP(CONCATENATE(B5126,C5126),[1]Localidades!E:E,1,FALSE), 1)=1),"MAL","")</f>
        <v/>
      </c>
      <c r="F5126" s="1" t="s">
        <v>73</v>
      </c>
      <c r="G5126" s="8">
        <v>40338</v>
      </c>
      <c r="I5126" s="1" t="s">
        <v>285</v>
      </c>
      <c r="J5126" s="1" t="str">
        <f>IF(AND(I5126&lt;&gt;"",IFERROR(VLOOKUP(I5126,[2]Productos!E:E,1,FALSE), 1)=1),"MAL","")</f>
        <v/>
      </c>
      <c r="K5126" s="11">
        <v>3275</v>
      </c>
      <c r="U5126" s="1" t="s">
        <v>162</v>
      </c>
    </row>
    <row r="5127" spans="1:21" x14ac:dyDescent="0.2">
      <c r="A5127" s="1" t="s">
        <v>101</v>
      </c>
      <c r="B5127" s="5" t="s">
        <v>4</v>
      </c>
      <c r="C5127" s="5" t="s">
        <v>176</v>
      </c>
      <c r="D5127" s="1" t="str">
        <f>IF(AND(C5127&lt;&gt;"",IFERROR(VLOOKUP(CONCATENATE(B5127,C5127),[1]Localidades!E:E,1,FALSE), 1)=1),"MAL","")</f>
        <v/>
      </c>
      <c r="F5127" s="1" t="s">
        <v>227</v>
      </c>
      <c r="G5127" s="8">
        <v>40758</v>
      </c>
      <c r="I5127" s="1" t="s">
        <v>124</v>
      </c>
      <c r="J5127" s="1" t="str">
        <f>IF(AND(I5127&lt;&gt;"",IFERROR(VLOOKUP(I5127,[2]Productos!E:E,1,FALSE), 1)=1),"MAL","")</f>
        <v/>
      </c>
      <c r="K5127" s="11">
        <v>5693.333333333333</v>
      </c>
      <c r="U5127" s="1" t="s">
        <v>162</v>
      </c>
    </row>
    <row r="5128" spans="1:21" x14ac:dyDescent="0.2">
      <c r="A5128" s="1" t="s">
        <v>101</v>
      </c>
      <c r="B5128" s="5" t="s">
        <v>4</v>
      </c>
      <c r="C5128" s="5" t="s">
        <v>176</v>
      </c>
      <c r="D5128" s="1" t="str">
        <f>IF(AND(C5128&lt;&gt;"",IFERROR(VLOOKUP(CONCATENATE(B5128,C5128),[1]Localidades!E:E,1,FALSE), 1)=1),"MAL","")</f>
        <v/>
      </c>
      <c r="F5128" s="1" t="s">
        <v>227</v>
      </c>
      <c r="G5128" s="8">
        <v>40758</v>
      </c>
      <c r="I5128" s="1" t="s">
        <v>124</v>
      </c>
      <c r="J5128" s="1" t="str">
        <f>IF(AND(I5128&lt;&gt;"",IFERROR(VLOOKUP(I5128,[2]Productos!E:E,1,FALSE), 1)=1),"MAL","")</f>
        <v/>
      </c>
      <c r="K5128" s="11">
        <v>5863.8095238095266</v>
      </c>
      <c r="U5128" s="1" t="s">
        <v>165</v>
      </c>
    </row>
    <row r="5129" spans="1:21" x14ac:dyDescent="0.2">
      <c r="A5129" s="1" t="s">
        <v>101</v>
      </c>
      <c r="B5129" s="5" t="s">
        <v>4</v>
      </c>
      <c r="C5129" s="5" t="s">
        <v>176</v>
      </c>
      <c r="D5129" s="1" t="str">
        <f>IF(AND(C5129&lt;&gt;"",IFERROR(VLOOKUP(CONCATENATE(B5129,C5129),[1]Localidades!E:E,1,FALSE), 1)=1),"MAL","")</f>
        <v/>
      </c>
      <c r="F5129" s="1" t="s">
        <v>73</v>
      </c>
      <c r="G5129" s="8">
        <v>40395</v>
      </c>
      <c r="I5129" s="1" t="s">
        <v>124</v>
      </c>
      <c r="J5129" s="1" t="str">
        <f>IF(AND(I5129&lt;&gt;"",IFERROR(VLOOKUP(I5129,[2]Productos!E:E,1,FALSE), 1)=1),"MAL","")</f>
        <v/>
      </c>
      <c r="K5129" s="11">
        <v>5822.5095213352733</v>
      </c>
      <c r="U5129" s="1" t="s">
        <v>162</v>
      </c>
    </row>
    <row r="5130" spans="1:21" x14ac:dyDescent="0.2">
      <c r="A5130" s="1" t="s">
        <v>101</v>
      </c>
      <c r="B5130" s="5" t="s">
        <v>4</v>
      </c>
      <c r="C5130" s="5" t="s">
        <v>176</v>
      </c>
      <c r="D5130" s="1" t="str">
        <f>IF(AND(C5130&lt;&gt;"",IFERROR(VLOOKUP(CONCATENATE(B5130,C5130),[1]Localidades!E:E,1,FALSE), 1)=1),"MAL","")</f>
        <v/>
      </c>
      <c r="F5130" s="1" t="s">
        <v>73</v>
      </c>
      <c r="G5130" s="8">
        <v>40395</v>
      </c>
      <c r="I5130" s="1" t="s">
        <v>124</v>
      </c>
      <c r="J5130" s="1" t="str">
        <f>IF(AND(I5130&lt;&gt;"",IFERROR(VLOOKUP(I5130,[2]Productos!E:E,1,FALSE), 1)=1),"MAL","")</f>
        <v/>
      </c>
      <c r="K5130" s="11">
        <v>6650.9981478903273</v>
      </c>
      <c r="U5130" s="1" t="s">
        <v>165</v>
      </c>
    </row>
    <row r="5131" spans="1:21" x14ac:dyDescent="0.2">
      <c r="A5131" s="1" t="s">
        <v>101</v>
      </c>
      <c r="B5131" s="5" t="s">
        <v>4</v>
      </c>
      <c r="C5131" s="5" t="s">
        <v>176</v>
      </c>
      <c r="D5131" s="1" t="str">
        <f>IF(AND(C5131&lt;&gt;"",IFERROR(VLOOKUP(CONCATENATE(B5131,C5131),[1]Localidades!E:E,1,FALSE), 1)=1),"MAL","")</f>
        <v/>
      </c>
      <c r="F5131" s="1" t="s">
        <v>73</v>
      </c>
      <c r="G5131" s="8">
        <v>40395</v>
      </c>
      <c r="I5131" s="1" t="s">
        <v>124</v>
      </c>
      <c r="J5131" s="1" t="str">
        <f>IF(AND(I5131&lt;&gt;"",IFERROR(VLOOKUP(I5131,[2]Productos!E:E,1,FALSE), 1)=1),"MAL","")</f>
        <v/>
      </c>
      <c r="K5131" s="11">
        <v>5827.312614819155</v>
      </c>
      <c r="U5131" s="1" t="s">
        <v>162</v>
      </c>
    </row>
    <row r="5132" spans="1:21" x14ac:dyDescent="0.2">
      <c r="A5132" s="1" t="s">
        <v>101</v>
      </c>
      <c r="B5132" s="5" t="s">
        <v>4</v>
      </c>
      <c r="C5132" s="5" t="s">
        <v>176</v>
      </c>
      <c r="D5132" s="1" t="str">
        <f>IF(AND(C5132&lt;&gt;"",IFERROR(VLOOKUP(CONCATENATE(B5132,C5132),[1]Localidades!E:E,1,FALSE), 1)=1),"MAL","")</f>
        <v/>
      </c>
      <c r="F5132" s="1" t="s">
        <v>73</v>
      </c>
      <c r="G5132" s="8">
        <v>40395</v>
      </c>
      <c r="I5132" s="1" t="s">
        <v>124</v>
      </c>
      <c r="J5132" s="1" t="str">
        <f>IF(AND(I5132&lt;&gt;"",IFERROR(VLOOKUP(I5132,[2]Productos!E:E,1,FALSE), 1)=1),"MAL","")</f>
        <v/>
      </c>
      <c r="K5132" s="11">
        <v>6553.0468094326488</v>
      </c>
      <c r="U5132" s="1" t="s">
        <v>165</v>
      </c>
    </row>
    <row r="5133" spans="1:21" x14ac:dyDescent="0.2">
      <c r="A5133" s="1" t="s">
        <v>101</v>
      </c>
      <c r="B5133" s="5" t="s">
        <v>4</v>
      </c>
      <c r="C5133" s="5" t="s">
        <v>180</v>
      </c>
      <c r="D5133" s="1" t="str">
        <f>IF(AND(C5133&lt;&gt;"",IFERROR(VLOOKUP(CONCATENATE(B5133,C5133),[1]Localidades!E:E,1,FALSE), 1)=1),"MAL","")</f>
        <v/>
      </c>
      <c r="F5133" s="1" t="s">
        <v>227</v>
      </c>
      <c r="G5133" s="8">
        <v>40764</v>
      </c>
      <c r="I5133" s="1" t="s">
        <v>124</v>
      </c>
      <c r="J5133" s="1" t="str">
        <f>IF(AND(I5133&lt;&gt;"",IFERROR(VLOOKUP(I5133,[2]Productos!E:E,1,FALSE), 1)=1),"MAL","")</f>
        <v/>
      </c>
      <c r="K5133" s="11">
        <v>4910</v>
      </c>
      <c r="U5133" s="1" t="s">
        <v>162</v>
      </c>
    </row>
    <row r="5134" spans="1:21" x14ac:dyDescent="0.2">
      <c r="A5134" s="1" t="s">
        <v>101</v>
      </c>
      <c r="B5134" s="5" t="s">
        <v>4</v>
      </c>
      <c r="C5134" s="5" t="s">
        <v>180</v>
      </c>
      <c r="D5134" s="1" t="str">
        <f>IF(AND(C5134&lt;&gt;"",IFERROR(VLOOKUP(CONCATENATE(B5134,C5134),[1]Localidades!E:E,1,FALSE), 1)=1),"MAL","")</f>
        <v/>
      </c>
      <c r="F5134" s="1" t="s">
        <v>227</v>
      </c>
      <c r="G5134" s="8">
        <v>40764</v>
      </c>
      <c r="I5134" s="1" t="s">
        <v>124</v>
      </c>
      <c r="J5134" s="1" t="str">
        <f>IF(AND(I5134&lt;&gt;"",IFERROR(VLOOKUP(I5134,[2]Productos!E:E,1,FALSE), 1)=1),"MAL","")</f>
        <v/>
      </c>
      <c r="K5134" s="11">
        <v>5616.666666666667</v>
      </c>
      <c r="U5134" s="1" t="s">
        <v>165</v>
      </c>
    </row>
    <row r="5135" spans="1:21" ht="15" customHeight="1" x14ac:dyDescent="0.2">
      <c r="A5135" s="1" t="s">
        <v>101</v>
      </c>
      <c r="B5135" s="5" t="s">
        <v>4</v>
      </c>
      <c r="C5135" s="5" t="s">
        <v>179</v>
      </c>
      <c r="D5135" s="1" t="str">
        <f>IF(AND(C5135&lt;&gt;"",IFERROR(VLOOKUP(CONCATENATE(B5135,C5135),[1]Localidades!E:E,1,FALSE), 1)=1),"MAL","")</f>
        <v/>
      </c>
      <c r="F5135" s="1" t="s">
        <v>227</v>
      </c>
      <c r="G5135" s="8">
        <v>40760</v>
      </c>
      <c r="I5135" s="1" t="s">
        <v>124</v>
      </c>
      <c r="J5135" s="1" t="str">
        <f>IF(AND(I5135&lt;&gt;"",IFERROR(VLOOKUP(I5135,[2]Productos!E:E,1,FALSE), 1)=1),"MAL","")</f>
        <v/>
      </c>
      <c r="K5135" s="11">
        <v>6214.18</v>
      </c>
      <c r="U5135" s="1" t="s">
        <v>162</v>
      </c>
    </row>
    <row r="5136" spans="1:21" ht="15" customHeight="1" x14ac:dyDescent="0.2">
      <c r="A5136" s="1" t="s">
        <v>101</v>
      </c>
      <c r="B5136" s="5" t="s">
        <v>4</v>
      </c>
      <c r="C5136" s="5" t="s">
        <v>179</v>
      </c>
      <c r="D5136" s="1" t="str">
        <f>IF(AND(C5136&lt;&gt;"",IFERROR(VLOOKUP(CONCATENATE(B5136,C5136),[1]Localidades!E:E,1,FALSE), 1)=1),"MAL","")</f>
        <v/>
      </c>
      <c r="F5136" s="1" t="s">
        <v>73</v>
      </c>
      <c r="G5136" s="8">
        <v>40367</v>
      </c>
      <c r="I5136" s="1" t="s">
        <v>124</v>
      </c>
      <c r="J5136" s="1" t="str">
        <f>IF(AND(I5136&lt;&gt;"",IFERROR(VLOOKUP(I5136,[2]Productos!E:E,1,FALSE), 1)=1),"MAL","")</f>
        <v/>
      </c>
      <c r="K5136" s="11">
        <v>3225.9375</v>
      </c>
      <c r="U5136" s="1" t="s">
        <v>162</v>
      </c>
    </row>
    <row r="5137" spans="1:21" ht="15" customHeight="1" x14ac:dyDescent="0.2">
      <c r="A5137" s="1" t="s">
        <v>101</v>
      </c>
      <c r="B5137" s="5" t="s">
        <v>4</v>
      </c>
      <c r="C5137" s="5" t="s">
        <v>179</v>
      </c>
      <c r="D5137" s="1" t="str">
        <f>IF(AND(C5137&lt;&gt;"",IFERROR(VLOOKUP(CONCATENATE(B5137,C5137),[1]Localidades!E:E,1,FALSE), 1)=1),"MAL","")</f>
        <v/>
      </c>
      <c r="F5137" s="1" t="s">
        <v>73</v>
      </c>
      <c r="G5137" s="8">
        <v>40399</v>
      </c>
      <c r="I5137" s="1" t="s">
        <v>124</v>
      </c>
      <c r="J5137" s="1" t="str">
        <f>IF(AND(I5137&lt;&gt;"",IFERROR(VLOOKUP(I5137,[2]Productos!E:E,1,FALSE), 1)=1),"MAL","")</f>
        <v/>
      </c>
      <c r="K5137" s="11">
        <v>3155.1749999999997</v>
      </c>
      <c r="U5137" s="1" t="s">
        <v>162</v>
      </c>
    </row>
    <row r="5138" spans="1:21" ht="15" customHeight="1" x14ac:dyDescent="0.2">
      <c r="A5138" s="1" t="s">
        <v>101</v>
      </c>
      <c r="B5138" s="5" t="s">
        <v>4</v>
      </c>
      <c r="C5138" s="5" t="s">
        <v>305</v>
      </c>
      <c r="D5138" s="1" t="str">
        <f>IF(AND(C5138&lt;&gt;"",IFERROR(VLOOKUP(CONCATENATE(B5138,C5138),[1]Localidades!E:E,1,FALSE), 1)=1),"MAL","")</f>
        <v/>
      </c>
      <c r="F5138" s="1" t="s">
        <v>227</v>
      </c>
      <c r="G5138" s="8">
        <v>40766</v>
      </c>
      <c r="I5138" s="1" t="s">
        <v>124</v>
      </c>
      <c r="J5138" s="1" t="str">
        <f>IF(AND(I5138&lt;&gt;"",IFERROR(VLOOKUP(I5138,[2]Productos!E:E,1,FALSE), 1)=1),"MAL","")</f>
        <v/>
      </c>
      <c r="K5138" s="11">
        <v>3064.0875000000001</v>
      </c>
      <c r="U5138" s="1" t="s">
        <v>162</v>
      </c>
    </row>
    <row r="5139" spans="1:21" ht="15" customHeight="1" x14ac:dyDescent="0.2">
      <c r="A5139" s="1" t="s">
        <v>101</v>
      </c>
      <c r="B5139" s="5" t="s">
        <v>4</v>
      </c>
      <c r="C5139" s="5" t="s">
        <v>263</v>
      </c>
      <c r="D5139" s="1" t="str">
        <f>IF(AND(C5139&lt;&gt;"",IFERROR(VLOOKUP(CONCATENATE(B5139,C5139),[1]Localidades!E:E,1,FALSE), 1)=1),"MAL","")</f>
        <v/>
      </c>
      <c r="F5139" s="1" t="s">
        <v>227</v>
      </c>
      <c r="G5139" s="8">
        <v>40756</v>
      </c>
      <c r="I5139" s="1" t="s">
        <v>124</v>
      </c>
      <c r="J5139" s="1" t="str">
        <f>IF(AND(I5139&lt;&gt;"",IFERROR(VLOOKUP(I5139,[2]Productos!E:E,1,FALSE), 1)=1),"MAL","")</f>
        <v/>
      </c>
      <c r="K5139" s="11">
        <v>2180.9250000000002</v>
      </c>
      <c r="U5139" s="1" t="s">
        <v>162</v>
      </c>
    </row>
    <row r="5140" spans="1:21" ht="15" customHeight="1" x14ac:dyDescent="0.2">
      <c r="A5140" s="1" t="s">
        <v>101</v>
      </c>
      <c r="B5140" s="5" t="s">
        <v>4</v>
      </c>
      <c r="C5140" s="5" t="s">
        <v>263</v>
      </c>
      <c r="D5140" s="1" t="str">
        <f>IF(AND(C5140&lt;&gt;"",IFERROR(VLOOKUP(CONCATENATE(B5140,C5140),[1]Localidades!E:E,1,FALSE), 1)=1),"MAL","")</f>
        <v/>
      </c>
      <c r="F5140" s="1" t="s">
        <v>73</v>
      </c>
      <c r="I5140" s="1" t="s">
        <v>124</v>
      </c>
      <c r="J5140" s="1" t="str">
        <f>IF(AND(I5140&lt;&gt;"",IFERROR(VLOOKUP(I5140,[2]Productos!E:E,1,FALSE), 1)=1),"MAL","")</f>
        <v/>
      </c>
      <c r="K5140" s="11">
        <v>2675.85</v>
      </c>
      <c r="U5140" s="1" t="s">
        <v>162</v>
      </c>
    </row>
    <row r="5141" spans="1:21" ht="15" customHeight="1" x14ac:dyDescent="0.2">
      <c r="A5141" s="1" t="s">
        <v>101</v>
      </c>
      <c r="B5141" s="5" t="s">
        <v>4</v>
      </c>
      <c r="C5141" s="5" t="s">
        <v>263</v>
      </c>
      <c r="D5141" s="1" t="str">
        <f>IF(AND(C5141&lt;&gt;"",IFERROR(VLOOKUP(CONCATENATE(B5141,C5141),[1]Localidades!E:E,1,FALSE), 1)=1),"MAL","")</f>
        <v/>
      </c>
      <c r="F5141" s="1" t="s">
        <v>73</v>
      </c>
      <c r="I5141" s="1" t="s">
        <v>124</v>
      </c>
      <c r="J5141" s="1" t="str">
        <f>IF(AND(I5141&lt;&gt;"",IFERROR(VLOOKUP(I5141,[2]Productos!E:E,1,FALSE), 1)=1),"MAL","")</f>
        <v/>
      </c>
      <c r="K5141" s="11">
        <v>2989.55</v>
      </c>
      <c r="U5141" s="1" t="s">
        <v>162</v>
      </c>
    </row>
    <row r="5142" spans="1:21" ht="15" customHeight="1" x14ac:dyDescent="0.2">
      <c r="A5142" s="1" t="s">
        <v>101</v>
      </c>
      <c r="B5142" s="5" t="s">
        <v>4</v>
      </c>
      <c r="C5142" s="5" t="s">
        <v>192</v>
      </c>
      <c r="D5142" s="1" t="str">
        <f>IF(AND(C5142&lt;&gt;"",IFERROR(VLOOKUP(CONCATENATE(B5142,C5142),[1]Localidades!E:E,1,FALSE), 1)=1),"MAL","")</f>
        <v/>
      </c>
      <c r="F5142" s="1" t="s">
        <v>73</v>
      </c>
      <c r="G5142" s="8">
        <v>40374</v>
      </c>
      <c r="I5142" s="1" t="s">
        <v>124</v>
      </c>
      <c r="J5142" s="1" t="str">
        <f>IF(AND(I5142&lt;&gt;"",IFERROR(VLOOKUP(I5142,[2]Productos!E:E,1,FALSE), 1)=1),"MAL","")</f>
        <v/>
      </c>
      <c r="K5142" s="11">
        <v>4160.5687499999995</v>
      </c>
      <c r="U5142" s="1" t="s">
        <v>162</v>
      </c>
    </row>
    <row r="5143" spans="1:21" ht="15" customHeight="1" x14ac:dyDescent="0.2">
      <c r="A5143" s="1" t="s">
        <v>101</v>
      </c>
      <c r="B5143" s="5" t="s">
        <v>4</v>
      </c>
      <c r="C5143" s="5" t="s">
        <v>192</v>
      </c>
      <c r="D5143" s="1" t="str">
        <f>IF(AND(C5143&lt;&gt;"",IFERROR(VLOOKUP(CONCATENATE(B5143,C5143),[1]Localidades!E:E,1,FALSE), 1)=1),"MAL","")</f>
        <v/>
      </c>
      <c r="F5143" s="1" t="s">
        <v>73</v>
      </c>
      <c r="G5143" s="8">
        <v>40402</v>
      </c>
      <c r="I5143" s="1" t="s">
        <v>124</v>
      </c>
      <c r="J5143" s="1" t="str">
        <f>IF(AND(I5143&lt;&gt;"",IFERROR(VLOOKUP(I5143,[2]Productos!E:E,1,FALSE), 1)=1),"MAL","")</f>
        <v/>
      </c>
      <c r="K5143" s="11">
        <v>4307.6499999999996</v>
      </c>
      <c r="U5143" s="1" t="s">
        <v>162</v>
      </c>
    </row>
    <row r="5144" spans="1:21" ht="15" x14ac:dyDescent="0.25">
      <c r="A5144" s="1" t="s">
        <v>101</v>
      </c>
      <c r="B5144" s="5" t="s">
        <v>4</v>
      </c>
      <c r="C5144" t="s">
        <v>307</v>
      </c>
      <c r="D5144" s="1" t="str">
        <f>IF(AND(C5144&lt;&gt;"",IFERROR(VLOOKUP(CONCATENATE(B5144,C5144),[1]Localidades!E:E,1,FALSE), 1)=1),"MAL","")</f>
        <v/>
      </c>
      <c r="F5144" s="1" t="s">
        <v>227</v>
      </c>
      <c r="G5144" s="8">
        <v>40763</v>
      </c>
      <c r="I5144" s="1" t="s">
        <v>124</v>
      </c>
      <c r="J5144" s="1" t="str">
        <f>IF(AND(I5144&lt;&gt;"",IFERROR(VLOOKUP(I5144,[2]Productos!E:E,1,FALSE), 1)=1),"MAL","")</f>
        <v/>
      </c>
      <c r="K5144" s="11">
        <v>5313.3333333333303</v>
      </c>
      <c r="U5144" s="1" t="s">
        <v>162</v>
      </c>
    </row>
    <row r="5145" spans="1:21" ht="15" x14ac:dyDescent="0.25">
      <c r="A5145" s="1" t="s">
        <v>101</v>
      </c>
      <c r="B5145" s="5" t="s">
        <v>4</v>
      </c>
      <c r="C5145" t="s">
        <v>307</v>
      </c>
      <c r="D5145" s="1" t="str">
        <f>IF(AND(C5145&lt;&gt;"",IFERROR(VLOOKUP(CONCATENATE(B5145,C5145),[1]Localidades!E:E,1,FALSE), 1)=1),"MAL","")</f>
        <v/>
      </c>
      <c r="F5145" s="1" t="s">
        <v>227</v>
      </c>
      <c r="G5145" s="8">
        <v>40763</v>
      </c>
      <c r="I5145" s="1" t="s">
        <v>124</v>
      </c>
      <c r="J5145" s="1" t="str">
        <f>IF(AND(I5145&lt;&gt;"",IFERROR(VLOOKUP(I5145,[2]Productos!E:E,1,FALSE), 1)=1),"MAL","")</f>
        <v/>
      </c>
      <c r="K5145" s="11">
        <v>6848.4848484848508</v>
      </c>
      <c r="U5145" s="1" t="s">
        <v>165</v>
      </c>
    </row>
    <row r="5146" spans="1:21" ht="15" x14ac:dyDescent="0.25">
      <c r="A5146" s="1" t="s">
        <v>101</v>
      </c>
      <c r="B5146" s="5" t="s">
        <v>4</v>
      </c>
      <c r="C5146" t="s">
        <v>307</v>
      </c>
      <c r="D5146" s="1" t="str">
        <f>IF(AND(C5146&lt;&gt;"",IFERROR(VLOOKUP(CONCATENATE(B5146,C5146),[1]Localidades!E:E,1,FALSE), 1)=1),"MAL","")</f>
        <v/>
      </c>
      <c r="F5146" s="1" t="s">
        <v>73</v>
      </c>
      <c r="G5146" s="8">
        <v>40382</v>
      </c>
      <c r="I5146" s="1" t="s">
        <v>124</v>
      </c>
      <c r="J5146" s="1" t="str">
        <f>IF(AND(I5146&lt;&gt;"",IFERROR(VLOOKUP(I5146,[2]Productos!E:E,1,FALSE), 1)=1),"MAL","")</f>
        <v/>
      </c>
      <c r="K5146" s="11">
        <v>5868.484848484849</v>
      </c>
      <c r="U5146" s="1" t="s">
        <v>162</v>
      </c>
    </row>
    <row r="5147" spans="1:21" ht="12.75" customHeight="1" x14ac:dyDescent="0.25">
      <c r="A5147" s="1" t="s">
        <v>101</v>
      </c>
      <c r="B5147" s="5" t="s">
        <v>4</v>
      </c>
      <c r="C5147" t="s">
        <v>307</v>
      </c>
      <c r="D5147" s="1" t="str">
        <f>IF(AND(C5147&lt;&gt;"",IFERROR(VLOOKUP(CONCATENATE(B5147,C5147),[1]Localidades!E:E,1,FALSE), 1)=1),"MAL","")</f>
        <v/>
      </c>
      <c r="F5147" s="1" t="s">
        <v>73</v>
      </c>
      <c r="G5147" s="8">
        <v>40382</v>
      </c>
      <c r="I5147" s="1" t="s">
        <v>124</v>
      </c>
      <c r="J5147" s="1" t="str">
        <f>IF(AND(I5147&lt;&gt;"",IFERROR(VLOOKUP(I5147,[2]Productos!E:E,1,FALSE), 1)=1),"MAL","")</f>
        <v/>
      </c>
      <c r="K5147" s="11">
        <v>6961.212121212121</v>
      </c>
      <c r="U5147" s="1" t="s">
        <v>165</v>
      </c>
    </row>
    <row r="5148" spans="1:21" ht="12.75" customHeight="1" x14ac:dyDescent="0.25">
      <c r="A5148" s="1" t="s">
        <v>101</v>
      </c>
      <c r="B5148" s="5" t="s">
        <v>4</v>
      </c>
      <c r="C5148" t="s">
        <v>307</v>
      </c>
      <c r="D5148" s="1" t="str">
        <f>IF(AND(C5148&lt;&gt;"",IFERROR(VLOOKUP(CONCATENATE(B5148,C5148),[1]Localidades!E:E,1,FALSE), 1)=1),"MAL","")</f>
        <v/>
      </c>
      <c r="F5148" s="1" t="s">
        <v>73</v>
      </c>
      <c r="G5148" s="8">
        <v>40399</v>
      </c>
      <c r="I5148" s="1" t="s">
        <v>124</v>
      </c>
      <c r="J5148" s="1" t="str">
        <f>IF(AND(I5148&lt;&gt;"",IFERROR(VLOOKUP(I5148,[2]Productos!E:E,1,FALSE), 1)=1),"MAL","")</f>
        <v/>
      </c>
      <c r="K5148" s="11">
        <v>6130.909090909091</v>
      </c>
      <c r="U5148" s="1" t="s">
        <v>162</v>
      </c>
    </row>
    <row r="5149" spans="1:21" ht="12.75" customHeight="1" x14ac:dyDescent="0.25">
      <c r="A5149" s="1" t="s">
        <v>101</v>
      </c>
      <c r="B5149" s="5" t="s">
        <v>4</v>
      </c>
      <c r="C5149" t="s">
        <v>307</v>
      </c>
      <c r="D5149" s="1" t="str">
        <f>IF(AND(C5149&lt;&gt;"",IFERROR(VLOOKUP(CONCATENATE(B5149,C5149),[1]Localidades!E:E,1,FALSE), 1)=1),"MAL","")</f>
        <v/>
      </c>
      <c r="F5149" s="1" t="s">
        <v>73</v>
      </c>
      <c r="G5149" s="8">
        <v>40399</v>
      </c>
      <c r="I5149" s="1" t="s">
        <v>124</v>
      </c>
      <c r="J5149" s="1" t="str">
        <f>IF(AND(I5149&lt;&gt;"",IFERROR(VLOOKUP(I5149,[2]Productos!E:E,1,FALSE), 1)=1),"MAL","")</f>
        <v/>
      </c>
      <c r="K5149" s="11">
        <v>5695.151515151515</v>
      </c>
      <c r="U5149" s="1" t="s">
        <v>165</v>
      </c>
    </row>
    <row r="5150" spans="1:21" x14ac:dyDescent="0.2">
      <c r="A5150" s="1" t="s">
        <v>101</v>
      </c>
      <c r="B5150" s="5" t="s">
        <v>4</v>
      </c>
      <c r="C5150" s="5" t="s">
        <v>260</v>
      </c>
      <c r="D5150" s="1" t="str">
        <f>IF(AND(C5150&lt;&gt;"",IFERROR(VLOOKUP(CONCATENATE(B5150,C5150),[1]Localidades!E:E,1,FALSE), 1)=1),"MAL","")</f>
        <v/>
      </c>
      <c r="F5150" s="1" t="s">
        <v>227</v>
      </c>
      <c r="G5150" s="8">
        <v>40770</v>
      </c>
      <c r="I5150" s="1" t="s">
        <v>124</v>
      </c>
      <c r="J5150" s="1" t="str">
        <f>IF(AND(I5150&lt;&gt;"",IFERROR(VLOOKUP(I5150,[2]Productos!E:E,1,FALSE), 1)=1),"MAL","")</f>
        <v/>
      </c>
      <c r="K5150" s="11">
        <v>3467.2996074032576</v>
      </c>
      <c r="U5150" s="1" t="s">
        <v>162</v>
      </c>
    </row>
    <row r="5151" spans="1:21" x14ac:dyDescent="0.2">
      <c r="A5151" s="1" t="s">
        <v>101</v>
      </c>
      <c r="B5151" s="5" t="s">
        <v>4</v>
      </c>
      <c r="C5151" s="5" t="s">
        <v>166</v>
      </c>
      <c r="D5151" s="1" t="str">
        <f>IF(AND(C5151&lt;&gt;"",IFERROR(VLOOKUP(CONCATENATE(B5151,C5151),[1]Localidades!E:E,1,FALSE), 1)=1),"MAL","")</f>
        <v/>
      </c>
      <c r="F5151" s="1" t="s">
        <v>227</v>
      </c>
      <c r="G5151" s="8">
        <v>40735</v>
      </c>
      <c r="I5151" s="1" t="s">
        <v>124</v>
      </c>
      <c r="J5151" s="1" t="str">
        <f>IF(AND(I5151&lt;&gt;"",IFERROR(VLOOKUP(I5151,[2]Productos!E:E,1,FALSE), 1)=1),"MAL","")</f>
        <v/>
      </c>
      <c r="K5151" s="11">
        <v>4166.666666666667</v>
      </c>
      <c r="U5151" s="1" t="s">
        <v>162</v>
      </c>
    </row>
    <row r="5152" spans="1:21" x14ac:dyDescent="0.2">
      <c r="A5152" s="1" t="s">
        <v>101</v>
      </c>
      <c r="B5152" s="5" t="s">
        <v>4</v>
      </c>
      <c r="C5152" s="5" t="s">
        <v>209</v>
      </c>
      <c r="D5152" s="1" t="str">
        <f>IF(AND(C5152&lt;&gt;"",IFERROR(VLOOKUP(CONCATENATE(B5152,C5152),[1]Localidades!E:E,1,FALSE), 1)=1),"MAL","")</f>
        <v/>
      </c>
      <c r="F5152" s="1" t="s">
        <v>227</v>
      </c>
      <c r="G5152" s="8">
        <v>40753</v>
      </c>
      <c r="I5152" s="1" t="s">
        <v>124</v>
      </c>
      <c r="J5152" s="1" t="str">
        <f>IF(AND(I5152&lt;&gt;"",IFERROR(VLOOKUP(I5152,[2]Productos!E:E,1,FALSE), 1)=1),"MAL","")</f>
        <v/>
      </c>
      <c r="K5152" s="11">
        <v>3600.94</v>
      </c>
      <c r="U5152" s="1" t="s">
        <v>162</v>
      </c>
    </row>
    <row r="5153" spans="1:21" x14ac:dyDescent="0.2">
      <c r="A5153" s="1" t="s">
        <v>101</v>
      </c>
      <c r="B5153" s="5" t="s">
        <v>4</v>
      </c>
      <c r="C5153" s="5" t="s">
        <v>209</v>
      </c>
      <c r="D5153" s="1" t="str">
        <f>IF(AND(C5153&lt;&gt;"",IFERROR(VLOOKUP(CONCATENATE(B5153,C5153),[1]Localidades!E:E,1,FALSE), 1)=1),"MAL","")</f>
        <v/>
      </c>
      <c r="F5153" s="1" t="s">
        <v>227</v>
      </c>
      <c r="G5153" s="8">
        <v>40753</v>
      </c>
      <c r="I5153" s="1" t="s">
        <v>124</v>
      </c>
      <c r="J5153" s="1" t="str">
        <f>IF(AND(I5153&lt;&gt;"",IFERROR(VLOOKUP(I5153,[2]Productos!E:E,1,FALSE), 1)=1),"MAL","")</f>
        <v/>
      </c>
      <c r="K5153" s="11">
        <v>3727.08</v>
      </c>
      <c r="U5153" s="1" t="s">
        <v>165</v>
      </c>
    </row>
    <row r="5154" spans="1:21" x14ac:dyDescent="0.2">
      <c r="A5154" s="1" t="s">
        <v>101</v>
      </c>
      <c r="B5154" s="5" t="s">
        <v>4</v>
      </c>
      <c r="C5154" s="5" t="s">
        <v>261</v>
      </c>
      <c r="D5154" s="1" t="str">
        <f>IF(AND(C5154&lt;&gt;"",IFERROR(VLOOKUP(CONCATENATE(B5154,C5154),[1]Localidades!E:E,1,FALSE), 1)=1),"MAL","")</f>
        <v/>
      </c>
      <c r="F5154" s="1" t="s">
        <v>227</v>
      </c>
      <c r="G5154" s="8">
        <v>40711</v>
      </c>
      <c r="I5154" s="1" t="s">
        <v>124</v>
      </c>
      <c r="J5154" s="1" t="str">
        <f>IF(AND(I5154&lt;&gt;"",IFERROR(VLOOKUP(I5154,[2]Productos!E:E,1,FALSE), 1)=1),"MAL","")</f>
        <v/>
      </c>
      <c r="K5154" s="11">
        <v>5208.0600490208208</v>
      </c>
      <c r="U5154" s="1" t="s">
        <v>162</v>
      </c>
    </row>
    <row r="5155" spans="1:21" x14ac:dyDescent="0.2">
      <c r="A5155" s="1" t="s">
        <v>101</v>
      </c>
      <c r="B5155" s="5" t="s">
        <v>4</v>
      </c>
      <c r="C5155" s="5" t="s">
        <v>261</v>
      </c>
      <c r="D5155" s="1" t="str">
        <f>IF(AND(C5155&lt;&gt;"",IFERROR(VLOOKUP(CONCATENATE(B5155,C5155),[1]Localidades!E:E,1,FALSE), 1)=1),"MAL","")</f>
        <v/>
      </c>
      <c r="F5155" s="1" t="s">
        <v>227</v>
      </c>
      <c r="G5155" s="8">
        <v>40711</v>
      </c>
      <c r="I5155" s="1" t="s">
        <v>124</v>
      </c>
      <c r="J5155" s="1" t="str">
        <f>IF(AND(I5155&lt;&gt;"",IFERROR(VLOOKUP(I5155,[2]Productos!E:E,1,FALSE), 1)=1),"MAL","")</f>
        <v/>
      </c>
      <c r="K5155" s="11">
        <v>6740.5434862914872</v>
      </c>
      <c r="U5155" s="1" t="s">
        <v>165</v>
      </c>
    </row>
    <row r="5156" spans="1:21" x14ac:dyDescent="0.2">
      <c r="A5156" s="1" t="s">
        <v>101</v>
      </c>
      <c r="B5156" s="5" t="s">
        <v>269</v>
      </c>
      <c r="C5156" s="5" t="s">
        <v>180</v>
      </c>
      <c r="D5156" s="1" t="str">
        <f>IF(AND(C5156&lt;&gt;"",IFERROR(VLOOKUP(CONCATENATE(B5156,C5156),[1]Localidades!E:E,1,FALSE), 1)=1),"MAL","")</f>
        <v>MAL</v>
      </c>
      <c r="F5156" s="1" t="s">
        <v>73</v>
      </c>
      <c r="G5156" s="8">
        <v>40386</v>
      </c>
      <c r="I5156" s="1" t="s">
        <v>124</v>
      </c>
      <c r="J5156" s="1" t="str">
        <f>IF(AND(I5156&lt;&gt;"",IFERROR(VLOOKUP(I5156,[2]Productos!E:E,1,FALSE), 1)=1),"MAL","")</f>
        <v/>
      </c>
      <c r="K5156" s="11">
        <v>5586.666666666667</v>
      </c>
      <c r="U5156" s="1" t="s">
        <v>162</v>
      </c>
    </row>
    <row r="5157" spans="1:21" x14ac:dyDescent="0.2">
      <c r="A5157" s="1" t="s">
        <v>101</v>
      </c>
      <c r="B5157" s="5" t="s">
        <v>269</v>
      </c>
      <c r="C5157" s="5" t="s">
        <v>180</v>
      </c>
      <c r="D5157" s="1" t="str">
        <f>IF(AND(C5157&lt;&gt;"",IFERROR(VLOOKUP(CONCATENATE(B5157,C5157),[1]Localidades!E:E,1,FALSE), 1)=1),"MAL","")</f>
        <v>MAL</v>
      </c>
      <c r="F5157" s="1" t="s">
        <v>73</v>
      </c>
      <c r="G5157" s="8">
        <v>40386</v>
      </c>
      <c r="I5157" s="1" t="s">
        <v>124</v>
      </c>
      <c r="J5157" s="1" t="str">
        <f>IF(AND(I5157&lt;&gt;"",IFERROR(VLOOKUP(I5157,[2]Productos!E:E,1,FALSE), 1)=1),"MAL","")</f>
        <v/>
      </c>
      <c r="K5157" s="11">
        <v>5580</v>
      </c>
      <c r="U5157" s="1" t="s">
        <v>165</v>
      </c>
    </row>
    <row r="5158" spans="1:21" x14ac:dyDescent="0.2">
      <c r="A5158" s="1" t="s">
        <v>101</v>
      </c>
      <c r="B5158" s="5" t="s">
        <v>269</v>
      </c>
      <c r="C5158" s="5" t="s">
        <v>180</v>
      </c>
      <c r="D5158" s="1" t="str">
        <f>IF(AND(C5158&lt;&gt;"",IFERROR(VLOOKUP(CONCATENATE(B5158,C5158),[1]Localidades!E:E,1,FALSE), 1)=1),"MAL","")</f>
        <v>MAL</v>
      </c>
      <c r="F5158" s="1" t="s">
        <v>73</v>
      </c>
      <c r="G5158" s="8">
        <v>40399</v>
      </c>
      <c r="I5158" s="1" t="s">
        <v>124</v>
      </c>
      <c r="J5158" s="1" t="str">
        <f>IF(AND(I5158&lt;&gt;"",IFERROR(VLOOKUP(I5158,[2]Productos!E:E,1,FALSE), 1)=1),"MAL","")</f>
        <v/>
      </c>
      <c r="K5158" s="11">
        <v>4130</v>
      </c>
      <c r="U5158" s="1" t="s">
        <v>162</v>
      </c>
    </row>
    <row r="5159" spans="1:21" x14ac:dyDescent="0.2">
      <c r="A5159" s="1" t="s">
        <v>101</v>
      </c>
      <c r="B5159" s="5" t="s">
        <v>269</v>
      </c>
      <c r="C5159" s="5" t="s">
        <v>180</v>
      </c>
      <c r="D5159" s="1" t="str">
        <f>IF(AND(C5159&lt;&gt;"",IFERROR(VLOOKUP(CONCATENATE(B5159,C5159),[1]Localidades!E:E,1,FALSE), 1)=1),"MAL","")</f>
        <v>MAL</v>
      </c>
      <c r="F5159" s="1" t="s">
        <v>73</v>
      </c>
      <c r="G5159" s="8">
        <v>40399</v>
      </c>
      <c r="I5159" s="1" t="s">
        <v>124</v>
      </c>
      <c r="J5159" s="1" t="str">
        <f>IF(AND(I5159&lt;&gt;"",IFERROR(VLOOKUP(I5159,[2]Productos!E:E,1,FALSE), 1)=1),"MAL","")</f>
        <v/>
      </c>
      <c r="K5159" s="11">
        <v>4663.333333333333</v>
      </c>
      <c r="U5159" s="1" t="s">
        <v>165</v>
      </c>
    </row>
    <row r="5160" spans="1:21" x14ac:dyDescent="0.2">
      <c r="A5160" s="1" t="s">
        <v>101</v>
      </c>
      <c r="B5160" s="5" t="s">
        <v>163</v>
      </c>
      <c r="C5160" s="5" t="s">
        <v>274</v>
      </c>
      <c r="D5160" s="1" t="str">
        <f>IF(AND(C5160&lt;&gt;"",IFERROR(VLOOKUP(CONCATENATE(B5160,C5160),[1]Localidades!E:E,1,FALSE), 1)=1),"MAL","")</f>
        <v/>
      </c>
      <c r="F5160" s="1" t="s">
        <v>227</v>
      </c>
      <c r="G5160" s="8">
        <v>40736</v>
      </c>
      <c r="I5160" s="1" t="s">
        <v>124</v>
      </c>
      <c r="J5160" s="1" t="str">
        <f>IF(AND(I5160&lt;&gt;"",IFERROR(VLOOKUP(I5160,[2]Productos!E:E,1,FALSE), 1)=1),"MAL","")</f>
        <v/>
      </c>
      <c r="K5160" s="11">
        <v>4811.0891472868225</v>
      </c>
      <c r="U5160" s="1" t="s">
        <v>165</v>
      </c>
    </row>
    <row r="5161" spans="1:21" x14ac:dyDescent="0.2">
      <c r="A5161" s="1" t="s">
        <v>101</v>
      </c>
      <c r="B5161" s="5" t="s">
        <v>163</v>
      </c>
      <c r="C5161" s="5" t="s">
        <v>274</v>
      </c>
      <c r="D5161" s="1" t="str">
        <f>IF(AND(C5161&lt;&gt;"",IFERROR(VLOOKUP(CONCATENATE(B5161,C5161),[1]Localidades!E:E,1,FALSE), 1)=1),"MAL","")</f>
        <v/>
      </c>
      <c r="E5161" s="1" t="s">
        <v>314</v>
      </c>
      <c r="F5161" s="1" t="s">
        <v>227</v>
      </c>
      <c r="G5161" s="8">
        <v>40722</v>
      </c>
      <c r="I5161" s="1" t="s">
        <v>124</v>
      </c>
      <c r="J5161" s="1" t="str">
        <f>IF(AND(I5161&lt;&gt;"",IFERROR(VLOOKUP(I5161,[2]Productos!E:E,1,FALSE), 1)=1),"MAL","")</f>
        <v/>
      </c>
      <c r="K5161" s="11">
        <v>3397.3449612403106</v>
      </c>
      <c r="U5161" s="1" t="s">
        <v>162</v>
      </c>
    </row>
    <row r="5162" spans="1:21" x14ac:dyDescent="0.2">
      <c r="A5162" s="1" t="s">
        <v>101</v>
      </c>
      <c r="B5162" s="5" t="s">
        <v>264</v>
      </c>
      <c r="C5162" s="5" t="s">
        <v>265</v>
      </c>
      <c r="D5162" s="1" t="str">
        <f>IF(AND(C5162&lt;&gt;"",IFERROR(VLOOKUP(CONCATENATE(B5162,C5162),[1]Localidades!E:E,1,FALSE), 1)=1),"MAL","")</f>
        <v/>
      </c>
      <c r="F5162" s="1" t="s">
        <v>73</v>
      </c>
      <c r="G5162" s="8">
        <v>40339</v>
      </c>
      <c r="I5162" s="1" t="s">
        <v>124</v>
      </c>
      <c r="J5162" s="1" t="str">
        <f>IF(AND(I5162&lt;&gt;"",IFERROR(VLOOKUP(I5162,[2]Productos!E:E,1,FALSE), 1)=1),"MAL","")</f>
        <v/>
      </c>
      <c r="K5162" s="11">
        <v>2492.2222222222254</v>
      </c>
      <c r="U5162" s="1" t="s">
        <v>162</v>
      </c>
    </row>
    <row r="5163" spans="1:21" x14ac:dyDescent="0.2">
      <c r="A5163" s="1" t="s">
        <v>101</v>
      </c>
      <c r="B5163" s="5" t="s">
        <v>202</v>
      </c>
      <c r="C5163" s="5" t="s">
        <v>257</v>
      </c>
      <c r="D5163" s="1" t="str">
        <f>IF(AND(C5163&lt;&gt;"",IFERROR(VLOOKUP(CONCATENATE(B5163,C5163),[1]Localidades!E:E,1,FALSE), 1)=1),"MAL","")</f>
        <v/>
      </c>
      <c r="F5163" s="1" t="s">
        <v>227</v>
      </c>
      <c r="G5163" s="8">
        <v>40737</v>
      </c>
      <c r="I5163" s="1" t="s">
        <v>124</v>
      </c>
      <c r="J5163" s="1" t="str">
        <f>IF(AND(I5163&lt;&gt;"",IFERROR(VLOOKUP(I5163,[2]Productos!E:E,1,FALSE), 1)=1),"MAL","")</f>
        <v/>
      </c>
      <c r="K5163" s="11">
        <v>3261.1111111111113</v>
      </c>
      <c r="U5163" s="1" t="s">
        <v>162</v>
      </c>
    </row>
    <row r="5164" spans="1:21" x14ac:dyDescent="0.2">
      <c r="A5164" s="1" t="s">
        <v>101</v>
      </c>
      <c r="B5164" s="5" t="s">
        <v>23</v>
      </c>
      <c r="C5164" s="5" t="s">
        <v>24</v>
      </c>
      <c r="D5164" s="1" t="str">
        <f>IF(AND(C5164&lt;&gt;"",IFERROR(VLOOKUP(CONCATENATE(B5164,C5164),[1]Localidades!E:E,1,FALSE), 1)=1),"MAL","")</f>
        <v/>
      </c>
      <c r="F5164" s="1" t="s">
        <v>73</v>
      </c>
      <c r="I5164" s="1" t="s">
        <v>124</v>
      </c>
      <c r="J5164" s="1" t="str">
        <f>IF(AND(I5164&lt;&gt;"",IFERROR(VLOOKUP(I5164,[2]Productos!E:E,1,FALSE), 1)=1),"MAL","")</f>
        <v/>
      </c>
      <c r="K5164" s="11">
        <v>3078.9285714285716</v>
      </c>
      <c r="U5164" s="1" t="s">
        <v>162</v>
      </c>
    </row>
    <row r="5165" spans="1:21" x14ac:dyDescent="0.2">
      <c r="A5165" s="1" t="s">
        <v>101</v>
      </c>
      <c r="B5165" s="5" t="s">
        <v>23</v>
      </c>
      <c r="C5165" s="5" t="s">
        <v>24</v>
      </c>
      <c r="D5165" s="1" t="str">
        <f>IF(AND(C5165&lt;&gt;"",IFERROR(VLOOKUP(CONCATENATE(B5165,C5165),[1]Localidades!E:E,1,FALSE), 1)=1),"MAL","")</f>
        <v/>
      </c>
      <c r="F5165" s="1" t="s">
        <v>73</v>
      </c>
      <c r="I5165" s="1" t="s">
        <v>124</v>
      </c>
      <c r="J5165" s="1" t="str">
        <f>IF(AND(I5165&lt;&gt;"",IFERROR(VLOOKUP(I5165,[2]Productos!E:E,1,FALSE), 1)=1),"MAL","")</f>
        <v/>
      </c>
      <c r="K5165" s="11">
        <v>3104.6428571428569</v>
      </c>
      <c r="U5165" s="1" t="s">
        <v>162</v>
      </c>
    </row>
    <row r="5166" spans="1:21" x14ac:dyDescent="0.2">
      <c r="A5166" s="1" t="s">
        <v>101</v>
      </c>
      <c r="B5166" s="5" t="s">
        <v>283</v>
      </c>
      <c r="C5166" s="5" t="s">
        <v>224</v>
      </c>
      <c r="D5166" s="1" t="str">
        <f>IF(AND(C5166&lt;&gt;"",IFERROR(VLOOKUP(CONCATENATE(B5166,C5166),[1]Localidades!E:E,1,FALSE), 1)=1),"MAL","")</f>
        <v>MAL</v>
      </c>
      <c r="F5166" s="1" t="s">
        <v>73</v>
      </c>
      <c r="G5166" s="8">
        <v>40345</v>
      </c>
      <c r="I5166" s="1" t="s">
        <v>124</v>
      </c>
      <c r="J5166" s="1" t="str">
        <f>IF(AND(I5166&lt;&gt;"",IFERROR(VLOOKUP(I5166,[2]Productos!E:E,1,FALSE), 1)=1),"MAL","")</f>
        <v/>
      </c>
      <c r="K5166" s="11">
        <v>6453.333333333333</v>
      </c>
      <c r="U5166" s="1" t="s">
        <v>162</v>
      </c>
    </row>
    <row r="5167" spans="1:21" x14ac:dyDescent="0.2">
      <c r="A5167" s="1" t="s">
        <v>101</v>
      </c>
      <c r="B5167" s="5" t="s">
        <v>102</v>
      </c>
      <c r="C5167" s="5" t="s">
        <v>103</v>
      </c>
      <c r="D5167" s="1" t="str">
        <f>IF(AND(C5167&lt;&gt;"",IFERROR(VLOOKUP(CONCATENATE(B5167,C5167),[1]Localidades!E:E,1,FALSE), 1)=1),"MAL","")</f>
        <v/>
      </c>
      <c r="F5167" s="1" t="s">
        <v>73</v>
      </c>
      <c r="G5167" s="8">
        <v>40354</v>
      </c>
      <c r="I5167" s="1" t="s">
        <v>124</v>
      </c>
      <c r="J5167" s="1" t="str">
        <f>IF(AND(I5167&lt;&gt;"",IFERROR(VLOOKUP(I5167,[2]Productos!E:E,1,FALSE), 1)=1),"MAL","")</f>
        <v/>
      </c>
      <c r="K5167" s="11">
        <v>3419.4490586932448</v>
      </c>
      <c r="U5167" s="1" t="s">
        <v>97</v>
      </c>
    </row>
    <row r="5168" spans="1:21" x14ac:dyDescent="0.2">
      <c r="A5168" s="1" t="s">
        <v>101</v>
      </c>
      <c r="B5168" s="5" t="s">
        <v>102</v>
      </c>
      <c r="C5168" s="5" t="s">
        <v>103</v>
      </c>
      <c r="D5168" s="1" t="str">
        <f>IF(AND(C5168&lt;&gt;"",IFERROR(VLOOKUP(CONCATENATE(B5168,C5168),[1]Localidades!E:E,1,FALSE), 1)=1),"MAL","")</f>
        <v/>
      </c>
      <c r="F5168" s="1" t="s">
        <v>73</v>
      </c>
      <c r="G5168" s="8">
        <v>40354</v>
      </c>
      <c r="I5168" s="1" t="s">
        <v>124</v>
      </c>
      <c r="J5168" s="1" t="str">
        <f>IF(AND(I5168&lt;&gt;"",IFERROR(VLOOKUP(I5168,[2]Productos!E:E,1,FALSE), 1)=1),"MAL","")</f>
        <v/>
      </c>
      <c r="K5168" s="11">
        <v>3517.3311184939089</v>
      </c>
      <c r="U5168" s="1" t="s">
        <v>95</v>
      </c>
    </row>
    <row r="5169" spans="1:21" x14ac:dyDescent="0.2">
      <c r="A5169" s="1" t="s">
        <v>101</v>
      </c>
      <c r="B5169" s="5" t="s">
        <v>102</v>
      </c>
      <c r="C5169" s="5" t="s">
        <v>103</v>
      </c>
      <c r="D5169" s="1" t="str">
        <f>IF(AND(C5169&lt;&gt;"",IFERROR(VLOOKUP(CONCATENATE(B5169,C5169),[1]Localidades!E:E,1,FALSE), 1)=1),"MAL","")</f>
        <v/>
      </c>
      <c r="F5169" s="1" t="s">
        <v>73</v>
      </c>
      <c r="G5169" s="8">
        <v>40366</v>
      </c>
      <c r="I5169" s="1" t="s">
        <v>124</v>
      </c>
      <c r="J5169" s="1" t="str">
        <f>IF(AND(I5169&lt;&gt;"",IFERROR(VLOOKUP(I5169,[2]Productos!E:E,1,FALSE), 1)=1),"MAL","")</f>
        <v/>
      </c>
      <c r="K5169" s="11">
        <v>3460.8222591362132</v>
      </c>
      <c r="U5169" s="1" t="s">
        <v>97</v>
      </c>
    </row>
    <row r="5170" spans="1:21" x14ac:dyDescent="0.2">
      <c r="A5170" s="1" t="s">
        <v>101</v>
      </c>
      <c r="B5170" s="5" t="s">
        <v>102</v>
      </c>
      <c r="C5170" s="5" t="s">
        <v>103</v>
      </c>
      <c r="D5170" s="1" t="str">
        <f>IF(AND(C5170&lt;&gt;"",IFERROR(VLOOKUP(CONCATENATE(B5170,C5170),[1]Localidades!E:E,1,FALSE), 1)=1),"MAL","")</f>
        <v/>
      </c>
      <c r="F5170" s="1" t="s">
        <v>73</v>
      </c>
      <c r="G5170" s="8">
        <v>40366</v>
      </c>
      <c r="I5170" s="1" t="s">
        <v>124</v>
      </c>
      <c r="J5170" s="1" t="str">
        <f>IF(AND(I5170&lt;&gt;"",IFERROR(VLOOKUP(I5170,[2]Productos!E:E,1,FALSE), 1)=1),"MAL","")</f>
        <v/>
      </c>
      <c r="K5170" s="11">
        <v>3294.2358803986713</v>
      </c>
      <c r="U5170" s="1" t="s">
        <v>95</v>
      </c>
    </row>
    <row r="5171" spans="1:21" x14ac:dyDescent="0.2">
      <c r="A5171" s="1" t="s">
        <v>101</v>
      </c>
      <c r="B5171" s="5" t="s">
        <v>102</v>
      </c>
      <c r="C5171" s="5" t="s">
        <v>103</v>
      </c>
      <c r="D5171" s="1" t="str">
        <f>IF(AND(C5171&lt;&gt;"",IFERROR(VLOOKUP(CONCATENATE(B5171,C5171),[1]Localidades!E:E,1,FALSE), 1)=1),"MAL","")</f>
        <v/>
      </c>
      <c r="F5171" s="1" t="s">
        <v>227</v>
      </c>
      <c r="G5171" s="8">
        <v>40722</v>
      </c>
      <c r="I5171" s="1" t="s">
        <v>124</v>
      </c>
      <c r="J5171" s="1" t="str">
        <f>IF(AND(I5171&lt;&gt;"",IFERROR(VLOOKUP(I5171,[2]Productos!E:E,1,FALSE), 1)=1),"MAL","")</f>
        <v/>
      </c>
      <c r="K5171" s="11">
        <v>3873.9645625692137</v>
      </c>
      <c r="U5171" s="1" t="s">
        <v>162</v>
      </c>
    </row>
    <row r="5172" spans="1:21" x14ac:dyDescent="0.2">
      <c r="A5172" s="1" t="s">
        <v>101</v>
      </c>
      <c r="B5172" s="5" t="s">
        <v>102</v>
      </c>
      <c r="C5172" s="5" t="s">
        <v>103</v>
      </c>
      <c r="D5172" s="1" t="str">
        <f>IF(AND(C5172&lt;&gt;"",IFERROR(VLOOKUP(CONCATENATE(B5172,C5172),[1]Localidades!E:E,1,FALSE), 1)=1),"MAL","")</f>
        <v/>
      </c>
      <c r="F5172" s="1" t="s">
        <v>227</v>
      </c>
      <c r="G5172" s="8">
        <v>40722</v>
      </c>
      <c r="I5172" s="1" t="s">
        <v>124</v>
      </c>
      <c r="J5172" s="1" t="str">
        <f>IF(AND(I5172&lt;&gt;"",IFERROR(VLOOKUP(I5172,[2]Productos!E:E,1,FALSE), 1)=1),"MAL","")</f>
        <v/>
      </c>
      <c r="K5172" s="11">
        <v>4257.2812846068664</v>
      </c>
      <c r="U5172" s="1" t="s">
        <v>165</v>
      </c>
    </row>
    <row r="5173" spans="1:21" x14ac:dyDescent="0.2">
      <c r="A5173" s="1" t="s">
        <v>101</v>
      </c>
      <c r="B5173" s="5" t="s">
        <v>102</v>
      </c>
      <c r="C5173" s="5" t="s">
        <v>112</v>
      </c>
      <c r="D5173" s="1" t="str">
        <f>IF(AND(C5173&lt;&gt;"",IFERROR(VLOOKUP(CONCATENATE(B5173,C5173),[1]Localidades!E:E,1,FALSE), 1)=1),"MAL","")</f>
        <v/>
      </c>
      <c r="F5173" s="1" t="s">
        <v>73</v>
      </c>
      <c r="G5173" s="8">
        <v>40338</v>
      </c>
      <c r="I5173" s="1" t="s">
        <v>124</v>
      </c>
      <c r="J5173" s="1" t="str">
        <f>IF(AND(I5173&lt;&gt;"",IFERROR(VLOOKUP(I5173,[2]Productos!E:E,1,FALSE), 1)=1),"MAL","")</f>
        <v/>
      </c>
      <c r="K5173" s="11">
        <v>4136.1111111111104</v>
      </c>
      <c r="U5173" s="1" t="s">
        <v>97</v>
      </c>
    </row>
    <row r="5174" spans="1:21" x14ac:dyDescent="0.2">
      <c r="A5174" s="1" t="s">
        <v>101</v>
      </c>
      <c r="B5174" s="5" t="s">
        <v>102</v>
      </c>
      <c r="C5174" s="5" t="s">
        <v>112</v>
      </c>
      <c r="D5174" s="1" t="str">
        <f>IF(AND(C5174&lt;&gt;"",IFERROR(VLOOKUP(CONCATENATE(B5174,C5174),[1]Localidades!E:E,1,FALSE), 1)=1),"MAL","")</f>
        <v/>
      </c>
      <c r="F5174" s="1" t="s">
        <v>73</v>
      </c>
      <c r="G5174" s="8">
        <v>40358</v>
      </c>
      <c r="I5174" s="1" t="s">
        <v>124</v>
      </c>
      <c r="J5174" s="1" t="str">
        <f>IF(AND(I5174&lt;&gt;"",IFERROR(VLOOKUP(I5174,[2]Productos!E:E,1,FALSE), 1)=1),"MAL","")</f>
        <v/>
      </c>
      <c r="K5174" s="11">
        <v>4647.2222222222235</v>
      </c>
      <c r="U5174" s="1" t="s">
        <v>97</v>
      </c>
    </row>
    <row r="5175" spans="1:21" x14ac:dyDescent="0.2">
      <c r="A5175" s="1" t="s">
        <v>101</v>
      </c>
      <c r="B5175" s="5" t="s">
        <v>245</v>
      </c>
      <c r="C5175" s="5" t="s">
        <v>112</v>
      </c>
      <c r="D5175" s="1" t="str">
        <f>IF(AND(C5175&lt;&gt;"",IFERROR(VLOOKUP(CONCATENATE(B5175,C5175),[1]Localidades!E:E,1,FALSE), 1)=1),"MAL","")</f>
        <v>MAL</v>
      </c>
      <c r="F5175" s="1" t="s">
        <v>227</v>
      </c>
      <c r="G5175" s="8">
        <v>40700</v>
      </c>
      <c r="I5175" s="1" t="s">
        <v>124</v>
      </c>
      <c r="J5175" s="1" t="str">
        <f>IF(AND(I5175&lt;&gt;"",IFERROR(VLOOKUP(I5175,[2]Productos!E:E,1,FALSE), 1)=1),"MAL","")</f>
        <v/>
      </c>
      <c r="K5175" s="11">
        <v>3185.0427350427349</v>
      </c>
      <c r="U5175" s="1" t="s">
        <v>162</v>
      </c>
    </row>
    <row r="5176" spans="1:21" x14ac:dyDescent="0.2">
      <c r="A5176" s="1" t="s">
        <v>101</v>
      </c>
      <c r="B5176" s="5" t="s">
        <v>278</v>
      </c>
      <c r="C5176" s="5" t="s">
        <v>310</v>
      </c>
      <c r="D5176" s="1" t="str">
        <f>IF(AND(C5176&lt;&gt;"",IFERROR(VLOOKUP(CONCATENATE(B5176,C5176),[1]Localidades!E:E,1,FALSE), 1)=1),"MAL","")</f>
        <v/>
      </c>
      <c r="F5176" s="1" t="s">
        <v>73</v>
      </c>
      <c r="I5176" s="1" t="s">
        <v>124</v>
      </c>
      <c r="J5176" s="1" t="str">
        <f>IF(AND(I5176&lt;&gt;"",IFERROR(VLOOKUP(I5176,[2]Productos!E:E,1,FALSE), 1)=1),"MAL","")</f>
        <v/>
      </c>
      <c r="K5176" s="11">
        <v>2858.2307692307695</v>
      </c>
      <c r="U5176" s="1" t="s">
        <v>162</v>
      </c>
    </row>
    <row r="5177" spans="1:21" x14ac:dyDescent="0.2">
      <c r="A5177" s="1" t="s">
        <v>101</v>
      </c>
      <c r="B5177" s="5" t="s">
        <v>278</v>
      </c>
      <c r="C5177" s="5" t="s">
        <v>279</v>
      </c>
      <c r="D5177" s="1" t="str">
        <f>IF(AND(C5177&lt;&gt;"",IFERROR(VLOOKUP(CONCATENATE(B5177,C5177),[1]Localidades!E:E,1,FALSE), 1)=1),"MAL","")</f>
        <v/>
      </c>
      <c r="F5177" s="1" t="s">
        <v>73</v>
      </c>
      <c r="I5177" s="1" t="s">
        <v>124</v>
      </c>
      <c r="J5177" s="1" t="str">
        <f>IF(AND(I5177&lt;&gt;"",IFERROR(VLOOKUP(I5177,[2]Productos!E:E,1,FALSE), 1)=1),"MAL","")</f>
        <v/>
      </c>
      <c r="K5177" s="11">
        <v>2222.2222222222226</v>
      </c>
      <c r="U5177" s="1" t="s">
        <v>162</v>
      </c>
    </row>
    <row r="5178" spans="1:21" x14ac:dyDescent="0.2">
      <c r="A5178" s="1" t="s">
        <v>101</v>
      </c>
      <c r="B5178" s="5" t="s">
        <v>280</v>
      </c>
      <c r="C5178" s="5" t="s">
        <v>281</v>
      </c>
      <c r="D5178" s="1" t="str">
        <f>IF(AND(C5178&lt;&gt;"",IFERROR(VLOOKUP(CONCATENATE(B5178,C5178),[1]Localidades!E:E,1,FALSE), 1)=1),"MAL","")</f>
        <v>MAL</v>
      </c>
      <c r="F5178" s="1" t="s">
        <v>73</v>
      </c>
      <c r="I5178" s="1" t="s">
        <v>124</v>
      </c>
      <c r="J5178" s="1" t="str">
        <f>IF(AND(I5178&lt;&gt;"",IFERROR(VLOOKUP(I5178,[2]Productos!E:E,1,FALSE), 1)=1),"MAL","")</f>
        <v/>
      </c>
      <c r="K5178" s="11">
        <v>3325.3333333333335</v>
      </c>
      <c r="U5178" s="1" t="s">
        <v>162</v>
      </c>
    </row>
    <row r="5179" spans="1:21" ht="12.75" customHeight="1" x14ac:dyDescent="0.25">
      <c r="A5179" s="1" t="s">
        <v>254</v>
      </c>
      <c r="B5179" s="5" t="s">
        <v>4</v>
      </c>
      <c r="C5179" t="s">
        <v>306</v>
      </c>
      <c r="D5179" s="1" t="str">
        <f>IF(AND(C5179&lt;&gt;"",IFERROR(VLOOKUP(CONCATENATE(B5179,C5179),[1]Localidades!E:E,1,FALSE), 1)=1),"MAL","")</f>
        <v/>
      </c>
      <c r="F5179" s="1" t="s">
        <v>227</v>
      </c>
      <c r="G5179" s="8">
        <v>40758</v>
      </c>
      <c r="I5179" s="1" t="s">
        <v>124</v>
      </c>
      <c r="J5179" s="1" t="str">
        <f>IF(AND(I5179&lt;&gt;"",IFERROR(VLOOKUP(I5179,[2]Productos!E:E,1,FALSE), 1)=1),"MAL","")</f>
        <v/>
      </c>
      <c r="K5179" s="11">
        <v>4637</v>
      </c>
      <c r="U5179" s="1" t="s">
        <v>162</v>
      </c>
    </row>
    <row r="5180" spans="1:21" ht="12.75" customHeight="1" x14ac:dyDescent="0.25">
      <c r="A5180" s="1" t="s">
        <v>254</v>
      </c>
      <c r="B5180" s="5" t="s">
        <v>4</v>
      </c>
      <c r="C5180" t="s">
        <v>306</v>
      </c>
      <c r="D5180" s="1" t="str">
        <f>IF(AND(C5180&lt;&gt;"",IFERROR(VLOOKUP(CONCATENATE(B5180,C5180),[1]Localidades!E:E,1,FALSE), 1)=1),"MAL","")</f>
        <v/>
      </c>
      <c r="F5180" s="1" t="s">
        <v>227</v>
      </c>
      <c r="G5180" s="8">
        <v>40758</v>
      </c>
      <c r="I5180" s="1" t="s">
        <v>124</v>
      </c>
      <c r="J5180" s="1" t="str">
        <f>IF(AND(I5180&lt;&gt;"",IFERROR(VLOOKUP(I5180,[2]Productos!E:E,1,FALSE), 1)=1),"MAL","")</f>
        <v/>
      </c>
      <c r="K5180" s="11">
        <v>4537</v>
      </c>
      <c r="U5180" s="1" t="s">
        <v>165</v>
      </c>
    </row>
    <row r="5181" spans="1:21" x14ac:dyDescent="0.2">
      <c r="A5181" s="1" t="s">
        <v>254</v>
      </c>
      <c r="B5181" s="5" t="s">
        <v>4</v>
      </c>
      <c r="C5181" s="5" t="s">
        <v>133</v>
      </c>
      <c r="D5181" s="1" t="str">
        <f>IF(AND(C5181&lt;&gt;"",IFERROR(VLOOKUP(CONCATENATE(B5181,C5181),[1]Localidades!E:E,1,FALSE), 1)=1),"MAL","")</f>
        <v/>
      </c>
      <c r="F5181" s="1" t="s">
        <v>227</v>
      </c>
      <c r="G5181" s="8">
        <v>40746</v>
      </c>
      <c r="I5181" s="1" t="s">
        <v>124</v>
      </c>
      <c r="J5181" s="1" t="str">
        <f>IF(AND(I5181&lt;&gt;"",IFERROR(VLOOKUP(I5181,[2]Productos!E:E,1,FALSE), 1)=1),"MAL","")</f>
        <v/>
      </c>
      <c r="K5181" s="11">
        <v>4663.333333333333</v>
      </c>
      <c r="U5181" s="1" t="s">
        <v>162</v>
      </c>
    </row>
    <row r="5182" spans="1:21" x14ac:dyDescent="0.2">
      <c r="A5182" s="1" t="s">
        <v>254</v>
      </c>
      <c r="B5182" s="5" t="s">
        <v>4</v>
      </c>
      <c r="C5182" s="5" t="s">
        <v>133</v>
      </c>
      <c r="D5182" s="1" t="str">
        <f>IF(AND(C5182&lt;&gt;"",IFERROR(VLOOKUP(CONCATENATE(B5182,C5182),[1]Localidades!E:E,1,FALSE), 1)=1),"MAL","")</f>
        <v/>
      </c>
      <c r="F5182" s="1" t="s">
        <v>227</v>
      </c>
      <c r="G5182" s="8">
        <v>40746</v>
      </c>
      <c r="I5182" s="1" t="s">
        <v>124</v>
      </c>
      <c r="J5182" s="1" t="str">
        <f>IF(AND(I5182&lt;&gt;"",IFERROR(VLOOKUP(I5182,[2]Productos!E:E,1,FALSE), 1)=1),"MAL","")</f>
        <v/>
      </c>
      <c r="K5182" s="11">
        <v>5975.5555555555538</v>
      </c>
      <c r="U5182" s="1" t="s">
        <v>165</v>
      </c>
    </row>
    <row r="5183" spans="1:21" x14ac:dyDescent="0.2">
      <c r="A5183" s="1" t="s">
        <v>101</v>
      </c>
      <c r="B5183" s="5" t="s">
        <v>163</v>
      </c>
      <c r="C5183" s="5" t="s">
        <v>274</v>
      </c>
      <c r="D5183" s="1" t="str">
        <f>IF(AND(C5183&lt;&gt;"",IFERROR(VLOOKUP(CONCATENATE(B5183,C5183),[1]Localidades!E:E,1,FALSE), 1)=1),"MAL","")</f>
        <v/>
      </c>
      <c r="F5183" s="1" t="s">
        <v>73</v>
      </c>
      <c r="G5183" s="8">
        <v>40344</v>
      </c>
      <c r="I5183" s="1" t="s">
        <v>273</v>
      </c>
      <c r="J5183" s="1" t="str">
        <f>IF(AND(I5183&lt;&gt;"",IFERROR(VLOOKUP(I5183,[2]Productos!E:E,1,FALSE), 1)=1),"MAL","")</f>
        <v/>
      </c>
      <c r="K5183" s="11">
        <v>3355.2142857142867</v>
      </c>
      <c r="U5183" s="1" t="s">
        <v>162</v>
      </c>
    </row>
    <row r="5184" spans="1:21" x14ac:dyDescent="0.2">
      <c r="A5184" s="1" t="s">
        <v>101</v>
      </c>
      <c r="B5184" s="5" t="s">
        <v>163</v>
      </c>
      <c r="C5184" s="5" t="s">
        <v>274</v>
      </c>
      <c r="D5184" s="1" t="str">
        <f>IF(AND(C5184&lt;&gt;"",IFERROR(VLOOKUP(CONCATENATE(B5184,C5184),[1]Localidades!E:E,1,FALSE), 1)=1),"MAL","")</f>
        <v/>
      </c>
      <c r="F5184" s="1" t="s">
        <v>73</v>
      </c>
      <c r="G5184" s="8">
        <v>40344</v>
      </c>
      <c r="I5184" s="1" t="s">
        <v>273</v>
      </c>
      <c r="J5184" s="1" t="str">
        <f>IF(AND(I5184&lt;&gt;"",IFERROR(VLOOKUP(I5184,[2]Productos!E:E,1,FALSE), 1)=1),"MAL","")</f>
        <v/>
      </c>
      <c r="K5184" s="11">
        <v>3745.9682539682531</v>
      </c>
      <c r="U5184" s="1" t="s">
        <v>165</v>
      </c>
    </row>
    <row r="5185" spans="1:21" ht="12.75" customHeight="1" x14ac:dyDescent="0.2">
      <c r="A5185" s="1" t="s">
        <v>101</v>
      </c>
      <c r="B5185" s="5" t="s">
        <v>4</v>
      </c>
      <c r="C5185" s="5" t="s">
        <v>261</v>
      </c>
      <c r="D5185" s="1" t="str">
        <f>IF(AND(C5185&lt;&gt;"",IFERROR(VLOOKUP(CONCATENATE(B5185,C5185),[1]Localidades!E:E,1,FALSE), 1)=1),"MAL","")</f>
        <v/>
      </c>
      <c r="F5185" s="1" t="s">
        <v>73</v>
      </c>
      <c r="G5185" s="28">
        <v>40354</v>
      </c>
      <c r="I5185" s="22" t="s">
        <v>253</v>
      </c>
      <c r="J5185" s="1" t="str">
        <f>IF(AND(I5185&lt;&gt;"",IFERROR(VLOOKUP(I5185,[2]Productos!E:E,1,FALSE), 1)=1),"MAL","")</f>
        <v/>
      </c>
      <c r="K5185" s="11">
        <v>5573.9916634418596</v>
      </c>
      <c r="U5185" s="1" t="s">
        <v>162</v>
      </c>
    </row>
    <row r="5186" spans="1:21" x14ac:dyDescent="0.2">
      <c r="A5186" s="1" t="s">
        <v>101</v>
      </c>
      <c r="B5186" s="5" t="s">
        <v>4</v>
      </c>
      <c r="C5186" s="5" t="s">
        <v>261</v>
      </c>
      <c r="D5186" s="1" t="str">
        <f>IF(AND(C5186&lt;&gt;"",IFERROR(VLOOKUP(CONCATENATE(B5186,C5186),[1]Localidades!E:E,1,FALSE), 1)=1),"MAL","")</f>
        <v/>
      </c>
      <c r="F5186" s="1" t="s">
        <v>73</v>
      </c>
      <c r="G5186" s="8">
        <v>40354</v>
      </c>
      <c r="I5186" s="1" t="s">
        <v>253</v>
      </c>
      <c r="J5186" s="1" t="str">
        <f>IF(AND(I5186&lt;&gt;"",IFERROR(VLOOKUP(I5186,[2]Productos!E:E,1,FALSE), 1)=1),"MAL","")</f>
        <v/>
      </c>
      <c r="K5186" s="11">
        <v>6559.6778412069789</v>
      </c>
      <c r="U5186" s="1" t="s">
        <v>165</v>
      </c>
    </row>
    <row r="5187" spans="1:21" x14ac:dyDescent="0.2">
      <c r="A5187" s="1" t="s">
        <v>101</v>
      </c>
      <c r="B5187" s="5" t="s">
        <v>4</v>
      </c>
      <c r="C5187" s="5" t="s">
        <v>176</v>
      </c>
      <c r="D5187" s="1" t="str">
        <f>IF(AND(C5187&lt;&gt;"",IFERROR(VLOOKUP(CONCATENATE(B5187,C5187),[1]Localidades!E:E,1,FALSE), 1)=1),"MAL","")</f>
        <v/>
      </c>
      <c r="F5187" s="1" t="s">
        <v>73</v>
      </c>
      <c r="G5187" s="8">
        <v>40340</v>
      </c>
      <c r="I5187" s="1" t="s">
        <v>253</v>
      </c>
      <c r="J5187" s="1" t="str">
        <f>IF(AND(I5187&lt;&gt;"",IFERROR(VLOOKUP(I5187,[2]Productos!E:E,1,FALSE), 1)=1),"MAL","")</f>
        <v/>
      </c>
      <c r="K5187" s="11">
        <v>6459.5387575912901</v>
      </c>
      <c r="U5187" s="1" t="s">
        <v>162</v>
      </c>
    </row>
    <row r="5188" spans="1:21" x14ac:dyDescent="0.2">
      <c r="A5188" s="1" t="s">
        <v>101</v>
      </c>
      <c r="B5188" s="5" t="s">
        <v>4</v>
      </c>
      <c r="C5188" s="5" t="s">
        <v>176</v>
      </c>
      <c r="D5188" s="1" t="str">
        <f>IF(AND(C5188&lt;&gt;"",IFERROR(VLOOKUP(CONCATENATE(B5188,C5188),[1]Localidades!E:E,1,FALSE), 1)=1),"MAL","")</f>
        <v/>
      </c>
      <c r="F5188" s="1" t="s">
        <v>73</v>
      </c>
      <c r="G5188" s="8">
        <v>40340</v>
      </c>
      <c r="I5188" s="1" t="s">
        <v>253</v>
      </c>
      <c r="J5188" s="1" t="str">
        <f>IF(AND(I5188&lt;&gt;"",IFERROR(VLOOKUP(I5188,[2]Productos!E:E,1,FALSE), 1)=1),"MAL","")</f>
        <v/>
      </c>
      <c r="K5188" s="11">
        <v>6783.7513814100421</v>
      </c>
      <c r="U5188" s="1" t="s">
        <v>165</v>
      </c>
    </row>
    <row r="5189" spans="1:21" x14ac:dyDescent="0.2">
      <c r="A5189" s="1" t="s">
        <v>101</v>
      </c>
      <c r="B5189" s="5" t="s">
        <v>4</v>
      </c>
      <c r="C5189" s="5" t="s">
        <v>176</v>
      </c>
      <c r="D5189" s="1" t="str">
        <f>IF(AND(C5189&lt;&gt;"",IFERROR(VLOOKUP(CONCATENATE(B5189,C5189),[1]Localidades!E:E,1,FALSE), 1)=1),"MAL","")</f>
        <v/>
      </c>
      <c r="F5189" s="1" t="s">
        <v>73</v>
      </c>
      <c r="G5189" s="8">
        <v>40359</v>
      </c>
      <c r="I5189" s="1" t="s">
        <v>253</v>
      </c>
      <c r="J5189" s="1" t="str">
        <f>IF(AND(I5189&lt;&gt;"",IFERROR(VLOOKUP(I5189,[2]Productos!E:E,1,FALSE), 1)=1),"MAL","")</f>
        <v/>
      </c>
      <c r="K5189" s="11">
        <v>5918.5475052282482</v>
      </c>
      <c r="U5189" s="1" t="s">
        <v>162</v>
      </c>
    </row>
    <row r="5190" spans="1:21" x14ac:dyDescent="0.2">
      <c r="A5190" s="1" t="s">
        <v>101</v>
      </c>
      <c r="B5190" s="5" t="s">
        <v>4</v>
      </c>
      <c r="C5190" s="5" t="s">
        <v>176</v>
      </c>
      <c r="D5190" s="1" t="str">
        <f>IF(AND(C5190&lt;&gt;"",IFERROR(VLOOKUP(CONCATENATE(B5190,C5190),[1]Localidades!E:E,1,FALSE), 1)=1),"MAL","")</f>
        <v/>
      </c>
      <c r="F5190" s="1" t="s">
        <v>73</v>
      </c>
      <c r="G5190" s="8">
        <v>40359</v>
      </c>
      <c r="I5190" s="1" t="s">
        <v>253</v>
      </c>
      <c r="J5190" s="1" t="str">
        <f>IF(AND(I5190&lt;&gt;"",IFERROR(VLOOKUP(I5190,[2]Productos!E:E,1,FALSE), 1)=1),"MAL","")</f>
        <v/>
      </c>
      <c r="K5190" s="11">
        <v>7504.4238343614152</v>
      </c>
      <c r="U5190" s="1" t="s">
        <v>165</v>
      </c>
    </row>
    <row r="5191" spans="1:21" x14ac:dyDescent="0.2">
      <c r="A5191" s="1" t="s">
        <v>101</v>
      </c>
      <c r="B5191" s="5" t="s">
        <v>4</v>
      </c>
      <c r="C5191" s="5" t="s">
        <v>179</v>
      </c>
      <c r="D5191" s="1" t="str">
        <f>IF(AND(C5191&lt;&gt;"",IFERROR(VLOOKUP(CONCATENATE(B5191,C5191),[1]Localidades!E:E,1,FALSE), 1)=1),"MAL","")</f>
        <v/>
      </c>
      <c r="F5191" s="1" t="s">
        <v>73</v>
      </c>
      <c r="G5191" s="8">
        <v>40330</v>
      </c>
      <c r="I5191" s="1" t="s">
        <v>253</v>
      </c>
      <c r="J5191" s="1" t="str">
        <f>IF(AND(I5191&lt;&gt;"",IFERROR(VLOOKUP(I5191,[2]Productos!E:E,1,FALSE), 1)=1),"MAL","")</f>
        <v/>
      </c>
      <c r="K5191" s="11">
        <v>4316.5125000000007</v>
      </c>
      <c r="U5191" s="1" t="s">
        <v>162</v>
      </c>
    </row>
    <row r="5192" spans="1:21" x14ac:dyDescent="0.2">
      <c r="A5192" s="1" t="s">
        <v>101</v>
      </c>
      <c r="B5192" s="5" t="s">
        <v>4</v>
      </c>
      <c r="C5192" s="5" t="s">
        <v>179</v>
      </c>
      <c r="D5192" s="1" t="str">
        <f>IF(AND(C5192&lt;&gt;"",IFERROR(VLOOKUP(CONCATENATE(B5192,C5192),[1]Localidades!E:E,1,FALSE), 1)=1),"MAL","")</f>
        <v/>
      </c>
      <c r="F5192" s="1" t="s">
        <v>73</v>
      </c>
      <c r="G5192" s="8">
        <v>40357</v>
      </c>
      <c r="I5192" s="1" t="s">
        <v>253</v>
      </c>
      <c r="J5192" s="1" t="str">
        <f>IF(AND(I5192&lt;&gt;"",IFERROR(VLOOKUP(I5192,[2]Productos!E:E,1,FALSE), 1)=1),"MAL","")</f>
        <v/>
      </c>
      <c r="K5192" s="11">
        <v>4441.3874999999998</v>
      </c>
      <c r="U5192" s="1" t="s">
        <v>162</v>
      </c>
    </row>
    <row r="5193" spans="1:21" ht="12.75" customHeight="1" x14ac:dyDescent="0.2">
      <c r="A5193" s="1" t="s">
        <v>101</v>
      </c>
      <c r="B5193" s="5" t="s">
        <v>4</v>
      </c>
      <c r="C5193" s="5" t="s">
        <v>263</v>
      </c>
      <c r="D5193" s="1" t="str">
        <f>IF(AND(C5193&lt;&gt;"",IFERROR(VLOOKUP(CONCATENATE(B5193,C5193),[1]Localidades!E:E,1,FALSE), 1)=1),"MAL","")</f>
        <v/>
      </c>
      <c r="F5193" s="1" t="s">
        <v>73</v>
      </c>
      <c r="I5193" s="1" t="s">
        <v>253</v>
      </c>
      <c r="J5193" s="1" t="str">
        <f>IF(AND(I5193&lt;&gt;"",IFERROR(VLOOKUP(I5193,[2]Productos!E:E,1,FALSE), 1)=1),"MAL","")</f>
        <v/>
      </c>
      <c r="K5193" s="11">
        <v>3399.2750000000001</v>
      </c>
      <c r="U5193" s="1" t="s">
        <v>162</v>
      </c>
    </row>
    <row r="5194" spans="1:21" x14ac:dyDescent="0.2">
      <c r="A5194" s="1" t="s">
        <v>101</v>
      </c>
      <c r="B5194" s="5" t="s">
        <v>4</v>
      </c>
      <c r="C5194" s="5" t="s">
        <v>263</v>
      </c>
      <c r="D5194" s="1" t="str">
        <f>IF(AND(C5194&lt;&gt;"",IFERROR(VLOOKUP(CONCATENATE(B5194,C5194),[1]Localidades!E:E,1,FALSE), 1)=1),"MAL","")</f>
        <v/>
      </c>
      <c r="F5194" s="1" t="s">
        <v>73</v>
      </c>
      <c r="I5194" s="1" t="s">
        <v>253</v>
      </c>
      <c r="J5194" s="1" t="str">
        <f>IF(AND(I5194&lt;&gt;"",IFERROR(VLOOKUP(I5194,[2]Productos!E:E,1,FALSE), 1)=1),"MAL","")</f>
        <v/>
      </c>
      <c r="K5194" s="11">
        <v>2989.5249999999996</v>
      </c>
      <c r="U5194" s="1" t="s">
        <v>162</v>
      </c>
    </row>
    <row r="5195" spans="1:21" x14ac:dyDescent="0.2">
      <c r="A5195" s="1" t="s">
        <v>101</v>
      </c>
      <c r="B5195" s="5" t="s">
        <v>4</v>
      </c>
      <c r="C5195" s="5" t="s">
        <v>192</v>
      </c>
      <c r="D5195" s="1" t="str">
        <f>IF(AND(C5195&lt;&gt;"",IFERROR(VLOOKUP(CONCATENATE(B5195,C5195),[1]Localidades!E:E,1,FALSE), 1)=1),"MAL","")</f>
        <v/>
      </c>
      <c r="F5195" s="1" t="s">
        <v>73</v>
      </c>
      <c r="G5195" s="8">
        <v>40339</v>
      </c>
      <c r="I5195" s="1" t="s">
        <v>253</v>
      </c>
      <c r="J5195" s="1" t="str">
        <f>IF(AND(I5195&lt;&gt;"",IFERROR(VLOOKUP(I5195,[2]Productos!E:E,1,FALSE), 1)=1),"MAL","")</f>
        <v/>
      </c>
      <c r="K5195" s="11">
        <v>4491.9750000000004</v>
      </c>
      <c r="U5195" s="1" t="s">
        <v>162</v>
      </c>
    </row>
    <row r="5196" spans="1:21" x14ac:dyDescent="0.2">
      <c r="A5196" s="1" t="s">
        <v>101</v>
      </c>
      <c r="B5196" s="5" t="s">
        <v>4</v>
      </c>
      <c r="C5196" s="5" t="s">
        <v>192</v>
      </c>
      <c r="D5196" s="1" t="str">
        <f>IF(AND(C5196&lt;&gt;"",IFERROR(VLOOKUP(CONCATENATE(B5196,C5196),[1]Localidades!E:E,1,FALSE), 1)=1),"MAL","")</f>
        <v/>
      </c>
      <c r="F5196" s="1" t="s">
        <v>73</v>
      </c>
      <c r="G5196" s="8">
        <v>40364</v>
      </c>
      <c r="I5196" s="1" t="s">
        <v>253</v>
      </c>
      <c r="J5196" s="1" t="str">
        <f>IF(AND(I5196&lt;&gt;"",IFERROR(VLOOKUP(I5196,[2]Productos!E:E,1,FALSE), 1)=1),"MAL","")</f>
        <v/>
      </c>
      <c r="K5196" s="11">
        <v>3020.53125</v>
      </c>
      <c r="U5196" s="1" t="s">
        <v>162</v>
      </c>
    </row>
    <row r="5197" spans="1:21" ht="12.75" customHeight="1" x14ac:dyDescent="0.25">
      <c r="A5197" s="1" t="s">
        <v>101</v>
      </c>
      <c r="B5197" s="5" t="s">
        <v>4</v>
      </c>
      <c r="C5197" t="s">
        <v>307</v>
      </c>
      <c r="D5197" s="1" t="str">
        <f>IF(AND(C5197&lt;&gt;"",IFERROR(VLOOKUP(CONCATENATE(B5197,C5197),[1]Localidades!E:E,1,FALSE), 1)=1),"MAL","")</f>
        <v/>
      </c>
      <c r="F5197" s="1" t="s">
        <v>73</v>
      </c>
      <c r="G5197" s="8">
        <v>40337</v>
      </c>
      <c r="I5197" s="1" t="s">
        <v>253</v>
      </c>
      <c r="J5197" s="1" t="str">
        <f>IF(AND(I5197&lt;&gt;"",IFERROR(VLOOKUP(I5197,[2]Productos!E:E,1,FALSE), 1)=1),"MAL","")</f>
        <v/>
      </c>
      <c r="K5197" s="11">
        <v>6418.787878787879</v>
      </c>
      <c r="U5197" s="1" t="s">
        <v>162</v>
      </c>
    </row>
    <row r="5198" spans="1:21" ht="12.75" customHeight="1" x14ac:dyDescent="0.25">
      <c r="A5198" s="1" t="s">
        <v>101</v>
      </c>
      <c r="B5198" s="5" t="s">
        <v>4</v>
      </c>
      <c r="C5198" t="s">
        <v>307</v>
      </c>
      <c r="D5198" s="1" t="str">
        <f>IF(AND(C5198&lt;&gt;"",IFERROR(VLOOKUP(CONCATENATE(B5198,C5198),[1]Localidades!E:E,1,FALSE), 1)=1),"MAL","")</f>
        <v/>
      </c>
      <c r="F5198" s="1" t="s">
        <v>73</v>
      </c>
      <c r="G5198" s="8">
        <v>40337</v>
      </c>
      <c r="I5198" s="1" t="s">
        <v>253</v>
      </c>
      <c r="J5198" s="1" t="str">
        <f>IF(AND(I5198&lt;&gt;"",IFERROR(VLOOKUP(I5198,[2]Productos!E:E,1,FALSE), 1)=1),"MAL","")</f>
        <v/>
      </c>
      <c r="K5198" s="11">
        <v>7609.6969696969691</v>
      </c>
      <c r="U5198" s="1" t="s">
        <v>165</v>
      </c>
    </row>
    <row r="5199" spans="1:21" ht="12.75" customHeight="1" x14ac:dyDescent="0.25">
      <c r="A5199" s="1" t="s">
        <v>101</v>
      </c>
      <c r="B5199" s="5" t="s">
        <v>4</v>
      </c>
      <c r="C5199" t="s">
        <v>307</v>
      </c>
      <c r="D5199" s="1" t="str">
        <f>IF(AND(C5199&lt;&gt;"",IFERROR(VLOOKUP(CONCATENATE(B5199,C5199),[1]Localidades!E:E,1,FALSE), 1)=1),"MAL","")</f>
        <v/>
      </c>
      <c r="F5199" s="1" t="s">
        <v>73</v>
      </c>
      <c r="G5199" s="8">
        <v>40361</v>
      </c>
      <c r="I5199" s="1" t="s">
        <v>253</v>
      </c>
      <c r="J5199" s="1" t="str">
        <f>IF(AND(I5199&lt;&gt;"",IFERROR(VLOOKUP(I5199,[2]Productos!E:E,1,FALSE), 1)=1),"MAL","")</f>
        <v/>
      </c>
      <c r="K5199" s="11">
        <v>7515.151515151515</v>
      </c>
      <c r="U5199" s="1" t="s">
        <v>162</v>
      </c>
    </row>
    <row r="5200" spans="1:21" ht="12.75" customHeight="1" x14ac:dyDescent="0.25">
      <c r="A5200" s="1" t="s">
        <v>101</v>
      </c>
      <c r="B5200" s="5" t="s">
        <v>4</v>
      </c>
      <c r="C5200" t="s">
        <v>307</v>
      </c>
      <c r="D5200" s="1" t="str">
        <f>IF(AND(C5200&lt;&gt;"",IFERROR(VLOOKUP(CONCATENATE(B5200,C5200),[1]Localidades!E:E,1,FALSE), 1)=1),"MAL","")</f>
        <v/>
      </c>
      <c r="F5200" s="1" t="s">
        <v>73</v>
      </c>
      <c r="G5200" s="8">
        <v>40361</v>
      </c>
      <c r="I5200" s="1" t="s">
        <v>253</v>
      </c>
      <c r="J5200" s="1" t="str">
        <f>IF(AND(I5200&lt;&gt;"",IFERROR(VLOOKUP(I5200,[2]Productos!E:E,1,FALSE), 1)=1),"MAL","")</f>
        <v/>
      </c>
      <c r="K5200" s="11">
        <v>7824.242424242424</v>
      </c>
      <c r="U5200" s="1" t="s">
        <v>165</v>
      </c>
    </row>
    <row r="5201" spans="1:21" x14ac:dyDescent="0.2">
      <c r="A5201" s="1" t="s">
        <v>101</v>
      </c>
      <c r="B5201" s="5" t="s">
        <v>4</v>
      </c>
      <c r="C5201" s="5" t="s">
        <v>260</v>
      </c>
      <c r="D5201" s="1" t="str">
        <f>IF(AND(C5201&lt;&gt;"",IFERROR(VLOOKUP(CONCATENATE(B5201,C5201),[1]Localidades!E:E,1,FALSE), 1)=1),"MAL","")</f>
        <v/>
      </c>
      <c r="F5201" s="1" t="s">
        <v>227</v>
      </c>
      <c r="G5201" s="8">
        <v>40708</v>
      </c>
      <c r="I5201" s="1" t="s">
        <v>253</v>
      </c>
      <c r="J5201" s="1" t="str">
        <f>IF(AND(I5201&lt;&gt;"",IFERROR(VLOOKUP(I5201,[2]Productos!E:E,1,FALSE), 1)=1),"MAL","")</f>
        <v/>
      </c>
      <c r="K5201" s="11">
        <v>4655.489871663015</v>
      </c>
      <c r="U5201" s="1" t="s">
        <v>162</v>
      </c>
    </row>
    <row r="5202" spans="1:21" x14ac:dyDescent="0.2">
      <c r="A5202" s="1" t="s">
        <v>101</v>
      </c>
      <c r="B5202" s="5" t="s">
        <v>4</v>
      </c>
      <c r="C5202" s="5" t="s">
        <v>260</v>
      </c>
      <c r="D5202" s="1" t="str">
        <f>IF(AND(C5202&lt;&gt;"",IFERROR(VLOOKUP(CONCATENATE(B5202,C5202),[1]Localidades!E:E,1,FALSE), 1)=1),"MAL","")</f>
        <v/>
      </c>
      <c r="F5202" s="1" t="s">
        <v>227</v>
      </c>
      <c r="G5202" s="8">
        <v>40728</v>
      </c>
      <c r="I5202" s="1" t="s">
        <v>253</v>
      </c>
      <c r="J5202" s="1" t="str">
        <f>IF(AND(I5202&lt;&gt;"",IFERROR(VLOOKUP(I5202,[2]Productos!E:E,1,FALSE), 1)=1),"MAL","")</f>
        <v/>
      </c>
      <c r="K5202" s="11">
        <v>5014.1888870251551</v>
      </c>
      <c r="U5202" s="1" t="s">
        <v>162</v>
      </c>
    </row>
    <row r="5203" spans="1:21" x14ac:dyDescent="0.2">
      <c r="A5203" s="1" t="s">
        <v>101</v>
      </c>
      <c r="B5203" s="5" t="s">
        <v>4</v>
      </c>
      <c r="C5203" s="5" t="s">
        <v>260</v>
      </c>
      <c r="D5203" s="1" t="str">
        <f>IF(AND(C5203&lt;&gt;"",IFERROR(VLOOKUP(CONCATENATE(B5203,C5203),[1]Localidades!E:E,1,FALSE), 1)=1),"MAL","")</f>
        <v/>
      </c>
      <c r="F5203" s="1" t="s">
        <v>227</v>
      </c>
      <c r="G5203" s="8">
        <v>40728</v>
      </c>
      <c r="I5203" s="1" t="s">
        <v>253</v>
      </c>
      <c r="J5203" s="1" t="str">
        <f>IF(AND(I5203&lt;&gt;"",IFERROR(VLOOKUP(I5203,[2]Productos!E:E,1,FALSE), 1)=1),"MAL","")</f>
        <v/>
      </c>
      <c r="K5203" s="11">
        <v>5592.8196489847733</v>
      </c>
      <c r="U5203" s="1" t="s">
        <v>165</v>
      </c>
    </row>
    <row r="5204" spans="1:21" x14ac:dyDescent="0.2">
      <c r="A5204" s="1" t="s">
        <v>101</v>
      </c>
      <c r="B5204" s="5" t="s">
        <v>4</v>
      </c>
      <c r="C5204" s="5" t="s">
        <v>261</v>
      </c>
      <c r="D5204" s="1" t="str">
        <f>IF(AND(C5204&lt;&gt;"",IFERROR(VLOOKUP(CONCATENATE(B5204,C5204),[1]Localidades!E:E,1,FALSE), 1)=1),"MAL","")</f>
        <v/>
      </c>
      <c r="F5204" s="1" t="s">
        <v>227</v>
      </c>
      <c r="G5204" s="8">
        <v>40702</v>
      </c>
      <c r="I5204" s="1" t="s">
        <v>253</v>
      </c>
      <c r="J5204" s="1" t="str">
        <f>IF(AND(I5204&lt;&gt;"",IFERROR(VLOOKUP(I5204,[2]Productos!E:E,1,FALSE), 1)=1),"MAL","")</f>
        <v/>
      </c>
      <c r="K5204" s="11">
        <v>4573.8743114409399</v>
      </c>
      <c r="U5204" s="1" t="s">
        <v>162</v>
      </c>
    </row>
    <row r="5205" spans="1:21" x14ac:dyDescent="0.2">
      <c r="A5205" s="1" t="s">
        <v>101</v>
      </c>
      <c r="B5205" s="5" t="s">
        <v>4</v>
      </c>
      <c r="C5205" s="5" t="s">
        <v>261</v>
      </c>
      <c r="D5205" s="1" t="str">
        <f>IF(AND(C5205&lt;&gt;"",IFERROR(VLOOKUP(CONCATENATE(B5205,C5205),[1]Localidades!E:E,1,FALSE), 1)=1),"MAL","")</f>
        <v/>
      </c>
      <c r="F5205" s="1" t="s">
        <v>227</v>
      </c>
      <c r="G5205" s="8">
        <v>40702</v>
      </c>
      <c r="I5205" s="1" t="s">
        <v>253</v>
      </c>
      <c r="J5205" s="1" t="str">
        <f>IF(AND(I5205&lt;&gt;"",IFERROR(VLOOKUP(I5205,[2]Productos!E:E,1,FALSE), 1)=1),"MAL","")</f>
        <v/>
      </c>
      <c r="K5205" s="11">
        <v>5209.3976752009894</v>
      </c>
      <c r="U5205" s="1" t="s">
        <v>165</v>
      </c>
    </row>
    <row r="5206" spans="1:21" x14ac:dyDescent="0.2">
      <c r="A5206" s="1" t="s">
        <v>101</v>
      </c>
      <c r="B5206" s="5" t="s">
        <v>4</v>
      </c>
      <c r="C5206" s="5" t="s">
        <v>261</v>
      </c>
      <c r="D5206" s="1" t="str">
        <f>IF(AND(C5206&lt;&gt;"",IFERROR(VLOOKUP(CONCATENATE(B5206,C5206),[1]Localidades!E:E,1,FALSE), 1)=1),"MAL","")</f>
        <v/>
      </c>
      <c r="F5206" s="1" t="s">
        <v>73</v>
      </c>
      <c r="G5206" s="8">
        <v>40354</v>
      </c>
      <c r="I5206" s="1" t="s">
        <v>253</v>
      </c>
      <c r="J5206" s="1" t="str">
        <f>IF(AND(I5206&lt;&gt;"",IFERROR(VLOOKUP(I5206,[2]Productos!E:E,1,FALSE), 1)=1),"MAL","")</f>
        <v/>
      </c>
      <c r="K5206" s="11">
        <v>4467.2228403046511</v>
      </c>
      <c r="U5206" s="1" t="s">
        <v>162</v>
      </c>
    </row>
    <row r="5207" spans="1:21" x14ac:dyDescent="0.2">
      <c r="A5207" s="1" t="s">
        <v>101</v>
      </c>
      <c r="B5207" s="5" t="s">
        <v>4</v>
      </c>
      <c r="C5207" s="5" t="s">
        <v>261</v>
      </c>
      <c r="D5207" s="1" t="str">
        <f>IF(AND(C5207&lt;&gt;"",IFERROR(VLOOKUP(CONCATENATE(B5207,C5207),[1]Localidades!E:E,1,FALSE), 1)=1),"MAL","")</f>
        <v/>
      </c>
      <c r="F5207" s="1" t="s">
        <v>73</v>
      </c>
      <c r="G5207" s="8">
        <v>40354</v>
      </c>
      <c r="I5207" s="1" t="s">
        <v>253</v>
      </c>
      <c r="J5207" s="1" t="str">
        <f>IF(AND(I5207&lt;&gt;"",IFERROR(VLOOKUP(I5207,[2]Productos!E:E,1,FALSE), 1)=1),"MAL","")</f>
        <v/>
      </c>
      <c r="K5207" s="11">
        <v>6967.970899237208</v>
      </c>
      <c r="U5207" s="1" t="s">
        <v>165</v>
      </c>
    </row>
    <row r="5208" spans="1:21" x14ac:dyDescent="0.2">
      <c r="A5208" s="1" t="s">
        <v>101</v>
      </c>
      <c r="B5208" s="5" t="s">
        <v>269</v>
      </c>
      <c r="C5208" s="5" t="s">
        <v>180</v>
      </c>
      <c r="D5208" s="1" t="str">
        <f>IF(AND(C5208&lt;&gt;"",IFERROR(VLOOKUP(CONCATENATE(B5208,C5208),[1]Localidades!E:E,1,FALSE), 1)=1),"MAL","")</f>
        <v>MAL</v>
      </c>
      <c r="F5208" s="1" t="s">
        <v>73</v>
      </c>
      <c r="G5208" s="8">
        <v>40337</v>
      </c>
      <c r="I5208" s="1" t="s">
        <v>253</v>
      </c>
      <c r="J5208" s="1" t="str">
        <f>IF(AND(I5208&lt;&gt;"",IFERROR(VLOOKUP(I5208,[2]Productos!E:E,1,FALSE), 1)=1),"MAL","")</f>
        <v/>
      </c>
      <c r="K5208" s="11">
        <v>5960</v>
      </c>
      <c r="U5208" s="1" t="s">
        <v>162</v>
      </c>
    </row>
    <row r="5209" spans="1:21" x14ac:dyDescent="0.2">
      <c r="A5209" s="1" t="s">
        <v>101</v>
      </c>
      <c r="B5209" s="5" t="s">
        <v>269</v>
      </c>
      <c r="C5209" s="5" t="s">
        <v>180</v>
      </c>
      <c r="D5209" s="1" t="str">
        <f>IF(AND(C5209&lt;&gt;"",IFERROR(VLOOKUP(CONCATENATE(B5209,C5209),[1]Localidades!E:E,1,FALSE), 1)=1),"MAL","")</f>
        <v>MAL</v>
      </c>
      <c r="F5209" s="1" t="s">
        <v>73</v>
      </c>
      <c r="G5209" s="8">
        <v>40337</v>
      </c>
      <c r="I5209" s="1" t="s">
        <v>253</v>
      </c>
      <c r="J5209" s="1" t="str">
        <f>IF(AND(I5209&lt;&gt;"",IFERROR(VLOOKUP(I5209,[2]Productos!E:E,1,FALSE), 1)=1),"MAL","")</f>
        <v/>
      </c>
      <c r="K5209" s="11">
        <v>6153.333333333333</v>
      </c>
      <c r="U5209" s="1" t="s">
        <v>165</v>
      </c>
    </row>
    <row r="5210" spans="1:21" x14ac:dyDescent="0.2">
      <c r="A5210" s="1" t="s">
        <v>101</v>
      </c>
      <c r="B5210" s="5" t="s">
        <v>269</v>
      </c>
      <c r="C5210" s="5" t="s">
        <v>180</v>
      </c>
      <c r="D5210" s="1" t="str">
        <f>IF(AND(C5210&lt;&gt;"",IFERROR(VLOOKUP(CONCATENATE(B5210,C5210),[1]Localidades!E:E,1,FALSE), 1)=1),"MAL","")</f>
        <v>MAL</v>
      </c>
      <c r="F5210" s="1" t="s">
        <v>73</v>
      </c>
      <c r="G5210" s="8">
        <v>40356</v>
      </c>
      <c r="I5210" s="1" t="s">
        <v>253</v>
      </c>
      <c r="J5210" s="1" t="str">
        <f>IF(AND(I5210&lt;&gt;"",IFERROR(VLOOKUP(I5210,[2]Productos!E:E,1,FALSE), 1)=1),"MAL","")</f>
        <v/>
      </c>
      <c r="K5210" s="11">
        <v>5063.333333333333</v>
      </c>
      <c r="U5210" s="1" t="s">
        <v>162</v>
      </c>
    </row>
    <row r="5211" spans="1:21" x14ac:dyDescent="0.2">
      <c r="A5211" s="1" t="s">
        <v>101</v>
      </c>
      <c r="B5211" s="5" t="s">
        <v>269</v>
      </c>
      <c r="C5211" s="5" t="s">
        <v>180</v>
      </c>
      <c r="D5211" s="1" t="str">
        <f>IF(AND(C5211&lt;&gt;"",IFERROR(VLOOKUP(CONCATENATE(B5211,C5211),[1]Localidades!E:E,1,FALSE), 1)=1),"MAL","")</f>
        <v>MAL</v>
      </c>
      <c r="F5211" s="1" t="s">
        <v>73</v>
      </c>
      <c r="G5211" s="8">
        <v>40356</v>
      </c>
      <c r="I5211" s="1" t="s">
        <v>253</v>
      </c>
      <c r="J5211" s="1" t="str">
        <f>IF(AND(I5211&lt;&gt;"",IFERROR(VLOOKUP(I5211,[2]Productos!E:E,1,FALSE), 1)=1),"MAL","")</f>
        <v/>
      </c>
      <c r="K5211" s="11">
        <v>6176.666666666667</v>
      </c>
      <c r="U5211" s="1" t="s">
        <v>165</v>
      </c>
    </row>
    <row r="5212" spans="1:21" x14ac:dyDescent="0.2">
      <c r="A5212" s="1" t="s">
        <v>101</v>
      </c>
      <c r="B5212" s="5" t="s">
        <v>23</v>
      </c>
      <c r="C5212" s="5" t="s">
        <v>24</v>
      </c>
      <c r="D5212" s="1" t="str">
        <f>IF(AND(C5212&lt;&gt;"",IFERROR(VLOOKUP(CONCATENATE(B5212,C5212),[1]Localidades!E:E,1,FALSE), 1)=1),"MAL","")</f>
        <v/>
      </c>
      <c r="F5212" s="1" t="s">
        <v>73</v>
      </c>
      <c r="I5212" s="1" t="s">
        <v>253</v>
      </c>
      <c r="J5212" s="1" t="str">
        <f>IF(AND(I5212&lt;&gt;"",IFERROR(VLOOKUP(I5212,[2]Productos!E:E,1,FALSE), 1)=1),"MAL","")</f>
        <v/>
      </c>
      <c r="K5212" s="11">
        <v>1638.2142857142858</v>
      </c>
      <c r="U5212" s="1" t="s">
        <v>162</v>
      </c>
    </row>
    <row r="5213" spans="1:21" x14ac:dyDescent="0.2">
      <c r="A5213" s="1" t="s">
        <v>101</v>
      </c>
      <c r="B5213" s="5" t="s">
        <v>23</v>
      </c>
      <c r="C5213" s="5" t="s">
        <v>24</v>
      </c>
      <c r="D5213" s="1" t="str">
        <f>IF(AND(C5213&lt;&gt;"",IFERROR(VLOOKUP(CONCATENATE(B5213,C5213),[1]Localidades!E:E,1,FALSE), 1)=1),"MAL","")</f>
        <v/>
      </c>
      <c r="F5213" s="1" t="s">
        <v>73</v>
      </c>
      <c r="I5213" s="1" t="s">
        <v>253</v>
      </c>
      <c r="J5213" s="1" t="str">
        <f>IF(AND(I5213&lt;&gt;"",IFERROR(VLOOKUP(I5213,[2]Productos!E:E,1,FALSE), 1)=1),"MAL","")</f>
        <v/>
      </c>
      <c r="K5213" s="11">
        <v>1943.5714285714287</v>
      </c>
      <c r="U5213" s="1" t="s">
        <v>162</v>
      </c>
    </row>
    <row r="5214" spans="1:21" ht="12.75" customHeight="1" x14ac:dyDescent="0.25">
      <c r="A5214" s="1" t="s">
        <v>254</v>
      </c>
      <c r="B5214" s="5" t="s">
        <v>4</v>
      </c>
      <c r="C5214" t="s">
        <v>306</v>
      </c>
      <c r="D5214" s="1" t="str">
        <f>IF(AND(C5214&lt;&gt;"",IFERROR(VLOOKUP(CONCATENATE(B5214,C5214),[1]Localidades!E:E,1,FALSE), 1)=1),"MAL","")</f>
        <v/>
      </c>
      <c r="F5214" s="1" t="s">
        <v>227</v>
      </c>
      <c r="G5214" s="8">
        <v>40711</v>
      </c>
      <c r="I5214" s="1" t="s">
        <v>253</v>
      </c>
      <c r="J5214" s="1" t="str">
        <f>IF(AND(I5214&lt;&gt;"",IFERROR(VLOOKUP(I5214,[2]Productos!E:E,1,FALSE), 1)=1),"MAL","")</f>
        <v/>
      </c>
      <c r="K5214" s="11">
        <v>3655.6666666666665</v>
      </c>
      <c r="U5214" s="1" t="s">
        <v>162</v>
      </c>
    </row>
    <row r="5215" spans="1:21" ht="12.75" customHeight="1" x14ac:dyDescent="0.25">
      <c r="A5215" s="1" t="s">
        <v>254</v>
      </c>
      <c r="B5215" s="5" t="s">
        <v>4</v>
      </c>
      <c r="C5215" t="s">
        <v>306</v>
      </c>
      <c r="D5215" s="1" t="str">
        <f>IF(AND(C5215&lt;&gt;"",IFERROR(VLOOKUP(CONCATENATE(B5215,C5215),[1]Localidades!E:E,1,FALSE), 1)=1),"MAL","")</f>
        <v/>
      </c>
      <c r="F5215" s="1" t="s">
        <v>227</v>
      </c>
      <c r="G5215" s="8">
        <v>40711</v>
      </c>
      <c r="I5215" s="1" t="s">
        <v>253</v>
      </c>
      <c r="J5215" s="1" t="str">
        <f>IF(AND(I5215&lt;&gt;"",IFERROR(VLOOKUP(I5215,[2]Productos!E:E,1,FALSE), 1)=1),"MAL","")</f>
        <v/>
      </c>
      <c r="K5215" s="11">
        <v>3727.6666666666665</v>
      </c>
      <c r="U5215" s="1" t="s">
        <v>165</v>
      </c>
    </row>
    <row r="5216" spans="1:21" x14ac:dyDescent="0.2">
      <c r="A5216" s="1" t="s">
        <v>101</v>
      </c>
      <c r="B5216" s="5" t="s">
        <v>4</v>
      </c>
      <c r="C5216" s="5" t="s">
        <v>261</v>
      </c>
      <c r="D5216" s="1" t="str">
        <f>IF(AND(C5216&lt;&gt;"",IFERROR(VLOOKUP(CONCATENATE(B5216,C5216),[1]Localidades!E:E,1,FALSE), 1)=1),"MAL","")</f>
        <v/>
      </c>
      <c r="F5216" s="1" t="s">
        <v>73</v>
      </c>
      <c r="G5216" s="8">
        <v>40373</v>
      </c>
      <c r="I5216" s="1" t="s">
        <v>124</v>
      </c>
      <c r="J5216" s="1" t="str">
        <f>IF(AND(I5216&lt;&gt;"",IFERROR(VLOOKUP(I5216,[2]Productos!E:E,1,FALSE), 1)=1),"MAL","")</f>
        <v/>
      </c>
      <c r="K5216" s="11">
        <v>2551.0217624806201</v>
      </c>
      <c r="U5216" s="1" t="s">
        <v>162</v>
      </c>
    </row>
    <row r="5217" spans="1:21" x14ac:dyDescent="0.2">
      <c r="A5217" s="1" t="s">
        <v>101</v>
      </c>
      <c r="B5217" s="5" t="s">
        <v>4</v>
      </c>
      <c r="C5217" s="5" t="s">
        <v>261</v>
      </c>
      <c r="D5217" s="1" t="str">
        <f>IF(AND(C5217&lt;&gt;"",IFERROR(VLOOKUP(CONCATENATE(B5217,C5217),[1]Localidades!E:E,1,FALSE), 1)=1),"MAL","")</f>
        <v/>
      </c>
      <c r="F5217" s="1" t="s">
        <v>73</v>
      </c>
      <c r="G5217" s="8">
        <v>40373</v>
      </c>
      <c r="I5217" s="1" t="s">
        <v>124</v>
      </c>
      <c r="J5217" s="1" t="str">
        <f>IF(AND(I5217&lt;&gt;"",IFERROR(VLOOKUP(I5217,[2]Productos!E:E,1,FALSE), 1)=1),"MAL","")</f>
        <v/>
      </c>
      <c r="K5217" s="11">
        <v>3289.5826350387592</v>
      </c>
      <c r="U5217" s="1" t="s">
        <v>165</v>
      </c>
    </row>
    <row r="5218" spans="1:21" ht="15" customHeight="1" x14ac:dyDescent="0.2">
      <c r="A5218" s="1" t="s">
        <v>101</v>
      </c>
      <c r="B5218" s="5" t="s">
        <v>4</v>
      </c>
      <c r="C5218" s="5" t="s">
        <v>261</v>
      </c>
      <c r="D5218" s="1" t="str">
        <f>IF(AND(C5218&lt;&gt;"",IFERROR(VLOOKUP(CONCATENATE(B5218,C5218),[1]Localidades!E:E,1,FALSE), 1)=1),"MAL","")</f>
        <v/>
      </c>
      <c r="F5218" s="1" t="s">
        <v>73</v>
      </c>
      <c r="G5218" s="8">
        <v>40385</v>
      </c>
      <c r="I5218" s="1" t="s">
        <v>124</v>
      </c>
      <c r="J5218" s="1" t="str">
        <f>IF(AND(I5218&lt;&gt;"",IFERROR(VLOOKUP(I5218,[2]Productos!E:E,1,FALSE), 1)=1),"MAL","")</f>
        <v/>
      </c>
      <c r="K5218" s="11">
        <v>3610.9737438759707</v>
      </c>
      <c r="U5218" s="1" t="s">
        <v>162</v>
      </c>
    </row>
    <row r="5219" spans="1:21" ht="15" customHeight="1" x14ac:dyDescent="0.2">
      <c r="A5219" s="1" t="s">
        <v>101</v>
      </c>
      <c r="B5219" s="5" t="s">
        <v>4</v>
      </c>
      <c r="C5219" s="5" t="s">
        <v>261</v>
      </c>
      <c r="D5219" s="1" t="str">
        <f>IF(AND(C5219&lt;&gt;"",IFERROR(VLOOKUP(CONCATENATE(B5219,C5219),[1]Localidades!E:E,1,FALSE), 1)=1),"MAL","")</f>
        <v/>
      </c>
      <c r="F5219" s="1" t="s">
        <v>73</v>
      </c>
      <c r="G5219" s="8">
        <v>40385</v>
      </c>
      <c r="I5219" s="1" t="s">
        <v>124</v>
      </c>
      <c r="J5219" s="1" t="str">
        <f>IF(AND(I5219&lt;&gt;"",IFERROR(VLOOKUP(I5219,[2]Productos!E:E,1,FALSE), 1)=1),"MAL","")</f>
        <v/>
      </c>
      <c r="K5219" s="11">
        <v>3911.0894958139538</v>
      </c>
      <c r="U5219" s="1" t="s">
        <v>165</v>
      </c>
    </row>
    <row r="5220" spans="1:21" ht="15" customHeight="1" x14ac:dyDescent="0.2">
      <c r="A5220" s="1" t="s">
        <v>101</v>
      </c>
      <c r="B5220" s="5" t="s">
        <v>4</v>
      </c>
      <c r="C5220" s="5" t="s">
        <v>176</v>
      </c>
      <c r="D5220" s="1" t="str">
        <f>IF(AND(C5220&lt;&gt;"",IFERROR(VLOOKUP(CONCATENATE(B5220,C5220),[1]Localidades!E:E,1,FALSE), 1)=1),"MAL","")</f>
        <v/>
      </c>
      <c r="F5220" s="1" t="s">
        <v>175</v>
      </c>
      <c r="G5220" s="8">
        <v>41082</v>
      </c>
      <c r="I5220" s="1" t="s">
        <v>29</v>
      </c>
      <c r="J5220" s="1" t="str">
        <f>IF(AND(I5220&lt;&gt;"",IFERROR(VLOOKUP(I5220,[2]Productos!E:E,1,FALSE), 1)=1),"MAL","")</f>
        <v/>
      </c>
      <c r="K5220" s="11">
        <v>6204.7619047619073</v>
      </c>
      <c r="U5220" s="1" t="s">
        <v>97</v>
      </c>
    </row>
    <row r="5221" spans="1:21" ht="15" customHeight="1" x14ac:dyDescent="0.2">
      <c r="A5221" s="1" t="s">
        <v>101</v>
      </c>
      <c r="B5221" s="5" t="s">
        <v>4</v>
      </c>
      <c r="C5221" s="5" t="s">
        <v>176</v>
      </c>
      <c r="D5221" s="1" t="str">
        <f>IF(AND(C5221&lt;&gt;"",IFERROR(VLOOKUP(CONCATENATE(B5221,C5221),[1]Localidades!E:E,1,FALSE), 1)=1),"MAL","")</f>
        <v/>
      </c>
      <c r="F5221" s="1" t="s">
        <v>175</v>
      </c>
      <c r="G5221" s="8">
        <v>41082</v>
      </c>
      <c r="I5221" s="1" t="s">
        <v>29</v>
      </c>
      <c r="J5221" s="1" t="str">
        <f>IF(AND(I5221&lt;&gt;"",IFERROR(VLOOKUP(I5221,[2]Productos!E:E,1,FALSE), 1)=1),"MAL","")</f>
        <v/>
      </c>
      <c r="K5221" s="11">
        <v>6000</v>
      </c>
      <c r="U5221" s="1" t="s">
        <v>95</v>
      </c>
    </row>
    <row r="5222" spans="1:21" ht="15" customHeight="1" x14ac:dyDescent="0.2">
      <c r="A5222" s="1" t="s">
        <v>101</v>
      </c>
      <c r="B5222" s="5" t="s">
        <v>4</v>
      </c>
      <c r="C5222" s="5" t="s">
        <v>176</v>
      </c>
      <c r="D5222" s="1" t="str">
        <f>IF(AND(C5222&lt;&gt;"",IFERROR(VLOOKUP(CONCATENATE(B5222,C5222),[1]Localidades!E:E,1,FALSE), 1)=1),"MAL","")</f>
        <v/>
      </c>
      <c r="F5222" s="1" t="s">
        <v>175</v>
      </c>
      <c r="G5222" s="8">
        <v>41086</v>
      </c>
      <c r="I5222" s="1" t="s">
        <v>29</v>
      </c>
      <c r="J5222" s="1" t="str">
        <f>IF(AND(I5222&lt;&gt;"",IFERROR(VLOOKUP(I5222,[2]Productos!E:E,1,FALSE), 1)=1),"MAL","")</f>
        <v/>
      </c>
      <c r="K5222" s="11">
        <v>4776.1904761904734</v>
      </c>
      <c r="U5222" s="1" t="s">
        <v>97</v>
      </c>
    </row>
    <row r="5223" spans="1:21" ht="15" customHeight="1" x14ac:dyDescent="0.2">
      <c r="A5223" s="1" t="s">
        <v>101</v>
      </c>
      <c r="B5223" s="5" t="s">
        <v>4</v>
      </c>
      <c r="C5223" s="5" t="s">
        <v>176</v>
      </c>
      <c r="D5223" s="1" t="str">
        <f>IF(AND(C5223&lt;&gt;"",IFERROR(VLOOKUP(CONCATENATE(B5223,C5223),[1]Localidades!E:E,1,FALSE), 1)=1),"MAL","")</f>
        <v/>
      </c>
      <c r="F5223" s="1" t="s">
        <v>175</v>
      </c>
      <c r="G5223" s="8">
        <v>41086</v>
      </c>
      <c r="I5223" s="1" t="s">
        <v>29</v>
      </c>
      <c r="J5223" s="1" t="str">
        <f>IF(AND(I5223&lt;&gt;"",IFERROR(VLOOKUP(I5223,[2]Productos!E:E,1,FALSE), 1)=1),"MAL","")</f>
        <v/>
      </c>
      <c r="K5223" s="11">
        <v>5000</v>
      </c>
      <c r="U5223" s="1" t="s">
        <v>95</v>
      </c>
    </row>
    <row r="5224" spans="1:21" x14ac:dyDescent="0.2">
      <c r="A5224" s="1" t="s">
        <v>101</v>
      </c>
      <c r="B5224" s="5" t="s">
        <v>4</v>
      </c>
      <c r="C5224" s="5" t="s">
        <v>179</v>
      </c>
      <c r="D5224" s="1" t="str">
        <f>IF(AND(C5224&lt;&gt;"",IFERROR(VLOOKUP(CONCATENATE(B5224,C5224),[1]Localidades!E:E,1,FALSE), 1)=1),"MAL","")</f>
        <v/>
      </c>
      <c r="F5224" s="1" t="s">
        <v>175</v>
      </c>
      <c r="G5224" s="8">
        <v>41075</v>
      </c>
      <c r="I5224" s="1" t="s">
        <v>29</v>
      </c>
      <c r="J5224" s="1" t="str">
        <f>IF(AND(I5224&lt;&gt;"",IFERROR(VLOOKUP(I5224,[2]Productos!E:E,1,FALSE), 1)=1),"MAL","")</f>
        <v/>
      </c>
      <c r="K5224" s="11">
        <v>5363.1</v>
      </c>
      <c r="U5224" s="1" t="s">
        <v>150</v>
      </c>
    </row>
    <row r="5225" spans="1:21" x14ac:dyDescent="0.2">
      <c r="A5225" s="1" t="s">
        <v>101</v>
      </c>
      <c r="B5225" s="5" t="s">
        <v>4</v>
      </c>
      <c r="C5225" s="5" t="s">
        <v>179</v>
      </c>
      <c r="D5225" s="1" t="str">
        <f>IF(AND(C5225&lt;&gt;"",IFERROR(VLOOKUP(CONCATENATE(B5225,C5225),[1]Localidades!E:E,1,FALSE), 1)=1),"MAL","")</f>
        <v/>
      </c>
      <c r="F5225" s="1" t="s">
        <v>175</v>
      </c>
      <c r="G5225" s="8">
        <v>41092</v>
      </c>
      <c r="I5225" s="1" t="s">
        <v>29</v>
      </c>
      <c r="J5225" s="1" t="str">
        <f>IF(AND(I5225&lt;&gt;"",IFERROR(VLOOKUP(I5225,[2]Productos!E:E,1,FALSE), 1)=1),"MAL","")</f>
        <v/>
      </c>
      <c r="K5225" s="11">
        <v>4836.6374999999998</v>
      </c>
      <c r="U5225" s="1" t="s">
        <v>150</v>
      </c>
    </row>
    <row r="5226" spans="1:21" x14ac:dyDescent="0.2">
      <c r="A5226" s="1" t="s">
        <v>101</v>
      </c>
      <c r="B5226" s="5" t="s">
        <v>4</v>
      </c>
      <c r="C5226" s="5" t="s">
        <v>133</v>
      </c>
      <c r="D5226" s="1" t="str">
        <f>IF(AND(C5226&lt;&gt;"",IFERROR(VLOOKUP(CONCATENATE(B5226,C5226),[1]Localidades!E:E,1,FALSE), 1)=1),"MAL","")</f>
        <v/>
      </c>
      <c r="F5226" s="1" t="s">
        <v>175</v>
      </c>
      <c r="G5226" s="8">
        <v>41061</v>
      </c>
      <c r="I5226" s="1" t="s">
        <v>29</v>
      </c>
      <c r="J5226" s="1" t="str">
        <f>IF(AND(I5226&lt;&gt;"",IFERROR(VLOOKUP(I5226,[2]Productos!E:E,1,FALSE), 1)=1),"MAL","")</f>
        <v/>
      </c>
      <c r="K5226" s="11">
        <v>3230.5555555555552</v>
      </c>
      <c r="U5226" s="1" t="s">
        <v>162</v>
      </c>
    </row>
    <row r="5227" spans="1:21" x14ac:dyDescent="0.2">
      <c r="A5227" s="1" t="s">
        <v>101</v>
      </c>
      <c r="B5227" s="5" t="s">
        <v>4</v>
      </c>
      <c r="C5227" s="5" t="s">
        <v>133</v>
      </c>
      <c r="D5227" s="1" t="str">
        <f>IF(AND(C5227&lt;&gt;"",IFERROR(VLOOKUP(CONCATENATE(B5227,C5227),[1]Localidades!E:E,1,FALSE), 1)=1),"MAL","")</f>
        <v/>
      </c>
      <c r="F5227" s="1" t="s">
        <v>175</v>
      </c>
      <c r="G5227" s="8">
        <v>41061</v>
      </c>
      <c r="I5227" s="1" t="s">
        <v>29</v>
      </c>
      <c r="J5227" s="1" t="str">
        <f>IF(AND(I5227&lt;&gt;"",IFERROR(VLOOKUP(I5227,[2]Productos!E:E,1,FALSE), 1)=1),"MAL","")</f>
        <v/>
      </c>
      <c r="K5227" s="11">
        <v>3141.6666666666665</v>
      </c>
      <c r="U5227" s="1" t="s">
        <v>165</v>
      </c>
    </row>
    <row r="5228" spans="1:21" x14ac:dyDescent="0.2">
      <c r="A5228" s="1" t="s">
        <v>101</v>
      </c>
      <c r="B5228" s="5" t="s">
        <v>4</v>
      </c>
      <c r="C5228" s="5" t="s">
        <v>133</v>
      </c>
      <c r="D5228" s="1" t="str">
        <f>IF(AND(C5228&lt;&gt;"",IFERROR(VLOOKUP(CONCATENATE(B5228,C5228),[1]Localidades!E:E,1,FALSE), 1)=1),"MAL","")</f>
        <v/>
      </c>
      <c r="F5228" s="1" t="s">
        <v>175</v>
      </c>
      <c r="G5228" s="8">
        <v>41081</v>
      </c>
      <c r="I5228" s="1" t="s">
        <v>29</v>
      </c>
      <c r="J5228" s="1" t="str">
        <f>IF(AND(I5228&lt;&gt;"",IFERROR(VLOOKUP(I5228,[2]Productos!E:E,1,FALSE), 1)=1),"MAL","")</f>
        <v/>
      </c>
      <c r="K5228" s="11">
        <v>3211.6666666666661</v>
      </c>
      <c r="U5228" s="1" t="s">
        <v>162</v>
      </c>
    </row>
    <row r="5229" spans="1:21" x14ac:dyDescent="0.2">
      <c r="A5229" s="1" t="s">
        <v>101</v>
      </c>
      <c r="B5229" s="5" t="s">
        <v>4</v>
      </c>
      <c r="C5229" s="5" t="s">
        <v>133</v>
      </c>
      <c r="D5229" s="1" t="str">
        <f>IF(AND(C5229&lt;&gt;"",IFERROR(VLOOKUP(CONCATENATE(B5229,C5229),[1]Localidades!E:E,1,FALSE), 1)=1),"MAL","")</f>
        <v/>
      </c>
      <c r="F5229" s="1" t="s">
        <v>175</v>
      </c>
      <c r="G5229" s="8">
        <v>41081</v>
      </c>
      <c r="I5229" s="1" t="s">
        <v>29</v>
      </c>
      <c r="J5229" s="1" t="str">
        <f>IF(AND(I5229&lt;&gt;"",IFERROR(VLOOKUP(I5229,[2]Productos!E:E,1,FALSE), 1)=1),"MAL","")</f>
        <v/>
      </c>
      <c r="K5229" s="11">
        <v>3330.5555555555552</v>
      </c>
      <c r="U5229" s="1" t="s">
        <v>165</v>
      </c>
    </row>
    <row r="5230" spans="1:21" x14ac:dyDescent="0.2">
      <c r="A5230" s="1" t="s">
        <v>101</v>
      </c>
      <c r="B5230" s="5" t="s">
        <v>4</v>
      </c>
      <c r="C5230" s="5" t="s">
        <v>191</v>
      </c>
      <c r="D5230" s="1" t="str">
        <f>IF(AND(C5230&lt;&gt;"",IFERROR(VLOOKUP(CONCATENATE(B5230,C5230),[1]Localidades!E:E,1,FALSE), 1)=1),"MAL","")</f>
        <v>MAL</v>
      </c>
      <c r="F5230" s="1" t="s">
        <v>175</v>
      </c>
      <c r="G5230" s="8">
        <v>41093</v>
      </c>
      <c r="I5230" s="1" t="s">
        <v>29</v>
      </c>
      <c r="J5230" s="1" t="str">
        <f>IF(AND(I5230&lt;&gt;"",IFERROR(VLOOKUP(I5230,[2]Productos!E:E,1,FALSE), 1)=1),"MAL","")</f>
        <v/>
      </c>
      <c r="K5230" s="11">
        <v>2329.3125</v>
      </c>
      <c r="U5230" s="1" t="s">
        <v>162</v>
      </c>
    </row>
    <row r="5231" spans="1:21" x14ac:dyDescent="0.2">
      <c r="A5231" s="1" t="s">
        <v>101</v>
      </c>
      <c r="B5231" s="5" t="s">
        <v>4</v>
      </c>
      <c r="C5231" s="5" t="s">
        <v>192</v>
      </c>
      <c r="D5231" s="1" t="str">
        <f>IF(AND(C5231&lt;&gt;"",IFERROR(VLOOKUP(CONCATENATE(B5231,C5231),[1]Localidades!E:E,1,FALSE), 1)=1),"MAL","")</f>
        <v/>
      </c>
      <c r="F5231" s="1" t="s">
        <v>175</v>
      </c>
      <c r="G5231" s="8">
        <v>41089</v>
      </c>
      <c r="I5231" s="1" t="s">
        <v>29</v>
      </c>
      <c r="J5231" s="1" t="str">
        <f>IF(AND(I5231&lt;&gt;"",IFERROR(VLOOKUP(I5231,[2]Productos!E:E,1,FALSE), 1)=1),"MAL","")</f>
        <v/>
      </c>
      <c r="K5231" s="11">
        <v>2556.5625</v>
      </c>
      <c r="U5231" s="1" t="s">
        <v>162</v>
      </c>
    </row>
    <row r="5232" spans="1:21" x14ac:dyDescent="0.2">
      <c r="A5232" s="1" t="s">
        <v>101</v>
      </c>
      <c r="B5232" s="5" t="s">
        <v>4</v>
      </c>
      <c r="C5232" s="5" t="s">
        <v>193</v>
      </c>
      <c r="D5232" s="1" t="str">
        <f>IF(AND(C5232&lt;&gt;"",IFERROR(VLOOKUP(CONCATENATE(B5232,C5232),[1]Localidades!E:E,1,FALSE), 1)=1),"MAL","")</f>
        <v/>
      </c>
      <c r="F5232" s="1" t="s">
        <v>175</v>
      </c>
      <c r="G5232" s="8">
        <v>41064</v>
      </c>
      <c r="I5232" s="1" t="s">
        <v>29</v>
      </c>
      <c r="J5232" s="1" t="str">
        <f>IF(AND(I5232&lt;&gt;"",IFERROR(VLOOKUP(I5232,[2]Productos!E:E,1,FALSE), 1)=1),"MAL","")</f>
        <v/>
      </c>
      <c r="K5232" s="11">
        <v>3587.6623376623379</v>
      </c>
      <c r="U5232" s="1" t="s">
        <v>162</v>
      </c>
    </row>
    <row r="5233" spans="1:21" ht="12.75" customHeight="1" x14ac:dyDescent="0.25">
      <c r="A5233" s="1" t="s">
        <v>101</v>
      </c>
      <c r="B5233" s="5" t="s">
        <v>4</v>
      </c>
      <c r="C5233" t="s">
        <v>307</v>
      </c>
      <c r="D5233" s="1" t="str">
        <f>IF(AND(C5233&lt;&gt;"",IFERROR(VLOOKUP(CONCATENATE(B5233,C5233),[1]Localidades!E:E,1,FALSE), 1)=1),"MAL","")</f>
        <v/>
      </c>
      <c r="F5233" s="1" t="s">
        <v>175</v>
      </c>
      <c r="G5233" s="8">
        <v>41089</v>
      </c>
      <c r="I5233" s="1" t="s">
        <v>29</v>
      </c>
      <c r="J5233" s="1" t="str">
        <f>IF(AND(I5233&lt;&gt;"",IFERROR(VLOOKUP(I5233,[2]Productos!E:E,1,FALSE), 1)=1),"MAL","")</f>
        <v/>
      </c>
      <c r="K5233" s="11">
        <v>7187.8787878787871</v>
      </c>
      <c r="U5233" s="1" t="s">
        <v>162</v>
      </c>
    </row>
    <row r="5234" spans="1:21" ht="12.75" customHeight="1" x14ac:dyDescent="0.25">
      <c r="A5234" s="1" t="s">
        <v>101</v>
      </c>
      <c r="B5234" s="5" t="s">
        <v>4</v>
      </c>
      <c r="C5234" t="s">
        <v>307</v>
      </c>
      <c r="D5234" s="1" t="str">
        <f>IF(AND(C5234&lt;&gt;"",IFERROR(VLOOKUP(CONCATENATE(B5234,C5234),[1]Localidades!E:E,1,FALSE), 1)=1),"MAL","")</f>
        <v/>
      </c>
      <c r="F5234" s="1" t="s">
        <v>175</v>
      </c>
      <c r="G5234" s="8">
        <v>41089</v>
      </c>
      <c r="I5234" s="1" t="s">
        <v>29</v>
      </c>
      <c r="J5234" s="1" t="str">
        <f>IF(AND(I5234&lt;&gt;"",IFERROR(VLOOKUP(I5234,[2]Productos!E:E,1,FALSE), 1)=1),"MAL","")</f>
        <v/>
      </c>
      <c r="K5234" s="11">
        <v>7695.1515151515168</v>
      </c>
      <c r="U5234" s="1" t="s">
        <v>165</v>
      </c>
    </row>
    <row r="5235" spans="1:21" x14ac:dyDescent="0.2">
      <c r="A5235" s="1" t="s">
        <v>101</v>
      </c>
      <c r="B5235" s="5" t="s">
        <v>4</v>
      </c>
      <c r="C5235" s="5" t="s">
        <v>166</v>
      </c>
      <c r="D5235" s="1" t="str">
        <f>IF(AND(C5235&lt;&gt;"",IFERROR(VLOOKUP(CONCATENATE(B5235,C5235),[1]Localidades!E:E,1,FALSE), 1)=1),"MAL","")</f>
        <v/>
      </c>
      <c r="F5235" s="1" t="s">
        <v>175</v>
      </c>
      <c r="G5235" s="8">
        <v>41068</v>
      </c>
      <c r="I5235" s="1" t="s">
        <v>29</v>
      </c>
      <c r="J5235" s="1" t="str">
        <f>IF(AND(I5235&lt;&gt;"",IFERROR(VLOOKUP(I5235,[2]Productos!E:E,1,FALSE), 1)=1),"MAL","")</f>
        <v/>
      </c>
      <c r="K5235" s="11">
        <v>2903.3333333333335</v>
      </c>
      <c r="U5235" s="1" t="s">
        <v>162</v>
      </c>
    </row>
    <row r="5236" spans="1:21" x14ac:dyDescent="0.2">
      <c r="A5236" s="1" t="s">
        <v>101</v>
      </c>
      <c r="B5236" s="5" t="s">
        <v>4</v>
      </c>
      <c r="C5236" s="5" t="s">
        <v>166</v>
      </c>
      <c r="D5236" s="1" t="str">
        <f>IF(AND(C5236&lt;&gt;"",IFERROR(VLOOKUP(CONCATENATE(B5236,C5236),[1]Localidades!E:E,1,FALSE), 1)=1),"MAL","")</f>
        <v/>
      </c>
      <c r="F5236" s="1" t="s">
        <v>175</v>
      </c>
      <c r="G5236" s="8">
        <v>41068</v>
      </c>
      <c r="I5236" s="1" t="s">
        <v>29</v>
      </c>
      <c r="J5236" s="1" t="str">
        <f>IF(AND(I5236&lt;&gt;"",IFERROR(VLOOKUP(I5236,[2]Productos!E:E,1,FALSE), 1)=1),"MAL","")</f>
        <v/>
      </c>
      <c r="K5236" s="11">
        <v>3010</v>
      </c>
      <c r="U5236" s="1" t="s">
        <v>165</v>
      </c>
    </row>
    <row r="5237" spans="1:21" x14ac:dyDescent="0.2">
      <c r="A5237" s="1" t="s">
        <v>101</v>
      </c>
      <c r="B5237" s="5" t="s">
        <v>4</v>
      </c>
      <c r="C5237" s="5" t="s">
        <v>166</v>
      </c>
      <c r="D5237" s="1" t="str">
        <f>IF(AND(C5237&lt;&gt;"",IFERROR(VLOOKUP(CONCATENATE(B5237,C5237),[1]Localidades!E:E,1,FALSE), 1)=1),"MAL","")</f>
        <v/>
      </c>
      <c r="F5237" s="1" t="s">
        <v>175</v>
      </c>
      <c r="G5237" s="8">
        <v>41082</v>
      </c>
      <c r="I5237" s="1" t="s">
        <v>29</v>
      </c>
      <c r="J5237" s="1" t="str">
        <f>IF(AND(I5237&lt;&gt;"",IFERROR(VLOOKUP(I5237,[2]Productos!E:E,1,FALSE), 1)=1),"MAL","")</f>
        <v/>
      </c>
      <c r="K5237" s="11">
        <v>2796.6666666666665</v>
      </c>
      <c r="U5237" s="1" t="s">
        <v>162</v>
      </c>
    </row>
    <row r="5238" spans="1:21" x14ac:dyDescent="0.2">
      <c r="A5238" s="1" t="s">
        <v>101</v>
      </c>
      <c r="B5238" s="5" t="s">
        <v>4</v>
      </c>
      <c r="C5238" s="5" t="s">
        <v>166</v>
      </c>
      <c r="D5238" s="1" t="str">
        <f>IF(AND(C5238&lt;&gt;"",IFERROR(VLOOKUP(CONCATENATE(B5238,C5238),[1]Localidades!E:E,1,FALSE), 1)=1),"MAL","")</f>
        <v/>
      </c>
      <c r="F5238" s="1" t="s">
        <v>175</v>
      </c>
      <c r="G5238" s="8">
        <v>41067</v>
      </c>
      <c r="I5238" s="1" t="s">
        <v>29</v>
      </c>
      <c r="J5238" s="1" t="str">
        <f>IF(AND(I5238&lt;&gt;"",IFERROR(VLOOKUP(I5238,[2]Productos!E:E,1,FALSE), 1)=1),"MAL","")</f>
        <v/>
      </c>
      <c r="K5238" s="11">
        <v>3050</v>
      </c>
      <c r="U5238" s="1" t="s">
        <v>162</v>
      </c>
    </row>
    <row r="5239" spans="1:21" x14ac:dyDescent="0.2">
      <c r="A5239" s="1" t="s">
        <v>101</v>
      </c>
      <c r="B5239" s="5" t="s">
        <v>4</v>
      </c>
      <c r="C5239" s="5" t="s">
        <v>209</v>
      </c>
      <c r="D5239" s="1" t="str">
        <f>IF(AND(C5239&lt;&gt;"",IFERROR(VLOOKUP(CONCATENATE(B5239,C5239),[1]Localidades!E:E,1,FALSE), 1)=1),"MAL","")</f>
        <v/>
      </c>
      <c r="F5239" s="1" t="s">
        <v>175</v>
      </c>
      <c r="G5239" s="8">
        <v>41066</v>
      </c>
      <c r="I5239" s="1" t="s">
        <v>29</v>
      </c>
      <c r="J5239" s="1" t="str">
        <f>IF(AND(I5239&lt;&gt;"",IFERROR(VLOOKUP(I5239,[2]Productos!E:E,1,FALSE), 1)=1),"MAL","")</f>
        <v/>
      </c>
      <c r="K5239" s="11">
        <v>2483.3830000000003</v>
      </c>
      <c r="U5239" s="1" t="s">
        <v>162</v>
      </c>
    </row>
    <row r="5240" spans="1:21" x14ac:dyDescent="0.2">
      <c r="A5240" s="1" t="s">
        <v>101</v>
      </c>
      <c r="B5240" s="5" t="s">
        <v>4</v>
      </c>
      <c r="C5240" s="5" t="s">
        <v>209</v>
      </c>
      <c r="D5240" s="1" t="str">
        <f>IF(AND(C5240&lt;&gt;"",IFERROR(VLOOKUP(CONCATENATE(B5240,C5240),[1]Localidades!E:E,1,FALSE), 1)=1),"MAL","")</f>
        <v/>
      </c>
      <c r="F5240" s="1" t="s">
        <v>175</v>
      </c>
      <c r="G5240" s="8">
        <v>41066</v>
      </c>
      <c r="I5240" s="1" t="s">
        <v>29</v>
      </c>
      <c r="J5240" s="1" t="str">
        <f>IF(AND(I5240&lt;&gt;"",IFERROR(VLOOKUP(I5240,[2]Productos!E:E,1,FALSE), 1)=1),"MAL","")</f>
        <v/>
      </c>
      <c r="K5240" s="11">
        <v>2602.4330000000004</v>
      </c>
      <c r="U5240" s="1" t="s">
        <v>165</v>
      </c>
    </row>
    <row r="5241" spans="1:21" x14ac:dyDescent="0.2">
      <c r="A5241" s="1" t="s">
        <v>101</v>
      </c>
      <c r="B5241" s="5" t="s">
        <v>163</v>
      </c>
      <c r="C5241" s="5" t="s">
        <v>20</v>
      </c>
      <c r="D5241" s="1" t="str">
        <f>IF(AND(C5241&lt;&gt;"",IFERROR(VLOOKUP(CONCATENATE(B5241,C5241),[1]Localidades!E:E,1,FALSE), 1)=1),"MAL","")</f>
        <v>MAL</v>
      </c>
      <c r="E5241" s="1" t="s">
        <v>312</v>
      </c>
      <c r="F5241" s="1" t="s">
        <v>175</v>
      </c>
      <c r="G5241" s="8">
        <v>41059</v>
      </c>
      <c r="I5241" s="1" t="s">
        <v>29</v>
      </c>
      <c r="J5241" s="1" t="str">
        <f>IF(AND(I5241&lt;&gt;"",IFERROR(VLOOKUP(I5241,[2]Productos!E:E,1,FALSE), 1)=1),"MAL","")</f>
        <v/>
      </c>
      <c r="K5241" s="11">
        <v>4095.6666666666665</v>
      </c>
      <c r="U5241" s="1" t="s">
        <v>165</v>
      </c>
    </row>
    <row r="5242" spans="1:21" x14ac:dyDescent="0.2">
      <c r="A5242" s="1" t="s">
        <v>101</v>
      </c>
      <c r="B5242" s="5" t="s">
        <v>163</v>
      </c>
      <c r="C5242" s="5" t="s">
        <v>20</v>
      </c>
      <c r="D5242" s="1" t="str">
        <f>IF(AND(C5242&lt;&gt;"",IFERROR(VLOOKUP(CONCATENATE(B5242,C5242),[1]Localidades!E:E,1,FALSE), 1)=1),"MAL","")</f>
        <v>MAL</v>
      </c>
      <c r="F5242" s="1" t="s">
        <v>175</v>
      </c>
      <c r="G5242" s="8">
        <v>41060</v>
      </c>
      <c r="I5242" s="1" t="s">
        <v>29</v>
      </c>
      <c r="J5242" s="1" t="str">
        <f>IF(AND(I5242&lt;&gt;"",IFERROR(VLOOKUP(I5242,[2]Productos!E:E,1,FALSE), 1)=1),"MAL","")</f>
        <v/>
      </c>
      <c r="K5242" s="11">
        <v>3509.5</v>
      </c>
      <c r="U5242" s="1" t="s">
        <v>162</v>
      </c>
    </row>
    <row r="5243" spans="1:21" x14ac:dyDescent="0.2">
      <c r="A5243" s="1" t="s">
        <v>101</v>
      </c>
      <c r="B5243" s="5" t="s">
        <v>163</v>
      </c>
      <c r="C5243" s="5" t="s">
        <v>20</v>
      </c>
      <c r="D5243" s="1" t="str">
        <f>IF(AND(C5243&lt;&gt;"",IFERROR(VLOOKUP(CONCATENATE(B5243,C5243),[1]Localidades!E:E,1,FALSE), 1)=1),"MAL","")</f>
        <v>MAL</v>
      </c>
      <c r="F5243" s="1" t="s">
        <v>175</v>
      </c>
      <c r="G5243" s="8">
        <v>41060</v>
      </c>
      <c r="I5243" s="1" t="s">
        <v>29</v>
      </c>
      <c r="J5243" s="1" t="str">
        <f>IF(AND(I5243&lt;&gt;"",IFERROR(VLOOKUP(I5243,[2]Productos!E:E,1,FALSE), 1)=1),"MAL","")</f>
        <v/>
      </c>
      <c r="K5243" s="11">
        <v>3736.5</v>
      </c>
      <c r="U5243" s="1" t="s">
        <v>165</v>
      </c>
    </row>
    <row r="5244" spans="1:21" x14ac:dyDescent="0.2">
      <c r="A5244" s="1" t="s">
        <v>101</v>
      </c>
      <c r="B5244" s="5" t="s">
        <v>163</v>
      </c>
      <c r="C5244" s="5" t="s">
        <v>20</v>
      </c>
      <c r="D5244" s="1" t="str">
        <f>IF(AND(C5244&lt;&gt;"",IFERROR(VLOOKUP(CONCATENATE(B5244,C5244),[1]Localidades!E:E,1,FALSE), 1)=1),"MAL","")</f>
        <v>MAL</v>
      </c>
      <c r="F5244" s="1" t="s">
        <v>175</v>
      </c>
      <c r="G5244" s="8">
        <v>41068</v>
      </c>
      <c r="I5244" s="1" t="s">
        <v>29</v>
      </c>
      <c r="J5244" s="1" t="str">
        <f>IF(AND(I5244&lt;&gt;"",IFERROR(VLOOKUP(I5244,[2]Productos!E:E,1,FALSE), 1)=1),"MAL","")</f>
        <v/>
      </c>
      <c r="K5244" s="11">
        <v>3108.6666666666665</v>
      </c>
      <c r="U5244" s="1" t="s">
        <v>162</v>
      </c>
    </row>
    <row r="5245" spans="1:21" x14ac:dyDescent="0.2">
      <c r="A5245" s="1" t="s">
        <v>101</v>
      </c>
      <c r="B5245" s="5" t="s">
        <v>202</v>
      </c>
      <c r="C5245" s="5" t="s">
        <v>257</v>
      </c>
      <c r="D5245" s="1" t="str">
        <f>IF(AND(C5245&lt;&gt;"",IFERROR(VLOOKUP(CONCATENATE(B5245,C5245),[1]Localidades!E:E,1,FALSE), 1)=1),"MAL","")</f>
        <v/>
      </c>
      <c r="F5245" s="1" t="s">
        <v>175</v>
      </c>
      <c r="G5245" s="8">
        <v>41064</v>
      </c>
      <c r="I5245" s="1" t="s">
        <v>29</v>
      </c>
      <c r="J5245" s="1" t="str">
        <f>IF(AND(I5245&lt;&gt;"",IFERROR(VLOOKUP(I5245,[2]Productos!E:E,1,FALSE), 1)=1),"MAL","")</f>
        <v/>
      </c>
      <c r="K5245" s="11">
        <v>3472.2222222222222</v>
      </c>
      <c r="U5245" s="1" t="s">
        <v>162</v>
      </c>
    </row>
    <row r="5246" spans="1:21" x14ac:dyDescent="0.2">
      <c r="A5246" s="1" t="s">
        <v>101</v>
      </c>
      <c r="B5246" s="5" t="s">
        <v>202</v>
      </c>
      <c r="C5246" s="5" t="s">
        <v>257</v>
      </c>
      <c r="D5246" s="1" t="str">
        <f>IF(AND(C5246&lt;&gt;"",IFERROR(VLOOKUP(CONCATENATE(B5246,C5246),[1]Localidades!E:E,1,FALSE), 1)=1),"MAL","")</f>
        <v/>
      </c>
      <c r="F5246" s="1" t="s">
        <v>175</v>
      </c>
      <c r="G5246" s="8">
        <v>41064</v>
      </c>
      <c r="I5246" s="1" t="s">
        <v>29</v>
      </c>
      <c r="J5246" s="1" t="str">
        <f>IF(AND(I5246&lt;&gt;"",IFERROR(VLOOKUP(I5246,[2]Productos!E:E,1,FALSE), 1)=1),"MAL","")</f>
        <v/>
      </c>
      <c r="K5246" s="11">
        <v>3433.3333333333335</v>
      </c>
      <c r="U5246" s="1" t="s">
        <v>165</v>
      </c>
    </row>
    <row r="5247" spans="1:21" x14ac:dyDescent="0.2">
      <c r="A5247" s="1" t="s">
        <v>101</v>
      </c>
      <c r="B5247" s="5" t="s">
        <v>202</v>
      </c>
      <c r="C5247" s="5" t="s">
        <v>257</v>
      </c>
      <c r="D5247" s="1" t="str">
        <f>IF(AND(C5247&lt;&gt;"",IFERROR(VLOOKUP(CONCATENATE(B5247,C5247),[1]Localidades!E:E,1,FALSE), 1)=1),"MAL","")</f>
        <v/>
      </c>
      <c r="F5247" s="1" t="s">
        <v>175</v>
      </c>
      <c r="G5247" s="8">
        <v>41072</v>
      </c>
      <c r="I5247" s="1" t="s">
        <v>29</v>
      </c>
      <c r="J5247" s="1" t="str">
        <f>IF(AND(I5247&lt;&gt;"",IFERROR(VLOOKUP(I5247,[2]Productos!E:E,1,FALSE), 1)=1),"MAL","")</f>
        <v/>
      </c>
      <c r="K5247" s="11">
        <v>3661.1111111111109</v>
      </c>
      <c r="U5247" s="1" t="s">
        <v>162</v>
      </c>
    </row>
    <row r="5248" spans="1:21" x14ac:dyDescent="0.2">
      <c r="A5248" s="1" t="s">
        <v>101</v>
      </c>
      <c r="B5248" s="5" t="s">
        <v>202</v>
      </c>
      <c r="C5248" s="5" t="s">
        <v>257</v>
      </c>
      <c r="D5248" s="1" t="str">
        <f>IF(AND(C5248&lt;&gt;"",IFERROR(VLOOKUP(CONCATENATE(B5248,C5248),[1]Localidades!E:E,1,FALSE), 1)=1),"MAL","")</f>
        <v/>
      </c>
      <c r="F5248" s="1" t="s">
        <v>175</v>
      </c>
      <c r="G5248" s="8">
        <v>41072</v>
      </c>
      <c r="I5248" s="1" t="s">
        <v>29</v>
      </c>
      <c r="J5248" s="1" t="str">
        <f>IF(AND(I5248&lt;&gt;"",IFERROR(VLOOKUP(I5248,[2]Productos!E:E,1,FALSE), 1)=1),"MAL","")</f>
        <v/>
      </c>
      <c r="K5248" s="11">
        <v>3925</v>
      </c>
      <c r="U5248" s="1" t="s">
        <v>165</v>
      </c>
    </row>
    <row r="5249" spans="1:21" x14ac:dyDescent="0.2">
      <c r="A5249" s="1" t="s">
        <v>101</v>
      </c>
      <c r="B5249" s="5" t="s">
        <v>23</v>
      </c>
      <c r="C5249" s="5" t="s">
        <v>24</v>
      </c>
      <c r="D5249" s="1" t="str">
        <f>IF(AND(C5249&lt;&gt;"",IFERROR(VLOOKUP(CONCATENATE(B5249,C5249),[1]Localidades!E:E,1,FALSE), 1)=1),"MAL","")</f>
        <v/>
      </c>
      <c r="F5249" s="1" t="s">
        <v>175</v>
      </c>
      <c r="G5249" s="8">
        <v>41060</v>
      </c>
      <c r="I5249" s="1" t="s">
        <v>29</v>
      </c>
      <c r="J5249" s="1" t="str">
        <f>IF(AND(I5249&lt;&gt;"",IFERROR(VLOOKUP(I5249,[2]Productos!E:E,1,FALSE), 1)=1),"MAL","")</f>
        <v/>
      </c>
      <c r="K5249" s="11">
        <v>3872.1428571428573</v>
      </c>
      <c r="U5249" s="1" t="s">
        <v>150</v>
      </c>
    </row>
    <row r="5250" spans="1:21" x14ac:dyDescent="0.2">
      <c r="A5250" s="1" t="s">
        <v>101</v>
      </c>
      <c r="B5250" s="5" t="s">
        <v>23</v>
      </c>
      <c r="C5250" s="5" t="s">
        <v>24</v>
      </c>
      <c r="D5250" s="1" t="str">
        <f>IF(AND(C5250&lt;&gt;"",IFERROR(VLOOKUP(CONCATENATE(B5250,C5250),[1]Localidades!E:E,1,FALSE), 1)=1),"MAL","")</f>
        <v/>
      </c>
      <c r="F5250" s="1" t="s">
        <v>175</v>
      </c>
      <c r="G5250" s="8">
        <v>41082</v>
      </c>
      <c r="I5250" s="1" t="s">
        <v>29</v>
      </c>
      <c r="J5250" s="1" t="str">
        <f>IF(AND(I5250&lt;&gt;"",IFERROR(VLOOKUP(I5250,[2]Productos!E:E,1,FALSE), 1)=1),"MAL","")</f>
        <v/>
      </c>
      <c r="K5250" s="11">
        <v>3807.8571428571431</v>
      </c>
      <c r="U5250" s="1" t="s">
        <v>150</v>
      </c>
    </row>
    <row r="5251" spans="1:21" x14ac:dyDescent="0.2">
      <c r="A5251" s="1" t="s">
        <v>101</v>
      </c>
      <c r="D5251" s="1" t="str">
        <f>IF(AND(C5251&lt;&gt;"",IFERROR(VLOOKUP(CONCATENATE(B5251,C5251),[1]Localidades!E:E,1,FALSE), 1)=1),"MAL","")</f>
        <v/>
      </c>
      <c r="F5251" s="1" t="s">
        <v>175</v>
      </c>
      <c r="G5251" s="8">
        <v>41094</v>
      </c>
      <c r="I5251" s="1" t="s">
        <v>29</v>
      </c>
      <c r="J5251" s="1" t="str">
        <f>IF(AND(I5251&lt;&gt;"",IFERROR(VLOOKUP(I5251,[2]Productos!E:E,1,FALSE), 1)=1),"MAL","")</f>
        <v/>
      </c>
      <c r="K5251" s="11">
        <v>3469.35</v>
      </c>
      <c r="U5251" s="1" t="s">
        <v>162</v>
      </c>
    </row>
    <row r="5252" spans="1:21" ht="12.75" customHeight="1" x14ac:dyDescent="0.25">
      <c r="A5252" s="6" t="s">
        <v>22</v>
      </c>
      <c r="B5252" s="5" t="s">
        <v>23</v>
      </c>
      <c r="C5252" s="5" t="s">
        <v>24</v>
      </c>
      <c r="D5252" s="1" t="str">
        <f>IF(AND(C5252&lt;&gt;"",IFERROR(VLOOKUP(CONCATENATE(B5252,C5252),[1]Localidades!E:E,1,FALSE), 1)=1),"MAL","")</f>
        <v/>
      </c>
      <c r="F5252" s="1" t="s">
        <v>175</v>
      </c>
      <c r="G5252" s="13">
        <v>41060</v>
      </c>
      <c r="H5252" s="13">
        <v>41618</v>
      </c>
      <c r="I5252" s="15" t="s">
        <v>29</v>
      </c>
      <c r="J5252" s="1" t="str">
        <f>IF(AND(I5252&lt;&gt;"",IFERROR(VLOOKUP(I5252,[2]Productos!E:E,1,FALSE), 1)=1),"MAL","")</f>
        <v/>
      </c>
      <c r="K5252" s="21">
        <v>3872.1428571428573</v>
      </c>
      <c r="O5252" s="7">
        <v>62</v>
      </c>
    </row>
    <row r="5253" spans="1:21" ht="15" x14ac:dyDescent="0.25">
      <c r="A5253" s="1" t="s">
        <v>101</v>
      </c>
      <c r="B5253" s="5" t="s">
        <v>4</v>
      </c>
      <c r="C5253" t="s">
        <v>307</v>
      </c>
      <c r="D5253" s="1" t="str">
        <f>IF(AND(C5253&lt;&gt;"",IFERROR(VLOOKUP(CONCATENATE(B5253,C5253),[1]Localidades!E:E,1,FALSE), 1)=1),"MAL","")</f>
        <v/>
      </c>
      <c r="F5253" s="1" t="s">
        <v>175</v>
      </c>
      <c r="G5253" s="8">
        <v>41074</v>
      </c>
      <c r="I5253" s="1" t="s">
        <v>29</v>
      </c>
      <c r="J5253" s="1" t="str">
        <f>IF(AND(I5253&lt;&gt;"",IFERROR(VLOOKUP(I5253,[2]Productos!E:E,1,FALSE), 1)=1),"MAL","")</f>
        <v/>
      </c>
      <c r="K5253" s="11">
        <v>6788.4848484848508</v>
      </c>
      <c r="U5253" s="1" t="s">
        <v>162</v>
      </c>
    </row>
    <row r="5254" spans="1:21" ht="15" x14ac:dyDescent="0.25">
      <c r="A5254" s="1" t="s">
        <v>101</v>
      </c>
      <c r="B5254" s="5" t="s">
        <v>4</v>
      </c>
      <c r="C5254" t="s">
        <v>307</v>
      </c>
      <c r="D5254" s="1" t="str">
        <f>IF(AND(C5254&lt;&gt;"",IFERROR(VLOOKUP(CONCATENATE(B5254,C5254),[1]Localidades!E:E,1,FALSE), 1)=1),"MAL","")</f>
        <v/>
      </c>
      <c r="F5254" s="1" t="s">
        <v>175</v>
      </c>
      <c r="G5254" s="8">
        <v>41074</v>
      </c>
      <c r="I5254" s="1" t="s">
        <v>29</v>
      </c>
      <c r="J5254" s="1" t="str">
        <f>IF(AND(I5254&lt;&gt;"",IFERROR(VLOOKUP(I5254,[2]Productos!E:E,1,FALSE), 1)=1),"MAL","")</f>
        <v/>
      </c>
      <c r="K5254" s="11">
        <v>6884.8484848484877</v>
      </c>
      <c r="U5254" s="1" t="s">
        <v>165</v>
      </c>
    </row>
    <row r="5255" spans="1:21" x14ac:dyDescent="0.2">
      <c r="A5255" s="1" t="s">
        <v>101</v>
      </c>
      <c r="B5255" s="5" t="s">
        <v>4</v>
      </c>
      <c r="C5255" s="5" t="s">
        <v>180</v>
      </c>
      <c r="D5255" s="1" t="str">
        <f>IF(AND(C5255&lt;&gt;"",IFERROR(VLOOKUP(CONCATENATE(B5255,C5255),[1]Localidades!E:E,1,FALSE), 1)=1),"MAL","")</f>
        <v/>
      </c>
      <c r="F5255" s="1" t="s">
        <v>175</v>
      </c>
      <c r="G5255" s="8">
        <v>41071</v>
      </c>
      <c r="I5255" s="1" t="s">
        <v>29</v>
      </c>
      <c r="J5255" s="1" t="str">
        <f>IF(AND(I5255&lt;&gt;"",IFERROR(VLOOKUP(I5255,[2]Productos!E:E,1,FALSE), 1)=1),"MAL","")</f>
        <v/>
      </c>
      <c r="K5255" s="11">
        <v>7014</v>
      </c>
      <c r="U5255" s="1" t="s">
        <v>162</v>
      </c>
    </row>
    <row r="5256" spans="1:21" x14ac:dyDescent="0.2">
      <c r="A5256" s="1" t="s">
        <v>101</v>
      </c>
      <c r="B5256" s="5" t="s">
        <v>4</v>
      </c>
      <c r="C5256" s="5" t="s">
        <v>180</v>
      </c>
      <c r="D5256" s="1" t="str">
        <f>IF(AND(C5256&lt;&gt;"",IFERROR(VLOOKUP(CONCATENATE(B5256,C5256),[1]Localidades!E:E,1,FALSE), 1)=1),"MAL","")</f>
        <v/>
      </c>
      <c r="F5256" s="1" t="s">
        <v>175</v>
      </c>
      <c r="G5256" s="8">
        <v>41071</v>
      </c>
      <c r="I5256" s="1" t="s">
        <v>29</v>
      </c>
      <c r="J5256" s="1" t="str">
        <f>IF(AND(I5256&lt;&gt;"",IFERROR(VLOOKUP(I5256,[2]Productos!E:E,1,FALSE), 1)=1),"MAL","")</f>
        <v/>
      </c>
      <c r="K5256" s="11">
        <v>6517.333333333333</v>
      </c>
      <c r="U5256" s="1" t="s">
        <v>165</v>
      </c>
    </row>
    <row r="5257" spans="1:21" x14ac:dyDescent="0.2">
      <c r="A5257" s="1" t="s">
        <v>101</v>
      </c>
      <c r="B5257" s="5" t="s">
        <v>4</v>
      </c>
      <c r="C5257" s="5" t="s">
        <v>180</v>
      </c>
      <c r="D5257" s="1" t="str">
        <f>IF(AND(C5257&lt;&gt;"",IFERROR(VLOOKUP(CONCATENATE(B5257,C5257),[1]Localidades!E:E,1,FALSE), 1)=1),"MAL","")</f>
        <v/>
      </c>
      <c r="F5257" s="1" t="s">
        <v>175</v>
      </c>
      <c r="G5257" s="8">
        <v>41087</v>
      </c>
      <c r="I5257" s="1" t="s">
        <v>29</v>
      </c>
      <c r="J5257" s="1" t="str">
        <f>IF(AND(I5257&lt;&gt;"",IFERROR(VLOOKUP(I5257,[2]Productos!E:E,1,FALSE), 1)=1),"MAL","")</f>
        <v/>
      </c>
      <c r="K5257" s="11">
        <v>5022</v>
      </c>
      <c r="U5257" s="1" t="s">
        <v>162</v>
      </c>
    </row>
    <row r="5258" spans="1:21" x14ac:dyDescent="0.2">
      <c r="A5258" s="1" t="s">
        <v>101</v>
      </c>
      <c r="B5258" s="5" t="s">
        <v>4</v>
      </c>
      <c r="C5258" s="5" t="s">
        <v>180</v>
      </c>
      <c r="D5258" s="1" t="str">
        <f>IF(AND(C5258&lt;&gt;"",IFERROR(VLOOKUP(CONCATENATE(B5258,C5258),[1]Localidades!E:E,1,FALSE), 1)=1),"MAL","")</f>
        <v/>
      </c>
      <c r="F5258" s="1" t="s">
        <v>175</v>
      </c>
      <c r="G5258" s="8">
        <v>41087</v>
      </c>
      <c r="I5258" s="1" t="s">
        <v>29</v>
      </c>
      <c r="J5258" s="1" t="str">
        <f>IF(AND(I5258&lt;&gt;"",IFERROR(VLOOKUP(I5258,[2]Productos!E:E,1,FALSE), 1)=1),"MAL","")</f>
        <v/>
      </c>
      <c r="K5258" s="11">
        <v>5819.333333333333</v>
      </c>
      <c r="U5258" s="1" t="s">
        <v>165</v>
      </c>
    </row>
    <row r="5259" spans="1:21" x14ac:dyDescent="0.2">
      <c r="A5259" s="1" t="s">
        <v>101</v>
      </c>
      <c r="B5259" s="5" t="s">
        <v>278</v>
      </c>
      <c r="C5259" s="5" t="s">
        <v>310</v>
      </c>
      <c r="D5259" s="1" t="str">
        <f>IF(AND(C5259&lt;&gt;"",IFERROR(VLOOKUP(CONCATENATE(B5259,C5259),[1]Localidades!E:E,1,FALSE), 1)=1),"MAL","")</f>
        <v/>
      </c>
      <c r="F5259" s="1" t="s">
        <v>73</v>
      </c>
      <c r="G5259" s="28"/>
      <c r="H5259" s="28"/>
      <c r="I5259" s="22" t="s">
        <v>62</v>
      </c>
      <c r="J5259" s="1" t="str">
        <f>IF(AND(I5259&lt;&gt;"",IFERROR(VLOOKUP(I5259,[2]Productos!E:E,1,FALSE), 1)=1),"MAL","")</f>
        <v/>
      </c>
      <c r="K5259" s="24">
        <v>2724.3589743589732</v>
      </c>
      <c r="U5259" s="1" t="s">
        <v>162</v>
      </c>
    </row>
    <row r="5260" spans="1:21" x14ac:dyDescent="0.2">
      <c r="A5260" s="1" t="s">
        <v>101</v>
      </c>
      <c r="B5260" s="5" t="s">
        <v>278</v>
      </c>
      <c r="C5260" s="5" t="s">
        <v>279</v>
      </c>
      <c r="D5260" s="1" t="str">
        <f>IF(AND(C5260&lt;&gt;"",IFERROR(VLOOKUP(CONCATENATE(B5260,C5260),[1]Localidades!E:E,1,FALSE), 1)=1),"MAL","")</f>
        <v/>
      </c>
      <c r="F5260" s="1" t="s">
        <v>73</v>
      </c>
      <c r="G5260" s="28"/>
      <c r="H5260" s="28"/>
      <c r="I5260" s="22" t="s">
        <v>62</v>
      </c>
      <c r="J5260" s="1" t="str">
        <f>IF(AND(I5260&lt;&gt;"",IFERROR(VLOOKUP(I5260,[2]Productos!E:E,1,FALSE), 1)=1),"MAL","")</f>
        <v/>
      </c>
      <c r="K5260" s="24">
        <v>2988.0952380952385</v>
      </c>
      <c r="U5260" s="1" t="s">
        <v>162</v>
      </c>
    </row>
    <row r="5261" spans="1:21" x14ac:dyDescent="0.2">
      <c r="A5261" s="1" t="s">
        <v>101</v>
      </c>
      <c r="B5261" s="5" t="s">
        <v>4</v>
      </c>
      <c r="C5261" s="5" t="s">
        <v>166</v>
      </c>
      <c r="D5261" s="1" t="str">
        <f>IF(AND(C5261&lt;&gt;"",IFERROR(VLOOKUP(CONCATENATE(B5261,C5261),[1]Localidades!E:E,1,FALSE), 1)=1),"MAL","")</f>
        <v/>
      </c>
      <c r="F5261" s="1" t="s">
        <v>227</v>
      </c>
      <c r="G5261" s="8">
        <v>40723</v>
      </c>
      <c r="I5261" s="1" t="s">
        <v>62</v>
      </c>
      <c r="J5261" s="1" t="str">
        <f>IF(AND(I5261&lt;&gt;"",IFERROR(VLOOKUP(I5261,[2]Productos!E:E,1,FALSE), 1)=1),"MAL","")</f>
        <v/>
      </c>
      <c r="K5261" s="11">
        <v>5273.333333333333</v>
      </c>
      <c r="U5261" s="1" t="s">
        <v>162</v>
      </c>
    </row>
    <row r="5262" spans="1:21" x14ac:dyDescent="0.2">
      <c r="A5262" s="1" t="s">
        <v>101</v>
      </c>
      <c r="B5262" s="5" t="s">
        <v>4</v>
      </c>
      <c r="C5262" s="5" t="s">
        <v>166</v>
      </c>
      <c r="D5262" s="1" t="str">
        <f>IF(AND(C5262&lt;&gt;"",IFERROR(VLOOKUP(CONCATENATE(B5262,C5262),[1]Localidades!E:E,1,FALSE), 1)=1),"MAL","")</f>
        <v/>
      </c>
      <c r="F5262" s="1" t="s">
        <v>227</v>
      </c>
      <c r="G5262" s="8">
        <v>40723</v>
      </c>
      <c r="I5262" s="1" t="s">
        <v>62</v>
      </c>
      <c r="J5262" s="1" t="str">
        <f>IF(AND(I5262&lt;&gt;"",IFERROR(VLOOKUP(I5262,[2]Productos!E:E,1,FALSE), 1)=1),"MAL","")</f>
        <v/>
      </c>
      <c r="K5262" s="11">
        <v>5800</v>
      </c>
      <c r="U5262" s="1" t="s">
        <v>165</v>
      </c>
    </row>
    <row r="5263" spans="1:21" x14ac:dyDescent="0.2">
      <c r="A5263" s="1" t="s">
        <v>101</v>
      </c>
      <c r="B5263" s="5" t="s">
        <v>4</v>
      </c>
      <c r="C5263" s="5" t="s">
        <v>166</v>
      </c>
      <c r="D5263" s="1" t="str">
        <f>IF(AND(C5263&lt;&gt;"",IFERROR(VLOOKUP(CONCATENATE(B5263,C5263),[1]Localidades!E:E,1,FALSE), 1)=1),"MAL","")</f>
        <v/>
      </c>
      <c r="F5263" s="1" t="s">
        <v>227</v>
      </c>
      <c r="G5263" s="8">
        <v>40735</v>
      </c>
      <c r="I5263" s="1" t="s">
        <v>62</v>
      </c>
      <c r="J5263" s="1" t="str">
        <f>IF(AND(I5263&lt;&gt;"",IFERROR(VLOOKUP(I5263,[2]Productos!E:E,1,FALSE), 1)=1),"MAL","")</f>
        <v/>
      </c>
      <c r="K5263" s="11">
        <v>5900</v>
      </c>
      <c r="U5263" s="1" t="s">
        <v>162</v>
      </c>
    </row>
    <row r="5264" spans="1:21" x14ac:dyDescent="0.2">
      <c r="A5264" s="1" t="s">
        <v>101</v>
      </c>
      <c r="B5264" s="5" t="s">
        <v>283</v>
      </c>
      <c r="C5264" s="5" t="s">
        <v>224</v>
      </c>
      <c r="D5264" s="1" t="str">
        <f>IF(AND(C5264&lt;&gt;"",IFERROR(VLOOKUP(CONCATENATE(B5264,C5264),[1]Localidades!E:E,1,FALSE), 1)=1),"MAL","")</f>
        <v>MAL</v>
      </c>
      <c r="F5264" s="1" t="s">
        <v>73</v>
      </c>
      <c r="G5264" s="8">
        <v>40345</v>
      </c>
      <c r="I5264" s="1" t="s">
        <v>62</v>
      </c>
      <c r="J5264" s="1" t="str">
        <f>IF(AND(I5264&lt;&gt;"",IFERROR(VLOOKUP(I5264,[2]Productos!E:E,1,FALSE), 1)=1),"MAL","")</f>
        <v/>
      </c>
      <c r="K5264" s="11">
        <v>6200.666666666667</v>
      </c>
      <c r="U5264" s="1" t="s">
        <v>162</v>
      </c>
    </row>
    <row r="5265" spans="1:21" ht="12.75" customHeight="1" x14ac:dyDescent="0.25">
      <c r="A5265" s="1" t="s">
        <v>254</v>
      </c>
      <c r="B5265" s="5" t="s">
        <v>4</v>
      </c>
      <c r="C5265" t="s">
        <v>306</v>
      </c>
      <c r="D5265" s="1" t="str">
        <f>IF(AND(C5265&lt;&gt;"",IFERROR(VLOOKUP(CONCATENATE(B5265,C5265),[1]Localidades!E:E,1,FALSE), 1)=1),"MAL","")</f>
        <v/>
      </c>
      <c r="F5265" s="1" t="s">
        <v>227</v>
      </c>
      <c r="G5265" s="8">
        <v>40758</v>
      </c>
      <c r="I5265" s="1" t="s">
        <v>62</v>
      </c>
      <c r="J5265" s="1" t="str">
        <f>IF(AND(I5265&lt;&gt;"",IFERROR(VLOOKUP(I5265,[2]Productos!E:E,1,FALSE), 1)=1),"MAL","")</f>
        <v/>
      </c>
      <c r="K5265" s="11">
        <v>5196</v>
      </c>
      <c r="U5265" s="1" t="s">
        <v>162</v>
      </c>
    </row>
    <row r="5266" spans="1:21" ht="12.75" customHeight="1" x14ac:dyDescent="0.25">
      <c r="A5266" s="1" t="s">
        <v>254</v>
      </c>
      <c r="B5266" s="5" t="s">
        <v>4</v>
      </c>
      <c r="C5266" t="s">
        <v>306</v>
      </c>
      <c r="D5266" s="1" t="str">
        <f>IF(AND(C5266&lt;&gt;"",IFERROR(VLOOKUP(CONCATENATE(B5266,C5266),[1]Localidades!E:E,1,FALSE), 1)=1),"MAL","")</f>
        <v/>
      </c>
      <c r="F5266" s="1" t="s">
        <v>227</v>
      </c>
      <c r="G5266" s="8">
        <v>40758</v>
      </c>
      <c r="I5266" s="1" t="s">
        <v>62</v>
      </c>
      <c r="J5266" s="1" t="str">
        <f>IF(AND(I5266&lt;&gt;"",IFERROR(VLOOKUP(I5266,[2]Productos!E:E,1,FALSE), 1)=1),"MAL","")</f>
        <v/>
      </c>
      <c r="K5266" s="11">
        <v>5339.333333333333</v>
      </c>
      <c r="U5266" s="1" t="s">
        <v>165</v>
      </c>
    </row>
    <row r="5267" spans="1:21" x14ac:dyDescent="0.2">
      <c r="A5267" s="1" t="s">
        <v>101</v>
      </c>
      <c r="B5267" s="5" t="s">
        <v>4</v>
      </c>
      <c r="C5267" s="5" t="s">
        <v>176</v>
      </c>
      <c r="D5267" s="1" t="str">
        <f>IF(AND(C5267&lt;&gt;"",IFERROR(VLOOKUP(CONCATENATE(B5267,C5267),[1]Localidades!E:E,1,FALSE), 1)=1),"MAL","")</f>
        <v/>
      </c>
      <c r="F5267" s="1" t="s">
        <v>175</v>
      </c>
      <c r="G5267" s="8">
        <v>41108</v>
      </c>
      <c r="I5267" s="1" t="s">
        <v>62</v>
      </c>
      <c r="J5267" s="1" t="str">
        <f>IF(AND(I5267&lt;&gt;"",IFERROR(VLOOKUP(I5267,[2]Productos!E:E,1,FALSE), 1)=1),"MAL","")</f>
        <v/>
      </c>
      <c r="K5267" s="11">
        <v>3211.9047619047633</v>
      </c>
      <c r="U5267" s="1" t="s">
        <v>162</v>
      </c>
    </row>
    <row r="5268" spans="1:21" x14ac:dyDescent="0.2">
      <c r="A5268" s="1" t="s">
        <v>101</v>
      </c>
      <c r="B5268" s="5" t="s">
        <v>4</v>
      </c>
      <c r="C5268" s="5" t="s">
        <v>176</v>
      </c>
      <c r="D5268" s="1" t="str">
        <f>IF(AND(C5268&lt;&gt;"",IFERROR(VLOOKUP(CONCATENATE(B5268,C5268),[1]Localidades!E:E,1,FALSE), 1)=1),"MAL","")</f>
        <v/>
      </c>
      <c r="F5268" s="1" t="s">
        <v>175</v>
      </c>
      <c r="G5268" s="8">
        <v>41108</v>
      </c>
      <c r="I5268" s="1" t="s">
        <v>62</v>
      </c>
      <c r="J5268" s="1" t="str">
        <f>IF(AND(I5268&lt;&gt;"",IFERROR(VLOOKUP(I5268,[2]Productos!E:E,1,FALSE), 1)=1),"MAL","")</f>
        <v/>
      </c>
      <c r="K5268" s="11">
        <v>2838.0952380952399</v>
      </c>
      <c r="U5268" s="1" t="s">
        <v>95</v>
      </c>
    </row>
    <row r="5269" spans="1:21" x14ac:dyDescent="0.2">
      <c r="A5269" s="1" t="s">
        <v>101</v>
      </c>
      <c r="B5269" s="5" t="s">
        <v>4</v>
      </c>
      <c r="C5269" s="5" t="s">
        <v>176</v>
      </c>
      <c r="D5269" s="1" t="str">
        <f>IF(AND(C5269&lt;&gt;"",IFERROR(VLOOKUP(CONCATENATE(B5269,C5269),[1]Localidades!E:E,1,FALSE), 1)=1),"MAL","")</f>
        <v/>
      </c>
      <c r="F5269" s="1" t="s">
        <v>175</v>
      </c>
      <c r="G5269" s="8">
        <v>41116</v>
      </c>
      <c r="I5269" s="1" t="s">
        <v>62</v>
      </c>
      <c r="J5269" s="1" t="str">
        <f>IF(AND(I5269&lt;&gt;"",IFERROR(VLOOKUP(I5269,[2]Productos!E:E,1,FALSE), 1)=1),"MAL","")</f>
        <v/>
      </c>
      <c r="K5269" s="11">
        <v>2761.9047619047597</v>
      </c>
      <c r="U5269" s="1" t="s">
        <v>150</v>
      </c>
    </row>
    <row r="5270" spans="1:21" x14ac:dyDescent="0.2">
      <c r="A5270" s="1" t="s">
        <v>101</v>
      </c>
      <c r="B5270" s="5" t="s">
        <v>4</v>
      </c>
      <c r="C5270" s="5" t="s">
        <v>176</v>
      </c>
      <c r="D5270" s="1" t="str">
        <f>IF(AND(C5270&lt;&gt;"",IFERROR(VLOOKUP(CONCATENATE(B5270,C5270),[1]Localidades!E:E,1,FALSE), 1)=1),"MAL","")</f>
        <v/>
      </c>
      <c r="F5270" s="1" t="s">
        <v>175</v>
      </c>
      <c r="G5270" s="8">
        <v>41116</v>
      </c>
      <c r="I5270" s="1" t="s">
        <v>62</v>
      </c>
      <c r="J5270" s="1" t="str">
        <f>IF(AND(I5270&lt;&gt;"",IFERROR(VLOOKUP(I5270,[2]Productos!E:E,1,FALSE), 1)=1),"MAL","")</f>
        <v/>
      </c>
      <c r="K5270" s="11">
        <v>2585.7142857142867</v>
      </c>
      <c r="U5270" s="1" t="s">
        <v>165</v>
      </c>
    </row>
    <row r="5271" spans="1:21" ht="15" customHeight="1" x14ac:dyDescent="0.2">
      <c r="A5271" s="1" t="s">
        <v>101</v>
      </c>
      <c r="B5271" s="5" t="s">
        <v>4</v>
      </c>
      <c r="C5271" s="5" t="s">
        <v>176</v>
      </c>
      <c r="D5271" s="1" t="str">
        <f>IF(AND(C5271&lt;&gt;"",IFERROR(VLOOKUP(CONCATENATE(B5271,C5271),[1]Localidades!E:E,1,FALSE), 1)=1),"MAL","")</f>
        <v/>
      </c>
      <c r="F5271" s="1" t="s">
        <v>227</v>
      </c>
      <c r="G5271" s="8">
        <v>40738</v>
      </c>
      <c r="I5271" s="1" t="s">
        <v>62</v>
      </c>
      <c r="J5271" s="1" t="str">
        <f>IF(AND(I5271&lt;&gt;"",IFERROR(VLOOKUP(I5271,[2]Productos!E:E,1,FALSE), 1)=1),"MAL","")</f>
        <v/>
      </c>
      <c r="K5271" s="11">
        <v>5086.666666666667</v>
      </c>
      <c r="U5271" s="1" t="s">
        <v>162</v>
      </c>
    </row>
    <row r="5272" spans="1:21" ht="15" customHeight="1" x14ac:dyDescent="0.2">
      <c r="A5272" s="1" t="s">
        <v>101</v>
      </c>
      <c r="B5272" s="5" t="s">
        <v>4</v>
      </c>
      <c r="C5272" s="5" t="s">
        <v>176</v>
      </c>
      <c r="D5272" s="1" t="str">
        <f>IF(AND(C5272&lt;&gt;"",IFERROR(VLOOKUP(CONCATENATE(B5272,C5272),[1]Localidades!E:E,1,FALSE), 1)=1),"MAL","")</f>
        <v/>
      </c>
      <c r="F5272" s="1" t="s">
        <v>227</v>
      </c>
      <c r="G5272" s="8">
        <v>40738</v>
      </c>
      <c r="I5272" s="1" t="s">
        <v>62</v>
      </c>
      <c r="J5272" s="1" t="str">
        <f>IF(AND(I5272&lt;&gt;"",IFERROR(VLOOKUP(I5272,[2]Productos!E:E,1,FALSE), 1)=1),"MAL","")</f>
        <v/>
      </c>
      <c r="K5272" s="11">
        <v>5499.0476190476193</v>
      </c>
      <c r="U5272" s="1" t="s">
        <v>165</v>
      </c>
    </row>
    <row r="5273" spans="1:21" ht="15" customHeight="1" x14ac:dyDescent="0.2">
      <c r="A5273" s="1" t="s">
        <v>101</v>
      </c>
      <c r="B5273" s="5" t="s">
        <v>4</v>
      </c>
      <c r="C5273" s="5" t="s">
        <v>176</v>
      </c>
      <c r="D5273" s="1" t="str">
        <f>IF(AND(C5273&lt;&gt;"",IFERROR(VLOOKUP(CONCATENATE(B5273,C5273),[1]Localidades!E:E,1,FALSE), 1)=1),"MAL","")</f>
        <v/>
      </c>
      <c r="F5273" s="1" t="s">
        <v>227</v>
      </c>
      <c r="G5273" s="8">
        <v>40758</v>
      </c>
      <c r="I5273" s="1" t="s">
        <v>62</v>
      </c>
      <c r="J5273" s="1" t="str">
        <f>IF(AND(I5273&lt;&gt;"",IFERROR(VLOOKUP(I5273,[2]Productos!E:E,1,FALSE), 1)=1),"MAL","")</f>
        <v/>
      </c>
      <c r="K5273" s="11">
        <v>4854.2857142857138</v>
      </c>
      <c r="U5273" s="1" t="s">
        <v>162</v>
      </c>
    </row>
    <row r="5274" spans="1:21" ht="15" customHeight="1" x14ac:dyDescent="0.2">
      <c r="A5274" s="1" t="s">
        <v>101</v>
      </c>
      <c r="B5274" s="5" t="s">
        <v>4</v>
      </c>
      <c r="C5274" s="5" t="s">
        <v>176</v>
      </c>
      <c r="D5274" s="1" t="str">
        <f>IF(AND(C5274&lt;&gt;"",IFERROR(VLOOKUP(CONCATENATE(B5274,C5274),[1]Localidades!E:E,1,FALSE), 1)=1),"MAL","")</f>
        <v/>
      </c>
      <c r="F5274" s="1" t="s">
        <v>227</v>
      </c>
      <c r="G5274" s="8">
        <v>40758</v>
      </c>
      <c r="I5274" s="1" t="s">
        <v>62</v>
      </c>
      <c r="J5274" s="1" t="str">
        <f>IF(AND(I5274&lt;&gt;"",IFERROR(VLOOKUP(I5274,[2]Productos!E:E,1,FALSE), 1)=1),"MAL","")</f>
        <v/>
      </c>
      <c r="K5274" s="11">
        <v>5611.4285714285734</v>
      </c>
      <c r="U5274" s="1" t="s">
        <v>165</v>
      </c>
    </row>
    <row r="5275" spans="1:21" x14ac:dyDescent="0.2">
      <c r="A5275" s="1" t="s">
        <v>101</v>
      </c>
      <c r="B5275" s="5" t="s">
        <v>4</v>
      </c>
      <c r="C5275" s="5" t="s">
        <v>176</v>
      </c>
      <c r="D5275" s="1" t="str">
        <f>IF(AND(C5275&lt;&gt;"",IFERROR(VLOOKUP(CONCATENATE(B5275,C5275),[1]Localidades!E:E,1,FALSE), 1)=1),"MAL","")</f>
        <v/>
      </c>
      <c r="F5275" s="1" t="s">
        <v>73</v>
      </c>
      <c r="G5275" s="8">
        <v>40395</v>
      </c>
      <c r="I5275" s="1" t="s">
        <v>62</v>
      </c>
      <c r="J5275" s="1" t="str">
        <f>IF(AND(I5275&lt;&gt;"",IFERROR(VLOOKUP(I5275,[2]Productos!E:E,1,FALSE), 1)=1),"MAL","")</f>
        <v/>
      </c>
      <c r="K5275" s="11">
        <v>5922.8552360881413</v>
      </c>
      <c r="U5275" s="1" t="s">
        <v>162</v>
      </c>
    </row>
    <row r="5276" spans="1:21" x14ac:dyDescent="0.2">
      <c r="A5276" s="1" t="s">
        <v>101</v>
      </c>
      <c r="B5276" s="5" t="s">
        <v>4</v>
      </c>
      <c r="C5276" s="5" t="s">
        <v>176</v>
      </c>
      <c r="D5276" s="1" t="str">
        <f>IF(AND(C5276&lt;&gt;"",IFERROR(VLOOKUP(CONCATENATE(B5276,C5276),[1]Localidades!E:E,1,FALSE), 1)=1),"MAL","")</f>
        <v/>
      </c>
      <c r="F5276" s="1" t="s">
        <v>73</v>
      </c>
      <c r="G5276" s="8">
        <v>40395</v>
      </c>
      <c r="I5276" s="1" t="s">
        <v>62</v>
      </c>
      <c r="J5276" s="1" t="str">
        <f>IF(AND(I5276&lt;&gt;"",IFERROR(VLOOKUP(I5276,[2]Productos!E:E,1,FALSE), 1)=1),"MAL","")</f>
        <v/>
      </c>
      <c r="K5276" s="11">
        <v>6414.0235357749889</v>
      </c>
      <c r="U5276" s="1" t="s">
        <v>165</v>
      </c>
    </row>
    <row r="5277" spans="1:21" x14ac:dyDescent="0.2">
      <c r="A5277" s="1" t="s">
        <v>101</v>
      </c>
      <c r="B5277" s="5" t="s">
        <v>4</v>
      </c>
      <c r="C5277" s="5" t="s">
        <v>176</v>
      </c>
      <c r="D5277" s="1" t="str">
        <f>IF(AND(C5277&lt;&gt;"",IFERROR(VLOOKUP(CONCATENATE(B5277,C5277),[1]Localidades!E:E,1,FALSE), 1)=1),"MAL","")</f>
        <v/>
      </c>
      <c r="F5277" s="1" t="s">
        <v>73</v>
      </c>
      <c r="G5277" s="8">
        <v>40395</v>
      </c>
      <c r="I5277" s="1" t="s">
        <v>62</v>
      </c>
      <c r="J5277" s="1" t="str">
        <f>IF(AND(I5277&lt;&gt;"",IFERROR(VLOOKUP(I5277,[2]Productos!E:E,1,FALSE), 1)=1),"MAL","")</f>
        <v/>
      </c>
      <c r="K5277" s="11">
        <v>6182.3411088627645</v>
      </c>
      <c r="U5277" s="1" t="s">
        <v>162</v>
      </c>
    </row>
    <row r="5278" spans="1:21" x14ac:dyDescent="0.2">
      <c r="A5278" s="1" t="s">
        <v>101</v>
      </c>
      <c r="B5278" s="5" t="s">
        <v>4</v>
      </c>
      <c r="C5278" s="5" t="s">
        <v>176</v>
      </c>
      <c r="D5278" s="1" t="str">
        <f>IF(AND(C5278&lt;&gt;"",IFERROR(VLOOKUP(CONCATENATE(B5278,C5278),[1]Localidades!E:E,1,FALSE), 1)=1),"MAL","")</f>
        <v/>
      </c>
      <c r="F5278" s="1" t="s">
        <v>73</v>
      </c>
      <c r="G5278" s="8">
        <v>40395</v>
      </c>
      <c r="I5278" s="1" t="s">
        <v>62</v>
      </c>
      <c r="J5278" s="1" t="str">
        <f>IF(AND(I5278&lt;&gt;"",IFERROR(VLOOKUP(I5278,[2]Productos!E:E,1,FALSE), 1)=1),"MAL","")</f>
        <v/>
      </c>
      <c r="K5278" s="11">
        <v>6647.3502590042563</v>
      </c>
      <c r="U5278" s="1" t="s">
        <v>165</v>
      </c>
    </row>
    <row r="5279" spans="1:21" x14ac:dyDescent="0.2">
      <c r="A5279" s="1" t="s">
        <v>101</v>
      </c>
      <c r="B5279" s="5" t="s">
        <v>4</v>
      </c>
      <c r="C5279" s="5" t="s">
        <v>180</v>
      </c>
      <c r="D5279" s="1" t="str">
        <f>IF(AND(C5279&lt;&gt;"",IFERROR(VLOOKUP(CONCATENATE(B5279,C5279),[1]Localidades!E:E,1,FALSE), 1)=1),"MAL","")</f>
        <v/>
      </c>
      <c r="F5279" s="1" t="s">
        <v>227</v>
      </c>
      <c r="G5279" s="8">
        <v>40749</v>
      </c>
      <c r="I5279" s="1" t="s">
        <v>62</v>
      </c>
      <c r="J5279" s="1" t="str">
        <f>IF(AND(I5279&lt;&gt;"",IFERROR(VLOOKUP(I5279,[2]Productos!E:E,1,FALSE), 1)=1),"MAL","")</f>
        <v/>
      </c>
      <c r="K5279" s="11">
        <v>4820</v>
      </c>
      <c r="U5279" s="1" t="s">
        <v>162</v>
      </c>
    </row>
    <row r="5280" spans="1:21" x14ac:dyDescent="0.2">
      <c r="A5280" s="1" t="s">
        <v>101</v>
      </c>
      <c r="B5280" s="5" t="s">
        <v>4</v>
      </c>
      <c r="C5280" s="5" t="s">
        <v>180</v>
      </c>
      <c r="D5280" s="1" t="str">
        <f>IF(AND(C5280&lt;&gt;"",IFERROR(VLOOKUP(CONCATENATE(B5280,C5280),[1]Localidades!E:E,1,FALSE), 1)=1),"MAL","")</f>
        <v/>
      </c>
      <c r="F5280" s="1" t="s">
        <v>227</v>
      </c>
      <c r="G5280" s="8">
        <v>40749</v>
      </c>
      <c r="I5280" s="1" t="s">
        <v>62</v>
      </c>
      <c r="J5280" s="1" t="str">
        <f>IF(AND(I5280&lt;&gt;"",IFERROR(VLOOKUP(I5280,[2]Productos!E:E,1,FALSE), 1)=1),"MAL","")</f>
        <v/>
      </c>
      <c r="K5280" s="11">
        <v>4873.333333333333</v>
      </c>
      <c r="U5280" s="1" t="s">
        <v>165</v>
      </c>
    </row>
    <row r="5281" spans="1:21" x14ac:dyDescent="0.2">
      <c r="A5281" s="1" t="s">
        <v>101</v>
      </c>
      <c r="B5281" s="5" t="s">
        <v>4</v>
      </c>
      <c r="C5281" s="5" t="s">
        <v>180</v>
      </c>
      <c r="D5281" s="1" t="str">
        <f>IF(AND(C5281&lt;&gt;"",IFERROR(VLOOKUP(CONCATENATE(B5281,C5281),[1]Localidades!E:E,1,FALSE), 1)=1),"MAL","")</f>
        <v/>
      </c>
      <c r="F5281" s="1" t="s">
        <v>227</v>
      </c>
      <c r="G5281" s="8">
        <v>40764</v>
      </c>
      <c r="I5281" s="1" t="s">
        <v>62</v>
      </c>
      <c r="J5281" s="1" t="str">
        <f>IF(AND(I5281&lt;&gt;"",IFERROR(VLOOKUP(I5281,[2]Productos!E:E,1,FALSE), 1)=1),"MAL","")</f>
        <v/>
      </c>
      <c r="K5281" s="11">
        <v>5333.333333333333</v>
      </c>
      <c r="U5281" s="1" t="s">
        <v>162</v>
      </c>
    </row>
    <row r="5282" spans="1:21" x14ac:dyDescent="0.2">
      <c r="A5282" s="1" t="s">
        <v>101</v>
      </c>
      <c r="B5282" s="5" t="s">
        <v>4</v>
      </c>
      <c r="C5282" s="5" t="s">
        <v>180</v>
      </c>
      <c r="D5282" s="1" t="str">
        <f>IF(AND(C5282&lt;&gt;"",IFERROR(VLOOKUP(CONCATENATE(B5282,C5282),[1]Localidades!E:E,1,FALSE), 1)=1),"MAL","")</f>
        <v/>
      </c>
      <c r="F5282" s="1" t="s">
        <v>227</v>
      </c>
      <c r="G5282" s="8">
        <v>40764</v>
      </c>
      <c r="I5282" s="1" t="s">
        <v>62</v>
      </c>
      <c r="J5282" s="1" t="str">
        <f>IF(AND(I5282&lt;&gt;"",IFERROR(VLOOKUP(I5282,[2]Productos!E:E,1,FALSE), 1)=1),"MAL","")</f>
        <v/>
      </c>
      <c r="K5282" s="11">
        <v>5643.333333333333</v>
      </c>
      <c r="U5282" s="1" t="s">
        <v>165</v>
      </c>
    </row>
    <row r="5283" spans="1:21" x14ac:dyDescent="0.2">
      <c r="A5283" s="1" t="s">
        <v>101</v>
      </c>
      <c r="B5283" s="5" t="s">
        <v>4</v>
      </c>
      <c r="C5283" s="5" t="s">
        <v>179</v>
      </c>
      <c r="D5283" s="1" t="str">
        <f>IF(AND(C5283&lt;&gt;"",IFERROR(VLOOKUP(CONCATENATE(B5283,C5283),[1]Localidades!E:E,1,FALSE), 1)=1),"MAL","")</f>
        <v/>
      </c>
      <c r="F5283" s="1" t="s">
        <v>175</v>
      </c>
      <c r="G5283" s="8">
        <v>41111</v>
      </c>
      <c r="I5283" s="1" t="s">
        <v>62</v>
      </c>
      <c r="J5283" s="1" t="str">
        <f>IF(AND(I5283&lt;&gt;"",IFERROR(VLOOKUP(I5283,[2]Productos!E:E,1,FALSE), 1)=1),"MAL","")</f>
        <v/>
      </c>
      <c r="K5283" s="11">
        <v>6060</v>
      </c>
      <c r="U5283" s="1" t="s">
        <v>150</v>
      </c>
    </row>
    <row r="5284" spans="1:21" x14ac:dyDescent="0.2">
      <c r="A5284" s="1" t="s">
        <v>101</v>
      </c>
      <c r="B5284" s="5" t="s">
        <v>4</v>
      </c>
      <c r="C5284" s="5" t="s">
        <v>179</v>
      </c>
      <c r="D5284" s="1" t="str">
        <f>IF(AND(C5284&lt;&gt;"",IFERROR(VLOOKUP(CONCATENATE(B5284,C5284),[1]Localidades!E:E,1,FALSE), 1)=1),"MAL","")</f>
        <v/>
      </c>
      <c r="F5284" s="1" t="s">
        <v>175</v>
      </c>
      <c r="G5284" s="8">
        <v>41142</v>
      </c>
      <c r="I5284" s="1" t="s">
        <v>62</v>
      </c>
      <c r="J5284" s="1" t="str">
        <f>IF(AND(I5284&lt;&gt;"",IFERROR(VLOOKUP(I5284,[2]Productos!E:E,1,FALSE), 1)=1),"MAL","")</f>
        <v/>
      </c>
      <c r="K5284" s="11">
        <v>5480.5124999999998</v>
      </c>
      <c r="U5284" s="1" t="s">
        <v>150</v>
      </c>
    </row>
    <row r="5285" spans="1:21" x14ac:dyDescent="0.2">
      <c r="A5285" s="1" t="s">
        <v>101</v>
      </c>
      <c r="B5285" s="5" t="s">
        <v>4</v>
      </c>
      <c r="C5285" s="5" t="s">
        <v>179</v>
      </c>
      <c r="D5285" s="1" t="str">
        <f>IF(AND(C5285&lt;&gt;"",IFERROR(VLOOKUP(CONCATENATE(B5285,C5285),[1]Localidades!E:E,1,FALSE), 1)=1),"MAL","")</f>
        <v/>
      </c>
      <c r="F5285" s="1" t="s">
        <v>227</v>
      </c>
      <c r="G5285" s="8">
        <v>40749</v>
      </c>
      <c r="I5285" s="1" t="s">
        <v>62</v>
      </c>
      <c r="J5285" s="1" t="str">
        <f>IF(AND(I5285&lt;&gt;"",IFERROR(VLOOKUP(I5285,[2]Productos!E:E,1,FALSE), 1)=1),"MAL","")</f>
        <v/>
      </c>
      <c r="K5285" s="11">
        <v>6518.2249999999995</v>
      </c>
      <c r="U5285" s="1" t="s">
        <v>162</v>
      </c>
    </row>
    <row r="5286" spans="1:21" x14ac:dyDescent="0.2">
      <c r="A5286" s="1" t="s">
        <v>101</v>
      </c>
      <c r="B5286" s="5" t="s">
        <v>4</v>
      </c>
      <c r="C5286" s="5" t="s">
        <v>179</v>
      </c>
      <c r="D5286" s="1" t="str">
        <f>IF(AND(C5286&lt;&gt;"",IFERROR(VLOOKUP(CONCATENATE(B5286,C5286),[1]Localidades!E:E,1,FALSE), 1)=1),"MAL","")</f>
        <v/>
      </c>
      <c r="F5286" s="1" t="s">
        <v>227</v>
      </c>
      <c r="G5286" s="8">
        <v>40760</v>
      </c>
      <c r="I5286" s="1" t="s">
        <v>62</v>
      </c>
      <c r="J5286" s="1" t="str">
        <f>IF(AND(I5286&lt;&gt;"",IFERROR(VLOOKUP(I5286,[2]Productos!E:E,1,FALSE), 1)=1),"MAL","")</f>
        <v/>
      </c>
      <c r="K5286" s="11">
        <v>6614.02</v>
      </c>
      <c r="U5286" s="1" t="s">
        <v>162</v>
      </c>
    </row>
    <row r="5287" spans="1:21" x14ac:dyDescent="0.2">
      <c r="A5287" s="1" t="s">
        <v>101</v>
      </c>
      <c r="B5287" s="5" t="s">
        <v>4</v>
      </c>
      <c r="C5287" s="5" t="s">
        <v>179</v>
      </c>
      <c r="D5287" s="1" t="str">
        <f>IF(AND(C5287&lt;&gt;"",IFERROR(VLOOKUP(CONCATENATE(B5287,C5287),[1]Localidades!E:E,1,FALSE), 1)=1),"MAL","")</f>
        <v/>
      </c>
      <c r="F5287" s="1" t="s">
        <v>73</v>
      </c>
      <c r="G5287" s="8">
        <v>40367</v>
      </c>
      <c r="I5287" s="1" t="s">
        <v>62</v>
      </c>
      <c r="J5287" s="1" t="str">
        <f>IF(AND(I5287&lt;&gt;"",IFERROR(VLOOKUP(I5287,[2]Productos!E:E,1,FALSE), 1)=1),"MAL","")</f>
        <v/>
      </c>
      <c r="K5287" s="11">
        <v>3742.0875000000001</v>
      </c>
      <c r="U5287" s="1" t="s">
        <v>162</v>
      </c>
    </row>
    <row r="5288" spans="1:21" ht="15" customHeight="1" x14ac:dyDescent="0.2">
      <c r="A5288" s="1" t="s">
        <v>101</v>
      </c>
      <c r="B5288" s="5" t="s">
        <v>4</v>
      </c>
      <c r="C5288" s="5" t="s">
        <v>179</v>
      </c>
      <c r="D5288" s="1" t="str">
        <f>IF(AND(C5288&lt;&gt;"",IFERROR(VLOOKUP(CONCATENATE(B5288,C5288),[1]Localidades!E:E,1,FALSE), 1)=1),"MAL","")</f>
        <v/>
      </c>
      <c r="F5288" s="1" t="s">
        <v>73</v>
      </c>
      <c r="G5288" s="8">
        <v>40399</v>
      </c>
      <c r="I5288" s="1" t="s">
        <v>62</v>
      </c>
      <c r="J5288" s="1" t="str">
        <f>IF(AND(I5288&lt;&gt;"",IFERROR(VLOOKUP(I5288,[2]Productos!E:E,1,FALSE), 1)=1),"MAL","")</f>
        <v/>
      </c>
      <c r="K5288" s="11">
        <v>2668.1624999999999</v>
      </c>
      <c r="U5288" s="1" t="s">
        <v>162</v>
      </c>
    </row>
    <row r="5289" spans="1:21" ht="15" customHeight="1" x14ac:dyDescent="0.2">
      <c r="A5289" s="1" t="s">
        <v>101</v>
      </c>
      <c r="B5289" s="5" t="s">
        <v>4</v>
      </c>
      <c r="C5289" s="5" t="s">
        <v>305</v>
      </c>
      <c r="D5289" s="1" t="str">
        <f>IF(AND(C5289&lt;&gt;"",IFERROR(VLOOKUP(CONCATENATE(B5289,C5289),[1]Localidades!E:E,1,FALSE), 1)=1),"MAL","")</f>
        <v/>
      </c>
      <c r="F5289" s="1" t="s">
        <v>227</v>
      </c>
      <c r="G5289" s="8">
        <v>40766</v>
      </c>
      <c r="I5289" s="1" t="s">
        <v>62</v>
      </c>
      <c r="J5289" s="1" t="str">
        <f>IF(AND(I5289&lt;&gt;"",IFERROR(VLOOKUP(I5289,[2]Productos!E:E,1,FALSE), 1)=1),"MAL","")</f>
        <v/>
      </c>
      <c r="K5289" s="11">
        <v>3575.4</v>
      </c>
      <c r="U5289" s="1" t="s">
        <v>162</v>
      </c>
    </row>
    <row r="5290" spans="1:21" x14ac:dyDescent="0.2">
      <c r="A5290" s="1" t="s">
        <v>101</v>
      </c>
      <c r="B5290" s="5" t="s">
        <v>4</v>
      </c>
      <c r="C5290" s="5" t="s">
        <v>263</v>
      </c>
      <c r="D5290" s="1" t="str">
        <f>IF(AND(C5290&lt;&gt;"",IFERROR(VLOOKUP(CONCATENATE(B5290,C5290),[1]Localidades!E:E,1,FALSE), 1)=1),"MAL","")</f>
        <v/>
      </c>
      <c r="F5290" s="1" t="s">
        <v>227</v>
      </c>
      <c r="G5290" s="8">
        <v>40735</v>
      </c>
      <c r="I5290" s="1" t="s">
        <v>62</v>
      </c>
      <c r="J5290" s="1" t="str">
        <f>IF(AND(I5290&lt;&gt;"",IFERROR(VLOOKUP(I5290,[2]Productos!E:E,1,FALSE), 1)=1),"MAL","")</f>
        <v/>
      </c>
      <c r="K5290" s="11">
        <v>2672.2249999999999</v>
      </c>
      <c r="U5290" s="1" t="s">
        <v>162</v>
      </c>
    </row>
    <row r="5291" spans="1:21" x14ac:dyDescent="0.2">
      <c r="A5291" s="1" t="s">
        <v>101</v>
      </c>
      <c r="B5291" s="5" t="s">
        <v>4</v>
      </c>
      <c r="C5291" s="5" t="s">
        <v>263</v>
      </c>
      <c r="D5291" s="1" t="str">
        <f>IF(AND(C5291&lt;&gt;"",IFERROR(VLOOKUP(CONCATENATE(B5291,C5291),[1]Localidades!E:E,1,FALSE), 1)=1),"MAL","")</f>
        <v/>
      </c>
      <c r="F5291" s="1" t="s">
        <v>227</v>
      </c>
      <c r="G5291" s="8">
        <v>40756</v>
      </c>
      <c r="I5291" s="1" t="s">
        <v>62</v>
      </c>
      <c r="J5291" s="1" t="str">
        <f>IF(AND(I5291&lt;&gt;"",IFERROR(VLOOKUP(I5291,[2]Productos!E:E,1,FALSE), 1)=1),"MAL","")</f>
        <v/>
      </c>
      <c r="K5291" s="11">
        <v>2831</v>
      </c>
      <c r="U5291" s="1" t="s">
        <v>162</v>
      </c>
    </row>
    <row r="5292" spans="1:21" x14ac:dyDescent="0.2">
      <c r="A5292" s="1" t="s">
        <v>101</v>
      </c>
      <c r="B5292" s="5" t="s">
        <v>4</v>
      </c>
      <c r="C5292" s="5" t="s">
        <v>263</v>
      </c>
      <c r="D5292" s="1" t="str">
        <f>IF(AND(C5292&lt;&gt;"",IFERROR(VLOOKUP(CONCATENATE(B5292,C5292),[1]Localidades!E:E,1,FALSE), 1)=1),"MAL","")</f>
        <v/>
      </c>
      <c r="F5292" s="1" t="s">
        <v>73</v>
      </c>
      <c r="I5292" s="1" t="s">
        <v>99</v>
      </c>
      <c r="J5292" s="1" t="str">
        <f>IF(AND(I5292&lt;&gt;"",IFERROR(VLOOKUP(I5292,[2]Productos!E:E,1,FALSE), 1)=1),"MAL","")</f>
        <v/>
      </c>
      <c r="K5292" s="11">
        <v>4158.5749999999998</v>
      </c>
      <c r="U5292" s="1" t="s">
        <v>162</v>
      </c>
    </row>
    <row r="5293" spans="1:21" x14ac:dyDescent="0.2">
      <c r="A5293" s="1" t="s">
        <v>101</v>
      </c>
      <c r="B5293" s="5" t="s">
        <v>4</v>
      </c>
      <c r="C5293" s="5" t="s">
        <v>263</v>
      </c>
      <c r="D5293" s="1" t="str">
        <f>IF(AND(C5293&lt;&gt;"",IFERROR(VLOOKUP(CONCATENATE(B5293,C5293),[1]Localidades!E:E,1,FALSE), 1)=1),"MAL","")</f>
        <v/>
      </c>
      <c r="F5293" s="1" t="s">
        <v>73</v>
      </c>
      <c r="I5293" s="1" t="s">
        <v>99</v>
      </c>
      <c r="J5293" s="1" t="str">
        <f>IF(AND(I5293&lt;&gt;"",IFERROR(VLOOKUP(I5293,[2]Productos!E:E,1,FALSE), 1)=1),"MAL","")</f>
        <v/>
      </c>
      <c r="K5293" s="11">
        <v>2944.05</v>
      </c>
      <c r="U5293" s="1" t="s">
        <v>162</v>
      </c>
    </row>
    <row r="5294" spans="1:21" x14ac:dyDescent="0.2">
      <c r="A5294" s="1" t="s">
        <v>101</v>
      </c>
      <c r="B5294" s="5" t="s">
        <v>4</v>
      </c>
      <c r="C5294" s="5" t="s">
        <v>133</v>
      </c>
      <c r="D5294" s="1" t="str">
        <f>IF(AND(C5294&lt;&gt;"",IFERROR(VLOOKUP(CONCATENATE(B5294,C5294),[1]Localidades!E:E,1,FALSE), 1)=1),"MAL","")</f>
        <v/>
      </c>
      <c r="F5294" s="1" t="s">
        <v>73</v>
      </c>
      <c r="G5294" s="8">
        <v>40364</v>
      </c>
      <c r="I5294" s="1" t="s">
        <v>62</v>
      </c>
      <c r="J5294" s="1" t="str">
        <f>IF(AND(I5294&lt;&gt;"",IFERROR(VLOOKUP(I5294,[2]Productos!E:E,1,FALSE), 1)=1),"MAL","")</f>
        <v/>
      </c>
      <c r="K5294" s="11">
        <v>6688.8888888888878</v>
      </c>
      <c r="U5294" s="1" t="s">
        <v>150</v>
      </c>
    </row>
    <row r="5295" spans="1:21" x14ac:dyDescent="0.2">
      <c r="A5295" s="1" t="s">
        <v>101</v>
      </c>
      <c r="B5295" s="5" t="s">
        <v>4</v>
      </c>
      <c r="C5295" s="5" t="s">
        <v>133</v>
      </c>
      <c r="D5295" s="1" t="str">
        <f>IF(AND(C5295&lt;&gt;"",IFERROR(VLOOKUP(CONCATENATE(B5295,C5295),[1]Localidades!E:E,1,FALSE), 1)=1),"MAL","")</f>
        <v/>
      </c>
      <c r="F5295" s="1" t="s">
        <v>73</v>
      </c>
      <c r="G5295" s="8">
        <v>40364</v>
      </c>
      <c r="I5295" s="1" t="s">
        <v>62</v>
      </c>
      <c r="J5295" s="1" t="str">
        <f>IF(AND(I5295&lt;&gt;"",IFERROR(VLOOKUP(I5295,[2]Productos!E:E,1,FALSE), 1)=1),"MAL","")</f>
        <v/>
      </c>
      <c r="K5295" s="11">
        <v>7566.6666666666652</v>
      </c>
      <c r="U5295" s="1" t="s">
        <v>95</v>
      </c>
    </row>
    <row r="5296" spans="1:21" x14ac:dyDescent="0.2">
      <c r="A5296" s="1" t="s">
        <v>101</v>
      </c>
      <c r="B5296" s="5" t="s">
        <v>4</v>
      </c>
      <c r="C5296" s="5" t="s">
        <v>133</v>
      </c>
      <c r="D5296" s="1" t="str">
        <f>IF(AND(C5296&lt;&gt;"",IFERROR(VLOOKUP(CONCATENATE(B5296,C5296),[1]Localidades!E:E,1,FALSE), 1)=1),"MAL","")</f>
        <v/>
      </c>
      <c r="F5296" s="1" t="s">
        <v>73</v>
      </c>
      <c r="G5296" s="8">
        <v>40387</v>
      </c>
      <c r="I5296" s="1" t="s">
        <v>62</v>
      </c>
      <c r="J5296" s="1" t="str">
        <f>IF(AND(I5296&lt;&gt;"",IFERROR(VLOOKUP(I5296,[2]Productos!E:E,1,FALSE), 1)=1),"MAL","")</f>
        <v/>
      </c>
      <c r="K5296" s="11">
        <v>6827.7777777777783</v>
      </c>
      <c r="U5296" s="1" t="s">
        <v>150</v>
      </c>
    </row>
    <row r="5297" spans="1:21" x14ac:dyDescent="0.2">
      <c r="A5297" s="1" t="s">
        <v>101</v>
      </c>
      <c r="B5297" s="5" t="s">
        <v>4</v>
      </c>
      <c r="C5297" s="5" t="s">
        <v>133</v>
      </c>
      <c r="D5297" s="1" t="str">
        <f>IF(AND(C5297&lt;&gt;"",IFERROR(VLOOKUP(CONCATENATE(B5297,C5297),[1]Localidades!E:E,1,FALSE), 1)=1),"MAL","")</f>
        <v/>
      </c>
      <c r="F5297" s="1" t="s">
        <v>73</v>
      </c>
      <c r="G5297" s="8">
        <v>40387</v>
      </c>
      <c r="I5297" s="1" t="s">
        <v>62</v>
      </c>
      <c r="J5297" s="1" t="str">
        <f>IF(AND(I5297&lt;&gt;"",IFERROR(VLOOKUP(I5297,[2]Productos!E:E,1,FALSE), 1)=1),"MAL","")</f>
        <v/>
      </c>
      <c r="K5297" s="11">
        <v>8061.1111111111104</v>
      </c>
      <c r="U5297" s="1" t="s">
        <v>159</v>
      </c>
    </row>
    <row r="5298" spans="1:21" x14ac:dyDescent="0.2">
      <c r="A5298" s="1" t="s">
        <v>101</v>
      </c>
      <c r="B5298" s="5" t="s">
        <v>4</v>
      </c>
      <c r="C5298" s="5" t="s">
        <v>133</v>
      </c>
      <c r="D5298" s="1" t="str">
        <f>IF(AND(C5298&lt;&gt;"",IFERROR(VLOOKUP(CONCATENATE(B5298,C5298),[1]Localidades!E:E,1,FALSE), 1)=1),"MAL","")</f>
        <v/>
      </c>
      <c r="F5298" s="1" t="s">
        <v>175</v>
      </c>
      <c r="G5298" s="8">
        <v>41089</v>
      </c>
      <c r="I5298" s="1" t="s">
        <v>62</v>
      </c>
      <c r="J5298" s="1" t="str">
        <f>IF(AND(I5298&lt;&gt;"",IFERROR(VLOOKUP(I5298,[2]Productos!E:E,1,FALSE), 1)=1),"MAL","")</f>
        <v/>
      </c>
      <c r="K5298" s="11">
        <v>2941.6666666666665</v>
      </c>
      <c r="U5298" s="1" t="s">
        <v>162</v>
      </c>
    </row>
    <row r="5299" spans="1:21" x14ac:dyDescent="0.2">
      <c r="A5299" s="1" t="s">
        <v>101</v>
      </c>
      <c r="B5299" s="5" t="s">
        <v>4</v>
      </c>
      <c r="C5299" s="5" t="s">
        <v>133</v>
      </c>
      <c r="D5299" s="1" t="str">
        <f>IF(AND(C5299&lt;&gt;"",IFERROR(VLOOKUP(CONCATENATE(B5299,C5299),[1]Localidades!E:E,1,FALSE), 1)=1),"MAL","")</f>
        <v/>
      </c>
      <c r="F5299" s="1" t="s">
        <v>175</v>
      </c>
      <c r="G5299" s="8">
        <v>41089</v>
      </c>
      <c r="I5299" s="1" t="s">
        <v>62</v>
      </c>
      <c r="J5299" s="1" t="str">
        <f>IF(AND(I5299&lt;&gt;"",IFERROR(VLOOKUP(I5299,[2]Productos!E:E,1,FALSE), 1)=1),"MAL","")</f>
        <v/>
      </c>
      <c r="K5299" s="11">
        <v>3196.6666666666665</v>
      </c>
      <c r="U5299" s="1" t="s">
        <v>165</v>
      </c>
    </row>
    <row r="5300" spans="1:21" x14ac:dyDescent="0.2">
      <c r="A5300" s="1" t="s">
        <v>101</v>
      </c>
      <c r="B5300" s="5" t="s">
        <v>4</v>
      </c>
      <c r="C5300" s="5" t="s">
        <v>133</v>
      </c>
      <c r="D5300" s="1" t="str">
        <f>IF(AND(C5300&lt;&gt;"",IFERROR(VLOOKUP(CONCATENATE(B5300,C5300),[1]Localidades!E:E,1,FALSE), 1)=1),"MAL","")</f>
        <v/>
      </c>
      <c r="F5300" s="1" t="s">
        <v>175</v>
      </c>
      <c r="G5300" s="8">
        <v>41108</v>
      </c>
      <c r="I5300" s="1" t="s">
        <v>62</v>
      </c>
      <c r="J5300" s="1" t="str">
        <f>IF(AND(I5300&lt;&gt;"",IFERROR(VLOOKUP(I5300,[2]Productos!E:E,1,FALSE), 1)=1),"MAL","")</f>
        <v/>
      </c>
      <c r="K5300" s="11">
        <v>2255</v>
      </c>
      <c r="U5300" s="1" t="s">
        <v>162</v>
      </c>
    </row>
    <row r="5301" spans="1:21" x14ac:dyDescent="0.2">
      <c r="A5301" s="1" t="s">
        <v>101</v>
      </c>
      <c r="B5301" s="5" t="s">
        <v>4</v>
      </c>
      <c r="C5301" s="5" t="s">
        <v>133</v>
      </c>
      <c r="D5301" s="1" t="str">
        <f>IF(AND(C5301&lt;&gt;"",IFERROR(VLOOKUP(CONCATENATE(B5301,C5301),[1]Localidades!E:E,1,FALSE), 1)=1),"MAL","")</f>
        <v/>
      </c>
      <c r="F5301" s="1" t="s">
        <v>175</v>
      </c>
      <c r="G5301" s="8">
        <v>41108</v>
      </c>
      <c r="I5301" s="1" t="s">
        <v>62</v>
      </c>
      <c r="J5301" s="1" t="str">
        <f>IF(AND(I5301&lt;&gt;"",IFERROR(VLOOKUP(I5301,[2]Productos!E:E,1,FALSE), 1)=1),"MAL","")</f>
        <v/>
      </c>
      <c r="K5301" s="11">
        <v>2571.1111111111113</v>
      </c>
      <c r="U5301" s="1" t="s">
        <v>165</v>
      </c>
    </row>
    <row r="5302" spans="1:21" x14ac:dyDescent="0.2">
      <c r="A5302" s="1" t="s">
        <v>101</v>
      </c>
      <c r="B5302" s="5" t="s">
        <v>4</v>
      </c>
      <c r="C5302" s="5" t="s">
        <v>191</v>
      </c>
      <c r="D5302" s="1" t="str">
        <f>IF(AND(C5302&lt;&gt;"",IFERROR(VLOOKUP(CONCATENATE(B5302,C5302),[1]Localidades!E:E,1,FALSE), 1)=1),"MAL","")</f>
        <v>MAL</v>
      </c>
      <c r="F5302" s="1" t="s">
        <v>175</v>
      </c>
      <c r="G5302" s="8">
        <v>41137</v>
      </c>
      <c r="I5302" s="1" t="s">
        <v>62</v>
      </c>
      <c r="J5302" s="1" t="str">
        <f>IF(AND(I5302&lt;&gt;"",IFERROR(VLOOKUP(I5302,[2]Productos!E:E,1,FALSE), 1)=1),"MAL","")</f>
        <v/>
      </c>
      <c r="K5302" s="11">
        <v>1924.05</v>
      </c>
      <c r="U5302" s="1" t="s">
        <v>162</v>
      </c>
    </row>
    <row r="5303" spans="1:21" x14ac:dyDescent="0.2">
      <c r="A5303" s="1" t="s">
        <v>101</v>
      </c>
      <c r="B5303" s="5" t="s">
        <v>4</v>
      </c>
      <c r="C5303" s="5" t="s">
        <v>192</v>
      </c>
      <c r="D5303" s="1" t="str">
        <f>IF(AND(C5303&lt;&gt;"",IFERROR(VLOOKUP(CONCATENATE(B5303,C5303),[1]Localidades!E:E,1,FALSE), 1)=1),"MAL","")</f>
        <v/>
      </c>
      <c r="F5303" s="1" t="s">
        <v>175</v>
      </c>
      <c r="G5303" s="8">
        <v>41116</v>
      </c>
      <c r="I5303" s="1" t="s">
        <v>62</v>
      </c>
      <c r="J5303" s="1" t="str">
        <f>IF(AND(I5303&lt;&gt;"",IFERROR(VLOOKUP(I5303,[2]Productos!E:E,1,FALSE), 1)=1),"MAL","")</f>
        <v/>
      </c>
      <c r="K5303" s="11">
        <v>2052.8249999999998</v>
      </c>
      <c r="U5303" s="1" t="s">
        <v>162</v>
      </c>
    </row>
    <row r="5304" spans="1:21" x14ac:dyDescent="0.2">
      <c r="A5304" s="1" t="s">
        <v>101</v>
      </c>
      <c r="B5304" s="5" t="s">
        <v>4</v>
      </c>
      <c r="C5304" s="5" t="s">
        <v>192</v>
      </c>
      <c r="D5304" s="1" t="str">
        <f>IF(AND(C5304&lt;&gt;"",IFERROR(VLOOKUP(CONCATENATE(B5304,C5304),[1]Localidades!E:E,1,FALSE), 1)=1),"MAL","")</f>
        <v/>
      </c>
      <c r="F5304" s="1" t="s">
        <v>175</v>
      </c>
      <c r="G5304" s="8">
        <v>41145</v>
      </c>
      <c r="I5304" s="1" t="s">
        <v>62</v>
      </c>
      <c r="J5304" s="1" t="str">
        <f>IF(AND(I5304&lt;&gt;"",IFERROR(VLOOKUP(I5304,[2]Productos!E:E,1,FALSE), 1)=1),"MAL","")</f>
        <v/>
      </c>
      <c r="K5304" s="11">
        <v>2215.6875</v>
      </c>
      <c r="U5304" s="1" t="s">
        <v>162</v>
      </c>
    </row>
    <row r="5305" spans="1:21" x14ac:dyDescent="0.2">
      <c r="A5305" s="1" t="s">
        <v>101</v>
      </c>
      <c r="B5305" s="5" t="s">
        <v>4</v>
      </c>
      <c r="C5305" s="5" t="s">
        <v>192</v>
      </c>
      <c r="D5305" s="1" t="str">
        <f>IF(AND(C5305&lt;&gt;"",IFERROR(VLOOKUP(CONCATENATE(B5305,C5305),[1]Localidades!E:E,1,FALSE), 1)=1),"MAL","")</f>
        <v/>
      </c>
      <c r="F5305" s="1" t="s">
        <v>73</v>
      </c>
      <c r="G5305" s="8">
        <v>40374</v>
      </c>
      <c r="I5305" s="1" t="s">
        <v>62</v>
      </c>
      <c r="J5305" s="1" t="str">
        <f>IF(AND(I5305&lt;&gt;"",IFERROR(VLOOKUP(I5305,[2]Productos!E:E,1,FALSE), 1)=1),"MAL","")</f>
        <v/>
      </c>
      <c r="K5305" s="11">
        <v>2727</v>
      </c>
      <c r="U5305" s="1" t="s">
        <v>162</v>
      </c>
    </row>
    <row r="5306" spans="1:21" x14ac:dyDescent="0.2">
      <c r="A5306" s="1" t="s">
        <v>101</v>
      </c>
      <c r="B5306" s="5" t="s">
        <v>4</v>
      </c>
      <c r="C5306" s="5" t="s">
        <v>192</v>
      </c>
      <c r="D5306" s="1" t="str">
        <f>IF(AND(C5306&lt;&gt;"",IFERROR(VLOOKUP(CONCATENATE(B5306,C5306),[1]Localidades!E:E,1,FALSE), 1)=1),"MAL","")</f>
        <v/>
      </c>
      <c r="F5306" s="1" t="s">
        <v>73</v>
      </c>
      <c r="G5306" s="8">
        <v>40402</v>
      </c>
      <c r="I5306" s="1" t="s">
        <v>62</v>
      </c>
      <c r="J5306" s="1" t="str">
        <f>IF(AND(I5306&lt;&gt;"",IFERROR(VLOOKUP(I5306,[2]Productos!E:E,1,FALSE), 1)=1),"MAL","")</f>
        <v/>
      </c>
      <c r="K5306" s="11">
        <v>2335.625</v>
      </c>
      <c r="U5306" s="1" t="s">
        <v>162</v>
      </c>
    </row>
    <row r="5307" spans="1:21" ht="15" customHeight="1" x14ac:dyDescent="0.2">
      <c r="A5307" s="1" t="s">
        <v>101</v>
      </c>
      <c r="B5307" s="5" t="s">
        <v>4</v>
      </c>
      <c r="C5307" s="5" t="s">
        <v>193</v>
      </c>
      <c r="D5307" s="1" t="str">
        <f>IF(AND(C5307&lt;&gt;"",IFERROR(VLOOKUP(CONCATENATE(B5307,C5307),[1]Localidades!E:E,1,FALSE), 1)=1),"MAL","")</f>
        <v/>
      </c>
      <c r="F5307" s="1" t="s">
        <v>175</v>
      </c>
      <c r="G5307" s="8">
        <v>41095</v>
      </c>
      <c r="I5307" s="1" t="s">
        <v>62</v>
      </c>
      <c r="J5307" s="1" t="str">
        <f>IF(AND(I5307&lt;&gt;"",IFERROR(VLOOKUP(I5307,[2]Productos!E:E,1,FALSE), 1)=1),"MAL","")</f>
        <v/>
      </c>
      <c r="K5307" s="11">
        <v>1894.4805194805197</v>
      </c>
      <c r="U5307" s="1" t="s">
        <v>162</v>
      </c>
    </row>
    <row r="5308" spans="1:21" ht="15" customHeight="1" x14ac:dyDescent="0.2">
      <c r="A5308" s="1" t="s">
        <v>101</v>
      </c>
      <c r="B5308" s="5" t="s">
        <v>4</v>
      </c>
      <c r="C5308" s="5" t="s">
        <v>256</v>
      </c>
      <c r="D5308" s="1" t="str">
        <f>IF(AND(C5308&lt;&gt;"",IFERROR(VLOOKUP(CONCATENATE(B5308,C5308),[1]Localidades!E:E,1,FALSE), 1)=1),"MAL","")</f>
        <v/>
      </c>
      <c r="F5308" s="1" t="s">
        <v>227</v>
      </c>
      <c r="G5308" s="8">
        <v>40738</v>
      </c>
      <c r="I5308" s="1" t="s">
        <v>62</v>
      </c>
      <c r="J5308" s="1" t="str">
        <f>IF(AND(I5308&lt;&gt;"",IFERROR(VLOOKUP(I5308,[2]Productos!E:E,1,FALSE), 1)=1),"MAL","")</f>
        <v/>
      </c>
      <c r="K5308" s="11">
        <v>6205.8384000000005</v>
      </c>
      <c r="U5308" s="1" t="s">
        <v>162</v>
      </c>
    </row>
    <row r="5309" spans="1:21" x14ac:dyDescent="0.2">
      <c r="A5309" s="1" t="s">
        <v>101</v>
      </c>
      <c r="B5309" s="5" t="s">
        <v>4</v>
      </c>
      <c r="C5309" s="5" t="s">
        <v>256</v>
      </c>
      <c r="D5309" s="1" t="str">
        <f>IF(AND(C5309&lt;&gt;"",IFERROR(VLOOKUP(CONCATENATE(B5309,C5309),[1]Localidades!E:E,1,FALSE), 1)=1),"MAL","")</f>
        <v/>
      </c>
      <c r="F5309" s="1" t="s">
        <v>227</v>
      </c>
      <c r="G5309" s="8">
        <v>40738</v>
      </c>
      <c r="I5309" s="1" t="s">
        <v>62</v>
      </c>
      <c r="J5309" s="1" t="str">
        <f>IF(AND(I5309&lt;&gt;"",IFERROR(VLOOKUP(I5309,[2]Productos!E:E,1,FALSE), 1)=1),"MAL","")</f>
        <v/>
      </c>
      <c r="K5309" s="11">
        <v>6210.6003999999994</v>
      </c>
      <c r="U5309" s="1" t="s">
        <v>165</v>
      </c>
    </row>
    <row r="5310" spans="1:21" ht="12.75" customHeight="1" x14ac:dyDescent="0.25">
      <c r="A5310" s="1" t="s">
        <v>101</v>
      </c>
      <c r="B5310" s="5" t="s">
        <v>4</v>
      </c>
      <c r="C5310" t="s">
        <v>307</v>
      </c>
      <c r="D5310" s="1" t="str">
        <f>IF(AND(C5310&lt;&gt;"",IFERROR(VLOOKUP(CONCATENATE(B5310,C5310),[1]Localidades!E:E,1,FALSE), 1)=1),"MAL","")</f>
        <v/>
      </c>
      <c r="F5310" s="1" t="s">
        <v>175</v>
      </c>
      <c r="G5310" s="8">
        <v>41113</v>
      </c>
      <c r="I5310" s="1" t="s">
        <v>62</v>
      </c>
      <c r="J5310" s="1" t="str">
        <f>IF(AND(I5310&lt;&gt;"",IFERROR(VLOOKUP(I5310,[2]Productos!E:E,1,FALSE), 1)=1),"MAL","")</f>
        <v/>
      </c>
      <c r="K5310" s="11">
        <v>6561.2121212121201</v>
      </c>
      <c r="U5310" s="1" t="s">
        <v>162</v>
      </c>
    </row>
    <row r="5311" spans="1:21" ht="12.75" customHeight="1" x14ac:dyDescent="0.25">
      <c r="A5311" s="1" t="s">
        <v>101</v>
      </c>
      <c r="B5311" s="5" t="s">
        <v>4</v>
      </c>
      <c r="C5311" t="s">
        <v>307</v>
      </c>
      <c r="D5311" s="1" t="str">
        <f>IF(AND(C5311&lt;&gt;"",IFERROR(VLOOKUP(CONCATENATE(B5311,C5311),[1]Localidades!E:E,1,FALSE), 1)=1),"MAL","")</f>
        <v/>
      </c>
      <c r="F5311" s="1" t="s">
        <v>175</v>
      </c>
      <c r="G5311" s="8">
        <v>41113</v>
      </c>
      <c r="I5311" s="1" t="s">
        <v>62</v>
      </c>
      <c r="J5311" s="1" t="str">
        <f>IF(AND(I5311&lt;&gt;"",IFERROR(VLOOKUP(I5311,[2]Productos!E:E,1,FALSE), 1)=1),"MAL","")</f>
        <v/>
      </c>
      <c r="K5311" s="11">
        <v>7439.3939393939399</v>
      </c>
      <c r="U5311" s="1" t="s">
        <v>165</v>
      </c>
    </row>
    <row r="5312" spans="1:21" ht="12.75" customHeight="1" x14ac:dyDescent="0.25">
      <c r="A5312" s="1" t="s">
        <v>101</v>
      </c>
      <c r="B5312" s="5" t="s">
        <v>4</v>
      </c>
      <c r="C5312" t="s">
        <v>307</v>
      </c>
      <c r="D5312" s="1" t="str">
        <f>IF(AND(C5312&lt;&gt;"",IFERROR(VLOOKUP(CONCATENATE(B5312,C5312),[1]Localidades!E:E,1,FALSE), 1)=1),"MAL","")</f>
        <v/>
      </c>
      <c r="F5312" s="1" t="s">
        <v>175</v>
      </c>
      <c r="G5312" s="8">
        <v>41134</v>
      </c>
      <c r="I5312" s="1" t="s">
        <v>62</v>
      </c>
      <c r="J5312" s="1" t="str">
        <f>IF(AND(I5312&lt;&gt;"",IFERROR(VLOOKUP(I5312,[2]Productos!E:E,1,FALSE), 1)=1),"MAL","")</f>
        <v/>
      </c>
      <c r="K5312" s="11">
        <v>5149.6296296296305</v>
      </c>
      <c r="U5312" s="1" t="s">
        <v>162</v>
      </c>
    </row>
    <row r="5313" spans="1:21" ht="12.75" customHeight="1" x14ac:dyDescent="0.25">
      <c r="A5313" s="1" t="s">
        <v>101</v>
      </c>
      <c r="B5313" s="5" t="s">
        <v>4</v>
      </c>
      <c r="C5313" t="s">
        <v>307</v>
      </c>
      <c r="D5313" s="1" t="str">
        <f>IF(AND(C5313&lt;&gt;"",IFERROR(VLOOKUP(CONCATENATE(B5313,C5313),[1]Localidades!E:E,1,FALSE), 1)=1),"MAL","")</f>
        <v/>
      </c>
      <c r="F5313" s="1" t="s">
        <v>175</v>
      </c>
      <c r="G5313" s="8">
        <v>41134</v>
      </c>
      <c r="I5313" s="1" t="s">
        <v>62</v>
      </c>
      <c r="J5313" s="1" t="str">
        <f>IF(AND(I5313&lt;&gt;"",IFERROR(VLOOKUP(I5313,[2]Productos!E:E,1,FALSE), 1)=1),"MAL","")</f>
        <v/>
      </c>
      <c r="K5313" s="11">
        <v>5151.8518518518504</v>
      </c>
      <c r="U5313" s="1" t="s">
        <v>165</v>
      </c>
    </row>
    <row r="5314" spans="1:21" ht="12.75" customHeight="1" x14ac:dyDescent="0.25">
      <c r="A5314" s="1" t="s">
        <v>101</v>
      </c>
      <c r="B5314" s="5" t="s">
        <v>4</v>
      </c>
      <c r="C5314" t="s">
        <v>307</v>
      </c>
      <c r="D5314" s="1" t="str">
        <f>IF(AND(C5314&lt;&gt;"",IFERROR(VLOOKUP(CONCATENATE(B5314,C5314),[1]Localidades!E:E,1,FALSE), 1)=1),"MAL","")</f>
        <v/>
      </c>
      <c r="F5314" s="1" t="s">
        <v>227</v>
      </c>
      <c r="G5314" s="8">
        <v>40746</v>
      </c>
      <c r="I5314" s="1" t="s">
        <v>62</v>
      </c>
      <c r="J5314" s="1" t="str">
        <f>IF(AND(I5314&lt;&gt;"",IFERROR(VLOOKUP(I5314,[2]Productos!E:E,1,FALSE), 1)=1),"MAL","")</f>
        <v/>
      </c>
      <c r="K5314" s="11">
        <v>7321.2121212121274</v>
      </c>
      <c r="U5314" s="1" t="s">
        <v>162</v>
      </c>
    </row>
    <row r="5315" spans="1:21" ht="12.75" customHeight="1" x14ac:dyDescent="0.25">
      <c r="A5315" s="1" t="s">
        <v>101</v>
      </c>
      <c r="B5315" s="5" t="s">
        <v>4</v>
      </c>
      <c r="C5315" t="s">
        <v>307</v>
      </c>
      <c r="D5315" s="1" t="str">
        <f>IF(AND(C5315&lt;&gt;"",IFERROR(VLOOKUP(CONCATENATE(B5315,C5315),[1]Localidades!E:E,1,FALSE), 1)=1),"MAL","")</f>
        <v/>
      </c>
      <c r="F5315" s="1" t="s">
        <v>227</v>
      </c>
      <c r="G5315" s="8">
        <v>40746</v>
      </c>
      <c r="I5315" s="1" t="s">
        <v>62</v>
      </c>
      <c r="J5315" s="1" t="str">
        <f>IF(AND(I5315&lt;&gt;"",IFERROR(VLOOKUP(I5315,[2]Productos!E:E,1,FALSE), 1)=1),"MAL","")</f>
        <v/>
      </c>
      <c r="K5315" s="11">
        <v>7696.9696969696997</v>
      </c>
      <c r="U5315" s="1" t="s">
        <v>165</v>
      </c>
    </row>
    <row r="5316" spans="1:21" ht="12.75" customHeight="1" x14ac:dyDescent="0.25">
      <c r="A5316" s="1" t="s">
        <v>101</v>
      </c>
      <c r="B5316" s="5" t="s">
        <v>4</v>
      </c>
      <c r="C5316" t="s">
        <v>307</v>
      </c>
      <c r="D5316" s="1" t="str">
        <f>IF(AND(C5316&lt;&gt;"",IFERROR(VLOOKUP(CONCATENATE(B5316,C5316),[1]Localidades!E:E,1,FALSE), 1)=1),"MAL","")</f>
        <v/>
      </c>
      <c r="F5316" s="1" t="s">
        <v>227</v>
      </c>
      <c r="G5316" s="8">
        <v>40763</v>
      </c>
      <c r="I5316" s="1" t="s">
        <v>62</v>
      </c>
      <c r="J5316" s="1" t="str">
        <f>IF(AND(I5316&lt;&gt;"",IFERROR(VLOOKUP(I5316,[2]Productos!E:E,1,FALSE), 1)=1),"MAL","")</f>
        <v/>
      </c>
      <c r="K5316" s="11">
        <v>7296.9696969696961</v>
      </c>
      <c r="U5316" s="1" t="s">
        <v>162</v>
      </c>
    </row>
    <row r="5317" spans="1:21" ht="12.75" customHeight="1" x14ac:dyDescent="0.25">
      <c r="A5317" s="1" t="s">
        <v>101</v>
      </c>
      <c r="B5317" s="5" t="s">
        <v>4</v>
      </c>
      <c r="C5317" t="s">
        <v>307</v>
      </c>
      <c r="D5317" s="1" t="str">
        <f>IF(AND(C5317&lt;&gt;"",IFERROR(VLOOKUP(CONCATENATE(B5317,C5317),[1]Localidades!E:E,1,FALSE), 1)=1),"MAL","")</f>
        <v/>
      </c>
      <c r="F5317" s="1" t="s">
        <v>227</v>
      </c>
      <c r="G5317" s="8">
        <v>40763</v>
      </c>
      <c r="I5317" s="1" t="s">
        <v>62</v>
      </c>
      <c r="J5317" s="1" t="str">
        <f>IF(AND(I5317&lt;&gt;"",IFERROR(VLOOKUP(I5317,[2]Productos!E:E,1,FALSE), 1)=1),"MAL","")</f>
        <v/>
      </c>
      <c r="K5317" s="11">
        <v>7660.6060606060637</v>
      </c>
      <c r="U5317" s="1" t="s">
        <v>165</v>
      </c>
    </row>
    <row r="5318" spans="1:21" ht="12.75" customHeight="1" x14ac:dyDescent="0.25">
      <c r="A5318" s="1" t="s">
        <v>101</v>
      </c>
      <c r="B5318" s="5" t="s">
        <v>4</v>
      </c>
      <c r="C5318" t="s">
        <v>307</v>
      </c>
      <c r="D5318" s="1" t="str">
        <f>IF(AND(C5318&lt;&gt;"",IFERROR(VLOOKUP(CONCATENATE(B5318,C5318),[1]Localidades!E:E,1,FALSE), 1)=1),"MAL","")</f>
        <v/>
      </c>
      <c r="F5318" s="1" t="s">
        <v>73</v>
      </c>
      <c r="G5318" s="8">
        <v>40382</v>
      </c>
      <c r="I5318" s="1" t="s">
        <v>62</v>
      </c>
      <c r="J5318" s="1" t="str">
        <f>IF(AND(I5318&lt;&gt;"",IFERROR(VLOOKUP(I5318,[2]Productos!E:E,1,FALSE), 1)=1),"MAL","")</f>
        <v/>
      </c>
      <c r="K5318" s="11">
        <v>6521.212121212121</v>
      </c>
      <c r="U5318" s="1" t="s">
        <v>162</v>
      </c>
    </row>
    <row r="5319" spans="1:21" ht="12.75" customHeight="1" x14ac:dyDescent="0.25">
      <c r="A5319" s="1" t="s">
        <v>101</v>
      </c>
      <c r="B5319" s="5" t="s">
        <v>4</v>
      </c>
      <c r="C5319" t="s">
        <v>307</v>
      </c>
      <c r="D5319" s="1" t="str">
        <f>IF(AND(C5319&lt;&gt;"",IFERROR(VLOOKUP(CONCATENATE(B5319,C5319),[1]Localidades!E:E,1,FALSE), 1)=1),"MAL","")</f>
        <v/>
      </c>
      <c r="F5319" s="1" t="s">
        <v>73</v>
      </c>
      <c r="G5319" s="8">
        <v>40382</v>
      </c>
      <c r="I5319" s="1" t="s">
        <v>62</v>
      </c>
      <c r="J5319" s="1" t="str">
        <f>IF(AND(I5319&lt;&gt;"",IFERROR(VLOOKUP(I5319,[2]Productos!E:E,1,FALSE), 1)=1),"MAL","")</f>
        <v/>
      </c>
      <c r="K5319" s="11">
        <v>7563.6363636363631</v>
      </c>
      <c r="U5319" s="1" t="s">
        <v>165</v>
      </c>
    </row>
    <row r="5320" spans="1:21" ht="12.75" customHeight="1" x14ac:dyDescent="0.25">
      <c r="A5320" s="1" t="s">
        <v>101</v>
      </c>
      <c r="B5320" s="5" t="s">
        <v>4</v>
      </c>
      <c r="C5320" t="s">
        <v>307</v>
      </c>
      <c r="D5320" s="1" t="str">
        <f>IF(AND(C5320&lt;&gt;"",IFERROR(VLOOKUP(CONCATENATE(B5320,C5320),[1]Localidades!E:E,1,FALSE), 1)=1),"MAL","")</f>
        <v/>
      </c>
      <c r="F5320" s="1" t="s">
        <v>73</v>
      </c>
      <c r="G5320" s="8">
        <v>40399</v>
      </c>
      <c r="I5320" s="1" t="s">
        <v>62</v>
      </c>
      <c r="J5320" s="1" t="str">
        <f>IF(AND(I5320&lt;&gt;"",IFERROR(VLOOKUP(I5320,[2]Productos!E:E,1,FALSE), 1)=1),"MAL","")</f>
        <v/>
      </c>
      <c r="K5320" s="11">
        <v>5743.636363636364</v>
      </c>
      <c r="U5320" s="1" t="s">
        <v>162</v>
      </c>
    </row>
    <row r="5321" spans="1:21" ht="12.75" customHeight="1" x14ac:dyDescent="0.25">
      <c r="A5321" s="1" t="s">
        <v>101</v>
      </c>
      <c r="B5321" s="5" t="s">
        <v>4</v>
      </c>
      <c r="C5321" t="s">
        <v>307</v>
      </c>
      <c r="D5321" s="1" t="str">
        <f>IF(AND(C5321&lt;&gt;"",IFERROR(VLOOKUP(CONCATENATE(B5321,C5321),[1]Localidades!E:E,1,FALSE), 1)=1),"MAL","")</f>
        <v/>
      </c>
      <c r="F5321" s="1" t="s">
        <v>73</v>
      </c>
      <c r="G5321" s="8">
        <v>40399</v>
      </c>
      <c r="I5321" s="1" t="s">
        <v>62</v>
      </c>
      <c r="J5321" s="1" t="str">
        <f>IF(AND(I5321&lt;&gt;"",IFERROR(VLOOKUP(I5321,[2]Productos!E:E,1,FALSE), 1)=1),"MAL","")</f>
        <v/>
      </c>
      <c r="K5321" s="11">
        <v>5999.393939393939</v>
      </c>
      <c r="U5321" s="1" t="s">
        <v>165</v>
      </c>
    </row>
    <row r="5322" spans="1:21" x14ac:dyDescent="0.2">
      <c r="A5322" s="1" t="s">
        <v>101</v>
      </c>
      <c r="B5322" s="5" t="s">
        <v>4</v>
      </c>
      <c r="C5322" s="5" t="s">
        <v>260</v>
      </c>
      <c r="D5322" s="1" t="str">
        <f>IF(AND(C5322&lt;&gt;"",IFERROR(VLOOKUP(CONCATENATE(B5322,C5322),[1]Localidades!E:E,1,FALSE), 1)=1),"MAL","")</f>
        <v/>
      </c>
      <c r="F5322" s="1" t="s">
        <v>227</v>
      </c>
      <c r="G5322" s="8">
        <v>40752</v>
      </c>
      <c r="I5322" s="1" t="s">
        <v>62</v>
      </c>
      <c r="J5322" s="1" t="str">
        <f>IF(AND(I5322&lt;&gt;"",IFERROR(VLOOKUP(I5322,[2]Productos!E:E,1,FALSE), 1)=1),"MAL","")</f>
        <v/>
      </c>
      <c r="K5322" s="11">
        <v>4562.0934692434639</v>
      </c>
      <c r="U5322" s="1" t="s">
        <v>162</v>
      </c>
    </row>
    <row r="5323" spans="1:21" x14ac:dyDescent="0.2">
      <c r="A5323" s="1" t="s">
        <v>101</v>
      </c>
      <c r="B5323" s="5" t="s">
        <v>4</v>
      </c>
      <c r="C5323" s="5" t="s">
        <v>260</v>
      </c>
      <c r="D5323" s="1" t="str">
        <f>IF(AND(C5323&lt;&gt;"",IFERROR(VLOOKUP(CONCATENATE(B5323,C5323),[1]Localidades!E:E,1,FALSE), 1)=1),"MAL","")</f>
        <v/>
      </c>
      <c r="F5323" s="1" t="s">
        <v>227</v>
      </c>
      <c r="G5323" s="8">
        <v>40752</v>
      </c>
      <c r="I5323" s="1" t="s">
        <v>62</v>
      </c>
      <c r="J5323" s="1" t="str">
        <f>IF(AND(I5323&lt;&gt;"",IFERROR(VLOOKUP(I5323,[2]Productos!E:E,1,FALSE), 1)=1),"MAL","")</f>
        <v/>
      </c>
      <c r="K5323" s="11">
        <v>4777.3979743565778</v>
      </c>
      <c r="U5323" s="1" t="s">
        <v>165</v>
      </c>
    </row>
    <row r="5324" spans="1:21" x14ac:dyDescent="0.2">
      <c r="A5324" s="1" t="s">
        <v>101</v>
      </c>
      <c r="B5324" s="5" t="s">
        <v>4</v>
      </c>
      <c r="C5324" s="5" t="s">
        <v>260</v>
      </c>
      <c r="D5324" s="1" t="str">
        <f>IF(AND(C5324&lt;&gt;"",IFERROR(VLOOKUP(CONCATENATE(B5324,C5324),[1]Localidades!E:E,1,FALSE), 1)=1),"MAL","")</f>
        <v/>
      </c>
      <c r="F5324" s="1" t="s">
        <v>227</v>
      </c>
      <c r="G5324" s="8">
        <v>40770</v>
      </c>
      <c r="I5324" s="1" t="s">
        <v>62</v>
      </c>
      <c r="J5324" s="1" t="str">
        <f>IF(AND(I5324&lt;&gt;"",IFERROR(VLOOKUP(I5324,[2]Productos!E:E,1,FALSE), 1)=1),"MAL","")</f>
        <v/>
      </c>
      <c r="K5324" s="11">
        <v>3975.7957598725507</v>
      </c>
      <c r="U5324" s="1" t="s">
        <v>162</v>
      </c>
    </row>
    <row r="5325" spans="1:21" x14ac:dyDescent="0.2">
      <c r="A5325" s="1" t="s">
        <v>101</v>
      </c>
      <c r="B5325" s="5" t="s">
        <v>4</v>
      </c>
      <c r="C5325" s="5" t="s">
        <v>166</v>
      </c>
      <c r="D5325" s="1" t="str">
        <f>IF(AND(C5325&lt;&gt;"",IFERROR(VLOOKUP(CONCATENATE(B5325,C5325),[1]Localidades!E:E,1,FALSE), 1)=1),"MAL","")</f>
        <v/>
      </c>
      <c r="F5325" s="1" t="s">
        <v>73</v>
      </c>
      <c r="G5325" s="8">
        <v>40360</v>
      </c>
      <c r="I5325" s="1" t="s">
        <v>62</v>
      </c>
      <c r="J5325" s="1" t="str">
        <f>IF(AND(I5325&lt;&gt;"",IFERROR(VLOOKUP(I5325,[2]Productos!E:E,1,FALSE), 1)=1),"MAL","")</f>
        <v/>
      </c>
      <c r="K5325" s="11">
        <v>5333.333333333333</v>
      </c>
      <c r="U5325" s="1" t="s">
        <v>150</v>
      </c>
    </row>
    <row r="5326" spans="1:21" ht="12.75" customHeight="1" x14ac:dyDescent="0.2">
      <c r="A5326" s="1" t="s">
        <v>101</v>
      </c>
      <c r="B5326" s="5" t="s">
        <v>4</v>
      </c>
      <c r="C5326" s="5" t="s">
        <v>166</v>
      </c>
      <c r="D5326" s="1" t="str">
        <f>IF(AND(C5326&lt;&gt;"",IFERROR(VLOOKUP(CONCATENATE(B5326,C5326),[1]Localidades!E:E,1,FALSE), 1)=1),"MAL","")</f>
        <v/>
      </c>
      <c r="F5326" s="1" t="s">
        <v>73</v>
      </c>
      <c r="G5326" s="8">
        <v>40360</v>
      </c>
      <c r="I5326" s="1" t="s">
        <v>62</v>
      </c>
      <c r="J5326" s="1" t="str">
        <f>IF(AND(I5326&lt;&gt;"",IFERROR(VLOOKUP(I5326,[2]Productos!E:E,1,FALSE), 1)=1),"MAL","")</f>
        <v/>
      </c>
      <c r="K5326" s="11">
        <v>5940</v>
      </c>
      <c r="U5326" s="1" t="s">
        <v>159</v>
      </c>
    </row>
    <row r="5327" spans="1:21" ht="15" customHeight="1" x14ac:dyDescent="0.2">
      <c r="A5327" s="1" t="s">
        <v>101</v>
      </c>
      <c r="B5327" s="5" t="s">
        <v>4</v>
      </c>
      <c r="C5327" s="5" t="s">
        <v>166</v>
      </c>
      <c r="D5327" s="1" t="str">
        <f>IF(AND(C5327&lt;&gt;"",IFERROR(VLOOKUP(CONCATENATE(B5327,C5327),[1]Localidades!E:E,1,FALSE), 1)=1),"MAL","")</f>
        <v/>
      </c>
      <c r="F5327" s="1" t="s">
        <v>73</v>
      </c>
      <c r="G5327" s="8">
        <v>40375</v>
      </c>
      <c r="I5327" s="1" t="s">
        <v>62</v>
      </c>
      <c r="J5327" s="1" t="str">
        <f>IF(AND(I5327&lt;&gt;"",IFERROR(VLOOKUP(I5327,[2]Productos!E:E,1,FALSE), 1)=1),"MAL","")</f>
        <v/>
      </c>
      <c r="K5327" s="11">
        <v>4153.333333333333</v>
      </c>
      <c r="U5327" s="1" t="s">
        <v>150</v>
      </c>
    </row>
    <row r="5328" spans="1:21" ht="15" customHeight="1" x14ac:dyDescent="0.2">
      <c r="A5328" s="1" t="s">
        <v>101</v>
      </c>
      <c r="B5328" s="5" t="s">
        <v>4</v>
      </c>
      <c r="C5328" s="5" t="s">
        <v>166</v>
      </c>
      <c r="D5328" s="1" t="str">
        <f>IF(AND(C5328&lt;&gt;"",IFERROR(VLOOKUP(CONCATENATE(B5328,C5328),[1]Localidades!E:E,1,FALSE), 1)=1),"MAL","")</f>
        <v/>
      </c>
      <c r="F5328" s="1" t="s">
        <v>175</v>
      </c>
      <c r="G5328" s="8">
        <v>41097</v>
      </c>
      <c r="I5328" s="1" t="s">
        <v>62</v>
      </c>
      <c r="J5328" s="1" t="str">
        <f>IF(AND(I5328&lt;&gt;"",IFERROR(VLOOKUP(I5328,[2]Productos!E:E,1,FALSE), 1)=1),"MAL","")</f>
        <v/>
      </c>
      <c r="K5328" s="11">
        <v>2610</v>
      </c>
      <c r="U5328" s="1" t="s">
        <v>162</v>
      </c>
    </row>
    <row r="5329" spans="1:21" x14ac:dyDescent="0.2">
      <c r="A5329" s="1" t="s">
        <v>101</v>
      </c>
      <c r="B5329" s="5" t="s">
        <v>4</v>
      </c>
      <c r="C5329" s="5" t="s">
        <v>166</v>
      </c>
      <c r="D5329" s="1" t="str">
        <f>IF(AND(C5329&lt;&gt;"",IFERROR(VLOOKUP(CONCATENATE(B5329,C5329),[1]Localidades!E:E,1,FALSE), 1)=1),"MAL","")</f>
        <v/>
      </c>
      <c r="F5329" s="1" t="s">
        <v>175</v>
      </c>
      <c r="G5329" s="8">
        <v>41097</v>
      </c>
      <c r="I5329" s="1" t="s">
        <v>62</v>
      </c>
      <c r="J5329" s="1" t="str">
        <f>IF(AND(I5329&lt;&gt;"",IFERROR(VLOOKUP(I5329,[2]Productos!E:E,1,FALSE), 1)=1),"MAL","")</f>
        <v/>
      </c>
      <c r="K5329" s="11">
        <v>3856.6666666666665</v>
      </c>
      <c r="U5329" s="1" t="s">
        <v>165</v>
      </c>
    </row>
    <row r="5330" spans="1:21" x14ac:dyDescent="0.2">
      <c r="A5330" s="1" t="s">
        <v>101</v>
      </c>
      <c r="B5330" s="5" t="s">
        <v>4</v>
      </c>
      <c r="C5330" s="5" t="s">
        <v>166</v>
      </c>
      <c r="D5330" s="1" t="str">
        <f>IF(AND(C5330&lt;&gt;"",IFERROR(VLOOKUP(CONCATENATE(B5330,C5330),[1]Localidades!E:E,1,FALSE), 1)=1),"MAL","")</f>
        <v/>
      </c>
      <c r="F5330" s="1" t="s">
        <v>175</v>
      </c>
      <c r="G5330" s="8">
        <v>41108</v>
      </c>
      <c r="I5330" s="1" t="s">
        <v>62</v>
      </c>
      <c r="J5330" s="1" t="str">
        <f>IF(AND(I5330&lt;&gt;"",IFERROR(VLOOKUP(I5330,[2]Productos!E:E,1,FALSE), 1)=1),"MAL","")</f>
        <v/>
      </c>
      <c r="K5330" s="11">
        <v>2166.6666666666665</v>
      </c>
      <c r="U5330" s="1" t="s">
        <v>162</v>
      </c>
    </row>
    <row r="5331" spans="1:21" x14ac:dyDescent="0.2">
      <c r="A5331" s="1" t="s">
        <v>101</v>
      </c>
      <c r="B5331" s="5" t="s">
        <v>4</v>
      </c>
      <c r="C5331" s="5" t="s">
        <v>209</v>
      </c>
      <c r="D5331" s="1" t="str">
        <f>IF(AND(C5331&lt;&gt;"",IFERROR(VLOOKUP(CONCATENATE(B5331,C5331),[1]Localidades!E:E,1,FALSE), 1)=1),"MAL","")</f>
        <v/>
      </c>
      <c r="F5331" s="1" t="s">
        <v>73</v>
      </c>
      <c r="G5331" s="8">
        <v>40366</v>
      </c>
      <c r="I5331" s="1" t="s">
        <v>62</v>
      </c>
      <c r="J5331" s="1" t="str">
        <f>IF(AND(I5331&lt;&gt;"",IFERROR(VLOOKUP(I5331,[2]Productos!E:E,1,FALSE), 1)=1),"MAL","")</f>
        <v/>
      </c>
      <c r="K5331" s="11">
        <v>4695.3319999999994</v>
      </c>
      <c r="U5331" s="1" t="s">
        <v>97</v>
      </c>
    </row>
    <row r="5332" spans="1:21" x14ac:dyDescent="0.2">
      <c r="A5332" s="1" t="s">
        <v>101</v>
      </c>
      <c r="B5332" s="5" t="s">
        <v>4</v>
      </c>
      <c r="C5332" s="5" t="s">
        <v>209</v>
      </c>
      <c r="D5332" s="1" t="str">
        <f>IF(AND(C5332&lt;&gt;"",IFERROR(VLOOKUP(CONCATENATE(B5332,C5332),[1]Localidades!E:E,1,FALSE), 1)=1),"MAL","")</f>
        <v/>
      </c>
      <c r="F5332" s="1" t="s">
        <v>73</v>
      </c>
      <c r="G5332" s="8">
        <v>40366</v>
      </c>
      <c r="I5332" s="1" t="s">
        <v>62</v>
      </c>
      <c r="J5332" s="1" t="str">
        <f>IF(AND(I5332&lt;&gt;"",IFERROR(VLOOKUP(I5332,[2]Productos!E:E,1,FALSE), 1)=1),"MAL","")</f>
        <v/>
      </c>
      <c r="K5332" s="11">
        <v>4678.665</v>
      </c>
      <c r="U5332" s="1" t="s">
        <v>159</v>
      </c>
    </row>
    <row r="5333" spans="1:21" x14ac:dyDescent="0.2">
      <c r="A5333" s="1" t="s">
        <v>101</v>
      </c>
      <c r="B5333" s="5" t="s">
        <v>4</v>
      </c>
      <c r="C5333" s="5" t="s">
        <v>209</v>
      </c>
      <c r="D5333" s="1" t="str">
        <f>IF(AND(C5333&lt;&gt;"",IFERROR(VLOOKUP(CONCATENATE(B5333,C5333),[1]Localidades!E:E,1,FALSE), 1)=1),"MAL","")</f>
        <v/>
      </c>
      <c r="F5333" s="1" t="s">
        <v>73</v>
      </c>
      <c r="G5333" s="8">
        <v>40394</v>
      </c>
      <c r="I5333" s="1" t="s">
        <v>62</v>
      </c>
      <c r="J5333" s="1" t="str">
        <f>IF(AND(I5333&lt;&gt;"",IFERROR(VLOOKUP(I5333,[2]Productos!E:E,1,FALSE), 1)=1),"MAL","")</f>
        <v/>
      </c>
      <c r="K5333" s="11">
        <v>4511.9949999999999</v>
      </c>
      <c r="U5333" s="1" t="s">
        <v>150</v>
      </c>
    </row>
    <row r="5334" spans="1:21" x14ac:dyDescent="0.2">
      <c r="A5334" s="1" t="s">
        <v>101</v>
      </c>
      <c r="B5334" s="5" t="s">
        <v>4</v>
      </c>
      <c r="C5334" s="5" t="s">
        <v>209</v>
      </c>
      <c r="D5334" s="1" t="str">
        <f>IF(AND(C5334&lt;&gt;"",IFERROR(VLOOKUP(CONCATENATE(B5334,C5334),[1]Localidades!E:E,1,FALSE), 1)=1),"MAL","")</f>
        <v/>
      </c>
      <c r="F5334" s="1" t="s">
        <v>73</v>
      </c>
      <c r="G5334" s="8">
        <v>40394</v>
      </c>
      <c r="I5334" s="1" t="s">
        <v>62</v>
      </c>
      <c r="J5334" s="1" t="str">
        <f>IF(AND(I5334&lt;&gt;"",IFERROR(VLOOKUP(I5334,[2]Productos!E:E,1,FALSE), 1)=1),"MAL","")</f>
        <v/>
      </c>
      <c r="K5334" s="11">
        <v>4395.326</v>
      </c>
      <c r="U5334" s="1" t="s">
        <v>159</v>
      </c>
    </row>
    <row r="5335" spans="1:21" x14ac:dyDescent="0.2">
      <c r="A5335" s="1" t="s">
        <v>101</v>
      </c>
      <c r="B5335" s="5" t="s">
        <v>4</v>
      </c>
      <c r="C5335" s="5" t="s">
        <v>209</v>
      </c>
      <c r="D5335" s="1" t="str">
        <f>IF(AND(C5335&lt;&gt;"",IFERROR(VLOOKUP(CONCATENATE(B5335,C5335),[1]Localidades!E:E,1,FALSE), 1)=1),"MAL","")</f>
        <v/>
      </c>
      <c r="F5335" s="1" t="s">
        <v>175</v>
      </c>
      <c r="G5335" s="8">
        <v>41081</v>
      </c>
      <c r="I5335" s="1" t="s">
        <v>62</v>
      </c>
      <c r="J5335" s="1" t="str">
        <f>IF(AND(I5335&lt;&gt;"",IFERROR(VLOOKUP(I5335,[2]Productos!E:E,1,FALSE), 1)=1),"MAL","")</f>
        <v/>
      </c>
      <c r="K5335" s="11">
        <v>2519.098</v>
      </c>
      <c r="U5335" s="1" t="s">
        <v>162</v>
      </c>
    </row>
    <row r="5336" spans="1:21" x14ac:dyDescent="0.2">
      <c r="A5336" s="1" t="s">
        <v>101</v>
      </c>
      <c r="B5336" s="5" t="s">
        <v>4</v>
      </c>
      <c r="C5336" s="5" t="s">
        <v>209</v>
      </c>
      <c r="D5336" s="1" t="str">
        <f>IF(AND(C5336&lt;&gt;"",IFERROR(VLOOKUP(CONCATENATE(B5336,C5336),[1]Localidades!E:E,1,FALSE), 1)=1),"MAL","")</f>
        <v/>
      </c>
      <c r="F5336" s="1" t="s">
        <v>175</v>
      </c>
      <c r="G5336" s="8">
        <v>41081</v>
      </c>
      <c r="I5336" s="1" t="s">
        <v>62</v>
      </c>
      <c r="J5336" s="1" t="str">
        <f>IF(AND(I5336&lt;&gt;"",IFERROR(VLOOKUP(I5336,[2]Productos!E:E,1,FALSE), 1)=1),"MAL","")</f>
        <v/>
      </c>
      <c r="K5336" s="11">
        <v>3331.0190000000002</v>
      </c>
      <c r="U5336" s="1" t="s">
        <v>165</v>
      </c>
    </row>
    <row r="5337" spans="1:21" x14ac:dyDescent="0.2">
      <c r="A5337" s="1" t="s">
        <v>101</v>
      </c>
      <c r="B5337" s="5" t="s">
        <v>4</v>
      </c>
      <c r="C5337" s="5" t="s">
        <v>209</v>
      </c>
      <c r="D5337" s="1" t="str">
        <f>IF(AND(C5337&lt;&gt;"",IFERROR(VLOOKUP(CONCATENATE(B5337,C5337),[1]Localidades!E:E,1,FALSE), 1)=1),"MAL","")</f>
        <v/>
      </c>
      <c r="F5337" s="1" t="s">
        <v>227</v>
      </c>
      <c r="G5337" s="8">
        <v>40730</v>
      </c>
      <c r="I5337" s="1" t="s">
        <v>62</v>
      </c>
      <c r="J5337" s="1" t="str">
        <f>IF(AND(I5337&lt;&gt;"",IFERROR(VLOOKUP(I5337,[2]Productos!E:E,1,FALSE), 1)=1),"MAL","")</f>
        <v/>
      </c>
      <c r="K5337" s="11">
        <v>4881.38</v>
      </c>
      <c r="U5337" s="1" t="s">
        <v>162</v>
      </c>
    </row>
    <row r="5338" spans="1:21" x14ac:dyDescent="0.2">
      <c r="A5338" s="1" t="s">
        <v>101</v>
      </c>
      <c r="B5338" s="5" t="s">
        <v>4</v>
      </c>
      <c r="C5338" s="5" t="s">
        <v>209</v>
      </c>
      <c r="D5338" s="1" t="str">
        <f>IF(AND(C5338&lt;&gt;"",IFERROR(VLOOKUP(CONCATENATE(B5338,C5338),[1]Localidades!E:E,1,FALSE), 1)=1),"MAL","")</f>
        <v/>
      </c>
      <c r="F5338" s="1" t="s">
        <v>227</v>
      </c>
      <c r="G5338" s="8">
        <v>40730</v>
      </c>
      <c r="I5338" s="1" t="s">
        <v>62</v>
      </c>
      <c r="J5338" s="1" t="str">
        <f>IF(AND(I5338&lt;&gt;"",IFERROR(VLOOKUP(I5338,[2]Productos!E:E,1,FALSE), 1)=1),"MAL","")</f>
        <v/>
      </c>
      <c r="K5338" s="11">
        <v>5181.26</v>
      </c>
      <c r="U5338" s="1" t="s">
        <v>165</v>
      </c>
    </row>
    <row r="5339" spans="1:21" ht="12.75" customHeight="1" x14ac:dyDescent="0.2">
      <c r="A5339" s="1" t="s">
        <v>101</v>
      </c>
      <c r="B5339" s="5" t="s">
        <v>4</v>
      </c>
      <c r="C5339" s="5" t="s">
        <v>209</v>
      </c>
      <c r="D5339" s="1" t="str">
        <f>IF(AND(C5339&lt;&gt;"",IFERROR(VLOOKUP(CONCATENATE(B5339,C5339),[1]Localidades!E:E,1,FALSE), 1)=1),"MAL","")</f>
        <v/>
      </c>
      <c r="F5339" s="1" t="s">
        <v>227</v>
      </c>
      <c r="G5339" s="8">
        <v>40753</v>
      </c>
      <c r="I5339" s="1" t="s">
        <v>62</v>
      </c>
      <c r="J5339" s="1" t="str">
        <f>IF(AND(I5339&lt;&gt;"",IFERROR(VLOOKUP(I5339,[2]Productos!E:E,1,FALSE), 1)=1),"MAL","")</f>
        <v/>
      </c>
      <c r="K5339" s="11">
        <v>4800.46</v>
      </c>
      <c r="U5339" s="1" t="s">
        <v>162</v>
      </c>
    </row>
    <row r="5340" spans="1:21" ht="15" customHeight="1" x14ac:dyDescent="0.2">
      <c r="A5340" s="1" t="s">
        <v>101</v>
      </c>
      <c r="B5340" s="5" t="s">
        <v>4</v>
      </c>
      <c r="C5340" s="5" t="s">
        <v>209</v>
      </c>
      <c r="D5340" s="1" t="str">
        <f>IF(AND(C5340&lt;&gt;"",IFERROR(VLOOKUP(CONCATENATE(B5340,C5340),[1]Localidades!E:E,1,FALSE), 1)=1),"MAL","")</f>
        <v/>
      </c>
      <c r="F5340" s="1" t="s">
        <v>227</v>
      </c>
      <c r="G5340" s="8">
        <v>40753</v>
      </c>
      <c r="I5340" s="1" t="s">
        <v>62</v>
      </c>
      <c r="J5340" s="1" t="str">
        <f>IF(AND(I5340&lt;&gt;"",IFERROR(VLOOKUP(I5340,[2]Productos!E:E,1,FALSE), 1)=1),"MAL","")</f>
        <v/>
      </c>
      <c r="K5340" s="11">
        <v>4729.0600000000004</v>
      </c>
      <c r="U5340" s="1" t="s">
        <v>165</v>
      </c>
    </row>
    <row r="5341" spans="1:21" x14ac:dyDescent="0.2">
      <c r="A5341" s="1" t="s">
        <v>101</v>
      </c>
      <c r="B5341" s="5" t="s">
        <v>4</v>
      </c>
      <c r="C5341" s="5" t="s">
        <v>261</v>
      </c>
      <c r="D5341" s="1" t="str">
        <f>IF(AND(C5341&lt;&gt;"",IFERROR(VLOOKUP(CONCATENATE(B5341,C5341),[1]Localidades!E:E,1,FALSE), 1)=1),"MAL","")</f>
        <v/>
      </c>
      <c r="F5341" s="1" t="s">
        <v>227</v>
      </c>
      <c r="G5341" s="8">
        <v>40711</v>
      </c>
      <c r="I5341" s="1" t="s">
        <v>62</v>
      </c>
      <c r="J5341" s="1" t="str">
        <f>IF(AND(I5341&lt;&gt;"",IFERROR(VLOOKUP(I5341,[2]Productos!E:E,1,FALSE), 1)=1),"MAL","")</f>
        <v/>
      </c>
      <c r="K5341" s="11">
        <v>5331.7511752216005</v>
      </c>
      <c r="U5341" s="1" t="s">
        <v>162</v>
      </c>
    </row>
    <row r="5342" spans="1:21" x14ac:dyDescent="0.2">
      <c r="A5342" s="1" t="s">
        <v>101</v>
      </c>
      <c r="B5342" s="5" t="s">
        <v>4</v>
      </c>
      <c r="C5342" s="5" t="s">
        <v>261</v>
      </c>
      <c r="D5342" s="1" t="str">
        <f>IF(AND(C5342&lt;&gt;"",IFERROR(VLOOKUP(CONCATENATE(B5342,C5342),[1]Localidades!E:E,1,FALSE), 1)=1),"MAL","")</f>
        <v/>
      </c>
      <c r="F5342" s="1" t="s">
        <v>227</v>
      </c>
      <c r="G5342" s="8">
        <v>40711</v>
      </c>
      <c r="I5342" s="1" t="s">
        <v>62</v>
      </c>
      <c r="J5342" s="1" t="str">
        <f>IF(AND(I5342&lt;&gt;"",IFERROR(VLOOKUP(I5342,[2]Productos!E:E,1,FALSE), 1)=1),"MAL","")</f>
        <v/>
      </c>
      <c r="K5342" s="11">
        <v>6100.9006059781495</v>
      </c>
      <c r="U5342" s="1" t="s">
        <v>165</v>
      </c>
    </row>
    <row r="5343" spans="1:21" x14ac:dyDescent="0.2">
      <c r="A5343" s="1" t="s">
        <v>101</v>
      </c>
      <c r="B5343" s="5" t="s">
        <v>4</v>
      </c>
      <c r="C5343" s="5" t="s">
        <v>261</v>
      </c>
      <c r="D5343" s="1" t="str">
        <f>IF(AND(C5343&lt;&gt;"",IFERROR(VLOOKUP(CONCATENATE(B5343,C5343),[1]Localidades!E:E,1,FALSE), 1)=1),"MAL","")</f>
        <v/>
      </c>
      <c r="F5343" s="1" t="s">
        <v>227</v>
      </c>
      <c r="G5343" s="8">
        <v>40711</v>
      </c>
      <c r="I5343" s="1" t="s">
        <v>62</v>
      </c>
      <c r="J5343" s="1" t="str">
        <f>IF(AND(I5343&lt;&gt;"",IFERROR(VLOOKUP(I5343,[2]Productos!E:E,1,FALSE), 1)=1),"MAL","")</f>
        <v/>
      </c>
      <c r="K5343" s="11">
        <v>6453.6646928880627</v>
      </c>
      <c r="U5343" s="1" t="s">
        <v>162</v>
      </c>
    </row>
    <row r="5344" spans="1:21" x14ac:dyDescent="0.2">
      <c r="A5344" s="1" t="s">
        <v>101</v>
      </c>
      <c r="B5344" s="5" t="s">
        <v>4</v>
      </c>
      <c r="C5344" s="5" t="s">
        <v>261</v>
      </c>
      <c r="D5344" s="1" t="str">
        <f>IF(AND(C5344&lt;&gt;"",IFERROR(VLOOKUP(CONCATENATE(B5344,C5344),[1]Localidades!E:E,1,FALSE), 1)=1),"MAL","")</f>
        <v/>
      </c>
      <c r="F5344" s="1" t="s">
        <v>227</v>
      </c>
      <c r="G5344" s="8">
        <v>40711</v>
      </c>
      <c r="I5344" s="1" t="s">
        <v>62</v>
      </c>
      <c r="J5344" s="1" t="str">
        <f>IF(AND(I5344&lt;&gt;"",IFERROR(VLOOKUP(I5344,[2]Productos!E:E,1,FALSE), 1)=1),"MAL","")</f>
        <v/>
      </c>
      <c r="K5344" s="11">
        <v>7324.6603454957767</v>
      </c>
      <c r="U5344" s="1" t="s">
        <v>165</v>
      </c>
    </row>
    <row r="5345" spans="1:21" x14ac:dyDescent="0.2">
      <c r="A5345" s="1" t="s">
        <v>101</v>
      </c>
      <c r="B5345" s="5" t="s">
        <v>4</v>
      </c>
      <c r="C5345" s="5" t="s">
        <v>261</v>
      </c>
      <c r="D5345" s="1" t="str">
        <f>IF(AND(C5345&lt;&gt;"",IFERROR(VLOOKUP(CONCATENATE(B5345,C5345),[1]Localidades!E:E,1,FALSE), 1)=1),"MAL","")</f>
        <v/>
      </c>
      <c r="F5345" s="1" t="s">
        <v>73</v>
      </c>
      <c r="G5345" s="8">
        <v>40373</v>
      </c>
      <c r="I5345" s="1" t="s">
        <v>62</v>
      </c>
      <c r="J5345" s="1" t="str">
        <f>IF(AND(I5345&lt;&gt;"",IFERROR(VLOOKUP(I5345,[2]Productos!E:E,1,FALSE), 1)=1),"MAL","")</f>
        <v/>
      </c>
      <c r="K5345" s="11">
        <v>1782.3635057364343</v>
      </c>
      <c r="U5345" s="1" t="s">
        <v>162</v>
      </c>
    </row>
    <row r="5346" spans="1:21" x14ac:dyDescent="0.2">
      <c r="A5346" s="1" t="s">
        <v>101</v>
      </c>
      <c r="B5346" s="5" t="s">
        <v>4</v>
      </c>
      <c r="C5346" s="5" t="s">
        <v>261</v>
      </c>
      <c r="D5346" s="1" t="str">
        <f>IF(AND(C5346&lt;&gt;"",IFERROR(VLOOKUP(CONCATENATE(B5346,C5346),[1]Localidades!E:E,1,FALSE), 1)=1),"MAL","")</f>
        <v/>
      </c>
      <c r="F5346" s="1" t="s">
        <v>73</v>
      </c>
      <c r="G5346" s="8">
        <v>40373</v>
      </c>
      <c r="I5346" s="1" t="s">
        <v>62</v>
      </c>
      <c r="J5346" s="1" t="str">
        <f>IF(AND(I5346&lt;&gt;"",IFERROR(VLOOKUP(I5346,[2]Productos!E:E,1,FALSE), 1)=1),"MAL","")</f>
        <v/>
      </c>
      <c r="K5346" s="11">
        <v>2431.5162021705432</v>
      </c>
      <c r="U5346" s="1" t="s">
        <v>165</v>
      </c>
    </row>
    <row r="5347" spans="1:21" x14ac:dyDescent="0.2">
      <c r="A5347" s="1" t="s">
        <v>101</v>
      </c>
      <c r="B5347" s="5" t="s">
        <v>4</v>
      </c>
      <c r="C5347" s="5" t="s">
        <v>261</v>
      </c>
      <c r="D5347" s="1" t="str">
        <f>IF(AND(C5347&lt;&gt;"",IFERROR(VLOOKUP(CONCATENATE(B5347,C5347),[1]Localidades!E:E,1,FALSE), 1)=1),"MAL","")</f>
        <v/>
      </c>
      <c r="F5347" s="1" t="s">
        <v>73</v>
      </c>
      <c r="G5347" s="8">
        <v>40386</v>
      </c>
      <c r="I5347" s="1" t="s">
        <v>62</v>
      </c>
      <c r="J5347" s="1" t="str">
        <f>IF(AND(I5347&lt;&gt;"",IFERROR(VLOOKUP(I5347,[2]Productos!E:E,1,FALSE), 1)=1),"MAL","")</f>
        <v/>
      </c>
      <c r="K5347" s="11">
        <v>1691.5282158139537</v>
      </c>
      <c r="U5347" s="1" t="s">
        <v>162</v>
      </c>
    </row>
    <row r="5348" spans="1:21" x14ac:dyDescent="0.2">
      <c r="A5348" s="1" t="s">
        <v>101</v>
      </c>
      <c r="B5348" s="5" t="s">
        <v>4</v>
      </c>
      <c r="C5348" s="5" t="s">
        <v>261</v>
      </c>
      <c r="D5348" s="1" t="str">
        <f>IF(AND(C5348&lt;&gt;"",IFERROR(VLOOKUP(CONCATENATE(B5348,C5348),[1]Localidades!E:E,1,FALSE), 1)=1),"MAL","")</f>
        <v/>
      </c>
      <c r="F5348" s="1" t="s">
        <v>73</v>
      </c>
      <c r="G5348" s="8">
        <v>40386</v>
      </c>
      <c r="I5348" s="1" t="s">
        <v>62</v>
      </c>
      <c r="J5348" s="1" t="str">
        <f>IF(AND(I5348&lt;&gt;"",IFERROR(VLOOKUP(I5348,[2]Productos!E:E,1,FALSE), 1)=1),"MAL","")</f>
        <v/>
      </c>
      <c r="K5348" s="11">
        <v>1764.1589699224787</v>
      </c>
      <c r="U5348" s="1" t="s">
        <v>165</v>
      </c>
    </row>
    <row r="5349" spans="1:21" x14ac:dyDescent="0.2">
      <c r="A5349" s="1" t="s">
        <v>101</v>
      </c>
      <c r="B5349" s="5" t="s">
        <v>269</v>
      </c>
      <c r="C5349" s="5" t="s">
        <v>180</v>
      </c>
      <c r="D5349" s="1" t="str">
        <f>IF(AND(C5349&lt;&gt;"",IFERROR(VLOOKUP(CONCATENATE(B5349,C5349),[1]Localidades!E:E,1,FALSE), 1)=1),"MAL","")</f>
        <v>MAL</v>
      </c>
      <c r="F5349" s="1" t="s">
        <v>73</v>
      </c>
      <c r="G5349" s="8">
        <v>40386</v>
      </c>
      <c r="I5349" s="1" t="s">
        <v>62</v>
      </c>
      <c r="J5349" s="1" t="str">
        <f>IF(AND(I5349&lt;&gt;"",IFERROR(VLOOKUP(I5349,[2]Productos!E:E,1,FALSE), 1)=1),"MAL","")</f>
        <v/>
      </c>
      <c r="K5349" s="11">
        <v>5860</v>
      </c>
      <c r="U5349" s="1" t="s">
        <v>162</v>
      </c>
    </row>
    <row r="5350" spans="1:21" x14ac:dyDescent="0.2">
      <c r="A5350" s="1" t="s">
        <v>101</v>
      </c>
      <c r="B5350" s="5" t="s">
        <v>269</v>
      </c>
      <c r="C5350" s="5" t="s">
        <v>180</v>
      </c>
      <c r="D5350" s="1" t="str">
        <f>IF(AND(C5350&lt;&gt;"",IFERROR(VLOOKUP(CONCATENATE(B5350,C5350),[1]Localidades!E:E,1,FALSE), 1)=1),"MAL","")</f>
        <v>MAL</v>
      </c>
      <c r="F5350" s="1" t="s">
        <v>73</v>
      </c>
      <c r="G5350" s="8">
        <v>40386</v>
      </c>
      <c r="I5350" s="1" t="s">
        <v>62</v>
      </c>
      <c r="J5350" s="1" t="str">
        <f>IF(AND(I5350&lt;&gt;"",IFERROR(VLOOKUP(I5350,[2]Productos!E:E,1,FALSE), 1)=1),"MAL","")</f>
        <v/>
      </c>
      <c r="K5350" s="11">
        <v>6143.333333333333</v>
      </c>
      <c r="U5350" s="1" t="s">
        <v>165</v>
      </c>
    </row>
    <row r="5351" spans="1:21" x14ac:dyDescent="0.2">
      <c r="A5351" s="1" t="s">
        <v>101</v>
      </c>
      <c r="B5351" s="5" t="s">
        <v>269</v>
      </c>
      <c r="C5351" s="5" t="s">
        <v>180</v>
      </c>
      <c r="D5351" s="1" t="str">
        <f>IF(AND(C5351&lt;&gt;"",IFERROR(VLOOKUP(CONCATENATE(B5351,C5351),[1]Localidades!E:E,1,FALSE), 1)=1),"MAL","")</f>
        <v>MAL</v>
      </c>
      <c r="F5351" s="1" t="s">
        <v>73</v>
      </c>
      <c r="G5351" s="8">
        <v>40399</v>
      </c>
      <c r="I5351" s="1" t="s">
        <v>62</v>
      </c>
      <c r="J5351" s="1" t="str">
        <f>IF(AND(I5351&lt;&gt;"",IFERROR(VLOOKUP(I5351,[2]Productos!E:E,1,FALSE), 1)=1),"MAL","")</f>
        <v/>
      </c>
      <c r="K5351" s="11">
        <v>4446.666666666667</v>
      </c>
      <c r="U5351" s="1" t="s">
        <v>162</v>
      </c>
    </row>
    <row r="5352" spans="1:21" x14ac:dyDescent="0.2">
      <c r="A5352" s="1" t="s">
        <v>101</v>
      </c>
      <c r="B5352" s="5" t="s">
        <v>269</v>
      </c>
      <c r="C5352" s="5" t="s">
        <v>180</v>
      </c>
      <c r="D5352" s="1" t="str">
        <f>IF(AND(C5352&lt;&gt;"",IFERROR(VLOOKUP(CONCATENATE(B5352,C5352),[1]Localidades!E:E,1,FALSE), 1)=1),"MAL","")</f>
        <v>MAL</v>
      </c>
      <c r="F5352" s="1" t="s">
        <v>73</v>
      </c>
      <c r="G5352" s="8">
        <v>40399</v>
      </c>
      <c r="I5352" s="1" t="s">
        <v>62</v>
      </c>
      <c r="J5352" s="1" t="str">
        <f>IF(AND(I5352&lt;&gt;"",IFERROR(VLOOKUP(I5352,[2]Productos!E:E,1,FALSE), 1)=1),"MAL","")</f>
        <v/>
      </c>
      <c r="K5352" s="11">
        <v>4666.666666666667</v>
      </c>
      <c r="U5352" s="1" t="s">
        <v>165</v>
      </c>
    </row>
    <row r="5353" spans="1:21" x14ac:dyDescent="0.2">
      <c r="A5353" s="1" t="s">
        <v>101</v>
      </c>
      <c r="B5353" s="5" t="s">
        <v>163</v>
      </c>
      <c r="C5353" s="5" t="s">
        <v>274</v>
      </c>
      <c r="D5353" s="1" t="str">
        <f>IF(AND(C5353&lt;&gt;"",IFERROR(VLOOKUP(CONCATENATE(B5353,C5353),[1]Localidades!E:E,1,FALSE), 1)=1),"MAL","")</f>
        <v/>
      </c>
      <c r="F5353" s="1" t="s">
        <v>73</v>
      </c>
      <c r="G5353" s="8">
        <v>40344</v>
      </c>
      <c r="I5353" s="1" t="s">
        <v>62</v>
      </c>
      <c r="J5353" s="1" t="str">
        <f>IF(AND(I5353&lt;&gt;"",IFERROR(VLOOKUP(I5353,[2]Productos!E:E,1,FALSE), 1)=1),"MAL","")</f>
        <v/>
      </c>
      <c r="K5353" s="11">
        <v>3696.5595238095266</v>
      </c>
      <c r="U5353" s="1" t="s">
        <v>162</v>
      </c>
    </row>
    <row r="5354" spans="1:21" x14ac:dyDescent="0.2">
      <c r="A5354" s="1" t="s">
        <v>101</v>
      </c>
      <c r="B5354" s="5" t="s">
        <v>163</v>
      </c>
      <c r="C5354" s="5" t="s">
        <v>274</v>
      </c>
      <c r="D5354" s="1" t="str">
        <f>IF(AND(C5354&lt;&gt;"",IFERROR(VLOOKUP(CONCATENATE(B5354,C5354),[1]Localidades!E:E,1,FALSE), 1)=1),"MAL","")</f>
        <v/>
      </c>
      <c r="F5354" s="1" t="s">
        <v>73</v>
      </c>
      <c r="G5354" s="8">
        <v>40344</v>
      </c>
      <c r="I5354" s="1" t="s">
        <v>62</v>
      </c>
      <c r="J5354" s="1" t="str">
        <f>IF(AND(I5354&lt;&gt;"",IFERROR(VLOOKUP(I5354,[2]Productos!E:E,1,FALSE), 1)=1),"MAL","")</f>
        <v/>
      </c>
      <c r="K5354" s="11">
        <v>3558.9404761904766</v>
      </c>
      <c r="U5354" s="1" t="s">
        <v>165</v>
      </c>
    </row>
    <row r="5355" spans="1:21" x14ac:dyDescent="0.2">
      <c r="A5355" s="1" t="s">
        <v>101</v>
      </c>
      <c r="B5355" s="5" t="s">
        <v>163</v>
      </c>
      <c r="C5355" s="5" t="s">
        <v>274</v>
      </c>
      <c r="D5355" s="1" t="str">
        <f>IF(AND(C5355&lt;&gt;"",IFERROR(VLOOKUP(CONCATENATE(B5355,C5355),[1]Localidades!E:E,1,FALSE), 1)=1),"MAL","")</f>
        <v/>
      </c>
      <c r="F5355" s="1" t="s">
        <v>227</v>
      </c>
      <c r="G5355" s="8">
        <v>40736</v>
      </c>
      <c r="I5355" s="1" t="s">
        <v>99</v>
      </c>
      <c r="J5355" s="1" t="str">
        <f>IF(AND(I5355&lt;&gt;"",IFERROR(VLOOKUP(I5355,[2]Productos!E:E,1,FALSE), 1)=1),"MAL","")</f>
        <v/>
      </c>
      <c r="K5355" s="11">
        <v>4227.6744186046517</v>
      </c>
      <c r="U5355" s="1" t="s">
        <v>165</v>
      </c>
    </row>
    <row r="5356" spans="1:21" x14ac:dyDescent="0.2">
      <c r="A5356" s="1" t="s">
        <v>101</v>
      </c>
      <c r="B5356" s="5" t="s">
        <v>163</v>
      </c>
      <c r="C5356" s="5" t="s">
        <v>274</v>
      </c>
      <c r="D5356" s="1" t="str">
        <f>IF(AND(C5356&lt;&gt;"",IFERROR(VLOOKUP(CONCATENATE(B5356,C5356),[1]Localidades!E:E,1,FALSE), 1)=1),"MAL","")</f>
        <v/>
      </c>
      <c r="E5356" s="1" t="s">
        <v>314</v>
      </c>
      <c r="F5356" s="1" t="s">
        <v>227</v>
      </c>
      <c r="G5356" s="8">
        <v>40722</v>
      </c>
      <c r="I5356" s="1" t="s">
        <v>99</v>
      </c>
      <c r="J5356" s="1" t="str">
        <f>IF(AND(I5356&lt;&gt;"",IFERROR(VLOOKUP(I5356,[2]Productos!E:E,1,FALSE), 1)=1),"MAL","")</f>
        <v/>
      </c>
      <c r="K5356" s="11">
        <v>2890.7209302325577</v>
      </c>
      <c r="U5356" s="1" t="s">
        <v>162</v>
      </c>
    </row>
    <row r="5357" spans="1:21" x14ac:dyDescent="0.2">
      <c r="A5357" s="1" t="s">
        <v>101</v>
      </c>
      <c r="B5357" s="5" t="s">
        <v>163</v>
      </c>
      <c r="C5357" s="5" t="s">
        <v>20</v>
      </c>
      <c r="D5357" s="1" t="str">
        <f>IF(AND(C5357&lt;&gt;"",IFERROR(VLOOKUP(CONCATENATE(B5357,C5357),[1]Localidades!E:E,1,FALSE), 1)=1),"MAL","")</f>
        <v>MAL</v>
      </c>
      <c r="F5357" s="1" t="s">
        <v>73</v>
      </c>
      <c r="G5357" s="8">
        <v>40353</v>
      </c>
      <c r="I5357" s="1" t="s">
        <v>62</v>
      </c>
      <c r="J5357" s="1" t="str">
        <f>IF(AND(I5357&lt;&gt;"",IFERROR(VLOOKUP(I5357,[2]Productos!E:E,1,FALSE), 1)=1),"MAL","")</f>
        <v/>
      </c>
      <c r="K5357" s="11">
        <v>5008</v>
      </c>
      <c r="U5357" s="1" t="s">
        <v>150</v>
      </c>
    </row>
    <row r="5358" spans="1:21" x14ac:dyDescent="0.2">
      <c r="A5358" s="1" t="s">
        <v>101</v>
      </c>
      <c r="B5358" s="5" t="s">
        <v>163</v>
      </c>
      <c r="C5358" s="5" t="s">
        <v>20</v>
      </c>
      <c r="D5358" s="1" t="str">
        <f>IF(AND(C5358&lt;&gt;"",IFERROR(VLOOKUP(CONCATENATE(B5358,C5358),[1]Localidades!E:E,1,FALSE), 1)=1),"MAL","")</f>
        <v>MAL</v>
      </c>
      <c r="F5358" s="1" t="s">
        <v>73</v>
      </c>
      <c r="G5358" s="8">
        <v>40353</v>
      </c>
      <c r="I5358" s="1" t="s">
        <v>62</v>
      </c>
      <c r="J5358" s="1" t="str">
        <f>IF(AND(I5358&lt;&gt;"",IFERROR(VLOOKUP(I5358,[2]Productos!E:E,1,FALSE), 1)=1),"MAL","")</f>
        <v/>
      </c>
      <c r="K5358" s="11">
        <v>4951.333333333333</v>
      </c>
      <c r="U5358" s="1" t="s">
        <v>159</v>
      </c>
    </row>
    <row r="5359" spans="1:21" x14ac:dyDescent="0.2">
      <c r="A5359" s="1" t="s">
        <v>101</v>
      </c>
      <c r="B5359" s="5" t="s">
        <v>163</v>
      </c>
      <c r="C5359" s="5" t="s">
        <v>20</v>
      </c>
      <c r="D5359" s="1" t="str">
        <f>IF(AND(C5359&lt;&gt;"",IFERROR(VLOOKUP(CONCATENATE(B5359,C5359),[1]Localidades!E:E,1,FALSE), 1)=1),"MAL","")</f>
        <v>MAL</v>
      </c>
      <c r="F5359" s="1" t="s">
        <v>73</v>
      </c>
      <c r="G5359" s="8">
        <v>40372</v>
      </c>
      <c r="I5359" s="1" t="s">
        <v>62</v>
      </c>
      <c r="J5359" s="1" t="str">
        <f>IF(AND(I5359&lt;&gt;"",IFERROR(VLOOKUP(I5359,[2]Productos!E:E,1,FALSE), 1)=1),"MAL","")</f>
        <v/>
      </c>
      <c r="K5359" s="11">
        <v>4106.666666666667</v>
      </c>
      <c r="U5359" s="1" t="s">
        <v>150</v>
      </c>
    </row>
    <row r="5360" spans="1:21" x14ac:dyDescent="0.2">
      <c r="A5360" s="1" t="s">
        <v>101</v>
      </c>
      <c r="B5360" s="5" t="s">
        <v>163</v>
      </c>
      <c r="C5360" s="5" t="s">
        <v>20</v>
      </c>
      <c r="D5360" s="1" t="str">
        <f>IF(AND(C5360&lt;&gt;"",IFERROR(VLOOKUP(CONCATENATE(B5360,C5360),[1]Localidades!E:E,1,FALSE), 1)=1),"MAL","")</f>
        <v>MAL</v>
      </c>
      <c r="F5360" s="1" t="s">
        <v>175</v>
      </c>
      <c r="G5360" s="8">
        <v>41082</v>
      </c>
      <c r="I5360" s="1" t="s">
        <v>62</v>
      </c>
      <c r="J5360" s="1" t="str">
        <f>IF(AND(I5360&lt;&gt;"",IFERROR(VLOOKUP(I5360,[2]Productos!E:E,1,FALSE), 1)=1),"MAL","")</f>
        <v/>
      </c>
      <c r="K5360" s="11">
        <v>2878.3333333333335</v>
      </c>
      <c r="U5360" s="1" t="s">
        <v>162</v>
      </c>
    </row>
    <row r="5361" spans="1:21" x14ac:dyDescent="0.2">
      <c r="A5361" s="1" t="s">
        <v>101</v>
      </c>
      <c r="B5361" s="5" t="s">
        <v>163</v>
      </c>
      <c r="C5361" s="5" t="s">
        <v>20</v>
      </c>
      <c r="D5361" s="1" t="str">
        <f>IF(AND(C5361&lt;&gt;"",IFERROR(VLOOKUP(CONCATENATE(B5361,C5361),[1]Localidades!E:E,1,FALSE), 1)=1),"MAL","")</f>
        <v>MAL</v>
      </c>
      <c r="F5361" s="1" t="s">
        <v>175</v>
      </c>
      <c r="G5361" s="8">
        <v>41082</v>
      </c>
      <c r="I5361" s="1" t="s">
        <v>62</v>
      </c>
      <c r="J5361" s="1" t="str">
        <f>IF(AND(I5361&lt;&gt;"",IFERROR(VLOOKUP(I5361,[2]Productos!E:E,1,FALSE), 1)=1),"MAL","")</f>
        <v/>
      </c>
      <c r="K5361" s="11">
        <v>3563.6666666666665</v>
      </c>
      <c r="U5361" s="1" t="s">
        <v>165</v>
      </c>
    </row>
    <row r="5362" spans="1:21" x14ac:dyDescent="0.2">
      <c r="A5362" s="1" t="s">
        <v>101</v>
      </c>
      <c r="B5362" s="5" t="s">
        <v>163</v>
      </c>
      <c r="C5362" s="5" t="s">
        <v>20</v>
      </c>
      <c r="D5362" s="1" t="str">
        <f>IF(AND(C5362&lt;&gt;"",IFERROR(VLOOKUP(CONCATENATE(B5362,C5362),[1]Localidades!E:E,1,FALSE), 1)=1),"MAL","")</f>
        <v>MAL</v>
      </c>
      <c r="F5362" s="1" t="s">
        <v>175</v>
      </c>
      <c r="G5362" s="8">
        <v>41100</v>
      </c>
      <c r="I5362" s="1" t="s">
        <v>62</v>
      </c>
      <c r="J5362" s="1" t="str">
        <f>IF(AND(I5362&lt;&gt;"",IFERROR(VLOOKUP(I5362,[2]Productos!E:E,1,FALSE), 1)=1),"MAL","")</f>
        <v/>
      </c>
      <c r="K5362" s="11">
        <v>2982.3333333333335</v>
      </c>
      <c r="U5362" s="1" t="s">
        <v>162</v>
      </c>
    </row>
    <row r="5363" spans="1:21" x14ac:dyDescent="0.2">
      <c r="A5363" s="1" t="s">
        <v>101</v>
      </c>
      <c r="B5363" s="5" t="s">
        <v>163</v>
      </c>
      <c r="C5363" s="5" t="s">
        <v>20</v>
      </c>
      <c r="D5363" s="1" t="str">
        <f>IF(AND(C5363&lt;&gt;"",IFERROR(VLOOKUP(CONCATENATE(B5363,C5363),[1]Localidades!E:E,1,FALSE), 1)=1),"MAL","")</f>
        <v>MAL</v>
      </c>
      <c r="F5363" s="1" t="s">
        <v>227</v>
      </c>
      <c r="G5363" s="8">
        <v>40721</v>
      </c>
      <c r="I5363" s="1" t="s">
        <v>62</v>
      </c>
      <c r="J5363" s="1" t="str">
        <f>IF(AND(I5363&lt;&gt;"",IFERROR(VLOOKUP(I5363,[2]Productos!E:E,1,FALSE), 1)=1),"MAL","")</f>
        <v/>
      </c>
      <c r="K5363" s="11">
        <v>5216.666666666667</v>
      </c>
      <c r="U5363" s="1" t="s">
        <v>162</v>
      </c>
    </row>
    <row r="5364" spans="1:21" x14ac:dyDescent="0.2">
      <c r="A5364" s="1" t="s">
        <v>101</v>
      </c>
      <c r="B5364" s="5" t="s">
        <v>163</v>
      </c>
      <c r="C5364" s="5" t="s">
        <v>20</v>
      </c>
      <c r="D5364" s="1" t="str">
        <f>IF(AND(C5364&lt;&gt;"",IFERROR(VLOOKUP(CONCATENATE(B5364,C5364),[1]Localidades!E:E,1,FALSE), 1)=1),"MAL","")</f>
        <v>MAL</v>
      </c>
      <c r="F5364" s="1" t="s">
        <v>227</v>
      </c>
      <c r="G5364" s="8">
        <v>40725</v>
      </c>
      <c r="I5364" s="1" t="s">
        <v>62</v>
      </c>
      <c r="J5364" s="1" t="str">
        <f>IF(AND(I5364&lt;&gt;"",IFERROR(VLOOKUP(I5364,[2]Productos!E:E,1,FALSE), 1)=1),"MAL","")</f>
        <v/>
      </c>
      <c r="K5364" s="11">
        <v>6050</v>
      </c>
      <c r="U5364" s="1" t="s">
        <v>162</v>
      </c>
    </row>
    <row r="5365" spans="1:21" x14ac:dyDescent="0.2">
      <c r="A5365" s="1" t="s">
        <v>101</v>
      </c>
      <c r="B5365" s="5" t="s">
        <v>163</v>
      </c>
      <c r="C5365" s="5" t="s">
        <v>316</v>
      </c>
      <c r="D5365" s="1" t="str">
        <f>IF(AND(C5365&lt;&gt;"",IFERROR(VLOOKUP(CONCATENATE(B5365,C5365),[1]Localidades!E:E,1,FALSE), 1)=1),"MAL","")</f>
        <v/>
      </c>
      <c r="F5365" s="1" t="s">
        <v>73</v>
      </c>
      <c r="G5365" s="8">
        <v>40354</v>
      </c>
      <c r="I5365" s="1" t="s">
        <v>62</v>
      </c>
      <c r="J5365" s="1" t="str">
        <f>IF(AND(I5365&lt;&gt;"",IFERROR(VLOOKUP(I5365,[2]Productos!E:E,1,FALSE), 1)=1),"MAL","")</f>
        <v/>
      </c>
      <c r="K5365" s="11">
        <v>1780.6666666666667</v>
      </c>
      <c r="U5365" s="1" t="s">
        <v>162</v>
      </c>
    </row>
    <row r="5366" spans="1:21" x14ac:dyDescent="0.2">
      <c r="A5366" s="1" t="s">
        <v>101</v>
      </c>
      <c r="B5366" s="5" t="s">
        <v>264</v>
      </c>
      <c r="C5366" s="5" t="s">
        <v>265</v>
      </c>
      <c r="D5366" s="1" t="str">
        <f>IF(AND(C5366&lt;&gt;"",IFERROR(VLOOKUP(CONCATENATE(B5366,C5366),[1]Localidades!E:E,1,FALSE), 1)=1),"MAL","")</f>
        <v/>
      </c>
      <c r="F5366" s="1" t="s">
        <v>227</v>
      </c>
      <c r="G5366" s="8">
        <v>40696</v>
      </c>
      <c r="I5366" s="1" t="s">
        <v>62</v>
      </c>
      <c r="J5366" s="1" t="str">
        <f>IF(AND(I5366&lt;&gt;"",IFERROR(VLOOKUP(I5366,[2]Productos!E:E,1,FALSE), 1)=1),"MAL","")</f>
        <v/>
      </c>
      <c r="K5366" s="11">
        <v>3546.37037037037</v>
      </c>
      <c r="U5366" s="1" t="s">
        <v>162</v>
      </c>
    </row>
    <row r="5367" spans="1:21" x14ac:dyDescent="0.2">
      <c r="A5367" s="1" t="s">
        <v>101</v>
      </c>
      <c r="B5367" s="5" t="s">
        <v>264</v>
      </c>
      <c r="C5367" s="5" t="s">
        <v>265</v>
      </c>
      <c r="D5367" s="1" t="str">
        <f>IF(AND(C5367&lt;&gt;"",IFERROR(VLOOKUP(CONCATENATE(B5367,C5367),[1]Localidades!E:E,1,FALSE), 1)=1),"MAL","")</f>
        <v/>
      </c>
      <c r="F5367" s="1" t="s">
        <v>73</v>
      </c>
      <c r="G5367" s="8">
        <v>40338</v>
      </c>
      <c r="I5367" s="1" t="s">
        <v>62</v>
      </c>
      <c r="J5367" s="1" t="str">
        <f>IF(AND(I5367&lt;&gt;"",IFERROR(VLOOKUP(I5367,[2]Productos!E:E,1,FALSE), 1)=1),"MAL","")</f>
        <v/>
      </c>
      <c r="K5367" s="11">
        <v>4491.666666666667</v>
      </c>
      <c r="U5367" s="1" t="s">
        <v>162</v>
      </c>
    </row>
    <row r="5368" spans="1:21" x14ac:dyDescent="0.2">
      <c r="A5368" s="1" t="s">
        <v>101</v>
      </c>
      <c r="B5368" s="5" t="s">
        <v>264</v>
      </c>
      <c r="C5368" s="5" t="s">
        <v>265</v>
      </c>
      <c r="D5368" s="1" t="str">
        <f>IF(AND(C5368&lt;&gt;"",IFERROR(VLOOKUP(CONCATENATE(B5368,C5368),[1]Localidades!E:E,1,FALSE), 1)=1),"MAL","")</f>
        <v/>
      </c>
      <c r="F5368" s="1" t="s">
        <v>73</v>
      </c>
      <c r="G5368" s="8">
        <v>40339</v>
      </c>
      <c r="I5368" s="1" t="s">
        <v>62</v>
      </c>
      <c r="J5368" s="1" t="str">
        <f>IF(AND(I5368&lt;&gt;"",IFERROR(VLOOKUP(I5368,[2]Productos!E:E,1,FALSE), 1)=1),"MAL","")</f>
        <v/>
      </c>
      <c r="K5368" s="11">
        <v>3725.5555555555602</v>
      </c>
      <c r="U5368" s="1" t="s">
        <v>162</v>
      </c>
    </row>
    <row r="5369" spans="1:21" x14ac:dyDescent="0.2">
      <c r="A5369" s="1" t="s">
        <v>101</v>
      </c>
      <c r="B5369" s="5" t="s">
        <v>202</v>
      </c>
      <c r="C5369" s="5" t="s">
        <v>257</v>
      </c>
      <c r="D5369" s="1" t="str">
        <f>IF(AND(C5369&lt;&gt;"",IFERROR(VLOOKUP(CONCATENATE(B5369,C5369),[1]Localidades!E:E,1,FALSE), 1)=1),"MAL","")</f>
        <v/>
      </c>
      <c r="F5369" s="1" t="s">
        <v>227</v>
      </c>
      <c r="G5369" s="8">
        <v>40723</v>
      </c>
      <c r="I5369" s="1" t="s">
        <v>62</v>
      </c>
      <c r="J5369" s="1" t="str">
        <f>IF(AND(I5369&lt;&gt;"",IFERROR(VLOOKUP(I5369,[2]Productos!E:E,1,FALSE), 1)=1),"MAL","")</f>
        <v/>
      </c>
      <c r="K5369" s="11">
        <v>4438.8888888888896</v>
      </c>
      <c r="U5369" s="1" t="s">
        <v>162</v>
      </c>
    </row>
    <row r="5370" spans="1:21" x14ac:dyDescent="0.2">
      <c r="A5370" s="1" t="s">
        <v>101</v>
      </c>
      <c r="B5370" s="5" t="s">
        <v>202</v>
      </c>
      <c r="C5370" s="5" t="s">
        <v>257</v>
      </c>
      <c r="D5370" s="1" t="str">
        <f>IF(AND(C5370&lt;&gt;"",IFERROR(VLOOKUP(CONCATENATE(B5370,C5370),[1]Localidades!E:E,1,FALSE), 1)=1),"MAL","")</f>
        <v/>
      </c>
      <c r="F5370" s="1" t="s">
        <v>227</v>
      </c>
      <c r="G5370" s="8">
        <v>40723</v>
      </c>
      <c r="I5370" s="1" t="s">
        <v>62</v>
      </c>
      <c r="J5370" s="1" t="str">
        <f>IF(AND(I5370&lt;&gt;"",IFERROR(VLOOKUP(I5370,[2]Productos!E:E,1,FALSE), 1)=1),"MAL","")</f>
        <v/>
      </c>
      <c r="K5370" s="11">
        <v>5030.5555555555557</v>
      </c>
      <c r="U5370" s="1" t="s">
        <v>165</v>
      </c>
    </row>
    <row r="5371" spans="1:21" x14ac:dyDescent="0.2">
      <c r="A5371" s="1" t="s">
        <v>101</v>
      </c>
      <c r="B5371" s="5" t="s">
        <v>202</v>
      </c>
      <c r="C5371" s="5" t="s">
        <v>257</v>
      </c>
      <c r="D5371" s="1" t="str">
        <f>IF(AND(C5371&lt;&gt;"",IFERROR(VLOOKUP(CONCATENATE(B5371,C5371),[1]Localidades!E:E,1,FALSE), 1)=1),"MAL","")</f>
        <v/>
      </c>
      <c r="F5371" s="1" t="s">
        <v>227</v>
      </c>
      <c r="G5371" s="8">
        <v>40737</v>
      </c>
      <c r="I5371" s="1" t="s">
        <v>62</v>
      </c>
      <c r="J5371" s="1" t="str">
        <f>IF(AND(I5371&lt;&gt;"",IFERROR(VLOOKUP(I5371,[2]Productos!E:E,1,FALSE), 1)=1),"MAL","")</f>
        <v/>
      </c>
      <c r="K5371" s="11">
        <v>3808.3333333333335</v>
      </c>
      <c r="U5371" s="1" t="s">
        <v>162</v>
      </c>
    </row>
    <row r="5372" spans="1:21" x14ac:dyDescent="0.2">
      <c r="A5372" s="1" t="s">
        <v>101</v>
      </c>
      <c r="B5372" s="5" t="s">
        <v>202</v>
      </c>
      <c r="C5372" s="5" t="s">
        <v>257</v>
      </c>
      <c r="D5372" s="1" t="str">
        <f>IF(AND(C5372&lt;&gt;"",IFERROR(VLOOKUP(CONCATENATE(B5372,C5372),[1]Localidades!E:E,1,FALSE), 1)=1),"MAL","")</f>
        <v/>
      </c>
      <c r="F5372" s="1" t="s">
        <v>175</v>
      </c>
      <c r="G5372" s="8">
        <v>41086</v>
      </c>
      <c r="I5372" s="1" t="s">
        <v>99</v>
      </c>
      <c r="J5372" s="1" t="str">
        <f>IF(AND(I5372&lt;&gt;"",IFERROR(VLOOKUP(I5372,[2]Productos!E:E,1,FALSE), 1)=1),"MAL","")</f>
        <v/>
      </c>
      <c r="K5372" s="11">
        <v>2738.8888888888887</v>
      </c>
      <c r="U5372" s="1" t="s">
        <v>162</v>
      </c>
    </row>
    <row r="5373" spans="1:21" x14ac:dyDescent="0.2">
      <c r="A5373" s="1" t="s">
        <v>101</v>
      </c>
      <c r="B5373" s="5" t="s">
        <v>202</v>
      </c>
      <c r="C5373" s="5" t="s">
        <v>257</v>
      </c>
      <c r="D5373" s="1" t="str">
        <f>IF(AND(C5373&lt;&gt;"",IFERROR(VLOOKUP(CONCATENATE(B5373,C5373),[1]Localidades!E:E,1,FALSE), 1)=1),"MAL","")</f>
        <v/>
      </c>
      <c r="F5373" s="1" t="s">
        <v>175</v>
      </c>
      <c r="G5373" s="8">
        <v>41086</v>
      </c>
      <c r="I5373" s="1" t="s">
        <v>99</v>
      </c>
      <c r="J5373" s="1" t="str">
        <f>IF(AND(I5373&lt;&gt;"",IFERROR(VLOOKUP(I5373,[2]Productos!E:E,1,FALSE), 1)=1),"MAL","")</f>
        <v/>
      </c>
      <c r="K5373" s="11">
        <v>2927.7777777777778</v>
      </c>
      <c r="U5373" s="1" t="s">
        <v>165</v>
      </c>
    </row>
    <row r="5374" spans="1:21" x14ac:dyDescent="0.2">
      <c r="A5374" s="1" t="s">
        <v>101</v>
      </c>
      <c r="B5374" s="5" t="s">
        <v>202</v>
      </c>
      <c r="C5374" s="5" t="s">
        <v>257</v>
      </c>
      <c r="D5374" s="1" t="str">
        <f>IF(AND(C5374&lt;&gt;"",IFERROR(VLOOKUP(CONCATENATE(B5374,C5374),[1]Localidades!E:E,1,FALSE), 1)=1),"MAL","")</f>
        <v/>
      </c>
      <c r="F5374" s="1" t="s">
        <v>175</v>
      </c>
      <c r="G5374" s="8">
        <v>41100</v>
      </c>
      <c r="I5374" s="1" t="s">
        <v>99</v>
      </c>
      <c r="J5374" s="1" t="str">
        <f>IF(AND(I5374&lt;&gt;"",IFERROR(VLOOKUP(I5374,[2]Productos!E:E,1,FALSE), 1)=1),"MAL","")</f>
        <v/>
      </c>
      <c r="K5374" s="11">
        <v>3230.5555555555561</v>
      </c>
      <c r="U5374" s="1" t="s">
        <v>162</v>
      </c>
    </row>
    <row r="5375" spans="1:21" x14ac:dyDescent="0.2">
      <c r="A5375" s="1" t="s">
        <v>101</v>
      </c>
      <c r="B5375" s="5" t="s">
        <v>202</v>
      </c>
      <c r="C5375" s="5" t="s">
        <v>257</v>
      </c>
      <c r="D5375" s="1" t="str">
        <f>IF(AND(C5375&lt;&gt;"",IFERROR(VLOOKUP(CONCATENATE(B5375,C5375),[1]Localidades!E:E,1,FALSE), 1)=1),"MAL","")</f>
        <v/>
      </c>
      <c r="F5375" s="1" t="s">
        <v>175</v>
      </c>
      <c r="G5375" s="8">
        <v>41100</v>
      </c>
      <c r="I5375" s="1" t="s">
        <v>99</v>
      </c>
      <c r="J5375" s="1" t="str">
        <f>IF(AND(I5375&lt;&gt;"",IFERROR(VLOOKUP(I5375,[2]Productos!E:E,1,FALSE), 1)=1),"MAL","")</f>
        <v/>
      </c>
      <c r="K5375" s="11">
        <v>3911.1111111111109</v>
      </c>
      <c r="U5375" s="1" t="s">
        <v>165</v>
      </c>
    </row>
    <row r="5376" spans="1:21" x14ac:dyDescent="0.2">
      <c r="A5376" s="1" t="s">
        <v>101</v>
      </c>
      <c r="B5376" s="5" t="s">
        <v>23</v>
      </c>
      <c r="C5376" s="5" t="s">
        <v>24</v>
      </c>
      <c r="D5376" s="1" t="str">
        <f>IF(AND(C5376&lt;&gt;"",IFERROR(VLOOKUP(CONCATENATE(B5376,C5376),[1]Localidades!E:E,1,FALSE), 1)=1),"MAL","")</f>
        <v/>
      </c>
      <c r="F5376" s="1" t="s">
        <v>175</v>
      </c>
      <c r="G5376" s="8">
        <v>41103</v>
      </c>
      <c r="I5376" s="1" t="s">
        <v>62</v>
      </c>
      <c r="J5376" s="1" t="str">
        <f>IF(AND(I5376&lt;&gt;"",IFERROR(VLOOKUP(I5376,[2]Productos!E:E,1,FALSE), 1)=1),"MAL","")</f>
        <v/>
      </c>
      <c r="K5376" s="11">
        <v>3991.9047619047619</v>
      </c>
      <c r="U5376" s="1" t="s">
        <v>162</v>
      </c>
    </row>
    <row r="5377" spans="1:21" x14ac:dyDescent="0.2">
      <c r="A5377" s="1" t="s">
        <v>101</v>
      </c>
      <c r="B5377" s="5" t="s">
        <v>23</v>
      </c>
      <c r="C5377" s="5" t="s">
        <v>24</v>
      </c>
      <c r="D5377" s="1" t="str">
        <f>IF(AND(C5377&lt;&gt;"",IFERROR(VLOOKUP(CONCATENATE(B5377,C5377),[1]Localidades!E:E,1,FALSE), 1)=1),"MAL","")</f>
        <v/>
      </c>
      <c r="F5377" s="1" t="s">
        <v>175</v>
      </c>
      <c r="G5377" s="8">
        <v>41113</v>
      </c>
      <c r="I5377" s="1" t="s">
        <v>62</v>
      </c>
      <c r="J5377" s="1" t="str">
        <f>IF(AND(I5377&lt;&gt;"",IFERROR(VLOOKUP(I5377,[2]Productos!E:E,1,FALSE), 1)=1),"MAL","")</f>
        <v/>
      </c>
      <c r="K5377" s="11">
        <v>3204.6428571428569</v>
      </c>
      <c r="U5377" s="1" t="s">
        <v>162</v>
      </c>
    </row>
    <row r="5378" spans="1:21" x14ac:dyDescent="0.2">
      <c r="A5378" s="1" t="s">
        <v>101</v>
      </c>
      <c r="B5378" s="5" t="s">
        <v>23</v>
      </c>
      <c r="C5378" s="5" t="s">
        <v>24</v>
      </c>
      <c r="D5378" s="1" t="str">
        <f>IF(AND(C5378&lt;&gt;"",IFERROR(VLOOKUP(CONCATENATE(B5378,C5378),[1]Localidades!E:E,1,FALSE), 1)=1),"MAL","")</f>
        <v/>
      </c>
      <c r="F5378" s="1" t="s">
        <v>73</v>
      </c>
      <c r="I5378" s="1" t="s">
        <v>99</v>
      </c>
      <c r="J5378" s="1" t="str">
        <f>IF(AND(I5378&lt;&gt;"",IFERROR(VLOOKUP(I5378,[2]Productos!E:E,1,FALSE), 1)=1),"MAL","")</f>
        <v/>
      </c>
      <c r="K5378" s="11">
        <v>3430.3571428571427</v>
      </c>
      <c r="U5378" s="1" t="s">
        <v>162</v>
      </c>
    </row>
    <row r="5379" spans="1:21" x14ac:dyDescent="0.2">
      <c r="A5379" s="1" t="s">
        <v>101</v>
      </c>
      <c r="B5379" s="5" t="s">
        <v>23</v>
      </c>
      <c r="C5379" s="5" t="s">
        <v>24</v>
      </c>
      <c r="D5379" s="1" t="str">
        <f>IF(AND(C5379&lt;&gt;"",IFERROR(VLOOKUP(CONCATENATE(B5379,C5379),[1]Localidades!E:E,1,FALSE), 1)=1),"MAL","")</f>
        <v/>
      </c>
      <c r="F5379" s="1" t="s">
        <v>73</v>
      </c>
      <c r="I5379" s="1" t="s">
        <v>99</v>
      </c>
      <c r="J5379" s="1" t="str">
        <f>IF(AND(I5379&lt;&gt;"",IFERROR(VLOOKUP(I5379,[2]Productos!E:E,1,FALSE), 1)=1),"MAL","")</f>
        <v/>
      </c>
      <c r="K5379" s="11">
        <v>2953.9285714285716</v>
      </c>
      <c r="U5379" s="1" t="s">
        <v>162</v>
      </c>
    </row>
    <row r="5380" spans="1:21" x14ac:dyDescent="0.2">
      <c r="A5380" s="1" t="s">
        <v>101</v>
      </c>
      <c r="B5380" s="5" t="s">
        <v>102</v>
      </c>
      <c r="C5380" s="5" t="s">
        <v>160</v>
      </c>
      <c r="D5380" s="1" t="str">
        <f>IF(AND(C5380&lt;&gt;"",IFERROR(VLOOKUP(CONCATENATE(B5380,C5380),[1]Localidades!E:E,1,FALSE), 1)=1),"MAL","")</f>
        <v/>
      </c>
      <c r="F5380" s="1" t="s">
        <v>73</v>
      </c>
      <c r="I5380" s="1" t="s">
        <v>99</v>
      </c>
      <c r="J5380" s="1" t="str">
        <f>IF(AND(I5380&lt;&gt;"",IFERROR(VLOOKUP(I5380,[2]Productos!E:E,1,FALSE), 1)=1),"MAL","")</f>
        <v/>
      </c>
      <c r="K5380" s="11">
        <v>5000</v>
      </c>
      <c r="U5380" s="1" t="s">
        <v>150</v>
      </c>
    </row>
    <row r="5381" spans="1:21" x14ac:dyDescent="0.2">
      <c r="A5381" s="1" t="s">
        <v>101</v>
      </c>
      <c r="B5381" s="5" t="s">
        <v>102</v>
      </c>
      <c r="C5381" s="5" t="s">
        <v>160</v>
      </c>
      <c r="D5381" s="1" t="str">
        <f>IF(AND(C5381&lt;&gt;"",IFERROR(VLOOKUP(CONCATENATE(B5381,C5381),[1]Localidades!E:E,1,FALSE), 1)=1),"MAL","")</f>
        <v/>
      </c>
      <c r="F5381" s="1" t="s">
        <v>73</v>
      </c>
      <c r="I5381" s="1" t="s">
        <v>99</v>
      </c>
      <c r="J5381" s="1" t="str">
        <f>IF(AND(I5381&lt;&gt;"",IFERROR(VLOOKUP(I5381,[2]Productos!E:E,1,FALSE), 1)=1),"MAL","")</f>
        <v/>
      </c>
      <c r="K5381" s="11">
        <v>4936.666666666667</v>
      </c>
      <c r="U5381" s="1" t="s">
        <v>159</v>
      </c>
    </row>
    <row r="5382" spans="1:21" x14ac:dyDescent="0.2">
      <c r="A5382" s="1" t="s">
        <v>101</v>
      </c>
      <c r="B5382" s="5" t="s">
        <v>102</v>
      </c>
      <c r="C5382" s="5" t="s">
        <v>160</v>
      </c>
      <c r="D5382" s="1" t="str">
        <f>IF(AND(C5382&lt;&gt;"",IFERROR(VLOOKUP(CONCATENATE(B5382,C5382),[1]Localidades!E:E,1,FALSE), 1)=1),"MAL","")</f>
        <v/>
      </c>
      <c r="F5382" s="1" t="s">
        <v>73</v>
      </c>
      <c r="I5382" s="1" t="s">
        <v>99</v>
      </c>
      <c r="J5382" s="1" t="str">
        <f>IF(AND(I5382&lt;&gt;"",IFERROR(VLOOKUP(I5382,[2]Productos!E:E,1,FALSE), 1)=1),"MAL","")</f>
        <v/>
      </c>
      <c r="K5382" s="11">
        <v>4436.666666666667</v>
      </c>
      <c r="U5382" s="1" t="s">
        <v>150</v>
      </c>
    </row>
    <row r="5383" spans="1:21" x14ac:dyDescent="0.2">
      <c r="A5383" s="1" t="s">
        <v>101</v>
      </c>
      <c r="B5383" s="5" t="s">
        <v>102</v>
      </c>
      <c r="C5383" s="5" t="s">
        <v>103</v>
      </c>
      <c r="D5383" s="1" t="str">
        <f>IF(AND(C5383&lt;&gt;"",IFERROR(VLOOKUP(CONCATENATE(B5383,C5383),[1]Localidades!E:E,1,FALSE), 1)=1),"MAL","")</f>
        <v/>
      </c>
      <c r="F5383" s="1" t="s">
        <v>73</v>
      </c>
      <c r="G5383" s="8">
        <v>40354</v>
      </c>
      <c r="I5383" s="1" t="s">
        <v>62</v>
      </c>
      <c r="J5383" s="1" t="str">
        <f>IF(AND(I5383&lt;&gt;"",IFERROR(VLOOKUP(I5383,[2]Productos!E:E,1,FALSE), 1)=1),"MAL","")</f>
        <v/>
      </c>
      <c r="K5383" s="11">
        <v>4692.6910299003321</v>
      </c>
      <c r="U5383" s="1" t="s">
        <v>97</v>
      </c>
    </row>
    <row r="5384" spans="1:21" ht="15" customHeight="1" x14ac:dyDescent="0.2">
      <c r="A5384" s="1" t="s">
        <v>101</v>
      </c>
      <c r="B5384" s="5" t="s">
        <v>102</v>
      </c>
      <c r="C5384" s="5" t="s">
        <v>103</v>
      </c>
      <c r="D5384" s="1" t="str">
        <f>IF(AND(C5384&lt;&gt;"",IFERROR(VLOOKUP(CONCATENATE(B5384,C5384),[1]Localidades!E:E,1,FALSE), 1)=1),"MAL","")</f>
        <v/>
      </c>
      <c r="F5384" s="1" t="s">
        <v>73</v>
      </c>
      <c r="G5384" s="8">
        <v>40354</v>
      </c>
      <c r="I5384" s="1" t="s">
        <v>62</v>
      </c>
      <c r="J5384" s="1" t="str">
        <f>IF(AND(I5384&lt;&gt;"",IFERROR(VLOOKUP(I5384,[2]Productos!E:E,1,FALSE), 1)=1),"MAL","")</f>
        <v/>
      </c>
      <c r="K5384" s="11">
        <v>4507.2978959025468</v>
      </c>
      <c r="U5384" s="1" t="s">
        <v>95</v>
      </c>
    </row>
    <row r="5385" spans="1:21" ht="15" customHeight="1" x14ac:dyDescent="0.2">
      <c r="A5385" s="1" t="s">
        <v>101</v>
      </c>
      <c r="B5385" s="5" t="s">
        <v>102</v>
      </c>
      <c r="C5385" s="5" t="s">
        <v>103</v>
      </c>
      <c r="D5385" s="1" t="str">
        <f>IF(AND(C5385&lt;&gt;"",IFERROR(VLOOKUP(CONCATENATE(B5385,C5385),[1]Localidades!E:E,1,FALSE), 1)=1),"MAL","")</f>
        <v/>
      </c>
      <c r="F5385" s="1" t="s">
        <v>73</v>
      </c>
      <c r="G5385" s="8">
        <v>40366</v>
      </c>
      <c r="I5385" s="1" t="s">
        <v>62</v>
      </c>
      <c r="J5385" s="1" t="str">
        <f>IF(AND(I5385&lt;&gt;"",IFERROR(VLOOKUP(I5385,[2]Productos!E:E,1,FALSE), 1)=1),"MAL","")</f>
        <v/>
      </c>
      <c r="K5385" s="11">
        <v>3244.2995570321159</v>
      </c>
      <c r="U5385" s="1" t="s">
        <v>97</v>
      </c>
    </row>
    <row r="5386" spans="1:21" ht="15" customHeight="1" x14ac:dyDescent="0.2">
      <c r="A5386" s="1" t="s">
        <v>101</v>
      </c>
      <c r="B5386" s="5" t="s">
        <v>102</v>
      </c>
      <c r="C5386" s="5" t="s">
        <v>103</v>
      </c>
      <c r="D5386" s="1" t="str">
        <f>IF(AND(C5386&lt;&gt;"",IFERROR(VLOOKUP(CONCATENATE(B5386,C5386),[1]Localidades!E:E,1,FALSE), 1)=1),"MAL","")</f>
        <v/>
      </c>
      <c r="F5386" s="1" t="s">
        <v>73</v>
      </c>
      <c r="G5386" s="8">
        <v>40366</v>
      </c>
      <c r="I5386" s="1" t="s">
        <v>62</v>
      </c>
      <c r="J5386" s="1" t="str">
        <f>IF(AND(I5386&lt;&gt;"",IFERROR(VLOOKUP(I5386,[2]Productos!E:E,1,FALSE), 1)=1),"MAL","")</f>
        <v/>
      </c>
      <c r="K5386" s="11">
        <v>3328.5852713178297</v>
      </c>
      <c r="U5386" s="1" t="s">
        <v>95</v>
      </c>
    </row>
    <row r="5387" spans="1:21" ht="15" customHeight="1" x14ac:dyDescent="0.2">
      <c r="A5387" s="1" t="s">
        <v>101</v>
      </c>
      <c r="B5387" s="5" t="s">
        <v>102</v>
      </c>
      <c r="C5387" s="5" t="s">
        <v>103</v>
      </c>
      <c r="D5387" s="1" t="str">
        <f>IF(AND(C5387&lt;&gt;"",IFERROR(VLOOKUP(CONCATENATE(B5387,C5387),[1]Localidades!E:E,1,FALSE), 1)=1),"MAL","")</f>
        <v/>
      </c>
      <c r="F5387" s="1" t="s">
        <v>175</v>
      </c>
      <c r="G5387" s="8">
        <v>41081</v>
      </c>
      <c r="I5387" s="1" t="s">
        <v>62</v>
      </c>
      <c r="J5387" s="1" t="str">
        <f>IF(AND(I5387&lt;&gt;"",IFERROR(VLOOKUP(I5387,[2]Productos!E:E,1,FALSE), 1)=1),"MAL","")</f>
        <v/>
      </c>
      <c r="K5387" s="11">
        <v>4801.5116279069798</v>
      </c>
      <c r="U5387" s="1" t="s">
        <v>162</v>
      </c>
    </row>
    <row r="5388" spans="1:21" ht="15" customHeight="1" x14ac:dyDescent="0.2">
      <c r="A5388" s="1" t="s">
        <v>101</v>
      </c>
      <c r="B5388" s="5" t="s">
        <v>102</v>
      </c>
      <c r="C5388" s="5" t="s">
        <v>103</v>
      </c>
      <c r="D5388" s="1" t="str">
        <f>IF(AND(C5388&lt;&gt;"",IFERROR(VLOOKUP(CONCATENATE(B5388,C5388),[1]Localidades!E:E,1,FALSE), 1)=1),"MAL","")</f>
        <v/>
      </c>
      <c r="F5388" s="1" t="s">
        <v>175</v>
      </c>
      <c r="G5388" s="8">
        <v>41081</v>
      </c>
      <c r="I5388" s="1" t="s">
        <v>62</v>
      </c>
      <c r="J5388" s="1" t="str">
        <f>IF(AND(I5388&lt;&gt;"",IFERROR(VLOOKUP(I5388,[2]Productos!E:E,1,FALSE), 1)=1),"MAL","")</f>
        <v/>
      </c>
      <c r="K5388" s="11">
        <v>4742.0764119601363</v>
      </c>
      <c r="U5388" s="1" t="s">
        <v>165</v>
      </c>
    </row>
    <row r="5389" spans="1:21" ht="15" customHeight="1" x14ac:dyDescent="0.2">
      <c r="A5389" s="1" t="s">
        <v>101</v>
      </c>
      <c r="B5389" s="5" t="s">
        <v>102</v>
      </c>
      <c r="C5389" s="5" t="s">
        <v>103</v>
      </c>
      <c r="D5389" s="1" t="str">
        <f>IF(AND(C5389&lt;&gt;"",IFERROR(VLOOKUP(CONCATENATE(B5389,C5389),[1]Localidades!E:E,1,FALSE), 1)=1),"MAL","")</f>
        <v/>
      </c>
      <c r="F5389" s="1" t="s">
        <v>175</v>
      </c>
      <c r="G5389" s="8">
        <v>41093</v>
      </c>
      <c r="I5389" s="1" t="s">
        <v>62</v>
      </c>
      <c r="J5389" s="1" t="str">
        <f>IF(AND(I5389&lt;&gt;"",IFERROR(VLOOKUP(I5389,[2]Productos!E:E,1,FALSE), 1)=1),"MAL","")</f>
        <v/>
      </c>
      <c r="K5389" s="11">
        <v>3436.0631229235896</v>
      </c>
      <c r="U5389" s="1" t="s">
        <v>165</v>
      </c>
    </row>
    <row r="5390" spans="1:21" ht="15" customHeight="1" x14ac:dyDescent="0.2">
      <c r="A5390" s="1" t="s">
        <v>101</v>
      </c>
      <c r="B5390" s="5" t="s">
        <v>102</v>
      </c>
      <c r="C5390" s="5" t="s">
        <v>103</v>
      </c>
      <c r="D5390" s="1" t="str">
        <f>IF(AND(C5390&lt;&gt;"",IFERROR(VLOOKUP(CONCATENATE(B5390,C5390),[1]Localidades!E:E,1,FALSE), 1)=1),"MAL","")</f>
        <v/>
      </c>
      <c r="F5390" s="1" t="s">
        <v>227</v>
      </c>
      <c r="G5390" s="8">
        <v>40722</v>
      </c>
      <c r="I5390" s="1" t="s">
        <v>99</v>
      </c>
      <c r="J5390" s="1" t="str">
        <f>IF(AND(I5390&lt;&gt;"",IFERROR(VLOOKUP(I5390,[2]Productos!E:E,1,FALSE), 1)=1),"MAL","")</f>
        <v/>
      </c>
      <c r="K5390" s="11">
        <v>4865.7834994462901</v>
      </c>
      <c r="U5390" s="1" t="s">
        <v>162</v>
      </c>
    </row>
    <row r="5391" spans="1:21" ht="15" customHeight="1" x14ac:dyDescent="0.2">
      <c r="A5391" s="1" t="s">
        <v>101</v>
      </c>
      <c r="B5391" s="5" t="s">
        <v>102</v>
      </c>
      <c r="C5391" s="5" t="s">
        <v>103</v>
      </c>
      <c r="D5391" s="1" t="str">
        <f>IF(AND(C5391&lt;&gt;"",IFERROR(VLOOKUP(CONCATENATE(B5391,C5391),[1]Localidades!E:E,1,FALSE), 1)=1),"MAL","")</f>
        <v/>
      </c>
      <c r="F5391" s="1" t="s">
        <v>227</v>
      </c>
      <c r="G5391" s="8">
        <v>40722</v>
      </c>
      <c r="I5391" s="1" t="s">
        <v>99</v>
      </c>
      <c r="J5391" s="1" t="str">
        <f>IF(AND(I5391&lt;&gt;"",IFERROR(VLOOKUP(I5391,[2]Productos!E:E,1,FALSE), 1)=1),"MAL","")</f>
        <v/>
      </c>
      <c r="K5391" s="11">
        <v>5235.9523809523807</v>
      </c>
      <c r="U5391" s="1" t="s">
        <v>165</v>
      </c>
    </row>
    <row r="5392" spans="1:21" ht="15" customHeight="1" x14ac:dyDescent="0.2">
      <c r="A5392" s="1" t="s">
        <v>101</v>
      </c>
      <c r="B5392" s="5" t="s">
        <v>102</v>
      </c>
      <c r="C5392" s="5" t="s">
        <v>103</v>
      </c>
      <c r="D5392" s="1" t="str">
        <f>IF(AND(C5392&lt;&gt;"",IFERROR(VLOOKUP(CONCATENATE(B5392,C5392),[1]Localidades!E:E,1,FALSE), 1)=1),"MAL","")</f>
        <v/>
      </c>
      <c r="F5392" s="1" t="s">
        <v>227</v>
      </c>
      <c r="G5392" s="8">
        <v>40732</v>
      </c>
      <c r="I5392" s="1" t="s">
        <v>99</v>
      </c>
      <c r="J5392" s="1" t="str">
        <f>IF(AND(I5392&lt;&gt;"",IFERROR(VLOOKUP(I5392,[2]Productos!E:E,1,FALSE), 1)=1),"MAL","")</f>
        <v/>
      </c>
      <c r="K5392" s="11">
        <v>6119.8172757475077</v>
      </c>
      <c r="U5392" s="1" t="s">
        <v>162</v>
      </c>
    </row>
    <row r="5393" spans="1:21" ht="15" customHeight="1" x14ac:dyDescent="0.2">
      <c r="A5393" s="1" t="s">
        <v>101</v>
      </c>
      <c r="B5393" s="5" t="s">
        <v>102</v>
      </c>
      <c r="C5393" s="5" t="s">
        <v>103</v>
      </c>
      <c r="D5393" s="1" t="str">
        <f>IF(AND(C5393&lt;&gt;"",IFERROR(VLOOKUP(CONCATENATE(B5393,C5393),[1]Localidades!E:E,1,FALSE), 1)=1),"MAL","")</f>
        <v/>
      </c>
      <c r="F5393" s="1" t="s">
        <v>227</v>
      </c>
      <c r="G5393" s="8">
        <v>40732</v>
      </c>
      <c r="I5393" s="1" t="s">
        <v>99</v>
      </c>
      <c r="J5393" s="1" t="str">
        <f>IF(AND(I5393&lt;&gt;"",IFERROR(VLOOKUP(I5393,[2]Productos!E:E,1,FALSE), 1)=1),"MAL","")</f>
        <v/>
      </c>
      <c r="K5393" s="11">
        <v>5650.4595791805086</v>
      </c>
      <c r="U5393" s="1" t="s">
        <v>165</v>
      </c>
    </row>
    <row r="5394" spans="1:21" ht="15" customHeight="1" x14ac:dyDescent="0.2">
      <c r="A5394" s="1" t="s">
        <v>101</v>
      </c>
      <c r="B5394" s="5" t="s">
        <v>102</v>
      </c>
      <c r="C5394" s="5" t="s">
        <v>112</v>
      </c>
      <c r="D5394" s="1" t="str">
        <f>IF(AND(C5394&lt;&gt;"",IFERROR(VLOOKUP(CONCATENATE(B5394,C5394),[1]Localidades!E:E,1,FALSE), 1)=1),"MAL","")</f>
        <v/>
      </c>
      <c r="F5394" s="1" t="s">
        <v>73</v>
      </c>
      <c r="G5394" s="8">
        <v>40338</v>
      </c>
      <c r="I5394" s="1" t="s">
        <v>99</v>
      </c>
      <c r="J5394" s="1" t="str">
        <f>IF(AND(I5394&lt;&gt;"",IFERROR(VLOOKUP(I5394,[2]Productos!E:E,1,FALSE), 1)=1),"MAL","")</f>
        <v/>
      </c>
      <c r="K5394" s="11">
        <v>4941.666666666667</v>
      </c>
      <c r="U5394" s="1" t="s">
        <v>97</v>
      </c>
    </row>
    <row r="5395" spans="1:21" ht="15" customHeight="1" x14ac:dyDescent="0.2">
      <c r="A5395" s="1" t="s">
        <v>101</v>
      </c>
      <c r="B5395" s="5" t="s">
        <v>102</v>
      </c>
      <c r="C5395" s="5" t="s">
        <v>112</v>
      </c>
      <c r="D5395" s="1" t="str">
        <f>IF(AND(C5395&lt;&gt;"",IFERROR(VLOOKUP(CONCATENATE(B5395,C5395),[1]Localidades!E:E,1,FALSE), 1)=1),"MAL","")</f>
        <v/>
      </c>
      <c r="F5395" s="1" t="s">
        <v>73</v>
      </c>
      <c r="G5395" s="8">
        <v>40358</v>
      </c>
      <c r="I5395" s="1" t="s">
        <v>99</v>
      </c>
      <c r="J5395" s="1" t="str">
        <f>IF(AND(I5395&lt;&gt;"",IFERROR(VLOOKUP(I5395,[2]Productos!E:E,1,FALSE), 1)=1),"MAL","")</f>
        <v/>
      </c>
      <c r="K5395" s="11">
        <v>4747.2222222222235</v>
      </c>
      <c r="U5395" s="1" t="s">
        <v>97</v>
      </c>
    </row>
    <row r="5396" spans="1:21" x14ac:dyDescent="0.2">
      <c r="A5396" s="1" t="s">
        <v>101</v>
      </c>
      <c r="B5396" s="5" t="s">
        <v>102</v>
      </c>
      <c r="C5396" s="5" t="s">
        <v>112</v>
      </c>
      <c r="D5396" s="1" t="str">
        <f>IF(AND(C5396&lt;&gt;"",IFERROR(VLOOKUP(CONCATENATE(B5396,C5396),[1]Localidades!E:E,1,FALSE), 1)=1),"MAL","")</f>
        <v/>
      </c>
      <c r="F5396" s="1" t="s">
        <v>175</v>
      </c>
      <c r="G5396" s="8">
        <v>41064</v>
      </c>
      <c r="I5396" s="1" t="s">
        <v>99</v>
      </c>
      <c r="J5396" s="1" t="str">
        <f>IF(AND(I5396&lt;&gt;"",IFERROR(VLOOKUP(I5396,[2]Productos!E:E,1,FALSE), 1)=1),"MAL","")</f>
        <v/>
      </c>
      <c r="K5396" s="11">
        <v>3143</v>
      </c>
      <c r="U5396" s="1" t="s">
        <v>162</v>
      </c>
    </row>
    <row r="5397" spans="1:21" x14ac:dyDescent="0.2">
      <c r="A5397" s="1" t="s">
        <v>101</v>
      </c>
      <c r="B5397" s="5" t="s">
        <v>102</v>
      </c>
      <c r="C5397" s="5" t="s">
        <v>112</v>
      </c>
      <c r="D5397" s="1" t="str">
        <f>IF(AND(C5397&lt;&gt;"",IFERROR(VLOOKUP(CONCATENATE(B5397,C5397),[1]Localidades!E:E,1,FALSE), 1)=1),"MAL","")</f>
        <v/>
      </c>
      <c r="F5397" s="1" t="s">
        <v>175</v>
      </c>
      <c r="G5397" s="8">
        <v>41086</v>
      </c>
      <c r="I5397" s="1" t="s">
        <v>99</v>
      </c>
      <c r="J5397" s="1" t="str">
        <f>IF(AND(I5397&lt;&gt;"",IFERROR(VLOOKUP(I5397,[2]Productos!E:E,1,FALSE), 1)=1),"MAL","")</f>
        <v/>
      </c>
      <c r="K5397" s="11">
        <v>3395</v>
      </c>
      <c r="U5397" s="1" t="s">
        <v>162</v>
      </c>
    </row>
    <row r="5398" spans="1:21" x14ac:dyDescent="0.2">
      <c r="A5398" s="1" t="s">
        <v>101</v>
      </c>
      <c r="B5398" s="5" t="s">
        <v>102</v>
      </c>
      <c r="C5398" s="5" t="s">
        <v>167</v>
      </c>
      <c r="D5398" s="1" t="str">
        <f>IF(AND(C5398&lt;&gt;"",IFERROR(VLOOKUP(CONCATENATE(B5398,C5398),[1]Localidades!E:E,1,FALSE), 1)=1),"MAL","")</f>
        <v/>
      </c>
      <c r="F5398" s="1" t="s">
        <v>73</v>
      </c>
      <c r="G5398" s="8">
        <v>40471</v>
      </c>
      <c r="I5398" s="1" t="s">
        <v>62</v>
      </c>
      <c r="J5398" s="1" t="str">
        <f>IF(AND(I5398&lt;&gt;"",IFERROR(VLOOKUP(I5398,[2]Productos!E:E,1,FALSE), 1)=1),"MAL","")</f>
        <v/>
      </c>
      <c r="K5398" s="11">
        <v>3993.26</v>
      </c>
      <c r="U5398" s="1" t="s">
        <v>97</v>
      </c>
    </row>
    <row r="5399" spans="1:21" x14ac:dyDescent="0.2">
      <c r="A5399" s="1" t="s">
        <v>101</v>
      </c>
      <c r="B5399" s="5" t="s">
        <v>102</v>
      </c>
      <c r="C5399" s="5" t="s">
        <v>167</v>
      </c>
      <c r="D5399" s="1" t="str">
        <f>IF(AND(C5399&lt;&gt;"",IFERROR(VLOOKUP(CONCATENATE(B5399,C5399),[1]Localidades!E:E,1,FALSE), 1)=1),"MAL","")</f>
        <v/>
      </c>
      <c r="F5399" s="1" t="s">
        <v>73</v>
      </c>
      <c r="G5399" s="8">
        <v>40471</v>
      </c>
      <c r="I5399" s="1" t="s">
        <v>62</v>
      </c>
      <c r="J5399" s="1" t="str">
        <f>IF(AND(I5399&lt;&gt;"",IFERROR(VLOOKUP(I5399,[2]Productos!E:E,1,FALSE), 1)=1),"MAL","")</f>
        <v/>
      </c>
      <c r="K5399" s="11">
        <v>2996.05</v>
      </c>
      <c r="U5399" s="1" t="s">
        <v>95</v>
      </c>
    </row>
    <row r="5400" spans="1:21" x14ac:dyDescent="0.2">
      <c r="A5400" s="1" t="s">
        <v>101</v>
      </c>
      <c r="B5400" s="5" t="s">
        <v>102</v>
      </c>
      <c r="C5400" s="5" t="s">
        <v>167</v>
      </c>
      <c r="D5400" s="1" t="str">
        <f>IF(AND(C5400&lt;&gt;"",IFERROR(VLOOKUP(CONCATENATE(B5400,C5400),[1]Localidades!E:E,1,FALSE), 1)=1),"MAL","")</f>
        <v/>
      </c>
      <c r="F5400" s="1" t="s">
        <v>73</v>
      </c>
      <c r="G5400" s="8">
        <v>40474</v>
      </c>
      <c r="I5400" s="1" t="s">
        <v>62</v>
      </c>
      <c r="J5400" s="1" t="str">
        <f>IF(AND(I5400&lt;&gt;"",IFERROR(VLOOKUP(I5400,[2]Productos!E:E,1,FALSE), 1)=1),"MAL","")</f>
        <v/>
      </c>
      <c r="K5400" s="11">
        <v>4602.75</v>
      </c>
      <c r="U5400" s="1" t="s">
        <v>150</v>
      </c>
    </row>
    <row r="5401" spans="1:21" x14ac:dyDescent="0.2">
      <c r="A5401" s="1" t="s">
        <v>101</v>
      </c>
      <c r="B5401" s="5" t="s">
        <v>102</v>
      </c>
      <c r="C5401" s="5" t="s">
        <v>167</v>
      </c>
      <c r="D5401" s="1" t="str">
        <f>IF(AND(C5401&lt;&gt;"",IFERROR(VLOOKUP(CONCATENATE(B5401,C5401),[1]Localidades!E:E,1,FALSE), 1)=1),"MAL","")</f>
        <v/>
      </c>
      <c r="F5401" s="1" t="s">
        <v>73</v>
      </c>
      <c r="G5401" s="8">
        <v>40474</v>
      </c>
      <c r="I5401" s="1" t="s">
        <v>62</v>
      </c>
      <c r="J5401" s="1" t="str">
        <f>IF(AND(I5401&lt;&gt;"",IFERROR(VLOOKUP(I5401,[2]Productos!E:E,1,FALSE), 1)=1),"MAL","")</f>
        <v/>
      </c>
      <c r="K5401" s="11">
        <v>6897.4366666666674</v>
      </c>
      <c r="U5401" s="1" t="s">
        <v>159</v>
      </c>
    </row>
    <row r="5402" spans="1:21" x14ac:dyDescent="0.2">
      <c r="A5402" s="1" t="s">
        <v>101</v>
      </c>
      <c r="B5402" s="5" t="s">
        <v>245</v>
      </c>
      <c r="C5402" s="5" t="s">
        <v>112</v>
      </c>
      <c r="D5402" s="1" t="str">
        <f>IF(AND(C5402&lt;&gt;"",IFERROR(VLOOKUP(CONCATENATE(B5402,C5402),[1]Localidades!E:E,1,FALSE), 1)=1),"MAL","")</f>
        <v>MAL</v>
      </c>
      <c r="F5402" s="1" t="s">
        <v>227</v>
      </c>
      <c r="G5402" s="8">
        <v>40700</v>
      </c>
      <c r="I5402" s="1" t="s">
        <v>99</v>
      </c>
      <c r="J5402" s="1" t="str">
        <f>IF(AND(I5402&lt;&gt;"",IFERROR(VLOOKUP(I5402,[2]Productos!E:E,1,FALSE), 1)=1),"MAL","")</f>
        <v/>
      </c>
      <c r="K5402" s="11">
        <v>3952.5641025641021</v>
      </c>
      <c r="U5402" s="1" t="s">
        <v>162</v>
      </c>
    </row>
    <row r="5403" spans="1:21" x14ac:dyDescent="0.2">
      <c r="A5403" s="1" t="s">
        <v>101</v>
      </c>
      <c r="B5403" s="5" t="s">
        <v>245</v>
      </c>
      <c r="C5403" s="5" t="s">
        <v>112</v>
      </c>
      <c r="D5403" s="1" t="str">
        <f>IF(AND(C5403&lt;&gt;"",IFERROR(VLOOKUP(CONCATENATE(B5403,C5403),[1]Localidades!E:E,1,FALSE), 1)=1),"MAL","")</f>
        <v>MAL</v>
      </c>
      <c r="F5403" s="1" t="s">
        <v>227</v>
      </c>
      <c r="G5403" s="8">
        <v>40722</v>
      </c>
      <c r="I5403" s="1" t="s">
        <v>99</v>
      </c>
      <c r="J5403" s="1" t="str">
        <f>IF(AND(I5403&lt;&gt;"",IFERROR(VLOOKUP(I5403,[2]Productos!E:E,1,FALSE), 1)=1),"MAL","")</f>
        <v/>
      </c>
      <c r="K5403" s="11">
        <v>3230.1282051282051</v>
      </c>
      <c r="U5403" s="1" t="s">
        <v>162</v>
      </c>
    </row>
    <row r="5404" spans="1:21" x14ac:dyDescent="0.2">
      <c r="A5404" s="1" t="s">
        <v>101</v>
      </c>
      <c r="B5404" s="5" t="s">
        <v>280</v>
      </c>
      <c r="C5404" s="5" t="s">
        <v>281</v>
      </c>
      <c r="D5404" s="1" t="str">
        <f>IF(AND(C5404&lt;&gt;"",IFERROR(VLOOKUP(CONCATENATE(B5404,C5404),[1]Localidades!E:E,1,FALSE), 1)=1),"MAL","")</f>
        <v>MAL</v>
      </c>
      <c r="F5404" s="1" t="s">
        <v>73</v>
      </c>
      <c r="I5404" s="1" t="s">
        <v>62</v>
      </c>
      <c r="J5404" s="1" t="str">
        <f>IF(AND(I5404&lt;&gt;"",IFERROR(VLOOKUP(I5404,[2]Productos!E:E,1,FALSE), 1)=1),"MAL","")</f>
        <v/>
      </c>
      <c r="K5404" s="11">
        <v>5502</v>
      </c>
      <c r="U5404" s="1" t="s">
        <v>162</v>
      </c>
    </row>
    <row r="5405" spans="1:21" x14ac:dyDescent="0.2">
      <c r="A5405" s="1" t="s">
        <v>101</v>
      </c>
      <c r="D5405" s="1" t="str">
        <f>IF(AND(C5405&lt;&gt;"",IFERROR(VLOOKUP(CONCATENATE(B5405,C5405),[1]Localidades!E:E,1,FALSE), 1)=1),"MAL","")</f>
        <v/>
      </c>
      <c r="F5405" s="1" t="s">
        <v>175</v>
      </c>
      <c r="G5405" s="8">
        <v>41136</v>
      </c>
      <c r="I5405" s="1" t="s">
        <v>62</v>
      </c>
      <c r="J5405" s="1" t="str">
        <f>IF(AND(I5405&lt;&gt;"",IFERROR(VLOOKUP(I5405,[2]Productos!E:E,1,FALSE), 1)=1),"MAL","")</f>
        <v/>
      </c>
      <c r="K5405" s="11">
        <v>2283.8625000000002</v>
      </c>
      <c r="U5405" s="1" t="s">
        <v>162</v>
      </c>
    </row>
    <row r="5406" spans="1:21" ht="12.75" customHeight="1" x14ac:dyDescent="0.25">
      <c r="A5406" s="1" t="s">
        <v>254</v>
      </c>
      <c r="B5406" s="5" t="s">
        <v>4</v>
      </c>
      <c r="C5406" t="s">
        <v>306</v>
      </c>
      <c r="D5406" s="1" t="str">
        <f>IF(AND(C5406&lt;&gt;"",IFERROR(VLOOKUP(CONCATENATE(B5406,C5406),[1]Localidades!E:E,1,FALSE), 1)=1),"MAL","")</f>
        <v/>
      </c>
      <c r="F5406" s="1" t="s">
        <v>227</v>
      </c>
      <c r="G5406" s="8">
        <v>40750</v>
      </c>
      <c r="I5406" s="1" t="s">
        <v>62</v>
      </c>
      <c r="J5406" s="1" t="str">
        <f>IF(AND(I5406&lt;&gt;"",IFERROR(VLOOKUP(I5406,[2]Productos!E:E,1,FALSE), 1)=1),"MAL","")</f>
        <v/>
      </c>
      <c r="K5406" s="11">
        <v>5996</v>
      </c>
      <c r="U5406" s="1" t="s">
        <v>162</v>
      </c>
    </row>
    <row r="5407" spans="1:21" ht="12.75" customHeight="1" x14ac:dyDescent="0.25">
      <c r="A5407" s="1" t="s">
        <v>254</v>
      </c>
      <c r="B5407" s="5" t="s">
        <v>4</v>
      </c>
      <c r="C5407" t="s">
        <v>306</v>
      </c>
      <c r="D5407" s="1" t="str">
        <f>IF(AND(C5407&lt;&gt;"",IFERROR(VLOOKUP(CONCATENATE(B5407,C5407),[1]Localidades!E:E,1,FALSE), 1)=1),"MAL","")</f>
        <v/>
      </c>
      <c r="F5407" s="1" t="s">
        <v>227</v>
      </c>
      <c r="G5407" s="8">
        <v>40750</v>
      </c>
      <c r="I5407" s="1" t="s">
        <v>62</v>
      </c>
      <c r="J5407" s="1" t="str">
        <f>IF(AND(I5407&lt;&gt;"",IFERROR(VLOOKUP(I5407,[2]Productos!E:E,1,FALSE), 1)=1),"MAL","")</f>
        <v/>
      </c>
      <c r="K5407" s="11">
        <v>5796</v>
      </c>
      <c r="U5407" s="1" t="s">
        <v>165</v>
      </c>
    </row>
    <row r="5408" spans="1:21" x14ac:dyDescent="0.2">
      <c r="A5408" s="1" t="s">
        <v>254</v>
      </c>
      <c r="B5408" s="5" t="s">
        <v>4</v>
      </c>
      <c r="C5408" s="5" t="s">
        <v>133</v>
      </c>
      <c r="D5408" s="1" t="str">
        <f>IF(AND(C5408&lt;&gt;"",IFERROR(VLOOKUP(CONCATENATE(B5408,C5408),[1]Localidades!E:E,1,FALSE), 1)=1),"MAL","")</f>
        <v/>
      </c>
      <c r="F5408" s="1" t="s">
        <v>227</v>
      </c>
      <c r="G5408" s="8">
        <v>40729</v>
      </c>
      <c r="I5408" s="1" t="s">
        <v>62</v>
      </c>
      <c r="J5408" s="1" t="str">
        <f>IF(AND(I5408&lt;&gt;"",IFERROR(VLOOKUP(I5408,[2]Productos!E:E,1,FALSE), 1)=1),"MAL","")</f>
        <v/>
      </c>
      <c r="K5408" s="11">
        <v>7175.5555555555575</v>
      </c>
      <c r="U5408" s="1" t="s">
        <v>162</v>
      </c>
    </row>
    <row r="5409" spans="1:21" x14ac:dyDescent="0.2">
      <c r="A5409" s="1" t="s">
        <v>254</v>
      </c>
      <c r="B5409" s="5" t="s">
        <v>4</v>
      </c>
      <c r="C5409" s="5" t="s">
        <v>133</v>
      </c>
      <c r="D5409" s="1" t="str">
        <f>IF(AND(C5409&lt;&gt;"",IFERROR(VLOOKUP(CONCATENATE(B5409,C5409),[1]Localidades!E:E,1,FALSE), 1)=1),"MAL","")</f>
        <v/>
      </c>
      <c r="F5409" s="1" t="s">
        <v>227</v>
      </c>
      <c r="G5409" s="8">
        <v>40729</v>
      </c>
      <c r="I5409" s="1" t="s">
        <v>62</v>
      </c>
      <c r="J5409" s="1" t="str">
        <f>IF(AND(I5409&lt;&gt;"",IFERROR(VLOOKUP(I5409,[2]Productos!E:E,1,FALSE), 1)=1),"MAL","")</f>
        <v/>
      </c>
      <c r="K5409" s="11">
        <v>7125.5555555555575</v>
      </c>
      <c r="U5409" s="1" t="s">
        <v>165</v>
      </c>
    </row>
    <row r="5410" spans="1:21" x14ac:dyDescent="0.2">
      <c r="A5410" s="1" t="s">
        <v>254</v>
      </c>
      <c r="B5410" s="5" t="s">
        <v>4</v>
      </c>
      <c r="C5410" s="5" t="s">
        <v>133</v>
      </c>
      <c r="D5410" s="1" t="str">
        <f>IF(AND(C5410&lt;&gt;"",IFERROR(VLOOKUP(CONCATENATE(B5410,C5410),[1]Localidades!E:E,1,FALSE), 1)=1),"MAL","")</f>
        <v/>
      </c>
      <c r="F5410" s="1" t="s">
        <v>227</v>
      </c>
      <c r="G5410" s="8">
        <v>40746</v>
      </c>
      <c r="I5410" s="1" t="s">
        <v>62</v>
      </c>
      <c r="J5410" s="1" t="str">
        <f>IF(AND(I5410&lt;&gt;"",IFERROR(VLOOKUP(I5410,[2]Productos!E:E,1,FALSE), 1)=1),"MAL","")</f>
        <v/>
      </c>
      <c r="K5410" s="11">
        <v>5837.7777777777765</v>
      </c>
      <c r="U5410" s="1" t="s">
        <v>162</v>
      </c>
    </row>
    <row r="5411" spans="1:21" x14ac:dyDescent="0.2">
      <c r="A5411" s="1" t="s">
        <v>254</v>
      </c>
      <c r="B5411" s="5" t="s">
        <v>4</v>
      </c>
      <c r="C5411" s="5" t="s">
        <v>133</v>
      </c>
      <c r="D5411" s="1" t="str">
        <f>IF(AND(C5411&lt;&gt;"",IFERROR(VLOOKUP(CONCATENATE(B5411,C5411),[1]Localidades!E:E,1,FALSE), 1)=1),"MAL","")</f>
        <v/>
      </c>
      <c r="F5411" s="1" t="s">
        <v>227</v>
      </c>
      <c r="G5411" s="8">
        <v>40746</v>
      </c>
      <c r="I5411" s="1" t="s">
        <v>62</v>
      </c>
      <c r="J5411" s="1" t="str">
        <f>IF(AND(I5411&lt;&gt;"",IFERROR(VLOOKUP(I5411,[2]Productos!E:E,1,FALSE), 1)=1),"MAL","")</f>
        <v/>
      </c>
      <c r="K5411" s="11">
        <v>6652.777777777781</v>
      </c>
      <c r="U5411" s="1" t="s">
        <v>165</v>
      </c>
    </row>
    <row r="5412" spans="1:21" x14ac:dyDescent="0.2">
      <c r="A5412" s="1" t="s">
        <v>93</v>
      </c>
      <c r="B5412" s="5" t="s">
        <v>4</v>
      </c>
      <c r="C5412" s="5" t="s">
        <v>226</v>
      </c>
      <c r="D5412" s="1" t="str">
        <f>IF(AND(C5412&lt;&gt;"",IFERROR(VLOOKUP(CONCATENATE(B5412,C5412),[1]Localidades!E:E,1,FALSE), 1)=1),"MAL","")</f>
        <v/>
      </c>
      <c r="E5412" s="5" t="s">
        <v>94</v>
      </c>
      <c r="F5412" s="1" t="s">
        <v>73</v>
      </c>
      <c r="G5412" s="8">
        <v>40375</v>
      </c>
      <c r="I5412" s="1" t="s">
        <v>99</v>
      </c>
      <c r="J5412" s="1" t="str">
        <f>IF(AND(I5412&lt;&gt;"",IFERROR(VLOOKUP(I5412,[2]Productos!E:E,1,FALSE), 1)=1),"MAL","")</f>
        <v/>
      </c>
      <c r="K5412" s="1">
        <v>4270</v>
      </c>
      <c r="U5412" s="1" t="s">
        <v>95</v>
      </c>
    </row>
    <row r="5413" spans="1:21" x14ac:dyDescent="0.2">
      <c r="A5413" s="1" t="s">
        <v>93</v>
      </c>
      <c r="B5413" s="5" t="s">
        <v>4</v>
      </c>
      <c r="C5413" s="5" t="s">
        <v>226</v>
      </c>
      <c r="D5413" s="1" t="str">
        <f>IF(AND(C5413&lt;&gt;"",IFERROR(VLOOKUP(CONCATENATE(B5413,C5413),[1]Localidades!E:E,1,FALSE), 1)=1),"MAL","")</f>
        <v/>
      </c>
      <c r="E5413" s="5" t="s">
        <v>94</v>
      </c>
      <c r="F5413" s="1" t="s">
        <v>73</v>
      </c>
      <c r="G5413" s="8">
        <v>40375</v>
      </c>
      <c r="I5413" s="1" t="s">
        <v>99</v>
      </c>
      <c r="J5413" s="1" t="str">
        <f>IF(AND(I5413&lt;&gt;"",IFERROR(VLOOKUP(I5413,[2]Productos!E:E,1,FALSE), 1)=1),"MAL","")</f>
        <v/>
      </c>
      <c r="K5413" s="1">
        <v>3704</v>
      </c>
      <c r="U5413" s="1" t="s">
        <v>97</v>
      </c>
    </row>
    <row r="5414" spans="1:21" ht="12.75" customHeight="1" x14ac:dyDescent="0.25">
      <c r="D5414" s="1" t="str">
        <f>IF(AND(C5414&lt;&gt;"",IFERROR(VLOOKUP(CONCATENATE(B5414,C5414),[1]Localidades!E:E,1,FALSE), 1)=1),"MAL","")</f>
        <v/>
      </c>
      <c r="F5414" s="1" t="s">
        <v>175</v>
      </c>
      <c r="G5414" s="13">
        <v>41103</v>
      </c>
      <c r="H5414" s="29">
        <v>41618</v>
      </c>
      <c r="I5414" s="15" t="s">
        <v>62</v>
      </c>
      <c r="J5414" s="1" t="str">
        <f>IF(AND(I5414&lt;&gt;"",IFERROR(VLOOKUP(I5414,[2]Productos!E:E,1,FALSE), 1)=1),"MAL","")</f>
        <v/>
      </c>
    </row>
    <row r="5415" spans="1:21" x14ac:dyDescent="0.2">
      <c r="A5415" s="1" t="s">
        <v>101</v>
      </c>
      <c r="B5415" s="5" t="s">
        <v>4</v>
      </c>
      <c r="C5415" s="5" t="s">
        <v>180</v>
      </c>
      <c r="D5415" s="1" t="str">
        <f>IF(AND(C5415&lt;&gt;"",IFERROR(VLOOKUP(CONCATENATE(B5415,C5415),[1]Localidades!E:E,1,FALSE), 1)=1),"MAL","")</f>
        <v/>
      </c>
      <c r="F5415" s="1" t="s">
        <v>175</v>
      </c>
      <c r="G5415" s="8">
        <v>41109</v>
      </c>
      <c r="I5415" s="1" t="s">
        <v>62</v>
      </c>
      <c r="J5415" s="1" t="str">
        <f>IF(AND(I5415&lt;&gt;"",IFERROR(VLOOKUP(I5415,[2]Productos!E:E,1,FALSE), 1)=1),"MAL","")</f>
        <v/>
      </c>
      <c r="K5415" s="11">
        <v>5686</v>
      </c>
      <c r="U5415" s="1" t="s">
        <v>162</v>
      </c>
    </row>
    <row r="5416" spans="1:21" x14ac:dyDescent="0.2">
      <c r="A5416" s="1" t="s">
        <v>101</v>
      </c>
      <c r="B5416" s="5" t="s">
        <v>4</v>
      </c>
      <c r="C5416" s="5" t="s">
        <v>180</v>
      </c>
      <c r="D5416" s="1" t="str">
        <f>IF(AND(C5416&lt;&gt;"",IFERROR(VLOOKUP(CONCATENATE(B5416,C5416),[1]Localidades!E:E,1,FALSE), 1)=1),"MAL","")</f>
        <v/>
      </c>
      <c r="F5416" s="1" t="s">
        <v>175</v>
      </c>
      <c r="G5416" s="8">
        <v>41109</v>
      </c>
      <c r="I5416" s="1" t="s">
        <v>62</v>
      </c>
      <c r="J5416" s="1" t="str">
        <f>IF(AND(I5416&lt;&gt;"",IFERROR(VLOOKUP(I5416,[2]Productos!E:E,1,FALSE), 1)=1),"MAL","")</f>
        <v/>
      </c>
      <c r="K5416" s="11">
        <v>5786.666666666667</v>
      </c>
      <c r="U5416" s="1" t="s">
        <v>165</v>
      </c>
    </row>
    <row r="5417" spans="1:21" x14ac:dyDescent="0.2">
      <c r="A5417" s="1" t="s">
        <v>101</v>
      </c>
      <c r="B5417" s="5" t="s">
        <v>4</v>
      </c>
      <c r="C5417" s="5" t="s">
        <v>180</v>
      </c>
      <c r="D5417" s="1" t="str">
        <f>IF(AND(C5417&lt;&gt;"",IFERROR(VLOOKUP(CONCATENATE(B5417,C5417),[1]Localidades!E:E,1,FALSE), 1)=1),"MAL","")</f>
        <v/>
      </c>
      <c r="F5417" s="1" t="s">
        <v>175</v>
      </c>
      <c r="G5417" s="8">
        <v>41127</v>
      </c>
      <c r="I5417" s="1" t="s">
        <v>62</v>
      </c>
      <c r="J5417" s="1" t="str">
        <f>IF(AND(I5417&lt;&gt;"",IFERROR(VLOOKUP(I5417,[2]Productos!E:E,1,FALSE), 1)=1),"MAL","")</f>
        <v/>
      </c>
      <c r="K5417" s="11">
        <v>5696.666666666667</v>
      </c>
      <c r="U5417" s="1" t="s">
        <v>150</v>
      </c>
    </row>
    <row r="5418" spans="1:21" x14ac:dyDescent="0.2">
      <c r="A5418" s="1" t="s">
        <v>101</v>
      </c>
      <c r="B5418" s="5" t="s">
        <v>4</v>
      </c>
      <c r="C5418" s="5" t="s">
        <v>180</v>
      </c>
      <c r="D5418" s="1" t="str">
        <f>IF(AND(C5418&lt;&gt;"",IFERROR(VLOOKUP(CONCATENATE(B5418,C5418),[1]Localidades!E:E,1,FALSE), 1)=1),"MAL","")</f>
        <v/>
      </c>
      <c r="F5418" s="1" t="s">
        <v>175</v>
      </c>
      <c r="G5418" s="8">
        <v>41127</v>
      </c>
      <c r="I5418" s="1" t="s">
        <v>62</v>
      </c>
      <c r="J5418" s="1" t="str">
        <f>IF(AND(I5418&lt;&gt;"",IFERROR(VLOOKUP(I5418,[2]Productos!E:E,1,FALSE), 1)=1),"MAL","")</f>
        <v/>
      </c>
      <c r="K5418" s="11">
        <v>4236.666666666667</v>
      </c>
      <c r="U5418" s="1" t="s">
        <v>165</v>
      </c>
    </row>
    <row r="5419" spans="1:21" x14ac:dyDescent="0.2">
      <c r="A5419" s="1" t="s">
        <v>101</v>
      </c>
      <c r="B5419" s="5" t="s">
        <v>223</v>
      </c>
      <c r="C5419" s="5" t="s">
        <v>224</v>
      </c>
      <c r="D5419" s="1" t="str">
        <f>IF(AND(C5419&lt;&gt;"",IFERROR(VLOOKUP(CONCATENATE(B5419,C5419),[1]Localidades!E:E,1,FALSE), 1)=1),"MAL","")</f>
        <v/>
      </c>
      <c r="F5419" s="1" t="s">
        <v>175</v>
      </c>
      <c r="G5419" s="8">
        <v>41073</v>
      </c>
      <c r="I5419" s="1" t="s">
        <v>100</v>
      </c>
      <c r="J5419" s="1" t="str">
        <f>IF(AND(I5419&lt;&gt;"",IFERROR(VLOOKUP(I5419,[2]Productos!E:E,1,FALSE), 1)=1),"MAL","")</f>
        <v/>
      </c>
      <c r="K5419" s="11">
        <v>5066.666666666667</v>
      </c>
      <c r="U5419" s="1" t="s">
        <v>162</v>
      </c>
    </row>
    <row r="5420" spans="1:21" x14ac:dyDescent="0.2">
      <c r="A5420" s="1" t="s">
        <v>71</v>
      </c>
      <c r="B5420" s="5" t="s">
        <v>4</v>
      </c>
      <c r="C5420" s="5" t="s">
        <v>311</v>
      </c>
      <c r="D5420" s="1" t="str">
        <f>IF(AND(C5420&lt;&gt;"",IFERROR(VLOOKUP(CONCATENATE(B5420,C5420),[1]Localidades!E:E,1,FALSE), 1)=1),"MAL","")</f>
        <v/>
      </c>
      <c r="E5420" s="1" t="s">
        <v>72</v>
      </c>
      <c r="F5420" s="1" t="s">
        <v>73</v>
      </c>
      <c r="G5420" s="8">
        <v>40371</v>
      </c>
      <c r="H5420" s="8">
        <v>40528</v>
      </c>
      <c r="I5420" s="1" t="s">
        <v>100</v>
      </c>
      <c r="J5420" s="1" t="str">
        <f>IF(AND(I5420&lt;&gt;"",IFERROR(VLOOKUP(I5420,[2]Productos!E:E,1,FALSE), 1)=1),"MAL","")</f>
        <v/>
      </c>
      <c r="K5420" s="9">
        <v>5696</v>
      </c>
      <c r="L5420" s="1">
        <v>97</v>
      </c>
    </row>
    <row r="5421" spans="1:21" x14ac:dyDescent="0.2">
      <c r="A5421" s="1" t="s">
        <v>101</v>
      </c>
      <c r="B5421" s="5" t="s">
        <v>223</v>
      </c>
      <c r="C5421" s="5" t="s">
        <v>224</v>
      </c>
      <c r="D5421" s="1" t="str">
        <f>IF(AND(C5421&lt;&gt;"",IFERROR(VLOOKUP(CONCATENATE(B5421,C5421),[1]Localidades!E:E,1,FALSE), 1)=1),"MAL","")</f>
        <v/>
      </c>
      <c r="F5421" s="1" t="s">
        <v>175</v>
      </c>
      <c r="G5421" s="8">
        <v>41073</v>
      </c>
      <c r="I5421" s="1" t="s">
        <v>99</v>
      </c>
      <c r="J5421" s="1" t="str">
        <f>IF(AND(I5421&lt;&gt;"",IFERROR(VLOOKUP(I5421,[2]Productos!E:E,1,FALSE), 1)=1),"MAL","")</f>
        <v/>
      </c>
      <c r="K5421" s="11">
        <v>5786.666666666667</v>
      </c>
      <c r="U5421" s="1" t="s">
        <v>162</v>
      </c>
    </row>
    <row r="5422" spans="1:21" x14ac:dyDescent="0.2">
      <c r="A5422" s="1" t="s">
        <v>71</v>
      </c>
      <c r="B5422" s="5" t="s">
        <v>4</v>
      </c>
      <c r="C5422" s="5" t="s">
        <v>311</v>
      </c>
      <c r="D5422" s="1" t="str">
        <f>IF(AND(C5422&lt;&gt;"",IFERROR(VLOOKUP(CONCATENATE(B5422,C5422),[1]Localidades!E:E,1,FALSE), 1)=1),"MAL","")</f>
        <v/>
      </c>
      <c r="E5422" s="1" t="s">
        <v>72</v>
      </c>
      <c r="F5422" s="1" t="s">
        <v>73</v>
      </c>
      <c r="G5422" s="8">
        <v>40371</v>
      </c>
      <c r="H5422" s="8">
        <v>40528</v>
      </c>
      <c r="I5422" s="1" t="s">
        <v>99</v>
      </c>
      <c r="J5422" s="1" t="str">
        <f>IF(AND(I5422&lt;&gt;"",IFERROR(VLOOKUP(I5422,[2]Productos!E:E,1,FALSE), 1)=1),"MAL","")</f>
        <v/>
      </c>
      <c r="K5422" s="9">
        <v>5751</v>
      </c>
      <c r="L5422" s="1">
        <v>103</v>
      </c>
    </row>
    <row r="5423" spans="1:21" x14ac:dyDescent="0.2">
      <c r="A5423" s="1" t="s">
        <v>237</v>
      </c>
      <c r="B5423" s="5" t="s">
        <v>102</v>
      </c>
      <c r="C5423" s="5" t="s">
        <v>244</v>
      </c>
      <c r="D5423" s="1" t="str">
        <f>IF(AND(C5423&lt;&gt;"",IFERROR(VLOOKUP(CONCATENATE(B5423,C5423),[1]Localidades!E:E,1,FALSE), 1)=1),"MAL","")</f>
        <v/>
      </c>
      <c r="F5423" s="1" t="s">
        <v>227</v>
      </c>
      <c r="G5423" s="8">
        <v>40721</v>
      </c>
      <c r="I5423" s="1" t="s">
        <v>100</v>
      </c>
      <c r="J5423" s="1" t="str">
        <f>IF(AND(I5423&lt;&gt;"",IFERROR(VLOOKUP(I5423,[2]Productos!E:E,1,FALSE), 1)=1),"MAL","")</f>
        <v/>
      </c>
      <c r="K5423" s="1">
        <v>1932</v>
      </c>
      <c r="U5423" s="1" t="s">
        <v>162</v>
      </c>
    </row>
    <row r="5424" spans="1:21" x14ac:dyDescent="0.2">
      <c r="A5424" s="1" t="s">
        <v>237</v>
      </c>
      <c r="B5424" s="5" t="s">
        <v>102</v>
      </c>
      <c r="C5424" s="5" t="s">
        <v>308</v>
      </c>
      <c r="D5424" s="1" t="str">
        <f>IF(AND(C5424&lt;&gt;"",IFERROR(VLOOKUP(CONCATENATE(B5424,C5424),[1]Localidades!E:E,1,FALSE), 1)=1),"MAL","")</f>
        <v/>
      </c>
      <c r="F5424" s="1" t="s">
        <v>227</v>
      </c>
      <c r="G5424" s="8">
        <v>40721</v>
      </c>
      <c r="I5424" s="1" t="s">
        <v>100</v>
      </c>
      <c r="J5424" s="1" t="str">
        <f>IF(AND(I5424&lt;&gt;"",IFERROR(VLOOKUP(I5424,[2]Productos!E:E,1,FALSE), 1)=1),"MAL","")</f>
        <v/>
      </c>
      <c r="K5424" s="1">
        <v>4204</v>
      </c>
      <c r="U5424" s="1" t="s">
        <v>162</v>
      </c>
    </row>
    <row r="5425" spans="1:21" x14ac:dyDescent="0.2">
      <c r="A5425" s="1" t="s">
        <v>237</v>
      </c>
      <c r="B5425" s="5" t="s">
        <v>102</v>
      </c>
      <c r="C5425" s="5" t="s">
        <v>309</v>
      </c>
      <c r="D5425" s="1" t="str">
        <f>IF(AND(C5425&lt;&gt;"",IFERROR(VLOOKUP(CONCATENATE(B5425,C5425),[1]Localidades!E:E,1,FALSE), 1)=1),"MAL","")</f>
        <v/>
      </c>
      <c r="F5425" s="1" t="s">
        <v>227</v>
      </c>
      <c r="G5425" s="8">
        <v>40724</v>
      </c>
      <c r="I5425" s="1" t="s">
        <v>100</v>
      </c>
      <c r="J5425" s="1" t="str">
        <f>IF(AND(I5425&lt;&gt;"",IFERROR(VLOOKUP(I5425,[2]Productos!E:E,1,FALSE), 1)=1),"MAL","")</f>
        <v/>
      </c>
      <c r="K5425" s="1">
        <v>4362</v>
      </c>
      <c r="U5425" s="1" t="s">
        <v>162</v>
      </c>
    </row>
    <row r="5426" spans="1:21" x14ac:dyDescent="0.2">
      <c r="A5426" s="1" t="s">
        <v>237</v>
      </c>
      <c r="B5426" s="5" t="s">
        <v>102</v>
      </c>
      <c r="C5426" s="5" t="s">
        <v>242</v>
      </c>
      <c r="D5426" s="1" t="str">
        <f>IF(AND(C5426&lt;&gt;"",IFERROR(VLOOKUP(CONCATENATE(B5426,C5426),[1]Localidades!E:E,1,FALSE), 1)=1),"MAL","")</f>
        <v/>
      </c>
      <c r="F5426" s="1" t="s">
        <v>227</v>
      </c>
      <c r="G5426" s="8">
        <v>40725</v>
      </c>
      <c r="I5426" s="1" t="s">
        <v>100</v>
      </c>
      <c r="J5426" s="1" t="str">
        <f>IF(AND(I5426&lt;&gt;"",IFERROR(VLOOKUP(I5426,[2]Productos!E:E,1,FALSE), 1)=1),"MAL","")</f>
        <v/>
      </c>
      <c r="K5426" s="1">
        <v>4536</v>
      </c>
      <c r="U5426" s="1" t="s">
        <v>165</v>
      </c>
    </row>
    <row r="5427" spans="1:21" x14ac:dyDescent="0.2">
      <c r="A5427" s="1" t="s">
        <v>237</v>
      </c>
      <c r="B5427" s="5" t="s">
        <v>102</v>
      </c>
      <c r="C5427" s="5" t="s">
        <v>238</v>
      </c>
      <c r="D5427" s="1" t="str">
        <f>IF(AND(C5427&lt;&gt;"",IFERROR(VLOOKUP(CONCATENATE(B5427,C5427),[1]Localidades!E:E,1,FALSE), 1)=1),"MAL","")</f>
        <v/>
      </c>
      <c r="F5427" s="1" t="s">
        <v>227</v>
      </c>
      <c r="G5427" s="8">
        <v>40730</v>
      </c>
      <c r="I5427" s="1" t="s">
        <v>100</v>
      </c>
      <c r="J5427" s="1" t="str">
        <f>IF(AND(I5427&lt;&gt;"",IFERROR(VLOOKUP(I5427,[2]Productos!E:E,1,FALSE), 1)=1),"MAL","")</f>
        <v/>
      </c>
      <c r="K5427" s="1">
        <v>4776</v>
      </c>
      <c r="U5427" s="1" t="s">
        <v>162</v>
      </c>
    </row>
    <row r="5428" spans="1:21" x14ac:dyDescent="0.2">
      <c r="A5428" s="1" t="s">
        <v>237</v>
      </c>
      <c r="B5428" s="5" t="s">
        <v>102</v>
      </c>
      <c r="C5428" s="5" t="s">
        <v>238</v>
      </c>
      <c r="D5428" s="1" t="str">
        <f>IF(AND(C5428&lt;&gt;"",IFERROR(VLOOKUP(CONCATENATE(B5428,C5428),[1]Localidades!E:E,1,FALSE), 1)=1),"MAL","")</f>
        <v/>
      </c>
      <c r="F5428" s="1" t="s">
        <v>227</v>
      </c>
      <c r="G5428" s="8">
        <v>40730</v>
      </c>
      <c r="I5428" s="1" t="s">
        <v>100</v>
      </c>
      <c r="J5428" s="1" t="str">
        <f>IF(AND(I5428&lt;&gt;"",IFERROR(VLOOKUP(I5428,[2]Productos!E:E,1,FALSE), 1)=1),"MAL","")</f>
        <v/>
      </c>
      <c r="K5428" s="1">
        <v>5748</v>
      </c>
      <c r="U5428" s="1" t="s">
        <v>165</v>
      </c>
    </row>
    <row r="5429" spans="1:21" x14ac:dyDescent="0.2">
      <c r="A5429" s="1" t="s">
        <v>237</v>
      </c>
      <c r="B5429" s="5" t="s">
        <v>102</v>
      </c>
      <c r="C5429" s="5" t="s">
        <v>103</v>
      </c>
      <c r="D5429" s="1" t="str">
        <f>IF(AND(C5429&lt;&gt;"",IFERROR(VLOOKUP(CONCATENATE(B5429,C5429),[1]Localidades!E:E,1,FALSE), 1)=1),"MAL","")</f>
        <v/>
      </c>
      <c r="F5429" s="1" t="s">
        <v>227</v>
      </c>
      <c r="G5429" s="8">
        <v>40725</v>
      </c>
      <c r="I5429" s="1" t="s">
        <v>100</v>
      </c>
      <c r="J5429" s="1" t="str">
        <f>IF(AND(I5429&lt;&gt;"",IFERROR(VLOOKUP(I5429,[2]Productos!E:E,1,FALSE), 1)=1),"MAL","")</f>
        <v/>
      </c>
      <c r="K5429" s="1">
        <v>4699</v>
      </c>
      <c r="U5429" s="1" t="s">
        <v>165</v>
      </c>
    </row>
    <row r="5430" spans="1:21" x14ac:dyDescent="0.2">
      <c r="A5430" s="1" t="s">
        <v>237</v>
      </c>
      <c r="B5430" s="5" t="s">
        <v>102</v>
      </c>
      <c r="C5430" s="5" t="s">
        <v>248</v>
      </c>
      <c r="D5430" s="1" t="str">
        <f>IF(AND(C5430&lt;&gt;"",IFERROR(VLOOKUP(CONCATENATE(B5430,C5430),[1]Localidades!E:E,1,FALSE), 1)=1),"MAL","")</f>
        <v/>
      </c>
      <c r="F5430" s="1" t="s">
        <v>227</v>
      </c>
      <c r="G5430" s="8">
        <v>40723</v>
      </c>
      <c r="I5430" s="1" t="s">
        <v>100</v>
      </c>
      <c r="J5430" s="1" t="str">
        <f>IF(AND(I5430&lt;&gt;"",IFERROR(VLOOKUP(I5430,[2]Productos!E:E,1,FALSE), 1)=1),"MAL","")</f>
        <v/>
      </c>
      <c r="K5430" s="1">
        <v>4660</v>
      </c>
      <c r="U5430" s="1" t="s">
        <v>162</v>
      </c>
    </row>
    <row r="5431" spans="1:21" x14ac:dyDescent="0.2">
      <c r="A5431" s="1" t="s">
        <v>237</v>
      </c>
      <c r="B5431" s="5" t="s">
        <v>102</v>
      </c>
      <c r="C5431" s="5" t="s">
        <v>248</v>
      </c>
      <c r="D5431" s="1" t="str">
        <f>IF(AND(C5431&lt;&gt;"",IFERROR(VLOOKUP(CONCATENATE(B5431,C5431),[1]Localidades!E:E,1,FALSE), 1)=1),"MAL","")</f>
        <v/>
      </c>
      <c r="F5431" s="1" t="s">
        <v>227</v>
      </c>
      <c r="G5431" s="8">
        <v>40723</v>
      </c>
      <c r="I5431" s="1" t="s">
        <v>100</v>
      </c>
      <c r="J5431" s="1" t="str">
        <f>IF(AND(I5431&lt;&gt;"",IFERROR(VLOOKUP(I5431,[2]Productos!E:E,1,FALSE), 1)=1),"MAL","")</f>
        <v/>
      </c>
      <c r="K5431" s="1">
        <v>4726</v>
      </c>
      <c r="U5431" s="1" t="s">
        <v>165</v>
      </c>
    </row>
    <row r="5432" spans="1:21" x14ac:dyDescent="0.2">
      <c r="A5432" s="1" t="s">
        <v>237</v>
      </c>
      <c r="B5432" s="5" t="s">
        <v>102</v>
      </c>
      <c r="C5432" s="5" t="s">
        <v>246</v>
      </c>
      <c r="D5432" s="1" t="str">
        <f>IF(AND(C5432&lt;&gt;"",IFERROR(VLOOKUP(CONCATENATE(B5432,C5432),[1]Localidades!E:E,1,FALSE), 1)=1),"MAL","")</f>
        <v/>
      </c>
      <c r="F5432" s="1" t="s">
        <v>227</v>
      </c>
      <c r="G5432" s="8">
        <v>40721</v>
      </c>
      <c r="I5432" s="1" t="s">
        <v>100</v>
      </c>
      <c r="J5432" s="1" t="str">
        <f>IF(AND(I5432&lt;&gt;"",IFERROR(VLOOKUP(I5432,[2]Productos!E:E,1,FALSE), 1)=1),"MAL","")</f>
        <v/>
      </c>
      <c r="K5432" s="1">
        <v>3963</v>
      </c>
      <c r="U5432" s="1" t="s">
        <v>162</v>
      </c>
    </row>
    <row r="5433" spans="1:21" x14ac:dyDescent="0.2">
      <c r="A5433" s="1" t="s">
        <v>237</v>
      </c>
      <c r="B5433" s="5" t="s">
        <v>102</v>
      </c>
      <c r="C5433" s="5" t="s">
        <v>247</v>
      </c>
      <c r="D5433" s="1" t="str">
        <f>IF(AND(C5433&lt;&gt;"",IFERROR(VLOOKUP(CONCATENATE(B5433,C5433),[1]Localidades!E:E,1,FALSE), 1)=1),"MAL","")</f>
        <v/>
      </c>
      <c r="F5433" s="1" t="s">
        <v>227</v>
      </c>
      <c r="G5433" s="8">
        <v>40737</v>
      </c>
      <c r="I5433" s="1" t="s">
        <v>100</v>
      </c>
      <c r="J5433" s="1" t="str">
        <f>IF(AND(I5433&lt;&gt;"",IFERROR(VLOOKUP(I5433,[2]Productos!E:E,1,FALSE), 1)=1),"MAL","")</f>
        <v/>
      </c>
      <c r="K5433" s="1">
        <v>3030</v>
      </c>
      <c r="U5433" s="1" t="s">
        <v>162</v>
      </c>
    </row>
    <row r="5434" spans="1:21" x14ac:dyDescent="0.2">
      <c r="A5434" s="1" t="s">
        <v>237</v>
      </c>
      <c r="B5434" s="5" t="s">
        <v>102</v>
      </c>
      <c r="C5434" s="5" t="s">
        <v>249</v>
      </c>
      <c r="D5434" s="1" t="str">
        <f>IF(AND(C5434&lt;&gt;"",IFERROR(VLOOKUP(CONCATENATE(B5434,C5434),[1]Localidades!E:E,1,FALSE), 1)=1),"MAL","")</f>
        <v/>
      </c>
      <c r="F5434" s="1" t="s">
        <v>227</v>
      </c>
      <c r="G5434" s="8">
        <v>40723</v>
      </c>
      <c r="I5434" s="1" t="s">
        <v>100</v>
      </c>
      <c r="J5434" s="1" t="str">
        <f>IF(AND(I5434&lt;&gt;"",IFERROR(VLOOKUP(I5434,[2]Productos!E:E,1,FALSE), 1)=1),"MAL","")</f>
        <v/>
      </c>
      <c r="K5434" s="1">
        <v>3023</v>
      </c>
      <c r="U5434" s="1" t="s">
        <v>162</v>
      </c>
    </row>
    <row r="5435" spans="1:21" x14ac:dyDescent="0.2">
      <c r="A5435" s="1" t="s">
        <v>225</v>
      </c>
      <c r="B5435" s="5" t="s">
        <v>4</v>
      </c>
      <c r="C5435" s="5" t="s">
        <v>226</v>
      </c>
      <c r="D5435" s="1" t="str">
        <f>IF(AND(C5435&lt;&gt;"",IFERROR(VLOOKUP(CONCATENATE(B5435,C5435),[1]Localidades!E:E,1,FALSE), 1)=1),"MAL","")</f>
        <v/>
      </c>
      <c r="E5435" s="1" t="s">
        <v>232</v>
      </c>
      <c r="F5435" s="1" t="s">
        <v>227</v>
      </c>
      <c r="G5435" s="8">
        <v>40749</v>
      </c>
      <c r="I5435" s="1" t="s">
        <v>100</v>
      </c>
      <c r="J5435" s="1" t="str">
        <f>IF(AND(I5435&lt;&gt;"",IFERROR(VLOOKUP(I5435,[2]Productos!E:E,1,FALSE), 1)=1),"MAL","")</f>
        <v/>
      </c>
      <c r="K5435" s="11">
        <v>3400</v>
      </c>
      <c r="L5435" s="11">
        <v>93</v>
      </c>
    </row>
    <row r="5436" spans="1:21" ht="12.75" customHeight="1" x14ac:dyDescent="0.2">
      <c r="A5436" s="1" t="s">
        <v>237</v>
      </c>
      <c r="B5436" s="5" t="s">
        <v>102</v>
      </c>
      <c r="C5436" s="5" t="s">
        <v>244</v>
      </c>
      <c r="D5436" s="1" t="str">
        <f>IF(AND(C5436&lt;&gt;"",IFERROR(VLOOKUP(CONCATENATE(B5436,C5436),[1]Localidades!E:E,1,FALSE), 1)=1),"MAL","")</f>
        <v/>
      </c>
      <c r="F5436" s="1" t="s">
        <v>227</v>
      </c>
      <c r="G5436" s="8">
        <v>40721</v>
      </c>
      <c r="I5436" s="1" t="s">
        <v>99</v>
      </c>
      <c r="J5436" s="1" t="str">
        <f>IF(AND(I5436&lt;&gt;"",IFERROR(VLOOKUP(I5436,[2]Productos!E:E,1,FALSE), 1)=1),"MAL","")</f>
        <v/>
      </c>
      <c r="K5436" s="1">
        <v>1847</v>
      </c>
      <c r="U5436" s="1" t="s">
        <v>162</v>
      </c>
    </row>
    <row r="5437" spans="1:21" x14ac:dyDescent="0.2">
      <c r="A5437" s="1" t="s">
        <v>237</v>
      </c>
      <c r="B5437" s="5" t="s">
        <v>102</v>
      </c>
      <c r="C5437" s="5" t="s">
        <v>308</v>
      </c>
      <c r="D5437" s="1" t="str">
        <f>IF(AND(C5437&lt;&gt;"",IFERROR(VLOOKUP(CONCATENATE(B5437,C5437),[1]Localidades!E:E,1,FALSE), 1)=1),"MAL","")</f>
        <v/>
      </c>
      <c r="F5437" s="1" t="s">
        <v>227</v>
      </c>
      <c r="G5437" s="8">
        <v>40721</v>
      </c>
      <c r="I5437" s="1" t="s">
        <v>99</v>
      </c>
      <c r="J5437" s="1" t="str">
        <f>IF(AND(I5437&lt;&gt;"",IFERROR(VLOOKUP(I5437,[2]Productos!E:E,1,FALSE), 1)=1),"MAL","")</f>
        <v/>
      </c>
      <c r="K5437" s="1">
        <v>4080</v>
      </c>
      <c r="U5437" s="1" t="s">
        <v>162</v>
      </c>
    </row>
    <row r="5438" spans="1:21" x14ac:dyDescent="0.2">
      <c r="A5438" s="1" t="s">
        <v>237</v>
      </c>
      <c r="B5438" s="5" t="s">
        <v>102</v>
      </c>
      <c r="C5438" s="5" t="s">
        <v>309</v>
      </c>
      <c r="D5438" s="1" t="str">
        <f>IF(AND(C5438&lt;&gt;"",IFERROR(VLOOKUP(CONCATENATE(B5438,C5438),[1]Localidades!E:E,1,FALSE), 1)=1),"MAL","")</f>
        <v/>
      </c>
      <c r="F5438" s="1" t="s">
        <v>227</v>
      </c>
      <c r="G5438" s="8">
        <v>40724</v>
      </c>
      <c r="I5438" s="1" t="s">
        <v>99</v>
      </c>
      <c r="J5438" s="1" t="str">
        <f>IF(AND(I5438&lt;&gt;"",IFERROR(VLOOKUP(I5438,[2]Productos!E:E,1,FALSE), 1)=1),"MAL","")</f>
        <v/>
      </c>
      <c r="K5438" s="1">
        <v>4317</v>
      </c>
      <c r="U5438" s="1" t="s">
        <v>162</v>
      </c>
    </row>
    <row r="5439" spans="1:21" x14ac:dyDescent="0.2">
      <c r="A5439" s="1" t="s">
        <v>237</v>
      </c>
      <c r="B5439" s="5" t="s">
        <v>102</v>
      </c>
      <c r="C5439" s="5" t="s">
        <v>242</v>
      </c>
      <c r="D5439" s="1" t="str">
        <f>IF(AND(C5439&lt;&gt;"",IFERROR(VLOOKUP(CONCATENATE(B5439,C5439),[1]Localidades!E:E,1,FALSE), 1)=1),"MAL","")</f>
        <v/>
      </c>
      <c r="F5439" s="1" t="s">
        <v>227</v>
      </c>
      <c r="G5439" s="8">
        <v>40725</v>
      </c>
      <c r="I5439" s="1" t="s">
        <v>99</v>
      </c>
      <c r="J5439" s="1" t="str">
        <f>IF(AND(I5439&lt;&gt;"",IFERROR(VLOOKUP(I5439,[2]Productos!E:E,1,FALSE), 1)=1),"MAL","")</f>
        <v/>
      </c>
      <c r="K5439" s="1">
        <v>4452</v>
      </c>
      <c r="U5439" s="1" t="s">
        <v>165</v>
      </c>
    </row>
    <row r="5440" spans="1:21" x14ac:dyDescent="0.2">
      <c r="A5440" s="1" t="s">
        <v>237</v>
      </c>
      <c r="B5440" s="5" t="s">
        <v>102</v>
      </c>
      <c r="C5440" s="5" t="s">
        <v>238</v>
      </c>
      <c r="D5440" s="1" t="str">
        <f>IF(AND(C5440&lt;&gt;"",IFERROR(VLOOKUP(CONCATENATE(B5440,C5440),[1]Localidades!E:E,1,FALSE), 1)=1),"MAL","")</f>
        <v/>
      </c>
      <c r="F5440" s="1" t="s">
        <v>227</v>
      </c>
      <c r="G5440" s="8">
        <v>40730</v>
      </c>
      <c r="I5440" s="1" t="s">
        <v>99</v>
      </c>
      <c r="J5440" s="1" t="str">
        <f>IF(AND(I5440&lt;&gt;"",IFERROR(VLOOKUP(I5440,[2]Productos!E:E,1,FALSE), 1)=1),"MAL","")</f>
        <v/>
      </c>
      <c r="K5440" s="1">
        <v>5627</v>
      </c>
      <c r="U5440" s="1" t="s">
        <v>162</v>
      </c>
    </row>
    <row r="5441" spans="1:21" x14ac:dyDescent="0.2">
      <c r="A5441" s="1" t="s">
        <v>237</v>
      </c>
      <c r="B5441" s="5" t="s">
        <v>102</v>
      </c>
      <c r="C5441" s="5" t="s">
        <v>238</v>
      </c>
      <c r="D5441" s="1" t="str">
        <f>IF(AND(C5441&lt;&gt;"",IFERROR(VLOOKUP(CONCATENATE(B5441,C5441),[1]Localidades!E:E,1,FALSE), 1)=1),"MAL","")</f>
        <v/>
      </c>
      <c r="F5441" s="1" t="s">
        <v>227</v>
      </c>
      <c r="G5441" s="8">
        <v>40730</v>
      </c>
      <c r="I5441" s="1" t="s">
        <v>99</v>
      </c>
      <c r="J5441" s="1" t="str">
        <f>IF(AND(I5441&lt;&gt;"",IFERROR(VLOOKUP(I5441,[2]Productos!E:E,1,FALSE), 1)=1),"MAL","")</f>
        <v/>
      </c>
      <c r="K5441" s="1">
        <v>6226</v>
      </c>
      <c r="U5441" s="1" t="s">
        <v>165</v>
      </c>
    </row>
    <row r="5442" spans="1:21" x14ac:dyDescent="0.2">
      <c r="A5442" s="1" t="s">
        <v>237</v>
      </c>
      <c r="B5442" s="5" t="s">
        <v>102</v>
      </c>
      <c r="C5442" s="5" t="s">
        <v>103</v>
      </c>
      <c r="D5442" s="1" t="str">
        <f>IF(AND(C5442&lt;&gt;"",IFERROR(VLOOKUP(CONCATENATE(B5442,C5442),[1]Localidades!E:E,1,FALSE), 1)=1),"MAL","")</f>
        <v/>
      </c>
      <c r="F5442" s="1" t="s">
        <v>227</v>
      </c>
      <c r="G5442" s="8">
        <v>40725</v>
      </c>
      <c r="I5442" s="1" t="s">
        <v>99</v>
      </c>
      <c r="J5442" s="1" t="str">
        <f>IF(AND(I5442&lt;&gt;"",IFERROR(VLOOKUP(I5442,[2]Productos!E:E,1,FALSE), 1)=1),"MAL","")</f>
        <v/>
      </c>
      <c r="K5442" s="1">
        <v>4565</v>
      </c>
      <c r="U5442" s="1" t="s">
        <v>165</v>
      </c>
    </row>
    <row r="5443" spans="1:21" x14ac:dyDescent="0.2">
      <c r="A5443" s="1" t="s">
        <v>237</v>
      </c>
      <c r="B5443" s="5" t="s">
        <v>102</v>
      </c>
      <c r="C5443" s="5" t="s">
        <v>248</v>
      </c>
      <c r="D5443" s="1" t="str">
        <f>IF(AND(C5443&lt;&gt;"",IFERROR(VLOOKUP(CONCATENATE(B5443,C5443),[1]Localidades!E:E,1,FALSE), 1)=1),"MAL","")</f>
        <v/>
      </c>
      <c r="F5443" s="1" t="s">
        <v>227</v>
      </c>
      <c r="G5443" s="8">
        <v>40723</v>
      </c>
      <c r="I5443" s="1" t="s">
        <v>99</v>
      </c>
      <c r="J5443" s="1" t="str">
        <f>IF(AND(I5443&lt;&gt;"",IFERROR(VLOOKUP(I5443,[2]Productos!E:E,1,FALSE), 1)=1),"MAL","")</f>
        <v/>
      </c>
      <c r="K5443" s="1">
        <v>4762</v>
      </c>
      <c r="U5443" s="1" t="s">
        <v>162</v>
      </c>
    </row>
    <row r="5444" spans="1:21" x14ac:dyDescent="0.2">
      <c r="A5444" s="1" t="s">
        <v>237</v>
      </c>
      <c r="B5444" s="5" t="s">
        <v>102</v>
      </c>
      <c r="C5444" s="5" t="s">
        <v>248</v>
      </c>
      <c r="D5444" s="1" t="str">
        <f>IF(AND(C5444&lt;&gt;"",IFERROR(VLOOKUP(CONCATENATE(B5444,C5444),[1]Localidades!E:E,1,FALSE), 1)=1),"MAL","")</f>
        <v/>
      </c>
      <c r="F5444" s="1" t="s">
        <v>227</v>
      </c>
      <c r="G5444" s="8">
        <v>40723</v>
      </c>
      <c r="I5444" s="1" t="s">
        <v>99</v>
      </c>
      <c r="J5444" s="1" t="str">
        <f>IF(AND(I5444&lt;&gt;"",IFERROR(VLOOKUP(I5444,[2]Productos!E:E,1,FALSE), 1)=1),"MAL","")</f>
        <v/>
      </c>
      <c r="K5444" s="1">
        <v>4995</v>
      </c>
      <c r="U5444" s="1" t="s">
        <v>165</v>
      </c>
    </row>
    <row r="5445" spans="1:21" x14ac:dyDescent="0.2">
      <c r="A5445" s="1" t="s">
        <v>237</v>
      </c>
      <c r="B5445" s="5" t="s">
        <v>102</v>
      </c>
      <c r="C5445" s="5" t="s">
        <v>246</v>
      </c>
      <c r="D5445" s="1" t="str">
        <f>IF(AND(C5445&lt;&gt;"",IFERROR(VLOOKUP(CONCATENATE(B5445,C5445),[1]Localidades!E:E,1,FALSE), 1)=1),"MAL","")</f>
        <v/>
      </c>
      <c r="F5445" s="1" t="s">
        <v>227</v>
      </c>
      <c r="G5445" s="8">
        <v>40721</v>
      </c>
      <c r="I5445" s="1" t="s">
        <v>99</v>
      </c>
      <c r="J5445" s="1" t="str">
        <f>IF(AND(I5445&lt;&gt;"",IFERROR(VLOOKUP(I5445,[2]Productos!E:E,1,FALSE), 1)=1),"MAL","")</f>
        <v/>
      </c>
      <c r="K5445" s="1">
        <v>3693</v>
      </c>
      <c r="U5445" s="1" t="s">
        <v>162</v>
      </c>
    </row>
    <row r="5446" spans="1:21" x14ac:dyDescent="0.2">
      <c r="A5446" s="1" t="s">
        <v>237</v>
      </c>
      <c r="B5446" s="5" t="s">
        <v>102</v>
      </c>
      <c r="C5446" s="5" t="s">
        <v>247</v>
      </c>
      <c r="D5446" s="1" t="str">
        <f>IF(AND(C5446&lt;&gt;"",IFERROR(VLOOKUP(CONCATENATE(B5446,C5446),[1]Localidades!E:E,1,FALSE), 1)=1),"MAL","")</f>
        <v/>
      </c>
      <c r="F5446" s="1" t="s">
        <v>227</v>
      </c>
      <c r="G5446" s="8">
        <v>40737</v>
      </c>
      <c r="I5446" s="1" t="s">
        <v>99</v>
      </c>
      <c r="J5446" s="1" t="str">
        <f>IF(AND(I5446&lt;&gt;"",IFERROR(VLOOKUP(I5446,[2]Productos!E:E,1,FALSE), 1)=1),"MAL","")</f>
        <v/>
      </c>
      <c r="K5446" s="1">
        <v>2527</v>
      </c>
      <c r="U5446" s="1" t="s">
        <v>162</v>
      </c>
    </row>
    <row r="5447" spans="1:21" x14ac:dyDescent="0.2">
      <c r="A5447" s="1" t="s">
        <v>237</v>
      </c>
      <c r="B5447" s="5" t="s">
        <v>102</v>
      </c>
      <c r="C5447" s="5" t="s">
        <v>249</v>
      </c>
      <c r="D5447" s="1" t="str">
        <f>IF(AND(C5447&lt;&gt;"",IFERROR(VLOOKUP(CONCATENATE(B5447,C5447),[1]Localidades!E:E,1,FALSE), 1)=1),"MAL","")</f>
        <v/>
      </c>
      <c r="F5447" s="1" t="s">
        <v>227</v>
      </c>
      <c r="G5447" s="8">
        <v>40723</v>
      </c>
      <c r="I5447" s="1" t="s">
        <v>99</v>
      </c>
      <c r="J5447" s="1" t="str">
        <f>IF(AND(I5447&lt;&gt;"",IFERROR(VLOOKUP(I5447,[2]Productos!E:E,1,FALSE), 1)=1),"MAL","")</f>
        <v/>
      </c>
      <c r="K5447" s="1">
        <v>3850</v>
      </c>
      <c r="U5447" s="1" t="s">
        <v>162</v>
      </c>
    </row>
    <row r="5448" spans="1:21" x14ac:dyDescent="0.2">
      <c r="A5448" s="1" t="s">
        <v>225</v>
      </c>
      <c r="B5448" s="5" t="s">
        <v>4</v>
      </c>
      <c r="C5448" s="5" t="s">
        <v>226</v>
      </c>
      <c r="D5448" s="1" t="str">
        <f>IF(AND(C5448&lt;&gt;"",IFERROR(VLOOKUP(CONCATENATE(B5448,C5448),[1]Localidades!E:E,1,FALSE), 1)=1),"MAL","")</f>
        <v/>
      </c>
      <c r="E5448" s="1" t="s">
        <v>232</v>
      </c>
      <c r="F5448" s="1" t="s">
        <v>227</v>
      </c>
      <c r="G5448" s="8">
        <v>40749</v>
      </c>
      <c r="I5448" s="1" t="s">
        <v>99</v>
      </c>
      <c r="J5448" s="1" t="str">
        <f>IF(AND(I5448&lt;&gt;"",IFERROR(VLOOKUP(I5448,[2]Productos!E:E,1,FALSE), 1)=1),"MAL","")</f>
        <v/>
      </c>
      <c r="K5448" s="11">
        <v>2564</v>
      </c>
      <c r="L5448" s="11">
        <v>70</v>
      </c>
    </row>
    <row r="5449" spans="1:21" x14ac:dyDescent="0.2">
      <c r="A5449" s="1" t="s">
        <v>225</v>
      </c>
      <c r="B5449" s="5" t="s">
        <v>4</v>
      </c>
      <c r="C5449" s="5" t="s">
        <v>226</v>
      </c>
      <c r="D5449" s="1" t="str">
        <f>IF(AND(C5449&lt;&gt;"",IFERROR(VLOOKUP(CONCATENATE(B5449,C5449),[1]Localidades!E:E,1,FALSE), 1)=1),"MAL","")</f>
        <v/>
      </c>
      <c r="E5449" s="1" t="s">
        <v>232</v>
      </c>
      <c r="F5449" s="1" t="s">
        <v>227</v>
      </c>
      <c r="G5449" s="8">
        <v>40729</v>
      </c>
      <c r="I5449" s="1" t="s">
        <v>197</v>
      </c>
      <c r="J5449" s="1" t="str">
        <f>IF(AND(I5449&lt;&gt;"",IFERROR(VLOOKUP(I5449,[2]Productos!E:E,1,FALSE), 1)=1),"MAL","")</f>
        <v/>
      </c>
      <c r="K5449" s="11">
        <v>3528</v>
      </c>
      <c r="L5449" s="11">
        <v>89</v>
      </c>
    </row>
    <row r="5450" spans="1:21" x14ac:dyDescent="0.2">
      <c r="A5450" s="1" t="s">
        <v>237</v>
      </c>
      <c r="B5450" s="5" t="s">
        <v>102</v>
      </c>
      <c r="C5450" s="5" t="s">
        <v>249</v>
      </c>
      <c r="D5450" s="1" t="str">
        <f>IF(AND(C5450&lt;&gt;"",IFERROR(VLOOKUP(CONCATENATE(B5450,C5450),[1]Localidades!E:E,1,FALSE), 1)=1),"MAL","")</f>
        <v/>
      </c>
      <c r="F5450" s="1" t="s">
        <v>227</v>
      </c>
      <c r="G5450" s="8">
        <v>40723</v>
      </c>
      <c r="I5450" s="1" t="s">
        <v>197</v>
      </c>
      <c r="J5450" s="1" t="str">
        <f>IF(AND(I5450&lt;&gt;"",IFERROR(VLOOKUP(I5450,[2]Productos!E:E,1,FALSE), 1)=1),"MAL","")</f>
        <v/>
      </c>
      <c r="K5450" s="1">
        <v>3017</v>
      </c>
      <c r="U5450" s="1" t="s">
        <v>162</v>
      </c>
    </row>
    <row r="5451" spans="1:21" x14ac:dyDescent="0.2">
      <c r="A5451" s="1" t="s">
        <v>237</v>
      </c>
      <c r="B5451" s="5" t="s">
        <v>102</v>
      </c>
      <c r="C5451" s="5" t="s">
        <v>308</v>
      </c>
      <c r="D5451" s="1" t="str">
        <f>IF(AND(C5451&lt;&gt;"",IFERROR(VLOOKUP(CONCATENATE(B5451,C5451),[1]Localidades!E:E,1,FALSE), 1)=1),"MAL","")</f>
        <v/>
      </c>
      <c r="F5451" s="1" t="s">
        <v>227</v>
      </c>
      <c r="G5451" s="8">
        <v>40703</v>
      </c>
      <c r="I5451" s="1" t="s">
        <v>197</v>
      </c>
      <c r="J5451" s="1" t="str">
        <f>IF(AND(I5451&lt;&gt;"",IFERROR(VLOOKUP(I5451,[2]Productos!E:E,1,FALSE), 1)=1),"MAL","")</f>
        <v/>
      </c>
      <c r="K5451" s="1">
        <v>3405</v>
      </c>
      <c r="U5451" s="1" t="s">
        <v>162</v>
      </c>
    </row>
    <row r="5452" spans="1:21" x14ac:dyDescent="0.2">
      <c r="A5452" s="1" t="s">
        <v>237</v>
      </c>
      <c r="B5452" s="5" t="s">
        <v>102</v>
      </c>
      <c r="C5452" s="5" t="s">
        <v>309</v>
      </c>
      <c r="D5452" s="1" t="str">
        <f>IF(AND(C5452&lt;&gt;"",IFERROR(VLOOKUP(CONCATENATE(B5452,C5452),[1]Localidades!E:E,1,FALSE), 1)=1),"MAL","")</f>
        <v/>
      </c>
      <c r="F5452" s="1" t="s">
        <v>227</v>
      </c>
      <c r="G5452" s="8">
        <v>40724</v>
      </c>
      <c r="I5452" s="1" t="s">
        <v>197</v>
      </c>
      <c r="J5452" s="1" t="str">
        <f>IF(AND(I5452&lt;&gt;"",IFERROR(VLOOKUP(I5452,[2]Productos!E:E,1,FALSE), 1)=1),"MAL","")</f>
        <v/>
      </c>
      <c r="K5452" s="1">
        <v>3014</v>
      </c>
      <c r="U5452" s="1" t="s">
        <v>162</v>
      </c>
    </row>
    <row r="5453" spans="1:21" x14ac:dyDescent="0.2">
      <c r="A5453" s="1" t="s">
        <v>237</v>
      </c>
      <c r="B5453" s="5" t="s">
        <v>102</v>
      </c>
      <c r="C5453" s="5" t="s">
        <v>242</v>
      </c>
      <c r="D5453" s="1" t="str">
        <f>IF(AND(C5453&lt;&gt;"",IFERROR(VLOOKUP(CONCATENATE(B5453,C5453),[1]Localidades!E:E,1,FALSE), 1)=1),"MAL","")</f>
        <v/>
      </c>
      <c r="F5453" s="1" t="s">
        <v>227</v>
      </c>
      <c r="G5453" s="8">
        <v>40707</v>
      </c>
      <c r="I5453" s="1" t="s">
        <v>197</v>
      </c>
      <c r="J5453" s="1" t="str">
        <f>IF(AND(I5453&lt;&gt;"",IFERROR(VLOOKUP(I5453,[2]Productos!E:E,1,FALSE), 1)=1),"MAL","")</f>
        <v/>
      </c>
      <c r="K5453" s="1">
        <v>4856</v>
      </c>
      <c r="U5453" s="1" t="s">
        <v>165</v>
      </c>
    </row>
    <row r="5454" spans="1:21" x14ac:dyDescent="0.2">
      <c r="A5454" s="1" t="s">
        <v>237</v>
      </c>
      <c r="B5454" s="5" t="s">
        <v>102</v>
      </c>
      <c r="C5454" s="5" t="s">
        <v>238</v>
      </c>
      <c r="D5454" s="1" t="str">
        <f>IF(AND(C5454&lt;&gt;"",IFERROR(VLOOKUP(CONCATENATE(B5454,C5454),[1]Localidades!E:E,1,FALSE), 1)=1),"MAL","")</f>
        <v/>
      </c>
      <c r="F5454" s="1" t="s">
        <v>227</v>
      </c>
      <c r="G5454" s="8">
        <v>40708</v>
      </c>
      <c r="I5454" s="1" t="s">
        <v>197</v>
      </c>
      <c r="J5454" s="1" t="str">
        <f>IF(AND(I5454&lt;&gt;"",IFERROR(VLOOKUP(I5454,[2]Productos!E:E,1,FALSE), 1)=1),"MAL","")</f>
        <v/>
      </c>
      <c r="K5454" s="1">
        <v>4967</v>
      </c>
      <c r="U5454" s="1" t="s">
        <v>162</v>
      </c>
    </row>
    <row r="5455" spans="1:21" x14ac:dyDescent="0.2">
      <c r="A5455" s="1" t="s">
        <v>237</v>
      </c>
      <c r="B5455" s="5" t="s">
        <v>102</v>
      </c>
      <c r="C5455" s="5" t="s">
        <v>238</v>
      </c>
      <c r="D5455" s="1" t="str">
        <f>IF(AND(C5455&lt;&gt;"",IFERROR(VLOOKUP(CONCATENATE(B5455,C5455),[1]Localidades!E:E,1,FALSE), 1)=1),"MAL","")</f>
        <v/>
      </c>
      <c r="F5455" s="1" t="s">
        <v>227</v>
      </c>
      <c r="G5455" s="8">
        <v>40708</v>
      </c>
      <c r="I5455" s="1" t="s">
        <v>197</v>
      </c>
      <c r="J5455" s="1" t="str">
        <f>IF(AND(I5455&lt;&gt;"",IFERROR(VLOOKUP(I5455,[2]Productos!E:E,1,FALSE), 1)=1),"MAL","")</f>
        <v/>
      </c>
      <c r="K5455" s="1">
        <v>5183</v>
      </c>
      <c r="U5455" s="1" t="s">
        <v>165</v>
      </c>
    </row>
    <row r="5456" spans="1:21" x14ac:dyDescent="0.2">
      <c r="A5456" s="1" t="s">
        <v>237</v>
      </c>
      <c r="B5456" s="5" t="s">
        <v>102</v>
      </c>
      <c r="C5456" s="5" t="s">
        <v>103</v>
      </c>
      <c r="D5456" s="1" t="str">
        <f>IF(AND(C5456&lt;&gt;"",IFERROR(VLOOKUP(CONCATENATE(B5456,C5456),[1]Localidades!E:E,1,FALSE), 1)=1),"MAL","")</f>
        <v/>
      </c>
      <c r="F5456" s="1" t="s">
        <v>227</v>
      </c>
      <c r="G5456" s="8">
        <v>40697</v>
      </c>
      <c r="I5456" s="1" t="s">
        <v>197</v>
      </c>
      <c r="J5456" s="1" t="str">
        <f>IF(AND(I5456&lt;&gt;"",IFERROR(VLOOKUP(I5456,[2]Productos!E:E,1,FALSE), 1)=1),"MAL","")</f>
        <v/>
      </c>
      <c r="K5456" s="1">
        <v>5290</v>
      </c>
      <c r="U5456" s="1" t="s">
        <v>165</v>
      </c>
    </row>
    <row r="5457" spans="1:21" x14ac:dyDescent="0.2">
      <c r="A5457" s="1" t="s">
        <v>237</v>
      </c>
      <c r="B5457" s="5" t="s">
        <v>102</v>
      </c>
      <c r="C5457" s="5" t="s">
        <v>243</v>
      </c>
      <c r="D5457" s="1" t="str">
        <f>IF(AND(C5457&lt;&gt;"",IFERROR(VLOOKUP(CONCATENATE(B5457,C5457),[1]Localidades!E:E,1,FALSE), 1)=1),"MAL","")</f>
        <v>MAL</v>
      </c>
      <c r="F5457" s="1" t="s">
        <v>227</v>
      </c>
      <c r="G5457" s="8">
        <v>40702</v>
      </c>
      <c r="I5457" s="1" t="s">
        <v>197</v>
      </c>
      <c r="J5457" s="1" t="str">
        <f>IF(AND(I5457&lt;&gt;"",IFERROR(VLOOKUP(I5457,[2]Productos!E:E,1,FALSE), 1)=1),"MAL","")</f>
        <v/>
      </c>
      <c r="K5457" s="1">
        <v>3999</v>
      </c>
      <c r="U5457" s="1" t="s">
        <v>150</v>
      </c>
    </row>
    <row r="5458" spans="1:21" x14ac:dyDescent="0.2">
      <c r="A5458" s="1" t="s">
        <v>237</v>
      </c>
      <c r="B5458" s="5" t="s">
        <v>102</v>
      </c>
      <c r="C5458" s="5" t="s">
        <v>243</v>
      </c>
      <c r="D5458" s="1" t="str">
        <f>IF(AND(C5458&lt;&gt;"",IFERROR(VLOOKUP(CONCATENATE(B5458,C5458),[1]Localidades!E:E,1,FALSE), 1)=1),"MAL","")</f>
        <v>MAL</v>
      </c>
      <c r="F5458" s="1" t="s">
        <v>227</v>
      </c>
      <c r="G5458" s="8">
        <v>40702</v>
      </c>
      <c r="I5458" s="1" t="s">
        <v>197</v>
      </c>
      <c r="J5458" s="1" t="str">
        <f>IF(AND(I5458&lt;&gt;"",IFERROR(VLOOKUP(I5458,[2]Productos!E:E,1,FALSE), 1)=1),"MAL","")</f>
        <v/>
      </c>
      <c r="K5458" s="1">
        <v>4148</v>
      </c>
      <c r="U5458" s="1" t="s">
        <v>165</v>
      </c>
    </row>
    <row r="5459" spans="1:21" x14ac:dyDescent="0.2">
      <c r="A5459" s="1" t="s">
        <v>237</v>
      </c>
      <c r="B5459" s="5" t="s">
        <v>245</v>
      </c>
      <c r="C5459" s="5" t="s">
        <v>244</v>
      </c>
      <c r="D5459" s="1" t="str">
        <f>IF(AND(C5459&lt;&gt;"",IFERROR(VLOOKUP(CONCATENATE(B5459,C5459),[1]Localidades!E:E,1,FALSE), 1)=1),"MAL","")</f>
        <v>MAL</v>
      </c>
      <c r="F5459" s="1" t="s">
        <v>227</v>
      </c>
      <c r="G5459" s="8">
        <v>40708</v>
      </c>
      <c r="I5459" s="1" t="s">
        <v>197</v>
      </c>
      <c r="J5459" s="1" t="str">
        <f>IF(AND(I5459&lt;&gt;"",IFERROR(VLOOKUP(I5459,[2]Productos!E:E,1,FALSE), 1)=1),"MAL","")</f>
        <v/>
      </c>
      <c r="K5459" s="1">
        <v>3724</v>
      </c>
      <c r="U5459" s="1" t="s">
        <v>162</v>
      </c>
    </row>
    <row r="5460" spans="1:21" x14ac:dyDescent="0.2">
      <c r="A5460" s="1" t="s">
        <v>237</v>
      </c>
      <c r="B5460" s="5" t="s">
        <v>245</v>
      </c>
      <c r="C5460" s="5" t="s">
        <v>246</v>
      </c>
      <c r="D5460" s="1" t="str">
        <f>IF(AND(C5460&lt;&gt;"",IFERROR(VLOOKUP(CONCATENATE(B5460,C5460),[1]Localidades!E:E,1,FALSE), 1)=1),"MAL","")</f>
        <v>MAL</v>
      </c>
      <c r="F5460" s="1" t="s">
        <v>227</v>
      </c>
      <c r="G5460" s="8">
        <v>40704</v>
      </c>
      <c r="I5460" s="1" t="s">
        <v>197</v>
      </c>
      <c r="J5460" s="1" t="str">
        <f>IF(AND(I5460&lt;&gt;"",IFERROR(VLOOKUP(I5460,[2]Productos!E:E,1,FALSE), 1)=1),"MAL","")</f>
        <v/>
      </c>
      <c r="K5460" s="1">
        <v>2766</v>
      </c>
      <c r="U5460" s="1" t="s">
        <v>162</v>
      </c>
    </row>
    <row r="5461" spans="1:21" x14ac:dyDescent="0.2">
      <c r="A5461" s="1" t="s">
        <v>237</v>
      </c>
      <c r="B5461" s="5" t="s">
        <v>245</v>
      </c>
      <c r="C5461" s="5" t="s">
        <v>247</v>
      </c>
      <c r="D5461" s="1" t="str">
        <f>IF(AND(C5461&lt;&gt;"",IFERROR(VLOOKUP(CONCATENATE(B5461,C5461),[1]Localidades!E:E,1,FALSE), 1)=1),"MAL","")</f>
        <v>MAL</v>
      </c>
      <c r="F5461" s="1" t="s">
        <v>227</v>
      </c>
      <c r="G5461" s="8">
        <v>40707</v>
      </c>
      <c r="I5461" s="1" t="s">
        <v>197</v>
      </c>
      <c r="J5461" s="1" t="str">
        <f>IF(AND(I5461&lt;&gt;"",IFERROR(VLOOKUP(I5461,[2]Productos!E:E,1,FALSE), 1)=1),"MAL","")</f>
        <v/>
      </c>
      <c r="K5461" s="1">
        <v>2181</v>
      </c>
      <c r="U5461" s="1" t="s">
        <v>162</v>
      </c>
    </row>
    <row r="5462" spans="1:21" x14ac:dyDescent="0.2">
      <c r="A5462" s="1" t="s">
        <v>101</v>
      </c>
      <c r="B5462" s="5" t="s">
        <v>4</v>
      </c>
      <c r="C5462" s="5" t="s">
        <v>176</v>
      </c>
      <c r="D5462" s="1" t="str">
        <f>IF(AND(C5462&lt;&gt;"",IFERROR(VLOOKUP(CONCATENATE(B5462,C5462),[1]Localidades!E:E,1,FALSE), 1)=1),"MAL","")</f>
        <v/>
      </c>
      <c r="F5462" s="1" t="s">
        <v>175</v>
      </c>
      <c r="G5462" s="8">
        <v>41108</v>
      </c>
      <c r="I5462" s="1" t="s">
        <v>63</v>
      </c>
      <c r="J5462" s="1" t="str">
        <f>IF(AND(I5462&lt;&gt;"",IFERROR(VLOOKUP(I5462,[2]Productos!E:E,1,FALSE), 1)=1),"MAL","")</f>
        <v/>
      </c>
      <c r="K5462" s="11">
        <v>4228.5714285714275</v>
      </c>
      <c r="U5462" s="1" t="s">
        <v>162</v>
      </c>
    </row>
    <row r="5463" spans="1:21" x14ac:dyDescent="0.2">
      <c r="A5463" s="1" t="s">
        <v>101</v>
      </c>
      <c r="B5463" s="5" t="s">
        <v>4</v>
      </c>
      <c r="C5463" s="5" t="s">
        <v>176</v>
      </c>
      <c r="D5463" s="1" t="str">
        <f>IF(AND(C5463&lt;&gt;"",IFERROR(VLOOKUP(CONCATENATE(B5463,C5463),[1]Localidades!E:E,1,FALSE), 1)=1),"MAL","")</f>
        <v/>
      </c>
      <c r="F5463" s="1" t="s">
        <v>175</v>
      </c>
      <c r="G5463" s="8">
        <v>41108</v>
      </c>
      <c r="I5463" s="1" t="s">
        <v>63</v>
      </c>
      <c r="J5463" s="1" t="str">
        <f>IF(AND(I5463&lt;&gt;"",IFERROR(VLOOKUP(I5463,[2]Productos!E:E,1,FALSE), 1)=1),"MAL","")</f>
        <v/>
      </c>
      <c r="K5463" s="11">
        <v>3404.7619047619069</v>
      </c>
      <c r="U5463" s="1" t="s">
        <v>95</v>
      </c>
    </row>
    <row r="5464" spans="1:21" x14ac:dyDescent="0.2">
      <c r="A5464" s="1" t="s">
        <v>101</v>
      </c>
      <c r="B5464" s="5" t="s">
        <v>4</v>
      </c>
      <c r="C5464" s="5" t="s">
        <v>176</v>
      </c>
      <c r="D5464" s="1" t="str">
        <f>IF(AND(C5464&lt;&gt;"",IFERROR(VLOOKUP(CONCATENATE(B5464,C5464),[1]Localidades!E:E,1,FALSE), 1)=1),"MAL","")</f>
        <v/>
      </c>
      <c r="F5464" s="1" t="s">
        <v>175</v>
      </c>
      <c r="G5464" s="8">
        <v>41116</v>
      </c>
      <c r="I5464" s="1" t="s">
        <v>63</v>
      </c>
      <c r="J5464" s="1" t="str">
        <f>IF(AND(I5464&lt;&gt;"",IFERROR(VLOOKUP(I5464,[2]Productos!E:E,1,FALSE), 1)=1),"MAL","")</f>
        <v/>
      </c>
      <c r="K5464" s="11">
        <v>2561.9047619047633</v>
      </c>
      <c r="U5464" s="1" t="s">
        <v>150</v>
      </c>
    </row>
    <row r="5465" spans="1:21" x14ac:dyDescent="0.2">
      <c r="A5465" s="1" t="s">
        <v>101</v>
      </c>
      <c r="B5465" s="5" t="s">
        <v>4</v>
      </c>
      <c r="C5465" s="5" t="s">
        <v>176</v>
      </c>
      <c r="D5465" s="1" t="str">
        <f>IF(AND(C5465&lt;&gt;"",IFERROR(VLOOKUP(CONCATENATE(B5465,C5465),[1]Localidades!E:E,1,FALSE), 1)=1),"MAL","")</f>
        <v/>
      </c>
      <c r="F5465" s="1" t="s">
        <v>175</v>
      </c>
      <c r="G5465" s="8">
        <v>41116</v>
      </c>
      <c r="I5465" s="1" t="s">
        <v>63</v>
      </c>
      <c r="J5465" s="1" t="str">
        <f>IF(AND(I5465&lt;&gt;"",IFERROR(VLOOKUP(I5465,[2]Productos!E:E,1,FALSE), 1)=1),"MAL","")</f>
        <v/>
      </c>
      <c r="K5465" s="11">
        <v>2885.7142857142862</v>
      </c>
      <c r="U5465" s="1" t="s">
        <v>165</v>
      </c>
    </row>
    <row r="5466" spans="1:21" x14ac:dyDescent="0.2">
      <c r="A5466" s="1" t="s">
        <v>101</v>
      </c>
      <c r="B5466" s="5" t="s">
        <v>4</v>
      </c>
      <c r="C5466" s="5" t="s">
        <v>179</v>
      </c>
      <c r="D5466" s="1" t="str">
        <f>IF(AND(C5466&lt;&gt;"",IFERROR(VLOOKUP(CONCATENATE(B5466,C5466),[1]Localidades!E:E,1,FALSE), 1)=1),"MAL","")</f>
        <v/>
      </c>
      <c r="F5466" s="1" t="s">
        <v>175</v>
      </c>
      <c r="G5466" s="8">
        <v>41111</v>
      </c>
      <c r="I5466" s="1" t="s">
        <v>63</v>
      </c>
      <c r="J5466" s="1" t="str">
        <f>IF(AND(I5466&lt;&gt;"",IFERROR(VLOOKUP(I5466,[2]Productos!E:E,1,FALSE), 1)=1),"MAL","")</f>
        <v/>
      </c>
      <c r="K5466" s="11">
        <v>5806.2375000000002</v>
      </c>
      <c r="U5466" s="1" t="s">
        <v>150</v>
      </c>
    </row>
    <row r="5467" spans="1:21" x14ac:dyDescent="0.2">
      <c r="A5467" s="1" t="s">
        <v>101</v>
      </c>
      <c r="B5467" s="5" t="s">
        <v>4</v>
      </c>
      <c r="C5467" s="5" t="s">
        <v>179</v>
      </c>
      <c r="D5467" s="1" t="str">
        <f>IF(AND(C5467&lt;&gt;"",IFERROR(VLOOKUP(CONCATENATE(B5467,C5467),[1]Localidades!E:E,1,FALSE), 1)=1),"MAL","")</f>
        <v/>
      </c>
      <c r="F5467" s="1" t="s">
        <v>175</v>
      </c>
      <c r="G5467" s="8">
        <v>41142</v>
      </c>
      <c r="I5467" s="1" t="s">
        <v>63</v>
      </c>
      <c r="J5467" s="1" t="str">
        <f>IF(AND(I5467&lt;&gt;"",IFERROR(VLOOKUP(I5467,[2]Productos!E:E,1,FALSE), 1)=1),"MAL","")</f>
        <v/>
      </c>
      <c r="K5467" s="11">
        <v>5931.2249999999995</v>
      </c>
      <c r="U5467" s="1" t="s">
        <v>150</v>
      </c>
    </row>
    <row r="5468" spans="1:21" x14ac:dyDescent="0.2">
      <c r="A5468" s="1" t="s">
        <v>101</v>
      </c>
      <c r="B5468" s="5" t="s">
        <v>4</v>
      </c>
      <c r="C5468" s="5" t="s">
        <v>133</v>
      </c>
      <c r="D5468" s="1" t="str">
        <f>IF(AND(C5468&lt;&gt;"",IFERROR(VLOOKUP(CONCATENATE(B5468,C5468),[1]Localidades!E:E,1,FALSE), 1)=1),"MAL","")</f>
        <v/>
      </c>
      <c r="F5468" s="1" t="s">
        <v>175</v>
      </c>
      <c r="G5468" s="8">
        <v>41089</v>
      </c>
      <c r="I5468" s="1" t="s">
        <v>190</v>
      </c>
      <c r="J5468" s="1" t="str">
        <f>IF(AND(I5468&lt;&gt;"",IFERROR(VLOOKUP(I5468,[2]Productos!E:E,1,FALSE), 1)=1),"MAL","")</f>
        <v/>
      </c>
      <c r="K5468" s="11">
        <v>2168.3333333333335</v>
      </c>
      <c r="U5468" s="1" t="s">
        <v>162</v>
      </c>
    </row>
    <row r="5469" spans="1:21" x14ac:dyDescent="0.2">
      <c r="A5469" s="1" t="s">
        <v>101</v>
      </c>
      <c r="B5469" s="5" t="s">
        <v>4</v>
      </c>
      <c r="C5469" s="5" t="s">
        <v>133</v>
      </c>
      <c r="D5469" s="1" t="str">
        <f>IF(AND(C5469&lt;&gt;"",IFERROR(VLOOKUP(CONCATENATE(B5469,C5469),[1]Localidades!E:E,1,FALSE), 1)=1),"MAL","")</f>
        <v/>
      </c>
      <c r="F5469" s="1" t="s">
        <v>175</v>
      </c>
      <c r="G5469" s="8">
        <v>41089</v>
      </c>
      <c r="I5469" s="1" t="s">
        <v>190</v>
      </c>
      <c r="J5469" s="1" t="str">
        <f>IF(AND(I5469&lt;&gt;"",IFERROR(VLOOKUP(I5469,[2]Productos!E:E,1,FALSE), 1)=1),"MAL","")</f>
        <v/>
      </c>
      <c r="K5469" s="11">
        <v>2225</v>
      </c>
      <c r="U5469" s="1" t="s">
        <v>165</v>
      </c>
    </row>
    <row r="5470" spans="1:21" x14ac:dyDescent="0.2">
      <c r="A5470" s="1" t="s">
        <v>101</v>
      </c>
      <c r="B5470" s="5" t="s">
        <v>4</v>
      </c>
      <c r="C5470" s="5" t="s">
        <v>133</v>
      </c>
      <c r="D5470" s="1" t="str">
        <f>IF(AND(C5470&lt;&gt;"",IFERROR(VLOOKUP(CONCATENATE(B5470,C5470),[1]Localidades!E:E,1,FALSE), 1)=1),"MAL","")</f>
        <v/>
      </c>
      <c r="F5470" s="1" t="s">
        <v>175</v>
      </c>
      <c r="G5470" s="8">
        <v>41108</v>
      </c>
      <c r="I5470" s="1" t="s">
        <v>190</v>
      </c>
      <c r="J5470" s="1" t="str">
        <f>IF(AND(I5470&lt;&gt;"",IFERROR(VLOOKUP(I5470,[2]Productos!E:E,1,FALSE), 1)=1),"MAL","")</f>
        <v/>
      </c>
      <c r="K5470" s="11">
        <v>1276.1111111111111</v>
      </c>
      <c r="U5470" s="1" t="s">
        <v>162</v>
      </c>
    </row>
    <row r="5471" spans="1:21" x14ac:dyDescent="0.2">
      <c r="A5471" s="1" t="s">
        <v>101</v>
      </c>
      <c r="B5471" s="5" t="s">
        <v>4</v>
      </c>
      <c r="C5471" s="5" t="s">
        <v>133</v>
      </c>
      <c r="D5471" s="1" t="str">
        <f>IF(AND(C5471&lt;&gt;"",IFERROR(VLOOKUP(CONCATENATE(B5471,C5471),[1]Localidades!E:E,1,FALSE), 1)=1),"MAL","")</f>
        <v/>
      </c>
      <c r="F5471" s="1" t="s">
        <v>175</v>
      </c>
      <c r="G5471" s="8">
        <v>41108</v>
      </c>
      <c r="I5471" s="1" t="s">
        <v>190</v>
      </c>
      <c r="J5471" s="1" t="str">
        <f>IF(AND(I5471&lt;&gt;"",IFERROR(VLOOKUP(I5471,[2]Productos!E:E,1,FALSE), 1)=1),"MAL","")</f>
        <v/>
      </c>
      <c r="K5471" s="11">
        <v>1521.6666666666667</v>
      </c>
      <c r="U5471" s="1" t="s">
        <v>165</v>
      </c>
    </row>
    <row r="5472" spans="1:21" x14ac:dyDescent="0.2">
      <c r="A5472" s="1" t="s">
        <v>101</v>
      </c>
      <c r="B5472" s="5" t="s">
        <v>4</v>
      </c>
      <c r="C5472" s="5" t="s">
        <v>191</v>
      </c>
      <c r="D5472" s="1" t="str">
        <f>IF(AND(C5472&lt;&gt;"",IFERROR(VLOOKUP(CONCATENATE(B5472,C5472),[1]Localidades!E:E,1,FALSE), 1)=1),"MAL","")</f>
        <v>MAL</v>
      </c>
      <c r="F5472" s="1" t="s">
        <v>175</v>
      </c>
      <c r="G5472" s="8">
        <v>41137</v>
      </c>
      <c r="I5472" s="1" t="s">
        <v>63</v>
      </c>
      <c r="J5472" s="1" t="str">
        <f>IF(AND(I5472&lt;&gt;"",IFERROR(VLOOKUP(I5472,[2]Productos!E:E,1,FALSE), 1)=1),"MAL","")</f>
        <v/>
      </c>
      <c r="K5472" s="11">
        <v>2666.4</v>
      </c>
      <c r="U5472" s="1" t="s">
        <v>162</v>
      </c>
    </row>
    <row r="5473" spans="1:21" x14ac:dyDescent="0.2">
      <c r="A5473" s="1" t="s">
        <v>101</v>
      </c>
      <c r="B5473" s="5" t="s">
        <v>4</v>
      </c>
      <c r="C5473" s="5" t="s">
        <v>192</v>
      </c>
      <c r="D5473" s="1" t="str">
        <f>IF(AND(C5473&lt;&gt;"",IFERROR(VLOOKUP(CONCATENATE(B5473,C5473),[1]Localidades!E:E,1,FALSE), 1)=1),"MAL","")</f>
        <v/>
      </c>
      <c r="F5473" s="1" t="s">
        <v>175</v>
      </c>
      <c r="G5473" s="8">
        <v>41116</v>
      </c>
      <c r="I5473" s="1" t="s">
        <v>63</v>
      </c>
      <c r="J5473" s="1" t="str">
        <f>IF(AND(I5473&lt;&gt;"",IFERROR(VLOOKUP(I5473,[2]Productos!E:E,1,FALSE), 1)=1),"MAL","")</f>
        <v/>
      </c>
      <c r="K5473" s="11">
        <v>2151.3000000000002</v>
      </c>
      <c r="U5473" s="1" t="s">
        <v>162</v>
      </c>
    </row>
    <row r="5474" spans="1:21" x14ac:dyDescent="0.2">
      <c r="A5474" s="1" t="s">
        <v>101</v>
      </c>
      <c r="B5474" s="5" t="s">
        <v>4</v>
      </c>
      <c r="C5474" s="5" t="s">
        <v>192</v>
      </c>
      <c r="D5474" s="1" t="str">
        <f>IF(AND(C5474&lt;&gt;"",IFERROR(VLOOKUP(CONCATENATE(B5474,C5474),[1]Localidades!E:E,1,FALSE), 1)=1),"MAL","")</f>
        <v/>
      </c>
      <c r="F5474" s="1" t="s">
        <v>175</v>
      </c>
      <c r="G5474" s="8">
        <v>41145</v>
      </c>
      <c r="I5474" s="1" t="s">
        <v>63</v>
      </c>
      <c r="J5474" s="1" t="str">
        <f>IF(AND(I5474&lt;&gt;"",IFERROR(VLOOKUP(I5474,[2]Productos!E:E,1,FALSE), 1)=1),"MAL","")</f>
        <v/>
      </c>
      <c r="K5474" s="11">
        <v>2507.3249999999998</v>
      </c>
      <c r="U5474" s="1" t="s">
        <v>162</v>
      </c>
    </row>
    <row r="5475" spans="1:21" x14ac:dyDescent="0.2">
      <c r="A5475" s="1" t="s">
        <v>101</v>
      </c>
      <c r="B5475" s="5" t="s">
        <v>4</v>
      </c>
      <c r="C5475" s="5" t="s">
        <v>193</v>
      </c>
      <c r="D5475" s="1" t="str">
        <f>IF(AND(C5475&lt;&gt;"",IFERROR(VLOOKUP(CONCATENATE(B5475,C5475),[1]Localidades!E:E,1,FALSE), 1)=1),"MAL","")</f>
        <v/>
      </c>
      <c r="F5475" s="1" t="s">
        <v>175</v>
      </c>
      <c r="G5475" s="8">
        <v>41095</v>
      </c>
      <c r="I5475" s="1" t="s">
        <v>63</v>
      </c>
      <c r="J5475" s="1" t="str">
        <f>IF(AND(I5475&lt;&gt;"",IFERROR(VLOOKUP(I5475,[2]Productos!E:E,1,FALSE), 1)=1),"MAL","")</f>
        <v/>
      </c>
      <c r="K5475" s="11">
        <v>1685.0649350649353</v>
      </c>
      <c r="U5475" s="1" t="s">
        <v>162</v>
      </c>
    </row>
    <row r="5476" spans="1:21" ht="12.75" customHeight="1" x14ac:dyDescent="0.25">
      <c r="A5476" s="1" t="s">
        <v>101</v>
      </c>
      <c r="B5476" s="5" t="s">
        <v>4</v>
      </c>
      <c r="C5476" t="s">
        <v>307</v>
      </c>
      <c r="D5476" s="1" t="str">
        <f>IF(AND(C5476&lt;&gt;"",IFERROR(VLOOKUP(CONCATENATE(B5476,C5476),[1]Localidades!E:E,1,FALSE), 1)=1),"MAL","")</f>
        <v/>
      </c>
      <c r="F5476" s="1" t="s">
        <v>175</v>
      </c>
      <c r="G5476" s="8">
        <v>41113</v>
      </c>
      <c r="I5476" s="1" t="s">
        <v>63</v>
      </c>
      <c r="J5476" s="1" t="str">
        <f>IF(AND(I5476&lt;&gt;"",IFERROR(VLOOKUP(I5476,[2]Productos!E:E,1,FALSE), 1)=1),"MAL","")</f>
        <v/>
      </c>
      <c r="K5476" s="11">
        <v>6101.8181818181802</v>
      </c>
      <c r="U5476" s="1" t="s">
        <v>162</v>
      </c>
    </row>
    <row r="5477" spans="1:21" ht="12.75" customHeight="1" x14ac:dyDescent="0.25">
      <c r="A5477" s="1" t="s">
        <v>101</v>
      </c>
      <c r="B5477" s="5" t="s">
        <v>4</v>
      </c>
      <c r="C5477" t="s">
        <v>307</v>
      </c>
      <c r="D5477" s="1" t="str">
        <f>IF(AND(C5477&lt;&gt;"",IFERROR(VLOOKUP(CONCATENATE(B5477,C5477),[1]Localidades!E:E,1,FALSE), 1)=1),"MAL","")</f>
        <v/>
      </c>
      <c r="F5477" s="1" t="s">
        <v>175</v>
      </c>
      <c r="G5477" s="8">
        <v>41113</v>
      </c>
      <c r="I5477" s="1" t="s">
        <v>63</v>
      </c>
      <c r="J5477" s="1" t="str">
        <f>IF(AND(I5477&lt;&gt;"",IFERROR(VLOOKUP(I5477,[2]Productos!E:E,1,FALSE), 1)=1),"MAL","")</f>
        <v/>
      </c>
      <c r="K5477" s="11">
        <v>7462.4242424242402</v>
      </c>
      <c r="U5477" s="1" t="s">
        <v>165</v>
      </c>
    </row>
    <row r="5478" spans="1:21" ht="12.75" customHeight="1" x14ac:dyDescent="0.25">
      <c r="A5478" s="1" t="s">
        <v>101</v>
      </c>
      <c r="B5478" s="5" t="s">
        <v>4</v>
      </c>
      <c r="C5478" t="s">
        <v>307</v>
      </c>
      <c r="D5478" s="1" t="str">
        <f>IF(AND(C5478&lt;&gt;"",IFERROR(VLOOKUP(CONCATENATE(B5478,C5478),[1]Localidades!E:E,1,FALSE), 1)=1),"MAL","")</f>
        <v/>
      </c>
      <c r="F5478" s="1" t="s">
        <v>175</v>
      </c>
      <c r="G5478" s="8">
        <v>41134</v>
      </c>
      <c r="I5478" s="1" t="s">
        <v>63</v>
      </c>
      <c r="J5478" s="1" t="str">
        <f>IF(AND(I5478&lt;&gt;"",IFERROR(VLOOKUP(I5478,[2]Productos!E:E,1,FALSE), 1)=1),"MAL","")</f>
        <v/>
      </c>
      <c r="K5478" s="11">
        <v>5581.4814814814827</v>
      </c>
      <c r="U5478" s="1" t="s">
        <v>162</v>
      </c>
    </row>
    <row r="5479" spans="1:21" ht="12.75" customHeight="1" x14ac:dyDescent="0.25">
      <c r="A5479" s="1" t="s">
        <v>101</v>
      </c>
      <c r="B5479" s="5" t="s">
        <v>4</v>
      </c>
      <c r="C5479" t="s">
        <v>307</v>
      </c>
      <c r="D5479" s="1" t="str">
        <f>IF(AND(C5479&lt;&gt;"",IFERROR(VLOOKUP(CONCATENATE(B5479,C5479),[1]Localidades!E:E,1,FALSE), 1)=1),"MAL","")</f>
        <v/>
      </c>
      <c r="F5479" s="1" t="s">
        <v>175</v>
      </c>
      <c r="G5479" s="8">
        <v>41134</v>
      </c>
      <c r="I5479" s="1" t="s">
        <v>63</v>
      </c>
      <c r="J5479" s="1" t="str">
        <f>IF(AND(I5479&lt;&gt;"",IFERROR(VLOOKUP(I5479,[2]Productos!E:E,1,FALSE), 1)=1),"MAL","")</f>
        <v/>
      </c>
      <c r="K5479" s="11">
        <v>5613.333333333333</v>
      </c>
      <c r="U5479" s="1" t="s">
        <v>165</v>
      </c>
    </row>
    <row r="5480" spans="1:21" ht="15" customHeight="1" x14ac:dyDescent="0.2">
      <c r="A5480" s="1" t="s">
        <v>101</v>
      </c>
      <c r="B5480" s="5" t="s">
        <v>4</v>
      </c>
      <c r="C5480" s="5" t="s">
        <v>166</v>
      </c>
      <c r="D5480" s="1" t="str">
        <f>IF(AND(C5480&lt;&gt;"",IFERROR(VLOOKUP(CONCATENATE(B5480,C5480),[1]Localidades!E:E,1,FALSE), 1)=1),"MAL","")</f>
        <v/>
      </c>
      <c r="F5480" s="1" t="s">
        <v>175</v>
      </c>
      <c r="G5480" s="8">
        <v>41097</v>
      </c>
      <c r="I5480" s="1" t="s">
        <v>63</v>
      </c>
      <c r="J5480" s="1" t="str">
        <f>IF(AND(I5480&lt;&gt;"",IFERROR(VLOOKUP(I5480,[2]Productos!E:E,1,FALSE), 1)=1),"MAL","")</f>
        <v/>
      </c>
      <c r="K5480" s="11">
        <v>3080</v>
      </c>
      <c r="U5480" s="1" t="s">
        <v>162</v>
      </c>
    </row>
    <row r="5481" spans="1:21" ht="15" customHeight="1" x14ac:dyDescent="0.2">
      <c r="A5481" s="1" t="s">
        <v>101</v>
      </c>
      <c r="B5481" s="5" t="s">
        <v>4</v>
      </c>
      <c r="C5481" s="5" t="s">
        <v>166</v>
      </c>
      <c r="D5481" s="1" t="str">
        <f>IF(AND(C5481&lt;&gt;"",IFERROR(VLOOKUP(CONCATENATE(B5481,C5481),[1]Localidades!E:E,1,FALSE), 1)=1),"MAL","")</f>
        <v/>
      </c>
      <c r="F5481" s="1" t="s">
        <v>175</v>
      </c>
      <c r="G5481" s="8">
        <v>41097</v>
      </c>
      <c r="I5481" s="1" t="s">
        <v>63</v>
      </c>
      <c r="J5481" s="1" t="str">
        <f>IF(AND(I5481&lt;&gt;"",IFERROR(VLOOKUP(I5481,[2]Productos!E:E,1,FALSE), 1)=1),"MAL","")</f>
        <v/>
      </c>
      <c r="K5481" s="11">
        <v>3480</v>
      </c>
      <c r="U5481" s="1" t="s">
        <v>165</v>
      </c>
    </row>
    <row r="5482" spans="1:21" x14ac:dyDescent="0.2">
      <c r="A5482" s="1" t="s">
        <v>101</v>
      </c>
      <c r="B5482" s="5" t="s">
        <v>4</v>
      </c>
      <c r="C5482" s="5" t="s">
        <v>166</v>
      </c>
      <c r="D5482" s="1" t="str">
        <f>IF(AND(C5482&lt;&gt;"",IFERROR(VLOOKUP(CONCATENATE(B5482,C5482),[1]Localidades!E:E,1,FALSE), 1)=1),"MAL","")</f>
        <v/>
      </c>
      <c r="F5482" s="1" t="s">
        <v>175</v>
      </c>
      <c r="G5482" s="8">
        <v>41108</v>
      </c>
      <c r="I5482" s="1" t="s">
        <v>63</v>
      </c>
      <c r="J5482" s="1" t="str">
        <f>IF(AND(I5482&lt;&gt;"",IFERROR(VLOOKUP(I5482,[2]Productos!E:E,1,FALSE), 1)=1),"MAL","")</f>
        <v/>
      </c>
      <c r="K5482" s="11">
        <v>3160</v>
      </c>
      <c r="U5482" s="1" t="s">
        <v>162</v>
      </c>
    </row>
    <row r="5483" spans="1:21" x14ac:dyDescent="0.2">
      <c r="A5483" s="1" t="s">
        <v>101</v>
      </c>
      <c r="B5483" s="5" t="s">
        <v>4</v>
      </c>
      <c r="C5483" s="5" t="s">
        <v>166</v>
      </c>
      <c r="D5483" s="1" t="str">
        <f>IF(AND(C5483&lt;&gt;"",IFERROR(VLOOKUP(CONCATENATE(B5483,C5483),[1]Localidades!E:E,1,FALSE), 1)=1),"MAL","")</f>
        <v/>
      </c>
      <c r="F5483" s="1" t="s">
        <v>175</v>
      </c>
      <c r="I5483" s="1" t="s">
        <v>63</v>
      </c>
      <c r="J5483" s="1" t="str">
        <f>IF(AND(I5483&lt;&gt;"",IFERROR(VLOOKUP(I5483,[2]Productos!E:E,1,FALSE), 1)=1),"MAL","")</f>
        <v/>
      </c>
      <c r="K5483" s="11">
        <v>2733.3333333333335</v>
      </c>
      <c r="U5483" s="1" t="s">
        <v>162</v>
      </c>
    </row>
    <row r="5484" spans="1:21" x14ac:dyDescent="0.2">
      <c r="A5484" s="1" t="s">
        <v>101</v>
      </c>
      <c r="B5484" s="5" t="s">
        <v>4</v>
      </c>
      <c r="C5484" s="5" t="s">
        <v>209</v>
      </c>
      <c r="D5484" s="1" t="str">
        <f>IF(AND(C5484&lt;&gt;"",IFERROR(VLOOKUP(CONCATENATE(B5484,C5484),[1]Localidades!E:E,1,FALSE), 1)=1),"MAL","")</f>
        <v/>
      </c>
      <c r="F5484" s="1" t="s">
        <v>175</v>
      </c>
      <c r="G5484" s="8">
        <v>41081</v>
      </c>
      <c r="I5484" s="1" t="s">
        <v>190</v>
      </c>
      <c r="J5484" s="1" t="str">
        <f>IF(AND(I5484&lt;&gt;"",IFERROR(VLOOKUP(I5484,[2]Productos!E:E,1,FALSE), 1)=1),"MAL","")</f>
        <v/>
      </c>
      <c r="K5484" s="11">
        <v>3700.0740000000001</v>
      </c>
      <c r="U5484" s="1" t="s">
        <v>162</v>
      </c>
    </row>
    <row r="5485" spans="1:21" x14ac:dyDescent="0.2">
      <c r="A5485" s="1" t="s">
        <v>101</v>
      </c>
      <c r="B5485" s="5" t="s">
        <v>4</v>
      </c>
      <c r="C5485" s="5" t="s">
        <v>209</v>
      </c>
      <c r="D5485" s="1" t="str">
        <f>IF(AND(C5485&lt;&gt;"",IFERROR(VLOOKUP(CONCATENATE(B5485,C5485),[1]Localidades!E:E,1,FALSE), 1)=1),"MAL","")</f>
        <v/>
      </c>
      <c r="F5485" s="1" t="s">
        <v>175</v>
      </c>
      <c r="G5485" s="8">
        <v>41081</v>
      </c>
      <c r="I5485" s="1" t="s">
        <v>190</v>
      </c>
      <c r="J5485" s="1" t="str">
        <f>IF(AND(I5485&lt;&gt;"",IFERROR(VLOOKUP(I5485,[2]Productos!E:E,1,FALSE), 1)=1),"MAL","")</f>
        <v/>
      </c>
      <c r="K5485" s="11">
        <v>3783.4090000000001</v>
      </c>
      <c r="U5485" s="1" t="s">
        <v>165</v>
      </c>
    </row>
    <row r="5486" spans="1:21" x14ac:dyDescent="0.2">
      <c r="A5486" s="1" t="s">
        <v>101</v>
      </c>
      <c r="B5486" s="5" t="s">
        <v>163</v>
      </c>
      <c r="C5486" s="5" t="s">
        <v>20</v>
      </c>
      <c r="D5486" s="1" t="str">
        <f>IF(AND(C5486&lt;&gt;"",IFERROR(VLOOKUP(CONCATENATE(B5486,C5486),[1]Localidades!E:E,1,FALSE), 1)=1),"MAL","")</f>
        <v>MAL</v>
      </c>
      <c r="E5486" s="1" t="s">
        <v>312</v>
      </c>
      <c r="F5486" s="1" t="s">
        <v>175</v>
      </c>
      <c r="G5486" s="8">
        <v>41088</v>
      </c>
      <c r="I5486" s="1" t="s">
        <v>63</v>
      </c>
      <c r="J5486" s="1" t="str">
        <f>IF(AND(I5486&lt;&gt;"",IFERROR(VLOOKUP(I5486,[2]Productos!E:E,1,FALSE), 1)=1),"MAL","")</f>
        <v/>
      </c>
      <c r="K5486" s="11">
        <v>3606.3333333333335</v>
      </c>
      <c r="U5486" s="1" t="s">
        <v>165</v>
      </c>
    </row>
    <row r="5487" spans="1:21" x14ac:dyDescent="0.2">
      <c r="A5487" s="1" t="s">
        <v>101</v>
      </c>
      <c r="B5487" s="5" t="s">
        <v>163</v>
      </c>
      <c r="C5487" s="5" t="s">
        <v>20</v>
      </c>
      <c r="D5487" s="1" t="str">
        <f>IF(AND(C5487&lt;&gt;"",IFERROR(VLOOKUP(CONCATENATE(B5487,C5487),[1]Localidades!E:E,1,FALSE), 1)=1),"MAL","")</f>
        <v>MAL</v>
      </c>
      <c r="F5487" s="1" t="s">
        <v>175</v>
      </c>
      <c r="G5487" s="8">
        <v>41082</v>
      </c>
      <c r="I5487" s="1" t="s">
        <v>63</v>
      </c>
      <c r="J5487" s="1" t="str">
        <f>IF(AND(I5487&lt;&gt;"",IFERROR(VLOOKUP(I5487,[2]Productos!E:E,1,FALSE), 1)=1),"MAL","")</f>
        <v/>
      </c>
      <c r="K5487" s="11">
        <v>3219.3333333333335</v>
      </c>
      <c r="U5487" s="1" t="s">
        <v>162</v>
      </c>
    </row>
    <row r="5488" spans="1:21" ht="12.75" customHeight="1" x14ac:dyDescent="0.2">
      <c r="A5488" s="1" t="s">
        <v>101</v>
      </c>
      <c r="B5488" s="5" t="s">
        <v>163</v>
      </c>
      <c r="C5488" s="5" t="s">
        <v>20</v>
      </c>
      <c r="D5488" s="1" t="str">
        <f>IF(AND(C5488&lt;&gt;"",IFERROR(VLOOKUP(CONCATENATE(B5488,C5488),[1]Localidades!E:E,1,FALSE), 1)=1),"MAL","")</f>
        <v>MAL</v>
      </c>
      <c r="F5488" s="1" t="s">
        <v>175</v>
      </c>
      <c r="G5488" s="8">
        <v>41082</v>
      </c>
      <c r="I5488" s="1" t="s">
        <v>63</v>
      </c>
      <c r="J5488" s="1" t="str">
        <f>IF(AND(I5488&lt;&gt;"",IFERROR(VLOOKUP(I5488,[2]Productos!E:E,1,FALSE), 1)=1),"MAL","")</f>
        <v/>
      </c>
      <c r="K5488" s="11">
        <v>3429.6666666666665</v>
      </c>
      <c r="U5488" s="1" t="s">
        <v>165</v>
      </c>
    </row>
    <row r="5489" spans="1:21" x14ac:dyDescent="0.2">
      <c r="A5489" s="1" t="s">
        <v>101</v>
      </c>
      <c r="B5489" s="5" t="s">
        <v>163</v>
      </c>
      <c r="C5489" s="5" t="s">
        <v>20</v>
      </c>
      <c r="D5489" s="1" t="str">
        <f>IF(AND(C5489&lt;&gt;"",IFERROR(VLOOKUP(CONCATENATE(B5489,C5489),[1]Localidades!E:E,1,FALSE), 1)=1),"MAL","")</f>
        <v>MAL</v>
      </c>
      <c r="F5489" s="1" t="s">
        <v>175</v>
      </c>
      <c r="G5489" s="8">
        <v>41100</v>
      </c>
      <c r="I5489" s="1" t="s">
        <v>63</v>
      </c>
      <c r="J5489" s="1" t="str">
        <f>IF(AND(I5489&lt;&gt;"",IFERROR(VLOOKUP(I5489,[2]Productos!E:E,1,FALSE), 1)=1),"MAL","")</f>
        <v/>
      </c>
      <c r="K5489" s="11">
        <v>3279.6666666666665</v>
      </c>
      <c r="U5489" s="1" t="s">
        <v>162</v>
      </c>
    </row>
    <row r="5490" spans="1:21" x14ac:dyDescent="0.2">
      <c r="A5490" s="1" t="s">
        <v>101</v>
      </c>
      <c r="B5490" s="5" t="s">
        <v>202</v>
      </c>
      <c r="C5490" s="5" t="s">
        <v>257</v>
      </c>
      <c r="D5490" s="1" t="str">
        <f>IF(AND(C5490&lt;&gt;"",IFERROR(VLOOKUP(CONCATENATE(B5490,C5490),[1]Localidades!E:E,1,FALSE), 1)=1),"MAL","")</f>
        <v/>
      </c>
      <c r="F5490" s="1" t="s">
        <v>175</v>
      </c>
      <c r="G5490" s="8">
        <v>41086</v>
      </c>
      <c r="I5490" s="1" t="s">
        <v>63</v>
      </c>
      <c r="J5490" s="1" t="str">
        <f>IF(AND(I5490&lt;&gt;"",IFERROR(VLOOKUP(I5490,[2]Productos!E:E,1,FALSE), 1)=1),"MAL","")</f>
        <v/>
      </c>
      <c r="K5490" s="11">
        <v>2538.8888888888891</v>
      </c>
      <c r="U5490" s="1" t="s">
        <v>162</v>
      </c>
    </row>
    <row r="5491" spans="1:21" x14ac:dyDescent="0.2">
      <c r="A5491" s="1" t="s">
        <v>101</v>
      </c>
      <c r="B5491" s="5" t="s">
        <v>202</v>
      </c>
      <c r="C5491" s="5" t="s">
        <v>257</v>
      </c>
      <c r="D5491" s="1" t="str">
        <f>IF(AND(C5491&lt;&gt;"",IFERROR(VLOOKUP(CONCATENATE(B5491,C5491),[1]Localidades!E:E,1,FALSE), 1)=1),"MAL","")</f>
        <v/>
      </c>
      <c r="F5491" s="1" t="s">
        <v>175</v>
      </c>
      <c r="G5491" s="8">
        <v>41086</v>
      </c>
      <c r="I5491" s="1" t="s">
        <v>63</v>
      </c>
      <c r="J5491" s="1" t="str">
        <f>IF(AND(I5491&lt;&gt;"",IFERROR(VLOOKUP(I5491,[2]Productos!E:E,1,FALSE), 1)=1),"MAL","")</f>
        <v/>
      </c>
      <c r="K5491" s="11">
        <v>2591.6666666666665</v>
      </c>
      <c r="U5491" s="1" t="s">
        <v>165</v>
      </c>
    </row>
    <row r="5492" spans="1:21" x14ac:dyDescent="0.2">
      <c r="A5492" s="1" t="s">
        <v>101</v>
      </c>
      <c r="B5492" s="5" t="s">
        <v>202</v>
      </c>
      <c r="C5492" s="5" t="s">
        <v>257</v>
      </c>
      <c r="D5492" s="1" t="str">
        <f>IF(AND(C5492&lt;&gt;"",IFERROR(VLOOKUP(CONCATENATE(B5492,C5492),[1]Localidades!E:E,1,FALSE), 1)=1),"MAL","")</f>
        <v/>
      </c>
      <c r="F5492" s="1" t="s">
        <v>175</v>
      </c>
      <c r="G5492" s="8">
        <v>41100</v>
      </c>
      <c r="I5492" s="1" t="s">
        <v>63</v>
      </c>
      <c r="J5492" s="1" t="str">
        <f>IF(AND(I5492&lt;&gt;"",IFERROR(VLOOKUP(I5492,[2]Productos!E:E,1,FALSE), 1)=1),"MAL","")</f>
        <v/>
      </c>
      <c r="K5492" s="11">
        <v>2491.6666666666665</v>
      </c>
      <c r="U5492" s="1" t="s">
        <v>162</v>
      </c>
    </row>
    <row r="5493" spans="1:21" x14ac:dyDescent="0.2">
      <c r="A5493" s="1" t="s">
        <v>101</v>
      </c>
      <c r="B5493" s="5" t="s">
        <v>202</v>
      </c>
      <c r="C5493" s="5" t="s">
        <v>257</v>
      </c>
      <c r="D5493" s="1" t="str">
        <f>IF(AND(C5493&lt;&gt;"",IFERROR(VLOOKUP(CONCATENATE(B5493,C5493),[1]Localidades!E:E,1,FALSE), 1)=1),"MAL","")</f>
        <v/>
      </c>
      <c r="F5493" s="1" t="s">
        <v>175</v>
      </c>
      <c r="G5493" s="8">
        <v>41100</v>
      </c>
      <c r="I5493" s="1" t="s">
        <v>63</v>
      </c>
      <c r="J5493" s="1" t="str">
        <f>IF(AND(I5493&lt;&gt;"",IFERROR(VLOOKUP(I5493,[2]Productos!E:E,1,FALSE), 1)=1),"MAL","")</f>
        <v/>
      </c>
      <c r="K5493" s="11">
        <v>2602.7777777777774</v>
      </c>
      <c r="U5493" s="1" t="s">
        <v>165</v>
      </c>
    </row>
    <row r="5494" spans="1:21" x14ac:dyDescent="0.2">
      <c r="A5494" s="1" t="s">
        <v>101</v>
      </c>
      <c r="B5494" s="5" t="s">
        <v>23</v>
      </c>
      <c r="C5494" s="5" t="s">
        <v>24</v>
      </c>
      <c r="D5494" s="1" t="str">
        <f>IF(AND(C5494&lt;&gt;"",IFERROR(VLOOKUP(CONCATENATE(B5494,C5494),[1]Localidades!E:E,1,FALSE), 1)=1),"MAL","")</f>
        <v/>
      </c>
      <c r="F5494" s="1" t="s">
        <v>175</v>
      </c>
      <c r="G5494" s="8">
        <v>41103</v>
      </c>
      <c r="I5494" s="1" t="s">
        <v>63</v>
      </c>
      <c r="J5494" s="1" t="str">
        <f>IF(AND(I5494&lt;&gt;"",IFERROR(VLOOKUP(I5494,[2]Productos!E:E,1,FALSE), 1)=1),"MAL","")</f>
        <v/>
      </c>
      <c r="K5494" s="11">
        <v>3445.7142857142858</v>
      </c>
      <c r="U5494" s="1" t="s">
        <v>162</v>
      </c>
    </row>
    <row r="5495" spans="1:21" ht="12.75" customHeight="1" x14ac:dyDescent="0.2">
      <c r="A5495" s="1" t="s">
        <v>101</v>
      </c>
      <c r="B5495" s="5" t="s">
        <v>23</v>
      </c>
      <c r="C5495" s="5" t="s">
        <v>24</v>
      </c>
      <c r="D5495" s="1" t="str">
        <f>IF(AND(C5495&lt;&gt;"",IFERROR(VLOOKUP(CONCATENATE(B5495,C5495),[1]Localidades!E:E,1,FALSE), 1)=1),"MAL","")</f>
        <v/>
      </c>
      <c r="F5495" s="1" t="s">
        <v>175</v>
      </c>
      <c r="G5495" s="8">
        <v>41113</v>
      </c>
      <c r="I5495" s="1" t="s">
        <v>63</v>
      </c>
      <c r="J5495" s="1" t="str">
        <f>IF(AND(I5495&lt;&gt;"",IFERROR(VLOOKUP(I5495,[2]Productos!E:E,1,FALSE), 1)=1),"MAL","")</f>
        <v/>
      </c>
      <c r="K5495" s="11">
        <v>3565.3571428571431</v>
      </c>
      <c r="U5495" s="1" t="s">
        <v>162</v>
      </c>
    </row>
    <row r="5496" spans="1:21" x14ac:dyDescent="0.2">
      <c r="A5496" s="1" t="s">
        <v>101</v>
      </c>
      <c r="B5496" s="5" t="s">
        <v>223</v>
      </c>
      <c r="C5496" s="5" t="s">
        <v>224</v>
      </c>
      <c r="D5496" s="1" t="str">
        <f>IF(AND(C5496&lt;&gt;"",IFERROR(VLOOKUP(CONCATENATE(B5496,C5496),[1]Localidades!E:E,1,FALSE), 1)=1),"MAL","")</f>
        <v/>
      </c>
      <c r="F5496" s="1" t="s">
        <v>175</v>
      </c>
      <c r="G5496" s="8">
        <v>41073</v>
      </c>
      <c r="I5496" s="1" t="s">
        <v>190</v>
      </c>
      <c r="J5496" s="1" t="str">
        <f>IF(AND(I5496&lt;&gt;"",IFERROR(VLOOKUP(I5496,[2]Productos!E:E,1,FALSE), 1)=1),"MAL","")</f>
        <v/>
      </c>
      <c r="K5496" s="11">
        <v>6640</v>
      </c>
      <c r="U5496" s="1" t="s">
        <v>162</v>
      </c>
    </row>
    <row r="5497" spans="1:21" x14ac:dyDescent="0.2">
      <c r="A5497" s="1" t="s">
        <v>101</v>
      </c>
      <c r="B5497" s="5" t="s">
        <v>102</v>
      </c>
      <c r="C5497" s="5" t="s">
        <v>103</v>
      </c>
      <c r="D5497" s="1" t="str">
        <f>IF(AND(C5497&lt;&gt;"",IFERROR(VLOOKUP(CONCATENATE(B5497,C5497),[1]Localidades!E:E,1,FALSE), 1)=1),"MAL","")</f>
        <v/>
      </c>
      <c r="F5497" s="1" t="s">
        <v>175</v>
      </c>
      <c r="G5497" s="8">
        <v>41093</v>
      </c>
      <c r="I5497" s="1" t="s">
        <v>63</v>
      </c>
      <c r="J5497" s="1" t="str">
        <f>IF(AND(I5497&lt;&gt;"",IFERROR(VLOOKUP(I5497,[2]Productos!E:E,1,FALSE), 1)=1),"MAL","")</f>
        <v/>
      </c>
      <c r="K5497" s="11">
        <v>4049.5819490586932</v>
      </c>
      <c r="U5497" s="1" t="s">
        <v>165</v>
      </c>
    </row>
    <row r="5498" spans="1:21" x14ac:dyDescent="0.2">
      <c r="A5498" s="1" t="s">
        <v>101</v>
      </c>
      <c r="B5498" s="5" t="s">
        <v>102</v>
      </c>
      <c r="C5498" s="5" t="s">
        <v>112</v>
      </c>
      <c r="D5498" s="1" t="str">
        <f>IF(AND(C5498&lt;&gt;"",IFERROR(VLOOKUP(CONCATENATE(B5498,C5498),[1]Localidades!E:E,1,FALSE), 1)=1),"MAL","")</f>
        <v/>
      </c>
      <c r="F5498" s="1" t="s">
        <v>175</v>
      </c>
      <c r="G5498" s="8">
        <v>41064</v>
      </c>
      <c r="I5498" s="1" t="s">
        <v>190</v>
      </c>
      <c r="J5498" s="1" t="str">
        <f>IF(AND(I5498&lt;&gt;"",IFERROR(VLOOKUP(I5498,[2]Productos!E:E,1,FALSE), 1)=1),"MAL","")</f>
        <v/>
      </c>
      <c r="K5498" s="11">
        <v>2750.6666666666665</v>
      </c>
      <c r="U5498" s="1" t="s">
        <v>162</v>
      </c>
    </row>
    <row r="5499" spans="1:21" x14ac:dyDescent="0.2">
      <c r="A5499" s="1" t="s">
        <v>101</v>
      </c>
      <c r="B5499" s="5" t="s">
        <v>102</v>
      </c>
      <c r="C5499" s="5" t="s">
        <v>112</v>
      </c>
      <c r="D5499" s="1" t="str">
        <f>IF(AND(C5499&lt;&gt;"",IFERROR(VLOOKUP(CONCATENATE(B5499,C5499),[1]Localidades!E:E,1,FALSE), 1)=1),"MAL","")</f>
        <v/>
      </c>
      <c r="F5499" s="1" t="s">
        <v>175</v>
      </c>
      <c r="G5499" s="8">
        <v>41086</v>
      </c>
      <c r="I5499" s="1" t="s">
        <v>190</v>
      </c>
      <c r="J5499" s="1" t="str">
        <f>IF(AND(I5499&lt;&gt;"",IFERROR(VLOOKUP(I5499,[2]Productos!E:E,1,FALSE), 1)=1),"MAL","")</f>
        <v/>
      </c>
      <c r="K5499" s="11">
        <v>3328.3333333333335</v>
      </c>
      <c r="U5499" s="1" t="s">
        <v>162</v>
      </c>
    </row>
    <row r="5500" spans="1:21" x14ac:dyDescent="0.2">
      <c r="A5500" s="1" t="s">
        <v>101</v>
      </c>
      <c r="D5500" s="1" t="str">
        <f>IF(AND(C5500&lt;&gt;"",IFERROR(VLOOKUP(CONCATENATE(B5500,C5500),[1]Localidades!E:E,1,FALSE), 1)=1),"MAL","")</f>
        <v/>
      </c>
      <c r="F5500" s="1" t="s">
        <v>175</v>
      </c>
      <c r="G5500" s="8">
        <v>41136</v>
      </c>
      <c r="I5500" s="1" t="s">
        <v>63</v>
      </c>
      <c r="J5500" s="1" t="str">
        <f>IF(AND(I5500&lt;&gt;"",IFERROR(VLOOKUP(I5500,[2]Productos!E:E,1,FALSE), 1)=1),"MAL","")</f>
        <v/>
      </c>
      <c r="K5500" s="11">
        <v>2545.1999999999998</v>
      </c>
      <c r="U5500" s="1" t="s">
        <v>162</v>
      </c>
    </row>
    <row r="5501" spans="1:21" x14ac:dyDescent="0.2">
      <c r="A5501" s="1" t="s">
        <v>237</v>
      </c>
      <c r="B5501" s="5" t="s">
        <v>102</v>
      </c>
      <c r="C5501" s="5" t="s">
        <v>308</v>
      </c>
      <c r="D5501" s="1" t="str">
        <f>IF(AND(C5501&lt;&gt;"",IFERROR(VLOOKUP(CONCATENATE(B5501,C5501),[1]Localidades!E:E,1,FALSE), 1)=1),"MAL","")</f>
        <v/>
      </c>
      <c r="F5501" s="1" t="s">
        <v>227</v>
      </c>
      <c r="G5501" s="8">
        <v>40721</v>
      </c>
      <c r="I5501" s="1" t="s">
        <v>190</v>
      </c>
      <c r="J5501" s="1" t="str">
        <f>IF(AND(I5501&lt;&gt;"",IFERROR(VLOOKUP(I5501,[2]Productos!E:E,1,FALSE), 1)=1),"MAL","")</f>
        <v/>
      </c>
      <c r="K5501" s="1">
        <v>5047</v>
      </c>
      <c r="U5501" s="1" t="s">
        <v>162</v>
      </c>
    </row>
    <row r="5502" spans="1:21" x14ac:dyDescent="0.2">
      <c r="A5502" s="1" t="s">
        <v>237</v>
      </c>
      <c r="B5502" s="5" t="s">
        <v>102</v>
      </c>
      <c r="C5502" s="5" t="s">
        <v>242</v>
      </c>
      <c r="D5502" s="1" t="str">
        <f>IF(AND(C5502&lt;&gt;"",IFERROR(VLOOKUP(CONCATENATE(B5502,C5502),[1]Localidades!E:E,1,FALSE), 1)=1),"MAL","")</f>
        <v/>
      </c>
      <c r="F5502" s="1" t="s">
        <v>227</v>
      </c>
      <c r="G5502" s="8">
        <v>40725</v>
      </c>
      <c r="I5502" s="1" t="s">
        <v>190</v>
      </c>
      <c r="J5502" s="1" t="str">
        <f>IF(AND(I5502&lt;&gt;"",IFERROR(VLOOKUP(I5502,[2]Productos!E:E,1,FALSE), 1)=1),"MAL","")</f>
        <v/>
      </c>
      <c r="K5502" s="1">
        <v>4594</v>
      </c>
      <c r="U5502" s="1" t="s">
        <v>165</v>
      </c>
    </row>
    <row r="5503" spans="1:21" x14ac:dyDescent="0.2">
      <c r="A5503" s="1" t="s">
        <v>237</v>
      </c>
      <c r="B5503" s="5" t="s">
        <v>102</v>
      </c>
      <c r="C5503" s="5" t="s">
        <v>238</v>
      </c>
      <c r="D5503" s="1" t="str">
        <f>IF(AND(C5503&lt;&gt;"",IFERROR(VLOOKUP(CONCATENATE(B5503,C5503),[1]Localidades!E:E,1,FALSE), 1)=1),"MAL","")</f>
        <v/>
      </c>
      <c r="F5503" s="1" t="s">
        <v>227</v>
      </c>
      <c r="G5503" s="8">
        <v>40730</v>
      </c>
      <c r="I5503" s="1" t="s">
        <v>190</v>
      </c>
      <c r="J5503" s="1" t="str">
        <f>IF(AND(I5503&lt;&gt;"",IFERROR(VLOOKUP(I5503,[2]Productos!E:E,1,FALSE), 1)=1),"MAL","")</f>
        <v/>
      </c>
      <c r="K5503" s="1">
        <v>5135</v>
      </c>
      <c r="U5503" s="1" t="s">
        <v>162</v>
      </c>
    </row>
    <row r="5504" spans="1:21" x14ac:dyDescent="0.2">
      <c r="A5504" s="1" t="s">
        <v>237</v>
      </c>
      <c r="B5504" s="5" t="s">
        <v>102</v>
      </c>
      <c r="C5504" s="5" t="s">
        <v>238</v>
      </c>
      <c r="D5504" s="1" t="str">
        <f>IF(AND(C5504&lt;&gt;"",IFERROR(VLOOKUP(CONCATENATE(B5504,C5504),[1]Localidades!E:E,1,FALSE), 1)=1),"MAL","")</f>
        <v/>
      </c>
      <c r="F5504" s="1" t="s">
        <v>227</v>
      </c>
      <c r="G5504" s="8">
        <v>40730</v>
      </c>
      <c r="I5504" s="1" t="s">
        <v>190</v>
      </c>
      <c r="J5504" s="1" t="str">
        <f>IF(AND(I5504&lt;&gt;"",IFERROR(VLOOKUP(I5504,[2]Productos!E:E,1,FALSE), 1)=1),"MAL","")</f>
        <v/>
      </c>
      <c r="K5504" s="1">
        <v>6125</v>
      </c>
      <c r="U5504" s="1" t="s">
        <v>165</v>
      </c>
    </row>
    <row r="5505" spans="1:21" x14ac:dyDescent="0.2">
      <c r="A5505" s="1" t="s">
        <v>237</v>
      </c>
      <c r="B5505" s="5" t="s">
        <v>102</v>
      </c>
      <c r="C5505" s="5" t="s">
        <v>103</v>
      </c>
      <c r="D5505" s="1" t="str">
        <f>IF(AND(C5505&lt;&gt;"",IFERROR(VLOOKUP(CONCATENATE(B5505,C5505),[1]Localidades!E:E,1,FALSE), 1)=1),"MAL","")</f>
        <v/>
      </c>
      <c r="F5505" s="1" t="s">
        <v>227</v>
      </c>
      <c r="G5505" s="8">
        <v>40725</v>
      </c>
      <c r="I5505" s="1" t="s">
        <v>190</v>
      </c>
      <c r="J5505" s="1" t="str">
        <f>IF(AND(I5505&lt;&gt;"",IFERROR(VLOOKUP(I5505,[2]Productos!E:E,1,FALSE), 1)=1),"MAL","")</f>
        <v/>
      </c>
      <c r="K5505" s="1">
        <v>4806</v>
      </c>
      <c r="U5505" s="1" t="s">
        <v>165</v>
      </c>
    </row>
    <row r="5506" spans="1:21" x14ac:dyDescent="0.2">
      <c r="A5506" s="1" t="s">
        <v>237</v>
      </c>
      <c r="B5506" s="5" t="s">
        <v>102</v>
      </c>
      <c r="C5506" s="5" t="s">
        <v>248</v>
      </c>
      <c r="D5506" s="1" t="str">
        <f>IF(AND(C5506&lt;&gt;"",IFERROR(VLOOKUP(CONCATENATE(B5506,C5506),[1]Localidades!E:E,1,FALSE), 1)=1),"MAL","")</f>
        <v/>
      </c>
      <c r="F5506" s="1" t="s">
        <v>227</v>
      </c>
      <c r="G5506" s="8">
        <v>40723</v>
      </c>
      <c r="I5506" s="1" t="s">
        <v>190</v>
      </c>
      <c r="J5506" s="1" t="str">
        <f>IF(AND(I5506&lt;&gt;"",IFERROR(VLOOKUP(I5506,[2]Productos!E:E,1,FALSE), 1)=1),"MAL","")</f>
        <v/>
      </c>
      <c r="K5506" s="1">
        <v>4595</v>
      </c>
      <c r="U5506" s="1" t="s">
        <v>162</v>
      </c>
    </row>
    <row r="5507" spans="1:21" x14ac:dyDescent="0.2">
      <c r="A5507" s="1" t="s">
        <v>237</v>
      </c>
      <c r="B5507" s="5" t="s">
        <v>102</v>
      </c>
      <c r="C5507" s="5" t="s">
        <v>248</v>
      </c>
      <c r="D5507" s="1" t="str">
        <f>IF(AND(C5507&lt;&gt;"",IFERROR(VLOOKUP(CONCATENATE(B5507,C5507),[1]Localidades!E:E,1,FALSE), 1)=1),"MAL","")</f>
        <v/>
      </c>
      <c r="F5507" s="1" t="s">
        <v>227</v>
      </c>
      <c r="G5507" s="8">
        <v>40723</v>
      </c>
      <c r="I5507" s="1" t="s">
        <v>190</v>
      </c>
      <c r="J5507" s="1" t="str">
        <f>IF(AND(I5507&lt;&gt;"",IFERROR(VLOOKUP(I5507,[2]Productos!E:E,1,FALSE), 1)=1),"MAL","")</f>
        <v/>
      </c>
      <c r="K5507" s="1">
        <v>4686</v>
      </c>
      <c r="U5507" s="1" t="s">
        <v>165</v>
      </c>
    </row>
    <row r="5508" spans="1:21" x14ac:dyDescent="0.2">
      <c r="A5508" s="1" t="s">
        <v>237</v>
      </c>
      <c r="B5508" s="5" t="s">
        <v>102</v>
      </c>
      <c r="C5508" s="5" t="s">
        <v>246</v>
      </c>
      <c r="D5508" s="1" t="str">
        <f>IF(AND(C5508&lt;&gt;"",IFERROR(VLOOKUP(CONCATENATE(B5508,C5508),[1]Localidades!E:E,1,FALSE), 1)=1),"MAL","")</f>
        <v/>
      </c>
      <c r="F5508" s="1" t="s">
        <v>227</v>
      </c>
      <c r="G5508" s="8">
        <v>40721</v>
      </c>
      <c r="I5508" s="1" t="s">
        <v>190</v>
      </c>
      <c r="J5508" s="1" t="str">
        <f>IF(AND(I5508&lt;&gt;"",IFERROR(VLOOKUP(I5508,[2]Productos!E:E,1,FALSE), 1)=1),"MAL","")</f>
        <v/>
      </c>
      <c r="K5508" s="1">
        <v>3718</v>
      </c>
      <c r="U5508" s="1" t="s">
        <v>162</v>
      </c>
    </row>
    <row r="5509" spans="1:21" x14ac:dyDescent="0.2">
      <c r="A5509" s="1" t="s">
        <v>237</v>
      </c>
      <c r="B5509" s="5" t="s">
        <v>102</v>
      </c>
      <c r="C5509" s="5" t="s">
        <v>247</v>
      </c>
      <c r="D5509" s="1" t="str">
        <f>IF(AND(C5509&lt;&gt;"",IFERROR(VLOOKUP(CONCATENATE(B5509,C5509),[1]Localidades!E:E,1,FALSE), 1)=1),"MAL","")</f>
        <v/>
      </c>
      <c r="F5509" s="1" t="s">
        <v>227</v>
      </c>
      <c r="G5509" s="8">
        <v>40737</v>
      </c>
      <c r="I5509" s="1" t="s">
        <v>190</v>
      </c>
      <c r="J5509" s="1" t="str">
        <f>IF(AND(I5509&lt;&gt;"",IFERROR(VLOOKUP(I5509,[2]Productos!E:E,1,FALSE), 1)=1),"MAL","")</f>
        <v/>
      </c>
      <c r="K5509" s="1">
        <v>3099</v>
      </c>
      <c r="U5509" s="1" t="s">
        <v>162</v>
      </c>
    </row>
    <row r="5510" spans="1:21" x14ac:dyDescent="0.2">
      <c r="A5510" s="1" t="s">
        <v>237</v>
      </c>
      <c r="B5510" s="5" t="s">
        <v>102</v>
      </c>
      <c r="C5510" s="5" t="s">
        <v>249</v>
      </c>
      <c r="D5510" s="1" t="str">
        <f>IF(AND(C5510&lt;&gt;"",IFERROR(VLOOKUP(CONCATENATE(B5510,C5510),[1]Localidades!E:E,1,FALSE), 1)=1),"MAL","")</f>
        <v/>
      </c>
      <c r="F5510" s="1" t="s">
        <v>227</v>
      </c>
      <c r="G5510" s="8">
        <v>40723</v>
      </c>
      <c r="I5510" s="1" t="s">
        <v>190</v>
      </c>
      <c r="J5510" s="1" t="str">
        <f>IF(AND(I5510&lt;&gt;"",IFERROR(VLOOKUP(I5510,[2]Productos!E:E,1,FALSE), 1)=1),"MAL","")</f>
        <v/>
      </c>
      <c r="K5510" s="1">
        <v>3331</v>
      </c>
      <c r="U5510" s="1" t="s">
        <v>162</v>
      </c>
    </row>
    <row r="5511" spans="1:21" ht="12.75" customHeight="1" x14ac:dyDescent="0.25">
      <c r="D5511" s="1" t="str">
        <f>IF(AND(C5511&lt;&gt;"",IFERROR(VLOOKUP(CONCATENATE(B5511,C5511),[1]Localidades!E:E,1,FALSE), 1)=1),"MAL","")</f>
        <v/>
      </c>
      <c r="F5511" s="1" t="s">
        <v>175</v>
      </c>
      <c r="G5511" s="13">
        <v>41103</v>
      </c>
      <c r="H5511" s="30">
        <v>41618</v>
      </c>
      <c r="I5511" s="15" t="s">
        <v>63</v>
      </c>
      <c r="J5511" s="1" t="str">
        <f>IF(AND(I5511&lt;&gt;"",IFERROR(VLOOKUP(I5511,[2]Productos!E:E,1,FALSE), 1)=1),"MAL","")</f>
        <v/>
      </c>
    </row>
    <row r="5512" spans="1:21" x14ac:dyDescent="0.2">
      <c r="A5512" s="1" t="s">
        <v>101</v>
      </c>
      <c r="B5512" s="5" t="s">
        <v>102</v>
      </c>
      <c r="C5512" s="5" t="s">
        <v>103</v>
      </c>
      <c r="D5512" s="1" t="str">
        <f>IF(AND(C5512&lt;&gt;"",IFERROR(VLOOKUP(CONCATENATE(B5512,C5512),[1]Localidades!E:E,1,FALSE), 1)=1),"MAL","")</f>
        <v/>
      </c>
      <c r="F5512" s="1" t="s">
        <v>175</v>
      </c>
      <c r="G5512" s="8">
        <v>41081</v>
      </c>
      <c r="I5512" s="1" t="s">
        <v>63</v>
      </c>
      <c r="J5512" s="1" t="str">
        <f>IF(AND(I5512&lt;&gt;"",IFERROR(VLOOKUP(I5512,[2]Productos!E:E,1,FALSE), 1)=1),"MAL","")</f>
        <v/>
      </c>
      <c r="K5512" s="11">
        <v>4212.8682170542634</v>
      </c>
      <c r="U5512" s="1" t="s">
        <v>162</v>
      </c>
    </row>
    <row r="5513" spans="1:21" x14ac:dyDescent="0.2">
      <c r="A5513" s="1" t="s">
        <v>101</v>
      </c>
      <c r="B5513" s="5" t="s">
        <v>102</v>
      </c>
      <c r="C5513" s="5" t="s">
        <v>103</v>
      </c>
      <c r="D5513" s="1" t="str">
        <f>IF(AND(C5513&lt;&gt;"",IFERROR(VLOOKUP(CONCATENATE(B5513,C5513),[1]Localidades!E:E,1,FALSE), 1)=1),"MAL","")</f>
        <v/>
      </c>
      <c r="F5513" s="1" t="s">
        <v>175</v>
      </c>
      <c r="G5513" s="8">
        <v>41081</v>
      </c>
      <c r="I5513" s="1" t="s">
        <v>63</v>
      </c>
      <c r="J5513" s="1" t="str">
        <f>IF(AND(I5513&lt;&gt;"",IFERROR(VLOOKUP(I5513,[2]Productos!E:E,1,FALSE), 1)=1),"MAL","")</f>
        <v/>
      </c>
      <c r="K5513" s="11">
        <v>4634.1085271317797</v>
      </c>
      <c r="U5513" s="1" t="s">
        <v>165</v>
      </c>
    </row>
    <row r="5514" spans="1:21" x14ac:dyDescent="0.2">
      <c r="A5514" s="1" t="s">
        <v>101</v>
      </c>
      <c r="B5514" s="5" t="s">
        <v>4</v>
      </c>
      <c r="C5514" s="5" t="s">
        <v>180</v>
      </c>
      <c r="D5514" s="1" t="str">
        <f>IF(AND(C5514&lt;&gt;"",IFERROR(VLOOKUP(CONCATENATE(B5514,C5514),[1]Localidades!E:E,1,FALSE), 1)=1),"MAL","")</f>
        <v/>
      </c>
      <c r="F5514" s="1" t="s">
        <v>175</v>
      </c>
      <c r="G5514" s="8">
        <v>41109</v>
      </c>
      <c r="I5514" s="1" t="s">
        <v>63</v>
      </c>
      <c r="J5514" s="1" t="str">
        <f>IF(AND(I5514&lt;&gt;"",IFERROR(VLOOKUP(I5514,[2]Productos!E:E,1,FALSE), 1)=1),"MAL","")</f>
        <v/>
      </c>
      <c r="K5514" s="11">
        <v>5622.666666666667</v>
      </c>
      <c r="U5514" s="1" t="s">
        <v>162</v>
      </c>
    </row>
    <row r="5515" spans="1:21" x14ac:dyDescent="0.2">
      <c r="A5515" s="1" t="s">
        <v>101</v>
      </c>
      <c r="B5515" s="5" t="s">
        <v>4</v>
      </c>
      <c r="C5515" s="5" t="s">
        <v>180</v>
      </c>
      <c r="D5515" s="1" t="str">
        <f>IF(AND(C5515&lt;&gt;"",IFERROR(VLOOKUP(CONCATENATE(B5515,C5515),[1]Localidades!E:E,1,FALSE), 1)=1),"MAL","")</f>
        <v/>
      </c>
      <c r="F5515" s="1" t="s">
        <v>175</v>
      </c>
      <c r="G5515" s="8">
        <v>41109</v>
      </c>
      <c r="I5515" s="1" t="s">
        <v>63</v>
      </c>
      <c r="J5515" s="1" t="str">
        <f>IF(AND(I5515&lt;&gt;"",IFERROR(VLOOKUP(I5515,[2]Productos!E:E,1,FALSE), 1)=1),"MAL","")</f>
        <v/>
      </c>
      <c r="K5515" s="11">
        <v>6043.333333333333</v>
      </c>
      <c r="U5515" s="1" t="s">
        <v>165</v>
      </c>
    </row>
    <row r="5516" spans="1:21" x14ac:dyDescent="0.2">
      <c r="A5516" s="1" t="s">
        <v>101</v>
      </c>
      <c r="B5516" s="5" t="s">
        <v>4</v>
      </c>
      <c r="C5516" s="5" t="s">
        <v>180</v>
      </c>
      <c r="D5516" s="1" t="str">
        <f>IF(AND(C5516&lt;&gt;"",IFERROR(VLOOKUP(CONCATENATE(B5516,C5516),[1]Localidades!E:E,1,FALSE), 1)=1),"MAL","")</f>
        <v/>
      </c>
      <c r="F5516" s="1" t="s">
        <v>175</v>
      </c>
      <c r="G5516" s="8">
        <v>41127</v>
      </c>
      <c r="I5516" s="1" t="s">
        <v>63</v>
      </c>
      <c r="J5516" s="1" t="str">
        <f>IF(AND(I5516&lt;&gt;"",IFERROR(VLOOKUP(I5516,[2]Productos!E:E,1,FALSE), 1)=1),"MAL","")</f>
        <v/>
      </c>
      <c r="K5516" s="11">
        <v>6161.333333333333</v>
      </c>
      <c r="U5516" s="1" t="s">
        <v>150</v>
      </c>
    </row>
    <row r="5517" spans="1:21" x14ac:dyDescent="0.2">
      <c r="A5517" s="1" t="s">
        <v>101</v>
      </c>
      <c r="B5517" s="5" t="s">
        <v>4</v>
      </c>
      <c r="C5517" s="5" t="s">
        <v>180</v>
      </c>
      <c r="D5517" s="1" t="str">
        <f>IF(AND(C5517&lt;&gt;"",IFERROR(VLOOKUP(CONCATENATE(B5517,C5517),[1]Localidades!E:E,1,FALSE), 1)=1),"MAL","")</f>
        <v/>
      </c>
      <c r="F5517" s="1" t="s">
        <v>175</v>
      </c>
      <c r="G5517" s="8">
        <v>41127</v>
      </c>
      <c r="I5517" s="1" t="s">
        <v>63</v>
      </c>
      <c r="J5517" s="1" t="str">
        <f>IF(AND(I5517&lt;&gt;"",IFERROR(VLOOKUP(I5517,[2]Productos!E:E,1,FALSE), 1)=1),"MAL","")</f>
        <v/>
      </c>
      <c r="K5517" s="11">
        <v>4991.333333333333</v>
      </c>
      <c r="U5517" s="1" t="s">
        <v>165</v>
      </c>
    </row>
    <row r="5518" spans="1:21" x14ac:dyDescent="0.2">
      <c r="A5518" s="1" t="s">
        <v>101</v>
      </c>
      <c r="B5518" s="5" t="s">
        <v>4</v>
      </c>
      <c r="C5518" s="5" t="s">
        <v>176</v>
      </c>
      <c r="D5518" s="1" t="str">
        <f>IF(AND(C5518&lt;&gt;"",IFERROR(VLOOKUP(CONCATENATE(B5518,C5518),[1]Localidades!E:E,1,FALSE), 1)=1),"MAL","")</f>
        <v/>
      </c>
      <c r="F5518" s="1" t="s">
        <v>175</v>
      </c>
      <c r="G5518" s="8">
        <v>41086</v>
      </c>
      <c r="I5518" s="1" t="s">
        <v>64</v>
      </c>
      <c r="J5518" s="1" t="str">
        <f>IF(AND(I5518&lt;&gt;"",IFERROR(VLOOKUP(I5518,[2]Productos!E:E,1,FALSE), 1)=1),"MAL","")</f>
        <v/>
      </c>
      <c r="K5518" s="11">
        <v>3400</v>
      </c>
      <c r="U5518" s="1" t="s">
        <v>97</v>
      </c>
    </row>
    <row r="5519" spans="1:21" x14ac:dyDescent="0.2">
      <c r="A5519" s="1" t="s">
        <v>101</v>
      </c>
      <c r="B5519" s="5" t="s">
        <v>4</v>
      </c>
      <c r="C5519" s="5" t="s">
        <v>176</v>
      </c>
      <c r="D5519" s="1" t="str">
        <f>IF(AND(C5519&lt;&gt;"",IFERROR(VLOOKUP(CONCATENATE(B5519,C5519),[1]Localidades!E:E,1,FALSE), 1)=1),"MAL","")</f>
        <v/>
      </c>
      <c r="F5519" s="1" t="s">
        <v>175</v>
      </c>
      <c r="G5519" s="8">
        <v>41086</v>
      </c>
      <c r="I5519" s="1" t="s">
        <v>64</v>
      </c>
      <c r="J5519" s="1" t="str">
        <f>IF(AND(I5519&lt;&gt;"",IFERROR(VLOOKUP(I5519,[2]Productos!E:E,1,FALSE), 1)=1),"MAL","")</f>
        <v/>
      </c>
      <c r="K5519" s="11">
        <v>2914.2857142857138</v>
      </c>
      <c r="U5519" s="1" t="s">
        <v>95</v>
      </c>
    </row>
    <row r="5520" spans="1:21" x14ac:dyDescent="0.2">
      <c r="A5520" s="1" t="s">
        <v>101</v>
      </c>
      <c r="B5520" s="5" t="s">
        <v>4</v>
      </c>
      <c r="C5520" s="5" t="s">
        <v>176</v>
      </c>
      <c r="D5520" s="1" t="str">
        <f>IF(AND(C5520&lt;&gt;"",IFERROR(VLOOKUP(CONCATENATE(B5520,C5520),[1]Localidades!E:E,1,FALSE), 1)=1),"MAL","")</f>
        <v/>
      </c>
      <c r="F5520" s="1" t="s">
        <v>175</v>
      </c>
      <c r="G5520" s="8">
        <v>41108</v>
      </c>
      <c r="I5520" s="1" t="s">
        <v>64</v>
      </c>
      <c r="J5520" s="1" t="str">
        <f>IF(AND(I5520&lt;&gt;"",IFERROR(VLOOKUP(I5520,[2]Productos!E:E,1,FALSE), 1)=1),"MAL","")</f>
        <v/>
      </c>
      <c r="K5520" s="11">
        <v>3119.0476190476165</v>
      </c>
      <c r="U5520" s="1" t="s">
        <v>162</v>
      </c>
    </row>
    <row r="5521" spans="1:21" x14ac:dyDescent="0.2">
      <c r="A5521" s="1" t="s">
        <v>101</v>
      </c>
      <c r="B5521" s="5" t="s">
        <v>4</v>
      </c>
      <c r="C5521" s="5" t="s">
        <v>176</v>
      </c>
      <c r="D5521" s="1" t="str">
        <f>IF(AND(C5521&lt;&gt;"",IFERROR(VLOOKUP(CONCATENATE(B5521,C5521),[1]Localidades!E:E,1,FALSE), 1)=1),"MAL","")</f>
        <v/>
      </c>
      <c r="F5521" s="1" t="s">
        <v>175</v>
      </c>
      <c r="G5521" s="8">
        <v>41108</v>
      </c>
      <c r="I5521" s="1" t="s">
        <v>64</v>
      </c>
      <c r="J5521" s="1" t="str">
        <f>IF(AND(I5521&lt;&gt;"",IFERROR(VLOOKUP(I5521,[2]Productos!E:E,1,FALSE), 1)=1),"MAL","")</f>
        <v/>
      </c>
      <c r="K5521" s="11">
        <v>2866.6666666666665</v>
      </c>
      <c r="U5521" s="1" t="s">
        <v>95</v>
      </c>
    </row>
    <row r="5522" spans="1:21" x14ac:dyDescent="0.2">
      <c r="A5522" s="1" t="s">
        <v>101</v>
      </c>
      <c r="B5522" s="5" t="s">
        <v>4</v>
      </c>
      <c r="C5522" s="5" t="s">
        <v>179</v>
      </c>
      <c r="D5522" s="1" t="str">
        <f>IF(AND(C5522&lt;&gt;"",IFERROR(VLOOKUP(CONCATENATE(B5522,C5522),[1]Localidades!E:E,1,FALSE), 1)=1),"MAL","")</f>
        <v/>
      </c>
      <c r="F5522" s="1" t="s">
        <v>175</v>
      </c>
      <c r="G5522" s="8">
        <v>41092</v>
      </c>
      <c r="I5522" s="1" t="s">
        <v>64</v>
      </c>
      <c r="J5522" s="1" t="str">
        <f>IF(AND(I5522&lt;&gt;"",IFERROR(VLOOKUP(I5522,[2]Productos!E:E,1,FALSE), 1)=1),"MAL","")</f>
        <v/>
      </c>
      <c r="K5522" s="11">
        <v>4230.6499999999996</v>
      </c>
      <c r="U5522" s="1" t="s">
        <v>150</v>
      </c>
    </row>
    <row r="5523" spans="1:21" x14ac:dyDescent="0.2">
      <c r="A5523" s="1" t="s">
        <v>101</v>
      </c>
      <c r="B5523" s="5" t="s">
        <v>4</v>
      </c>
      <c r="C5523" s="5" t="s">
        <v>179</v>
      </c>
      <c r="D5523" s="1" t="str">
        <f>IF(AND(C5523&lt;&gt;"",IFERROR(VLOOKUP(CONCATENATE(B5523,C5523),[1]Localidades!E:E,1,FALSE), 1)=1),"MAL","")</f>
        <v/>
      </c>
      <c r="F5523" s="1" t="s">
        <v>175</v>
      </c>
      <c r="G5523" s="8">
        <v>41111</v>
      </c>
      <c r="I5523" s="1" t="s">
        <v>64</v>
      </c>
      <c r="J5523" s="1" t="str">
        <f>IF(AND(I5523&lt;&gt;"",IFERROR(VLOOKUP(I5523,[2]Productos!E:E,1,FALSE), 1)=1),"MAL","")</f>
        <v/>
      </c>
      <c r="K5523" s="11">
        <v>4916.1750000000002</v>
      </c>
      <c r="U5523" s="1" t="s">
        <v>150</v>
      </c>
    </row>
    <row r="5524" spans="1:21" x14ac:dyDescent="0.2">
      <c r="A5524" s="1" t="s">
        <v>101</v>
      </c>
      <c r="B5524" s="5" t="s">
        <v>4</v>
      </c>
      <c r="C5524" s="5" t="s">
        <v>133</v>
      </c>
      <c r="D5524" s="1" t="str">
        <f>IF(AND(C5524&lt;&gt;"",IFERROR(VLOOKUP(CONCATENATE(B5524,C5524),[1]Localidades!E:E,1,FALSE), 1)=1),"MAL","")</f>
        <v/>
      </c>
      <c r="F5524" s="1" t="s">
        <v>175</v>
      </c>
      <c r="G5524" s="8">
        <v>41081</v>
      </c>
      <c r="I5524" s="1" t="s">
        <v>186</v>
      </c>
      <c r="J5524" s="1" t="str">
        <f>IF(AND(I5524&lt;&gt;"",IFERROR(VLOOKUP(I5524,[2]Productos!E:E,1,FALSE), 1)=1),"MAL","")</f>
        <v/>
      </c>
      <c r="K5524" s="11">
        <v>3057.2222222222222</v>
      </c>
      <c r="U5524" s="1" t="s">
        <v>162</v>
      </c>
    </row>
    <row r="5525" spans="1:21" x14ac:dyDescent="0.2">
      <c r="A5525" s="1" t="s">
        <v>101</v>
      </c>
      <c r="B5525" s="5" t="s">
        <v>4</v>
      </c>
      <c r="C5525" s="5" t="s">
        <v>133</v>
      </c>
      <c r="D5525" s="1" t="str">
        <f>IF(AND(C5525&lt;&gt;"",IFERROR(VLOOKUP(CONCATENATE(B5525,C5525),[1]Localidades!E:E,1,FALSE), 1)=1),"MAL","")</f>
        <v/>
      </c>
      <c r="F5525" s="1" t="s">
        <v>175</v>
      </c>
      <c r="G5525" s="8">
        <v>41081</v>
      </c>
      <c r="I5525" s="1" t="s">
        <v>186</v>
      </c>
      <c r="J5525" s="1" t="str">
        <f>IF(AND(I5525&lt;&gt;"",IFERROR(VLOOKUP(I5525,[2]Productos!E:E,1,FALSE), 1)=1),"MAL","")</f>
        <v/>
      </c>
      <c r="K5525" s="11">
        <v>3336.1111111111113</v>
      </c>
      <c r="U5525" s="1" t="s">
        <v>165</v>
      </c>
    </row>
    <row r="5526" spans="1:21" x14ac:dyDescent="0.2">
      <c r="A5526" s="1" t="s">
        <v>101</v>
      </c>
      <c r="B5526" s="5" t="s">
        <v>4</v>
      </c>
      <c r="C5526" s="5" t="s">
        <v>133</v>
      </c>
      <c r="D5526" s="1" t="str">
        <f>IF(AND(C5526&lt;&gt;"",IFERROR(VLOOKUP(CONCATENATE(B5526,C5526),[1]Localidades!E:E,1,FALSE), 1)=1),"MAL","")</f>
        <v/>
      </c>
      <c r="F5526" s="1" t="s">
        <v>175</v>
      </c>
      <c r="G5526" s="8">
        <v>41089</v>
      </c>
      <c r="I5526" s="1" t="s">
        <v>186</v>
      </c>
      <c r="J5526" s="1" t="str">
        <f>IF(AND(I5526&lt;&gt;"",IFERROR(VLOOKUP(I5526,[2]Productos!E:E,1,FALSE), 1)=1),"MAL","")</f>
        <v/>
      </c>
      <c r="K5526" s="11">
        <v>1639.4444444444446</v>
      </c>
      <c r="U5526" s="1" t="s">
        <v>162</v>
      </c>
    </row>
    <row r="5527" spans="1:21" x14ac:dyDescent="0.2">
      <c r="A5527" s="1" t="s">
        <v>101</v>
      </c>
      <c r="B5527" s="5" t="s">
        <v>4</v>
      </c>
      <c r="C5527" s="5" t="s">
        <v>133</v>
      </c>
      <c r="D5527" s="1" t="str">
        <f>IF(AND(C5527&lt;&gt;"",IFERROR(VLOOKUP(CONCATENATE(B5527,C5527),[1]Localidades!E:E,1,FALSE), 1)=1),"MAL","")</f>
        <v/>
      </c>
      <c r="F5527" s="1" t="s">
        <v>175</v>
      </c>
      <c r="G5527" s="8">
        <v>41089</v>
      </c>
      <c r="I5527" s="1" t="s">
        <v>186</v>
      </c>
      <c r="J5527" s="1" t="str">
        <f>IF(AND(I5527&lt;&gt;"",IFERROR(VLOOKUP(I5527,[2]Productos!E:E,1,FALSE), 1)=1),"MAL","")</f>
        <v/>
      </c>
      <c r="K5527" s="11">
        <v>2044.4444444444446</v>
      </c>
      <c r="U5527" s="1" t="s">
        <v>165</v>
      </c>
    </row>
    <row r="5528" spans="1:21" x14ac:dyDescent="0.2">
      <c r="A5528" s="1" t="s">
        <v>101</v>
      </c>
      <c r="B5528" s="5" t="s">
        <v>4</v>
      </c>
      <c r="C5528" s="5" t="s">
        <v>191</v>
      </c>
      <c r="D5528" s="1" t="str">
        <f>IF(AND(C5528&lt;&gt;"",IFERROR(VLOOKUP(CONCATENATE(B5528,C5528),[1]Localidades!E:E,1,FALSE), 1)=1),"MAL","")</f>
        <v>MAL</v>
      </c>
      <c r="F5528" s="1" t="s">
        <v>175</v>
      </c>
      <c r="G5528" s="8">
        <v>41093</v>
      </c>
      <c r="I5528" s="1" t="s">
        <v>64</v>
      </c>
      <c r="J5528" s="1" t="str">
        <f>IF(AND(I5528&lt;&gt;"",IFERROR(VLOOKUP(I5528,[2]Productos!E:E,1,FALSE), 1)=1),"MAL","")</f>
        <v/>
      </c>
      <c r="K5528" s="11">
        <v>1852.0875000000001</v>
      </c>
      <c r="U5528" s="1" t="s">
        <v>162</v>
      </c>
    </row>
    <row r="5529" spans="1:21" x14ac:dyDescent="0.2">
      <c r="A5529" s="1" t="s">
        <v>101</v>
      </c>
      <c r="B5529" s="5" t="s">
        <v>4</v>
      </c>
      <c r="C5529" s="5" t="s">
        <v>192</v>
      </c>
      <c r="D5529" s="1" t="str">
        <f>IF(AND(C5529&lt;&gt;"",IFERROR(VLOOKUP(CONCATENATE(B5529,C5529),[1]Localidades!E:E,1,FALSE), 1)=1),"MAL","")</f>
        <v/>
      </c>
      <c r="F5529" s="1" t="s">
        <v>175</v>
      </c>
      <c r="G5529" s="8">
        <v>41089</v>
      </c>
      <c r="I5529" s="1" t="s">
        <v>64</v>
      </c>
      <c r="J5529" s="1" t="str">
        <f>IF(AND(I5529&lt;&gt;"",IFERROR(VLOOKUP(I5529,[2]Productos!E:E,1,FALSE), 1)=1),"MAL","")</f>
        <v/>
      </c>
      <c r="K5529" s="11">
        <v>2492.1750000000002</v>
      </c>
      <c r="U5529" s="1" t="s">
        <v>162</v>
      </c>
    </row>
    <row r="5530" spans="1:21" x14ac:dyDescent="0.2">
      <c r="A5530" s="1" t="s">
        <v>101</v>
      </c>
      <c r="B5530" s="5" t="s">
        <v>4</v>
      </c>
      <c r="C5530" s="5" t="s">
        <v>192</v>
      </c>
      <c r="D5530" s="1" t="str">
        <f>IF(AND(C5530&lt;&gt;"",IFERROR(VLOOKUP(CONCATENATE(B5530,C5530),[1]Localidades!E:E,1,FALSE), 1)=1),"MAL","")</f>
        <v/>
      </c>
      <c r="F5530" s="1" t="s">
        <v>175</v>
      </c>
      <c r="G5530" s="8">
        <v>41116</v>
      </c>
      <c r="I5530" s="1" t="s">
        <v>64</v>
      </c>
      <c r="J5530" s="1" t="str">
        <f>IF(AND(I5530&lt;&gt;"",IFERROR(VLOOKUP(I5530,[2]Productos!E:E,1,FALSE), 1)=1),"MAL","")</f>
        <v/>
      </c>
      <c r="K5530" s="11">
        <v>2340.6750000000002</v>
      </c>
      <c r="U5530" s="1" t="s">
        <v>162</v>
      </c>
    </row>
    <row r="5531" spans="1:21" x14ac:dyDescent="0.2">
      <c r="A5531" s="1" t="s">
        <v>101</v>
      </c>
      <c r="B5531" s="5" t="s">
        <v>4</v>
      </c>
      <c r="C5531" s="5" t="s">
        <v>193</v>
      </c>
      <c r="D5531" s="1" t="str">
        <f>IF(AND(C5531&lt;&gt;"",IFERROR(VLOOKUP(CONCATENATE(B5531,C5531),[1]Localidades!E:E,1,FALSE), 1)=1),"MAL","")</f>
        <v/>
      </c>
      <c r="F5531" s="1" t="s">
        <v>175</v>
      </c>
      <c r="G5531" s="8">
        <v>41064</v>
      </c>
      <c r="I5531" s="1" t="s">
        <v>64</v>
      </c>
      <c r="J5531" s="1" t="str">
        <f>IF(AND(I5531&lt;&gt;"",IFERROR(VLOOKUP(I5531,[2]Productos!E:E,1,FALSE), 1)=1),"MAL","")</f>
        <v/>
      </c>
      <c r="K5531" s="11">
        <v>2772.7272727272725</v>
      </c>
      <c r="U5531" s="1" t="s">
        <v>162</v>
      </c>
    </row>
    <row r="5532" spans="1:21" ht="12.75" customHeight="1" x14ac:dyDescent="0.25">
      <c r="A5532" s="1" t="s">
        <v>101</v>
      </c>
      <c r="B5532" s="5" t="s">
        <v>4</v>
      </c>
      <c r="C5532" t="s">
        <v>307</v>
      </c>
      <c r="D5532" s="1" t="str">
        <f>IF(AND(C5532&lt;&gt;"",IFERROR(VLOOKUP(CONCATENATE(B5532,C5532),[1]Localidades!E:E,1,FALSE), 1)=1),"MAL","")</f>
        <v/>
      </c>
      <c r="F5532" s="1" t="s">
        <v>175</v>
      </c>
      <c r="G5532" s="8">
        <v>41089</v>
      </c>
      <c r="I5532" s="1" t="s">
        <v>64</v>
      </c>
      <c r="J5532" s="1" t="str">
        <f>IF(AND(I5532&lt;&gt;"",IFERROR(VLOOKUP(I5532,[2]Productos!E:E,1,FALSE), 1)=1),"MAL","")</f>
        <v/>
      </c>
      <c r="K5532" s="11">
        <v>5740</v>
      </c>
      <c r="U5532" s="1" t="s">
        <v>162</v>
      </c>
    </row>
    <row r="5533" spans="1:21" ht="12.75" customHeight="1" x14ac:dyDescent="0.25">
      <c r="A5533" s="1" t="s">
        <v>101</v>
      </c>
      <c r="B5533" s="5" t="s">
        <v>4</v>
      </c>
      <c r="C5533" t="s">
        <v>307</v>
      </c>
      <c r="D5533" s="1" t="str">
        <f>IF(AND(C5533&lt;&gt;"",IFERROR(VLOOKUP(CONCATENATE(B5533,C5533),[1]Localidades!E:E,1,FALSE), 1)=1),"MAL","")</f>
        <v/>
      </c>
      <c r="F5533" s="1" t="s">
        <v>175</v>
      </c>
      <c r="G5533" s="8">
        <v>41089</v>
      </c>
      <c r="I5533" s="1" t="s">
        <v>64</v>
      </c>
      <c r="J5533" s="1" t="str">
        <f>IF(AND(I5533&lt;&gt;"",IFERROR(VLOOKUP(I5533,[2]Productos!E:E,1,FALSE), 1)=1),"MAL","")</f>
        <v/>
      </c>
      <c r="K5533" s="11">
        <v>6354.5454545454559</v>
      </c>
      <c r="U5533" s="1" t="s">
        <v>165</v>
      </c>
    </row>
    <row r="5534" spans="1:21" ht="12.75" customHeight="1" x14ac:dyDescent="0.25">
      <c r="A5534" s="1" t="s">
        <v>101</v>
      </c>
      <c r="B5534" s="5" t="s">
        <v>4</v>
      </c>
      <c r="C5534" t="s">
        <v>307</v>
      </c>
      <c r="D5534" s="1" t="str">
        <f>IF(AND(C5534&lt;&gt;"",IFERROR(VLOOKUP(CONCATENATE(B5534,C5534),[1]Localidades!E:E,1,FALSE), 1)=1),"MAL","")</f>
        <v/>
      </c>
      <c r="F5534" s="1" t="s">
        <v>175</v>
      </c>
      <c r="G5534" s="8">
        <v>41113</v>
      </c>
      <c r="I5534" s="1" t="s">
        <v>64</v>
      </c>
      <c r="J5534" s="1" t="str">
        <f>IF(AND(I5534&lt;&gt;"",IFERROR(VLOOKUP(I5534,[2]Productos!E:E,1,FALSE), 1)=1),"MAL","")</f>
        <v/>
      </c>
      <c r="K5534" s="11">
        <v>6021.2121212121201</v>
      </c>
      <c r="U5534" s="1" t="s">
        <v>162</v>
      </c>
    </row>
    <row r="5535" spans="1:21" ht="12.75" customHeight="1" x14ac:dyDescent="0.25">
      <c r="A5535" s="1" t="s">
        <v>101</v>
      </c>
      <c r="B5535" s="5" t="s">
        <v>4</v>
      </c>
      <c r="C5535" t="s">
        <v>307</v>
      </c>
      <c r="D5535" s="1" t="str">
        <f>IF(AND(C5535&lt;&gt;"",IFERROR(VLOOKUP(CONCATENATE(B5535,C5535),[1]Localidades!E:E,1,FALSE), 1)=1),"MAL","")</f>
        <v/>
      </c>
      <c r="F5535" s="1" t="s">
        <v>175</v>
      </c>
      <c r="G5535" s="8">
        <v>41113</v>
      </c>
      <c r="I5535" s="1" t="s">
        <v>64</v>
      </c>
      <c r="J5535" s="1" t="str">
        <f>IF(AND(I5535&lt;&gt;"",IFERROR(VLOOKUP(I5535,[2]Productos!E:E,1,FALSE), 1)=1),"MAL","")</f>
        <v/>
      </c>
      <c r="K5535" s="11">
        <v>6978.1818181818198</v>
      </c>
      <c r="U5535" s="1" t="s">
        <v>165</v>
      </c>
    </row>
    <row r="5536" spans="1:21" x14ac:dyDescent="0.2">
      <c r="A5536" s="1" t="s">
        <v>101</v>
      </c>
      <c r="B5536" s="5" t="s">
        <v>4</v>
      </c>
      <c r="C5536" s="5" t="s">
        <v>166</v>
      </c>
      <c r="D5536" s="1" t="str">
        <f>IF(AND(C5536&lt;&gt;"",IFERROR(VLOOKUP(CONCATENATE(B5536,C5536),[1]Localidades!E:E,1,FALSE), 1)=1),"MAL","")</f>
        <v/>
      </c>
      <c r="F5536" s="1" t="s">
        <v>175</v>
      </c>
      <c r="G5536" s="8">
        <v>41082</v>
      </c>
      <c r="I5536" s="1" t="s">
        <v>64</v>
      </c>
      <c r="J5536" s="1" t="str">
        <f>IF(AND(I5536&lt;&gt;"",IFERROR(VLOOKUP(I5536,[2]Productos!E:E,1,FALSE), 1)=1),"MAL","")</f>
        <v/>
      </c>
      <c r="K5536" s="11">
        <v>2836.6666666666665</v>
      </c>
      <c r="U5536" s="1" t="s">
        <v>162</v>
      </c>
    </row>
    <row r="5537" spans="1:21" x14ac:dyDescent="0.2">
      <c r="A5537" s="1" t="s">
        <v>101</v>
      </c>
      <c r="B5537" s="5" t="s">
        <v>4</v>
      </c>
      <c r="C5537" s="5" t="s">
        <v>166</v>
      </c>
      <c r="D5537" s="1" t="str">
        <f>IF(AND(C5537&lt;&gt;"",IFERROR(VLOOKUP(CONCATENATE(B5537,C5537),[1]Localidades!E:E,1,FALSE), 1)=1),"MAL","")</f>
        <v/>
      </c>
      <c r="F5537" s="1" t="s">
        <v>175</v>
      </c>
      <c r="G5537" s="8">
        <v>41097</v>
      </c>
      <c r="I5537" s="1" t="s">
        <v>64</v>
      </c>
      <c r="J5537" s="1" t="str">
        <f>IF(AND(I5537&lt;&gt;"",IFERROR(VLOOKUP(I5537,[2]Productos!E:E,1,FALSE), 1)=1),"MAL","")</f>
        <v/>
      </c>
      <c r="K5537" s="11">
        <v>2093.3333333333335</v>
      </c>
      <c r="U5537" s="1" t="s">
        <v>162</v>
      </c>
    </row>
    <row r="5538" spans="1:21" x14ac:dyDescent="0.2">
      <c r="A5538" s="1" t="s">
        <v>101</v>
      </c>
      <c r="B5538" s="5" t="s">
        <v>4</v>
      </c>
      <c r="C5538" s="5" t="s">
        <v>166</v>
      </c>
      <c r="D5538" s="1" t="str">
        <f>IF(AND(C5538&lt;&gt;"",IFERROR(VLOOKUP(CONCATENATE(B5538,C5538),[1]Localidades!E:E,1,FALSE), 1)=1),"MAL","")</f>
        <v/>
      </c>
      <c r="F5538" s="1" t="s">
        <v>175</v>
      </c>
      <c r="G5538" s="8">
        <v>41097</v>
      </c>
      <c r="I5538" s="1" t="s">
        <v>64</v>
      </c>
      <c r="J5538" s="1" t="str">
        <f>IF(AND(I5538&lt;&gt;"",IFERROR(VLOOKUP(I5538,[2]Productos!E:E,1,FALSE), 1)=1),"MAL","")</f>
        <v/>
      </c>
      <c r="K5538" s="11">
        <v>3450</v>
      </c>
      <c r="U5538" s="1" t="s">
        <v>165</v>
      </c>
    </row>
    <row r="5539" spans="1:21" x14ac:dyDescent="0.2">
      <c r="A5539" s="1" t="s">
        <v>101</v>
      </c>
      <c r="B5539" s="5" t="s">
        <v>4</v>
      </c>
      <c r="C5539" s="5" t="s">
        <v>166</v>
      </c>
      <c r="D5539" s="1" t="str">
        <f>IF(AND(C5539&lt;&gt;"",IFERROR(VLOOKUP(CONCATENATE(B5539,C5539),[1]Localidades!E:E,1,FALSE), 1)=1),"MAL","")</f>
        <v/>
      </c>
      <c r="F5539" s="1" t="s">
        <v>175</v>
      </c>
      <c r="G5539" s="8">
        <v>41067</v>
      </c>
      <c r="I5539" s="1" t="s">
        <v>64</v>
      </c>
      <c r="J5539" s="1" t="str">
        <f>IF(AND(I5539&lt;&gt;"",IFERROR(VLOOKUP(I5539,[2]Productos!E:E,1,FALSE), 1)=1),"MAL","")</f>
        <v/>
      </c>
      <c r="K5539" s="11">
        <v>2386.6666666666665</v>
      </c>
      <c r="U5539" s="1" t="s">
        <v>162</v>
      </c>
    </row>
    <row r="5540" spans="1:21" x14ac:dyDescent="0.2">
      <c r="A5540" s="1" t="s">
        <v>101</v>
      </c>
      <c r="B5540" s="5" t="s">
        <v>4</v>
      </c>
      <c r="C5540" s="5" t="s">
        <v>166</v>
      </c>
      <c r="D5540" s="1" t="str">
        <f>IF(AND(C5540&lt;&gt;"",IFERROR(VLOOKUP(CONCATENATE(B5540,C5540),[1]Localidades!E:E,1,FALSE), 1)=1),"MAL","")</f>
        <v/>
      </c>
      <c r="F5540" s="1" t="s">
        <v>175</v>
      </c>
      <c r="I5540" s="1" t="s">
        <v>64</v>
      </c>
      <c r="J5540" s="1" t="str">
        <f>IF(AND(I5540&lt;&gt;"",IFERROR(VLOOKUP(I5540,[2]Productos!E:E,1,FALSE), 1)=1),"MAL","")</f>
        <v/>
      </c>
      <c r="K5540" s="11">
        <v>3030</v>
      </c>
      <c r="U5540" s="1" t="s">
        <v>162</v>
      </c>
    </row>
    <row r="5541" spans="1:21" x14ac:dyDescent="0.2">
      <c r="A5541" s="1" t="s">
        <v>101</v>
      </c>
      <c r="B5541" s="5" t="s">
        <v>4</v>
      </c>
      <c r="C5541" s="5" t="s">
        <v>209</v>
      </c>
      <c r="D5541" s="1" t="str">
        <f>IF(AND(C5541&lt;&gt;"",IFERROR(VLOOKUP(CONCATENATE(B5541,C5541),[1]Localidades!E:E,1,FALSE), 1)=1),"MAL","")</f>
        <v/>
      </c>
      <c r="F5541" s="1" t="s">
        <v>175</v>
      </c>
      <c r="G5541" s="8">
        <v>41081</v>
      </c>
      <c r="I5541" s="1" t="s">
        <v>186</v>
      </c>
      <c r="J5541" s="1" t="str">
        <f>IF(AND(I5541&lt;&gt;"",IFERROR(VLOOKUP(I5541,[2]Productos!E:E,1,FALSE), 1)=1),"MAL","")</f>
        <v/>
      </c>
      <c r="K5541" s="11">
        <v>3402.4490000000001</v>
      </c>
      <c r="U5541" s="1" t="s">
        <v>162</v>
      </c>
    </row>
    <row r="5542" spans="1:21" ht="12.75" customHeight="1" x14ac:dyDescent="0.2">
      <c r="A5542" s="1" t="s">
        <v>101</v>
      </c>
      <c r="B5542" s="5" t="s">
        <v>4</v>
      </c>
      <c r="C5542" s="5" t="s">
        <v>209</v>
      </c>
      <c r="D5542" s="1" t="str">
        <f>IF(AND(C5542&lt;&gt;"",IFERROR(VLOOKUP(CONCATENATE(B5542,C5542),[1]Localidades!E:E,1,FALSE), 1)=1),"MAL","")</f>
        <v/>
      </c>
      <c r="F5542" s="1" t="s">
        <v>175</v>
      </c>
      <c r="G5542" s="8">
        <v>41081</v>
      </c>
      <c r="I5542" s="1" t="s">
        <v>186</v>
      </c>
      <c r="J5542" s="1" t="str">
        <f>IF(AND(I5542&lt;&gt;"",IFERROR(VLOOKUP(I5542,[2]Productos!E:E,1,FALSE), 1)=1),"MAL","")</f>
        <v/>
      </c>
      <c r="K5542" s="11">
        <v>4140.5590000000002</v>
      </c>
      <c r="U5542" s="1" t="s">
        <v>165</v>
      </c>
    </row>
    <row r="5543" spans="1:21" x14ac:dyDescent="0.2">
      <c r="A5543" s="1" t="s">
        <v>101</v>
      </c>
      <c r="B5543" s="5" t="s">
        <v>163</v>
      </c>
      <c r="C5543" s="5" t="s">
        <v>20</v>
      </c>
      <c r="D5543" s="1" t="str">
        <f>IF(AND(C5543&lt;&gt;"",IFERROR(VLOOKUP(CONCATENATE(B5543,C5543),[1]Localidades!E:E,1,FALSE), 1)=1),"MAL","")</f>
        <v>MAL</v>
      </c>
      <c r="E5543" s="1" t="s">
        <v>312</v>
      </c>
      <c r="F5543" s="1" t="s">
        <v>175</v>
      </c>
      <c r="G5543" s="8">
        <v>41059</v>
      </c>
      <c r="I5543" s="1" t="s">
        <v>64</v>
      </c>
      <c r="J5543" s="1" t="str">
        <f>IF(AND(I5543&lt;&gt;"",IFERROR(VLOOKUP(I5543,[2]Productos!E:E,1,FALSE), 1)=1),"MAL","")</f>
        <v/>
      </c>
      <c r="K5543" s="11">
        <v>3596.3333333333335</v>
      </c>
      <c r="U5543" s="1" t="s">
        <v>165</v>
      </c>
    </row>
    <row r="5544" spans="1:21" x14ac:dyDescent="0.2">
      <c r="A5544" s="1" t="s">
        <v>101</v>
      </c>
      <c r="B5544" s="5" t="s">
        <v>163</v>
      </c>
      <c r="C5544" s="5" t="s">
        <v>20</v>
      </c>
      <c r="D5544" s="1" t="str">
        <f>IF(AND(C5544&lt;&gt;"",IFERROR(VLOOKUP(CONCATENATE(B5544,C5544),[1]Localidades!E:E,1,FALSE), 1)=1),"MAL","")</f>
        <v>MAL</v>
      </c>
      <c r="E5544" s="1" t="s">
        <v>312</v>
      </c>
      <c r="F5544" s="1" t="s">
        <v>175</v>
      </c>
      <c r="G5544" s="8">
        <v>41088</v>
      </c>
      <c r="I5544" s="1" t="s">
        <v>64</v>
      </c>
      <c r="J5544" s="1" t="str">
        <f>IF(AND(I5544&lt;&gt;"",IFERROR(VLOOKUP(I5544,[2]Productos!E:E,1,FALSE), 1)=1),"MAL","")</f>
        <v/>
      </c>
      <c r="K5544" s="11">
        <v>3388</v>
      </c>
      <c r="U5544" s="1" t="s">
        <v>165</v>
      </c>
    </row>
    <row r="5545" spans="1:21" x14ac:dyDescent="0.2">
      <c r="A5545" s="1" t="s">
        <v>101</v>
      </c>
      <c r="B5545" s="5" t="s">
        <v>163</v>
      </c>
      <c r="C5545" s="5" t="s">
        <v>20</v>
      </c>
      <c r="D5545" s="1" t="str">
        <f>IF(AND(C5545&lt;&gt;"",IFERROR(VLOOKUP(CONCATENATE(B5545,C5545),[1]Localidades!E:E,1,FALSE), 1)=1),"MAL","")</f>
        <v>MAL</v>
      </c>
      <c r="F5545" s="1" t="s">
        <v>175</v>
      </c>
      <c r="G5545" s="8">
        <v>41068</v>
      </c>
      <c r="I5545" s="1" t="s">
        <v>64</v>
      </c>
      <c r="J5545" s="1" t="str">
        <f>IF(AND(I5545&lt;&gt;"",IFERROR(VLOOKUP(I5545,[2]Productos!E:E,1,FALSE), 1)=1),"MAL","")</f>
        <v/>
      </c>
      <c r="K5545" s="11">
        <v>2673.3333333333335</v>
      </c>
      <c r="U5545" s="1" t="s">
        <v>162</v>
      </c>
    </row>
    <row r="5546" spans="1:21" x14ac:dyDescent="0.2">
      <c r="A5546" s="1" t="s">
        <v>101</v>
      </c>
      <c r="B5546" s="5" t="s">
        <v>163</v>
      </c>
      <c r="C5546" s="5" t="s">
        <v>20</v>
      </c>
      <c r="D5546" s="1" t="str">
        <f>IF(AND(C5546&lt;&gt;"",IFERROR(VLOOKUP(CONCATENATE(B5546,C5546),[1]Localidades!E:E,1,FALSE), 1)=1),"MAL","")</f>
        <v>MAL</v>
      </c>
      <c r="F5546" s="1" t="s">
        <v>175</v>
      </c>
      <c r="G5546" s="8">
        <v>41082</v>
      </c>
      <c r="I5546" s="1" t="s">
        <v>64</v>
      </c>
      <c r="J5546" s="1" t="str">
        <f>IF(AND(I5546&lt;&gt;"",IFERROR(VLOOKUP(I5546,[2]Productos!E:E,1,FALSE), 1)=1),"MAL","")</f>
        <v/>
      </c>
      <c r="K5546" s="11">
        <v>2273.3333333333335</v>
      </c>
      <c r="U5546" s="1" t="s">
        <v>162</v>
      </c>
    </row>
    <row r="5547" spans="1:21" x14ac:dyDescent="0.2">
      <c r="A5547" s="1" t="s">
        <v>101</v>
      </c>
      <c r="B5547" s="5" t="s">
        <v>163</v>
      </c>
      <c r="C5547" s="5" t="s">
        <v>20</v>
      </c>
      <c r="D5547" s="1" t="str">
        <f>IF(AND(C5547&lt;&gt;"",IFERROR(VLOOKUP(CONCATENATE(B5547,C5547),[1]Localidades!E:E,1,FALSE), 1)=1),"MAL","")</f>
        <v>MAL</v>
      </c>
      <c r="F5547" s="1" t="s">
        <v>175</v>
      </c>
      <c r="G5547" s="8">
        <v>41082</v>
      </c>
      <c r="I5547" s="1" t="s">
        <v>64</v>
      </c>
      <c r="J5547" s="1" t="str">
        <f>IF(AND(I5547&lt;&gt;"",IFERROR(VLOOKUP(I5547,[2]Productos!E:E,1,FALSE), 1)=1),"MAL","")</f>
        <v/>
      </c>
      <c r="K5547" s="11">
        <v>2385.6666666666665</v>
      </c>
      <c r="U5547" s="1" t="s">
        <v>165</v>
      </c>
    </row>
    <row r="5548" spans="1:21" x14ac:dyDescent="0.2">
      <c r="A5548" s="1" t="s">
        <v>101</v>
      </c>
      <c r="B5548" s="5" t="s">
        <v>202</v>
      </c>
      <c r="C5548" s="5" t="s">
        <v>257</v>
      </c>
      <c r="D5548" s="1" t="str">
        <f>IF(AND(C5548&lt;&gt;"",IFERROR(VLOOKUP(CONCATENATE(B5548,C5548),[1]Localidades!E:E,1,FALSE), 1)=1),"MAL","")</f>
        <v/>
      </c>
      <c r="F5548" s="1" t="s">
        <v>175</v>
      </c>
      <c r="G5548" s="8">
        <v>41072</v>
      </c>
      <c r="I5548" s="1" t="s">
        <v>64</v>
      </c>
      <c r="J5548" s="1" t="str">
        <f>IF(AND(I5548&lt;&gt;"",IFERROR(VLOOKUP(I5548,[2]Productos!E:E,1,FALSE), 1)=1),"MAL","")</f>
        <v/>
      </c>
      <c r="K5548" s="11">
        <v>2805.5555555555561</v>
      </c>
      <c r="U5548" s="1" t="s">
        <v>162</v>
      </c>
    </row>
    <row r="5549" spans="1:21" x14ac:dyDescent="0.2">
      <c r="A5549" s="1" t="s">
        <v>101</v>
      </c>
      <c r="B5549" s="5" t="s">
        <v>202</v>
      </c>
      <c r="C5549" s="5" t="s">
        <v>257</v>
      </c>
      <c r="D5549" s="1" t="str">
        <f>IF(AND(C5549&lt;&gt;"",IFERROR(VLOOKUP(CONCATENATE(B5549,C5549),[1]Localidades!E:E,1,FALSE), 1)=1),"MAL","")</f>
        <v/>
      </c>
      <c r="F5549" s="1" t="s">
        <v>175</v>
      </c>
      <c r="G5549" s="8">
        <v>41072</v>
      </c>
      <c r="I5549" s="1" t="s">
        <v>64</v>
      </c>
      <c r="J5549" s="1" t="str">
        <f>IF(AND(I5549&lt;&gt;"",IFERROR(VLOOKUP(I5549,[2]Productos!E:E,1,FALSE), 1)=1),"MAL","")</f>
        <v/>
      </c>
      <c r="K5549" s="11">
        <v>3363.8888888888891</v>
      </c>
      <c r="U5549" s="1" t="s">
        <v>165</v>
      </c>
    </row>
    <row r="5550" spans="1:21" ht="15" customHeight="1" x14ac:dyDescent="0.2">
      <c r="A5550" s="1" t="s">
        <v>101</v>
      </c>
      <c r="B5550" s="5" t="s">
        <v>202</v>
      </c>
      <c r="C5550" s="5" t="s">
        <v>257</v>
      </c>
      <c r="D5550" s="1" t="str">
        <f>IF(AND(C5550&lt;&gt;"",IFERROR(VLOOKUP(CONCATENATE(B5550,C5550),[1]Localidades!E:E,1,FALSE), 1)=1),"MAL","")</f>
        <v/>
      </c>
      <c r="F5550" s="1" t="s">
        <v>175</v>
      </c>
      <c r="G5550" s="8">
        <v>41086</v>
      </c>
      <c r="I5550" s="1" t="s">
        <v>64</v>
      </c>
      <c r="J5550" s="1" t="str">
        <f>IF(AND(I5550&lt;&gt;"",IFERROR(VLOOKUP(I5550,[2]Productos!E:E,1,FALSE), 1)=1),"MAL","")</f>
        <v/>
      </c>
      <c r="K5550" s="11">
        <v>1730.5555555555554</v>
      </c>
      <c r="U5550" s="1" t="s">
        <v>162</v>
      </c>
    </row>
    <row r="5551" spans="1:21" ht="15" customHeight="1" x14ac:dyDescent="0.2">
      <c r="A5551" s="1" t="s">
        <v>101</v>
      </c>
      <c r="B5551" s="5" t="s">
        <v>202</v>
      </c>
      <c r="C5551" s="5" t="s">
        <v>257</v>
      </c>
      <c r="D5551" s="1" t="str">
        <f>IF(AND(C5551&lt;&gt;"",IFERROR(VLOOKUP(CONCATENATE(B5551,C5551),[1]Localidades!E:E,1,FALSE), 1)=1),"MAL","")</f>
        <v/>
      </c>
      <c r="F5551" s="1" t="s">
        <v>175</v>
      </c>
      <c r="G5551" s="8">
        <v>41086</v>
      </c>
      <c r="I5551" s="1" t="s">
        <v>64</v>
      </c>
      <c r="J5551" s="1" t="str">
        <f>IF(AND(I5551&lt;&gt;"",IFERROR(VLOOKUP(I5551,[2]Productos!E:E,1,FALSE), 1)=1),"MAL","")</f>
        <v/>
      </c>
      <c r="K5551" s="11">
        <v>2294.4444444444448</v>
      </c>
      <c r="U5551" s="1" t="s">
        <v>165</v>
      </c>
    </row>
    <row r="5552" spans="1:21" ht="15" customHeight="1" x14ac:dyDescent="0.2">
      <c r="A5552" s="1" t="s">
        <v>101</v>
      </c>
      <c r="B5552" s="5" t="s">
        <v>23</v>
      </c>
      <c r="C5552" s="5" t="s">
        <v>24</v>
      </c>
      <c r="D5552" s="1" t="str">
        <f>IF(AND(C5552&lt;&gt;"",IFERROR(VLOOKUP(CONCATENATE(B5552,C5552),[1]Localidades!E:E,1,FALSE), 1)=1),"MAL","")</f>
        <v/>
      </c>
      <c r="F5552" s="1" t="s">
        <v>175</v>
      </c>
      <c r="G5552" s="8">
        <v>41082</v>
      </c>
      <c r="I5552" s="1" t="s">
        <v>64</v>
      </c>
      <c r="J5552" s="1" t="str">
        <f>IF(AND(I5552&lt;&gt;"",IFERROR(VLOOKUP(I5552,[2]Productos!E:E,1,FALSE), 1)=1),"MAL","")</f>
        <v/>
      </c>
      <c r="K5552" s="11">
        <v>2819.2857142857142</v>
      </c>
      <c r="U5552" s="1" t="s">
        <v>150</v>
      </c>
    </row>
    <row r="5553" spans="1:21" ht="15" customHeight="1" x14ac:dyDescent="0.2">
      <c r="A5553" s="1" t="s">
        <v>101</v>
      </c>
      <c r="B5553" s="5" t="s">
        <v>23</v>
      </c>
      <c r="C5553" s="5" t="s">
        <v>24</v>
      </c>
      <c r="D5553" s="1" t="str">
        <f>IF(AND(C5553&lt;&gt;"",IFERROR(VLOOKUP(CONCATENATE(B5553,C5553),[1]Localidades!E:E,1,FALSE), 1)=1),"MAL","")</f>
        <v/>
      </c>
      <c r="F5553" s="1" t="s">
        <v>175</v>
      </c>
      <c r="G5553" s="8">
        <v>41103</v>
      </c>
      <c r="I5553" s="1" t="s">
        <v>64</v>
      </c>
      <c r="J5553" s="1" t="str">
        <f>IF(AND(I5553&lt;&gt;"",IFERROR(VLOOKUP(I5553,[2]Productos!E:E,1,FALSE), 1)=1),"MAL","")</f>
        <v/>
      </c>
      <c r="K5553" s="11">
        <v>3328.571428571428</v>
      </c>
      <c r="U5553" s="1" t="s">
        <v>162</v>
      </c>
    </row>
    <row r="5554" spans="1:21" x14ac:dyDescent="0.2">
      <c r="A5554" s="1" t="s">
        <v>101</v>
      </c>
      <c r="B5554" s="5" t="s">
        <v>223</v>
      </c>
      <c r="C5554" s="5" t="s">
        <v>224</v>
      </c>
      <c r="D5554" s="1" t="str">
        <f>IF(AND(C5554&lt;&gt;"",IFERROR(VLOOKUP(CONCATENATE(B5554,C5554),[1]Localidades!E:E,1,FALSE), 1)=1),"MAL","")</f>
        <v/>
      </c>
      <c r="F5554" s="1" t="s">
        <v>175</v>
      </c>
      <c r="G5554" s="8">
        <v>41052</v>
      </c>
      <c r="I5554" s="1" t="s">
        <v>186</v>
      </c>
      <c r="J5554" s="1" t="str">
        <f>IF(AND(I5554&lt;&gt;"",IFERROR(VLOOKUP(I5554,[2]Productos!E:E,1,FALSE), 1)=1),"MAL","")</f>
        <v/>
      </c>
      <c r="K5554" s="11">
        <v>5840</v>
      </c>
      <c r="U5554" s="1" t="s">
        <v>162</v>
      </c>
    </row>
    <row r="5555" spans="1:21" x14ac:dyDescent="0.2">
      <c r="A5555" s="1" t="s">
        <v>101</v>
      </c>
      <c r="B5555" s="5" t="s">
        <v>102</v>
      </c>
      <c r="C5555" s="5" t="s">
        <v>103</v>
      </c>
      <c r="D5555" s="1" t="str">
        <f>IF(AND(C5555&lt;&gt;"",IFERROR(VLOOKUP(CONCATENATE(B5555,C5555),[1]Localidades!E:E,1,FALSE), 1)=1),"MAL","")</f>
        <v/>
      </c>
      <c r="F5555" s="1" t="s">
        <v>175</v>
      </c>
      <c r="G5555" s="8">
        <v>41067</v>
      </c>
      <c r="I5555" s="1" t="s">
        <v>64</v>
      </c>
      <c r="J5555" s="1" t="str">
        <f>IF(AND(I5555&lt;&gt;"",IFERROR(VLOOKUP(I5555,[2]Productos!E:E,1,FALSE), 1)=1),"MAL","")</f>
        <v/>
      </c>
      <c r="K5555" s="11">
        <v>2921.8576965669999</v>
      </c>
      <c r="U5555" s="1" t="s">
        <v>165</v>
      </c>
    </row>
    <row r="5556" spans="1:21" x14ac:dyDescent="0.2">
      <c r="A5556" s="1" t="s">
        <v>101</v>
      </c>
      <c r="B5556" s="5" t="s">
        <v>102</v>
      </c>
      <c r="C5556" s="5" t="s">
        <v>112</v>
      </c>
      <c r="D5556" s="1" t="str">
        <f>IF(AND(C5556&lt;&gt;"",IFERROR(VLOOKUP(CONCATENATE(B5556,C5556),[1]Localidades!E:E,1,FALSE), 1)=1),"MAL","")</f>
        <v/>
      </c>
      <c r="F5556" s="1" t="s">
        <v>175</v>
      </c>
      <c r="G5556" s="8">
        <v>41064</v>
      </c>
      <c r="I5556" s="1" t="s">
        <v>186</v>
      </c>
      <c r="J5556" s="1" t="str">
        <f>IF(AND(I5556&lt;&gt;"",IFERROR(VLOOKUP(I5556,[2]Productos!E:E,1,FALSE), 1)=1),"MAL","")</f>
        <v/>
      </c>
      <c r="K5556" s="11">
        <v>2873.3333333333335</v>
      </c>
      <c r="U5556" s="1" t="s">
        <v>162</v>
      </c>
    </row>
    <row r="5557" spans="1:21" x14ac:dyDescent="0.2">
      <c r="A5557" s="1" t="s">
        <v>101</v>
      </c>
      <c r="B5557" s="5" t="s">
        <v>102</v>
      </c>
      <c r="C5557" s="5" t="s">
        <v>112</v>
      </c>
      <c r="D5557" s="1" t="str">
        <f>IF(AND(C5557&lt;&gt;"",IFERROR(VLOOKUP(CONCATENATE(B5557,C5557),[1]Localidades!E:E,1,FALSE), 1)=1),"MAL","")</f>
        <v/>
      </c>
      <c r="F5557" s="1" t="s">
        <v>175</v>
      </c>
      <c r="G5557" s="8">
        <v>41064</v>
      </c>
      <c r="I5557" s="1" t="s">
        <v>186</v>
      </c>
      <c r="J5557" s="1" t="str">
        <f>IF(AND(I5557&lt;&gt;"",IFERROR(VLOOKUP(I5557,[2]Productos!E:E,1,FALSE), 1)=1),"MAL","")</f>
        <v/>
      </c>
      <c r="K5557" s="11">
        <v>2553</v>
      </c>
      <c r="U5557" s="1" t="s">
        <v>162</v>
      </c>
    </row>
    <row r="5558" spans="1:21" x14ac:dyDescent="0.2">
      <c r="A5558" s="1" t="s">
        <v>101</v>
      </c>
      <c r="D5558" s="1" t="str">
        <f>IF(AND(C5558&lt;&gt;"",IFERROR(VLOOKUP(CONCATENATE(B5558,C5558),[1]Localidades!E:E,1,FALSE), 1)=1),"MAL","")</f>
        <v/>
      </c>
      <c r="F5558" s="1" t="s">
        <v>175</v>
      </c>
      <c r="G5558" s="8">
        <v>41094</v>
      </c>
      <c r="I5558" s="1" t="s">
        <v>64</v>
      </c>
      <c r="J5558" s="1" t="str">
        <f>IF(AND(I5558&lt;&gt;"",IFERROR(VLOOKUP(I5558,[2]Productos!E:E,1,FALSE), 1)=1),"MAL","")</f>
        <v/>
      </c>
      <c r="K5558" s="11">
        <v>3279.9750000000004</v>
      </c>
      <c r="U5558" s="1" t="s">
        <v>162</v>
      </c>
    </row>
    <row r="5559" spans="1:21" x14ac:dyDescent="0.2">
      <c r="A5559" s="1" t="s">
        <v>237</v>
      </c>
      <c r="B5559" s="5" t="s">
        <v>102</v>
      </c>
      <c r="C5559" s="5" t="s">
        <v>249</v>
      </c>
      <c r="D5559" s="1" t="str">
        <f>IF(AND(C5559&lt;&gt;"",IFERROR(VLOOKUP(CONCATENATE(B5559,C5559),[1]Localidades!E:E,1,FALSE), 1)=1),"MAL","")</f>
        <v/>
      </c>
      <c r="F5559" s="1" t="s">
        <v>227</v>
      </c>
      <c r="G5559" s="8">
        <v>40723</v>
      </c>
      <c r="I5559" s="1" t="s">
        <v>186</v>
      </c>
      <c r="J5559" s="1" t="str">
        <f>IF(AND(I5559&lt;&gt;"",IFERROR(VLOOKUP(I5559,[2]Productos!E:E,1,FALSE), 1)=1),"MAL","")</f>
        <v/>
      </c>
      <c r="K5559" s="1">
        <v>3360</v>
      </c>
      <c r="U5559" s="1" t="s">
        <v>162</v>
      </c>
    </row>
    <row r="5560" spans="1:21" x14ac:dyDescent="0.2">
      <c r="A5560" s="1" t="s">
        <v>237</v>
      </c>
      <c r="B5560" s="5" t="s">
        <v>102</v>
      </c>
      <c r="C5560" s="5" t="s">
        <v>308</v>
      </c>
      <c r="D5560" s="1" t="str">
        <f>IF(AND(C5560&lt;&gt;"",IFERROR(VLOOKUP(CONCATENATE(B5560,C5560),[1]Localidades!E:E,1,FALSE), 1)=1),"MAL","")</f>
        <v/>
      </c>
      <c r="F5560" s="1" t="s">
        <v>227</v>
      </c>
      <c r="G5560" s="8">
        <v>40703</v>
      </c>
      <c r="I5560" s="1" t="s">
        <v>186</v>
      </c>
      <c r="J5560" s="1" t="str">
        <f>IF(AND(I5560&lt;&gt;"",IFERROR(VLOOKUP(I5560,[2]Productos!E:E,1,FALSE), 1)=1),"MAL","")</f>
        <v/>
      </c>
      <c r="K5560" s="1">
        <v>3495</v>
      </c>
      <c r="U5560" s="1" t="s">
        <v>162</v>
      </c>
    </row>
    <row r="5561" spans="1:21" x14ac:dyDescent="0.2">
      <c r="A5561" s="1" t="s">
        <v>237</v>
      </c>
      <c r="B5561" s="5" t="s">
        <v>102</v>
      </c>
      <c r="C5561" s="5" t="s">
        <v>309</v>
      </c>
      <c r="D5561" s="1" t="str">
        <f>IF(AND(C5561&lt;&gt;"",IFERROR(VLOOKUP(CONCATENATE(B5561,C5561),[1]Localidades!E:E,1,FALSE), 1)=1),"MAL","")</f>
        <v/>
      </c>
      <c r="F5561" s="1" t="s">
        <v>227</v>
      </c>
      <c r="G5561" s="8">
        <v>40724</v>
      </c>
      <c r="I5561" s="1" t="s">
        <v>186</v>
      </c>
      <c r="J5561" s="1" t="str">
        <f>IF(AND(I5561&lt;&gt;"",IFERROR(VLOOKUP(I5561,[2]Productos!E:E,1,FALSE), 1)=1),"MAL","")</f>
        <v/>
      </c>
      <c r="K5561" s="1">
        <v>3597</v>
      </c>
      <c r="U5561" s="1" t="s">
        <v>162</v>
      </c>
    </row>
    <row r="5562" spans="1:21" x14ac:dyDescent="0.2">
      <c r="A5562" s="1" t="s">
        <v>237</v>
      </c>
      <c r="B5562" s="5" t="s">
        <v>102</v>
      </c>
      <c r="C5562" s="5" t="s">
        <v>242</v>
      </c>
      <c r="D5562" s="1" t="str">
        <f>IF(AND(C5562&lt;&gt;"",IFERROR(VLOOKUP(CONCATENATE(B5562,C5562),[1]Localidades!E:E,1,FALSE), 1)=1),"MAL","")</f>
        <v/>
      </c>
      <c r="F5562" s="1" t="s">
        <v>227</v>
      </c>
      <c r="G5562" s="8">
        <v>40707</v>
      </c>
      <c r="I5562" s="1" t="s">
        <v>186</v>
      </c>
      <c r="J5562" s="1" t="str">
        <f>IF(AND(I5562&lt;&gt;"",IFERROR(VLOOKUP(I5562,[2]Productos!E:E,1,FALSE), 1)=1),"MAL","")</f>
        <v/>
      </c>
      <c r="K5562" s="1">
        <v>4369</v>
      </c>
      <c r="U5562" s="1" t="s">
        <v>165</v>
      </c>
    </row>
    <row r="5563" spans="1:21" x14ac:dyDescent="0.2">
      <c r="A5563" s="1" t="s">
        <v>237</v>
      </c>
      <c r="B5563" s="5" t="s">
        <v>102</v>
      </c>
      <c r="C5563" s="5" t="s">
        <v>238</v>
      </c>
      <c r="D5563" s="1" t="str">
        <f>IF(AND(C5563&lt;&gt;"",IFERROR(VLOOKUP(CONCATENATE(B5563,C5563),[1]Localidades!E:E,1,FALSE), 1)=1),"MAL","")</f>
        <v/>
      </c>
      <c r="F5563" s="1" t="s">
        <v>227</v>
      </c>
      <c r="G5563" s="8">
        <v>40708</v>
      </c>
      <c r="I5563" s="1" t="s">
        <v>186</v>
      </c>
      <c r="J5563" s="1" t="str">
        <f>IF(AND(I5563&lt;&gt;"",IFERROR(VLOOKUP(I5563,[2]Productos!E:E,1,FALSE), 1)=1),"MAL","")</f>
        <v/>
      </c>
      <c r="K5563" s="1">
        <v>5646</v>
      </c>
      <c r="U5563" s="1" t="s">
        <v>162</v>
      </c>
    </row>
    <row r="5564" spans="1:21" x14ac:dyDescent="0.2">
      <c r="A5564" s="1" t="s">
        <v>237</v>
      </c>
      <c r="B5564" s="5" t="s">
        <v>102</v>
      </c>
      <c r="C5564" s="5" t="s">
        <v>238</v>
      </c>
      <c r="D5564" s="1" t="str">
        <f>IF(AND(C5564&lt;&gt;"",IFERROR(VLOOKUP(CONCATENATE(B5564,C5564),[1]Localidades!E:E,1,FALSE), 1)=1),"MAL","")</f>
        <v/>
      </c>
      <c r="F5564" s="1" t="s">
        <v>227</v>
      </c>
      <c r="G5564" s="8">
        <v>40708</v>
      </c>
      <c r="I5564" s="1" t="s">
        <v>186</v>
      </c>
      <c r="J5564" s="1" t="str">
        <f>IF(AND(I5564&lt;&gt;"",IFERROR(VLOOKUP(I5564,[2]Productos!E:E,1,FALSE), 1)=1),"MAL","")</f>
        <v/>
      </c>
      <c r="K5564" s="1">
        <v>6225</v>
      </c>
      <c r="U5564" s="1" t="s">
        <v>165</v>
      </c>
    </row>
    <row r="5565" spans="1:21" x14ac:dyDescent="0.2">
      <c r="A5565" s="1" t="s">
        <v>237</v>
      </c>
      <c r="B5565" s="5" t="s">
        <v>102</v>
      </c>
      <c r="C5565" s="5" t="s">
        <v>103</v>
      </c>
      <c r="D5565" s="1" t="str">
        <f>IF(AND(C5565&lt;&gt;"",IFERROR(VLOOKUP(CONCATENATE(B5565,C5565),[1]Localidades!E:E,1,FALSE), 1)=1),"MAL","")</f>
        <v/>
      </c>
      <c r="F5565" s="1" t="s">
        <v>227</v>
      </c>
      <c r="G5565" s="8">
        <v>40697</v>
      </c>
      <c r="I5565" s="1" t="s">
        <v>186</v>
      </c>
      <c r="J5565" s="1" t="str">
        <f>IF(AND(I5565&lt;&gt;"",IFERROR(VLOOKUP(I5565,[2]Productos!E:E,1,FALSE), 1)=1),"MAL","")</f>
        <v/>
      </c>
      <c r="K5565" s="1">
        <v>4826</v>
      </c>
      <c r="U5565" s="1" t="s">
        <v>165</v>
      </c>
    </row>
    <row r="5566" spans="1:21" x14ac:dyDescent="0.2">
      <c r="A5566" s="1" t="s">
        <v>237</v>
      </c>
      <c r="B5566" s="5" t="s">
        <v>102</v>
      </c>
      <c r="C5566" s="5" t="s">
        <v>243</v>
      </c>
      <c r="D5566" s="1" t="str">
        <f>IF(AND(C5566&lt;&gt;"",IFERROR(VLOOKUP(CONCATENATE(B5566,C5566),[1]Localidades!E:E,1,FALSE), 1)=1),"MAL","")</f>
        <v>MAL</v>
      </c>
      <c r="F5566" s="1" t="s">
        <v>227</v>
      </c>
      <c r="G5566" s="8">
        <v>40702</v>
      </c>
      <c r="I5566" s="1" t="s">
        <v>186</v>
      </c>
      <c r="J5566" s="1" t="str">
        <f>IF(AND(I5566&lt;&gt;"",IFERROR(VLOOKUP(I5566,[2]Productos!E:E,1,FALSE), 1)=1),"MAL","")</f>
        <v/>
      </c>
      <c r="K5566" s="1">
        <v>4178</v>
      </c>
      <c r="U5566" s="1" t="s">
        <v>150</v>
      </c>
    </row>
    <row r="5567" spans="1:21" x14ac:dyDescent="0.2">
      <c r="A5567" s="1" t="s">
        <v>237</v>
      </c>
      <c r="B5567" s="5" t="s">
        <v>102</v>
      </c>
      <c r="C5567" s="5" t="s">
        <v>243</v>
      </c>
      <c r="D5567" s="1" t="str">
        <f>IF(AND(C5567&lt;&gt;"",IFERROR(VLOOKUP(CONCATENATE(B5567,C5567),[1]Localidades!E:E,1,FALSE), 1)=1),"MAL","")</f>
        <v>MAL</v>
      </c>
      <c r="F5567" s="1" t="s">
        <v>227</v>
      </c>
      <c r="G5567" s="8">
        <v>40702</v>
      </c>
      <c r="I5567" s="1" t="s">
        <v>186</v>
      </c>
      <c r="J5567" s="1" t="str">
        <f>IF(AND(I5567&lt;&gt;"",IFERROR(VLOOKUP(I5567,[2]Productos!E:E,1,FALSE), 1)=1),"MAL","")</f>
        <v/>
      </c>
      <c r="K5567" s="1">
        <v>4653</v>
      </c>
      <c r="U5567" s="1" t="s">
        <v>165</v>
      </c>
    </row>
    <row r="5568" spans="1:21" x14ac:dyDescent="0.2">
      <c r="A5568" s="1" t="s">
        <v>237</v>
      </c>
      <c r="B5568" s="5" t="s">
        <v>245</v>
      </c>
      <c r="C5568" s="5" t="s">
        <v>244</v>
      </c>
      <c r="D5568" s="1" t="str">
        <f>IF(AND(C5568&lt;&gt;"",IFERROR(VLOOKUP(CONCATENATE(B5568,C5568),[1]Localidades!E:E,1,FALSE), 1)=1),"MAL","")</f>
        <v>MAL</v>
      </c>
      <c r="F5568" s="1" t="s">
        <v>227</v>
      </c>
      <c r="G5568" s="8">
        <v>40708</v>
      </c>
      <c r="I5568" s="1" t="s">
        <v>186</v>
      </c>
      <c r="J5568" s="1" t="str">
        <f>IF(AND(I5568&lt;&gt;"",IFERROR(VLOOKUP(I5568,[2]Productos!E:E,1,FALSE), 1)=1),"MAL","")</f>
        <v/>
      </c>
      <c r="K5568" s="1">
        <v>3149</v>
      </c>
      <c r="U5568" s="1" t="s">
        <v>162</v>
      </c>
    </row>
    <row r="5569" spans="1:21" x14ac:dyDescent="0.2">
      <c r="A5569" s="1" t="s">
        <v>237</v>
      </c>
      <c r="B5569" s="5" t="s">
        <v>245</v>
      </c>
      <c r="C5569" s="5" t="s">
        <v>247</v>
      </c>
      <c r="D5569" s="1" t="str">
        <f>IF(AND(C5569&lt;&gt;"",IFERROR(VLOOKUP(CONCATENATE(B5569,C5569),[1]Localidades!E:E,1,FALSE), 1)=1),"MAL","")</f>
        <v>MAL</v>
      </c>
      <c r="F5569" s="1" t="s">
        <v>227</v>
      </c>
      <c r="G5569" s="8">
        <v>40707</v>
      </c>
      <c r="I5569" s="1" t="s">
        <v>186</v>
      </c>
      <c r="J5569" s="1" t="str">
        <f>IF(AND(I5569&lt;&gt;"",IFERROR(VLOOKUP(I5569,[2]Productos!E:E,1,FALSE), 1)=1),"MAL","")</f>
        <v/>
      </c>
      <c r="K5569" s="1">
        <v>2368</v>
      </c>
      <c r="U5569" s="1" t="s">
        <v>162</v>
      </c>
    </row>
    <row r="5570" spans="1:21" ht="12.75" customHeight="1" x14ac:dyDescent="0.25">
      <c r="D5570" s="1" t="str">
        <f>IF(AND(C5570&lt;&gt;"",IFERROR(VLOOKUP(CONCATENATE(B5570,C5570),[1]Localidades!E:E,1,FALSE), 1)=1),"MAL","")</f>
        <v/>
      </c>
      <c r="F5570" s="1" t="s">
        <v>175</v>
      </c>
      <c r="G5570" s="13">
        <v>41103</v>
      </c>
      <c r="H5570" s="29">
        <v>41618</v>
      </c>
      <c r="I5570" s="15" t="s">
        <v>64</v>
      </c>
      <c r="J5570" s="1" t="str">
        <f>IF(AND(I5570&lt;&gt;"",IFERROR(VLOOKUP(I5570,[2]Productos!E:E,1,FALSE), 1)=1),"MAL","")</f>
        <v/>
      </c>
    </row>
    <row r="5571" spans="1:21" x14ac:dyDescent="0.2">
      <c r="A5571" s="1" t="s">
        <v>101</v>
      </c>
      <c r="B5571" s="5" t="s">
        <v>102</v>
      </c>
      <c r="C5571" s="5" t="s">
        <v>103</v>
      </c>
      <c r="D5571" s="1" t="str">
        <f>IF(AND(C5571&lt;&gt;"",IFERROR(VLOOKUP(CONCATENATE(B5571,C5571),[1]Localidades!E:E,1,FALSE), 1)=1),"MAL","")</f>
        <v/>
      </c>
      <c r="F5571" s="1" t="s">
        <v>175</v>
      </c>
      <c r="G5571" s="8">
        <v>41081</v>
      </c>
      <c r="I5571" s="1" t="s">
        <v>64</v>
      </c>
      <c r="J5571" s="1" t="str">
        <f>IF(AND(I5571&lt;&gt;"",IFERROR(VLOOKUP(I5571,[2]Productos!E:E,1,FALSE), 1)=1),"MAL","")</f>
        <v/>
      </c>
      <c r="K5571" s="11">
        <v>3401.7774086378727</v>
      </c>
      <c r="U5571" s="1" t="s">
        <v>162</v>
      </c>
    </row>
    <row r="5572" spans="1:21" x14ac:dyDescent="0.2">
      <c r="A5572" s="1" t="s">
        <v>101</v>
      </c>
      <c r="B5572" s="5" t="s">
        <v>102</v>
      </c>
      <c r="C5572" s="5" t="s">
        <v>103</v>
      </c>
      <c r="D5572" s="1" t="str">
        <f>IF(AND(C5572&lt;&gt;"",IFERROR(VLOOKUP(CONCATENATE(B5572,C5572),[1]Localidades!E:E,1,FALSE), 1)=1),"MAL","")</f>
        <v/>
      </c>
      <c r="F5572" s="1" t="s">
        <v>175</v>
      </c>
      <c r="G5572" s="8">
        <v>41081</v>
      </c>
      <c r="I5572" s="1" t="s">
        <v>64</v>
      </c>
      <c r="J5572" s="1" t="str">
        <f>IF(AND(I5572&lt;&gt;"",IFERROR(VLOOKUP(I5572,[2]Productos!E:E,1,FALSE), 1)=1),"MAL","")</f>
        <v/>
      </c>
      <c r="K5572" s="11">
        <v>3565.7087486157234</v>
      </c>
      <c r="U5572" s="1" t="s">
        <v>165</v>
      </c>
    </row>
    <row r="5573" spans="1:21" x14ac:dyDescent="0.2">
      <c r="A5573" s="1" t="s">
        <v>101</v>
      </c>
      <c r="B5573" s="5" t="s">
        <v>4</v>
      </c>
      <c r="C5573" s="5" t="s">
        <v>180</v>
      </c>
      <c r="D5573" s="1" t="str">
        <f>IF(AND(C5573&lt;&gt;"",IFERROR(VLOOKUP(CONCATENATE(B5573,C5573),[1]Localidades!E:E,1,FALSE), 1)=1),"MAL","")</f>
        <v/>
      </c>
      <c r="F5573" s="1" t="s">
        <v>175</v>
      </c>
      <c r="G5573" s="8">
        <v>41087</v>
      </c>
      <c r="I5573" s="1" t="s">
        <v>64</v>
      </c>
      <c r="J5573" s="1" t="str">
        <f>IF(AND(I5573&lt;&gt;"",IFERROR(VLOOKUP(I5573,[2]Productos!E:E,1,FALSE), 1)=1),"MAL","")</f>
        <v/>
      </c>
      <c r="K5573" s="11">
        <v>5081.333333333333</v>
      </c>
      <c r="U5573" s="1" t="s">
        <v>162</v>
      </c>
    </row>
    <row r="5574" spans="1:21" x14ac:dyDescent="0.2">
      <c r="A5574" s="1" t="s">
        <v>101</v>
      </c>
      <c r="B5574" s="5" t="s">
        <v>4</v>
      </c>
      <c r="C5574" s="5" t="s">
        <v>180</v>
      </c>
      <c r="D5574" s="1" t="str">
        <f>IF(AND(C5574&lt;&gt;"",IFERROR(VLOOKUP(CONCATENATE(B5574,C5574),[1]Localidades!E:E,1,FALSE), 1)=1),"MAL","")</f>
        <v/>
      </c>
      <c r="F5574" s="1" t="s">
        <v>175</v>
      </c>
      <c r="G5574" s="8">
        <v>41087</v>
      </c>
      <c r="I5574" s="1" t="s">
        <v>64</v>
      </c>
      <c r="J5574" s="1" t="str">
        <f>IF(AND(I5574&lt;&gt;"",IFERROR(VLOOKUP(I5574,[2]Productos!E:E,1,FALSE), 1)=1),"MAL","")</f>
        <v/>
      </c>
      <c r="K5574" s="11">
        <v>4608.666666666667</v>
      </c>
      <c r="U5574" s="1" t="s">
        <v>165</v>
      </c>
    </row>
    <row r="5575" spans="1:21" x14ac:dyDescent="0.2">
      <c r="A5575" s="1" t="s">
        <v>101</v>
      </c>
      <c r="B5575" s="5" t="s">
        <v>4</v>
      </c>
      <c r="C5575" s="5" t="s">
        <v>180</v>
      </c>
      <c r="D5575" s="1" t="str">
        <f>IF(AND(C5575&lt;&gt;"",IFERROR(VLOOKUP(CONCATENATE(B5575,C5575),[1]Localidades!E:E,1,FALSE), 1)=1),"MAL","")</f>
        <v/>
      </c>
      <c r="F5575" s="1" t="s">
        <v>175</v>
      </c>
      <c r="G5575" s="8">
        <v>41109</v>
      </c>
      <c r="I5575" s="1" t="s">
        <v>64</v>
      </c>
      <c r="J5575" s="1" t="str">
        <f>IF(AND(I5575&lt;&gt;"",IFERROR(VLOOKUP(I5575,[2]Productos!E:E,1,FALSE), 1)=1),"MAL","")</f>
        <v/>
      </c>
      <c r="K5575" s="11">
        <v>5347.333333333333</v>
      </c>
      <c r="U5575" s="1" t="s">
        <v>162</v>
      </c>
    </row>
    <row r="5576" spans="1:21" x14ac:dyDescent="0.2">
      <c r="A5576" s="1" t="s">
        <v>101</v>
      </c>
      <c r="B5576" s="5" t="s">
        <v>4</v>
      </c>
      <c r="C5576" s="5" t="s">
        <v>180</v>
      </c>
      <c r="D5576" s="1" t="str">
        <f>IF(AND(C5576&lt;&gt;"",IFERROR(VLOOKUP(CONCATENATE(B5576,C5576),[1]Localidades!E:E,1,FALSE), 1)=1),"MAL","")</f>
        <v/>
      </c>
      <c r="F5576" s="1" t="s">
        <v>175</v>
      </c>
      <c r="G5576" s="8">
        <v>41109</v>
      </c>
      <c r="I5576" s="1" t="s">
        <v>64</v>
      </c>
      <c r="J5576" s="1" t="str">
        <f>IF(AND(I5576&lt;&gt;"",IFERROR(VLOOKUP(I5576,[2]Productos!E:E,1,FALSE), 1)=1),"MAL","")</f>
        <v/>
      </c>
      <c r="K5576" s="11">
        <v>5836.666666666667</v>
      </c>
      <c r="U5576" s="1" t="s">
        <v>165</v>
      </c>
    </row>
    <row r="5577" spans="1:21" x14ac:dyDescent="0.2">
      <c r="A5577" s="1" t="s">
        <v>101</v>
      </c>
      <c r="B5577" s="5" t="s">
        <v>4</v>
      </c>
      <c r="C5577" s="5" t="s">
        <v>176</v>
      </c>
      <c r="D5577" s="1" t="str">
        <f>IF(AND(C5577&lt;&gt;"",IFERROR(VLOOKUP(CONCATENATE(B5577,C5577),[1]Localidades!E:E,1,FALSE), 1)=1),"MAL","")</f>
        <v/>
      </c>
      <c r="F5577" s="1" t="s">
        <v>175</v>
      </c>
      <c r="G5577" s="8">
        <v>41082</v>
      </c>
      <c r="I5577" s="1" t="s">
        <v>40</v>
      </c>
      <c r="J5577" s="1" t="str">
        <f>IF(AND(I5577&lt;&gt;"",IFERROR(VLOOKUP(I5577,[2]Productos!E:E,1,FALSE), 1)=1),"MAL","")</f>
        <v/>
      </c>
      <c r="K5577" s="11">
        <v>3666.6666666666665</v>
      </c>
      <c r="U5577" s="1" t="s">
        <v>97</v>
      </c>
    </row>
    <row r="5578" spans="1:21" x14ac:dyDescent="0.2">
      <c r="A5578" s="1" t="s">
        <v>101</v>
      </c>
      <c r="B5578" s="5" t="s">
        <v>4</v>
      </c>
      <c r="C5578" s="5" t="s">
        <v>176</v>
      </c>
      <c r="D5578" s="1" t="str">
        <f>IF(AND(C5578&lt;&gt;"",IFERROR(VLOOKUP(CONCATENATE(B5578,C5578),[1]Localidades!E:E,1,FALSE), 1)=1),"MAL","")</f>
        <v/>
      </c>
      <c r="F5578" s="1" t="s">
        <v>175</v>
      </c>
      <c r="G5578" s="8">
        <v>41082</v>
      </c>
      <c r="I5578" s="1" t="s">
        <v>40</v>
      </c>
      <c r="J5578" s="1" t="str">
        <f>IF(AND(I5578&lt;&gt;"",IFERROR(VLOOKUP(I5578,[2]Productos!E:E,1,FALSE), 1)=1),"MAL","")</f>
        <v/>
      </c>
      <c r="K5578" s="11">
        <v>3490.4761904761904</v>
      </c>
      <c r="U5578" s="1" t="s">
        <v>95</v>
      </c>
    </row>
    <row r="5579" spans="1:21" x14ac:dyDescent="0.2">
      <c r="A5579" s="1" t="s">
        <v>101</v>
      </c>
      <c r="B5579" s="5" t="s">
        <v>4</v>
      </c>
      <c r="C5579" s="5" t="s">
        <v>176</v>
      </c>
      <c r="D5579" s="1" t="str">
        <f>IF(AND(C5579&lt;&gt;"",IFERROR(VLOOKUP(CONCATENATE(B5579,C5579),[1]Localidades!E:E,1,FALSE), 1)=1),"MAL","")</f>
        <v/>
      </c>
      <c r="F5579" s="1" t="s">
        <v>175</v>
      </c>
      <c r="G5579" s="8">
        <v>41086</v>
      </c>
      <c r="I5579" s="1" t="s">
        <v>40</v>
      </c>
      <c r="J5579" s="1" t="str">
        <f>IF(AND(I5579&lt;&gt;"",IFERROR(VLOOKUP(I5579,[2]Productos!E:E,1,FALSE), 1)=1),"MAL","")</f>
        <v/>
      </c>
      <c r="K5579" s="11">
        <v>2052.3809523809537</v>
      </c>
      <c r="U5579" s="1" t="s">
        <v>97</v>
      </c>
    </row>
    <row r="5580" spans="1:21" x14ac:dyDescent="0.2">
      <c r="A5580" s="1" t="s">
        <v>101</v>
      </c>
      <c r="B5580" s="5" t="s">
        <v>4</v>
      </c>
      <c r="C5580" s="5" t="s">
        <v>176</v>
      </c>
      <c r="D5580" s="1" t="str">
        <f>IF(AND(C5580&lt;&gt;"",IFERROR(VLOOKUP(CONCATENATE(B5580,C5580),[1]Localidades!E:E,1,FALSE), 1)=1),"MAL","")</f>
        <v/>
      </c>
      <c r="F5580" s="1" t="s">
        <v>175</v>
      </c>
      <c r="G5580" s="8">
        <v>41086</v>
      </c>
      <c r="I5580" s="1" t="s">
        <v>40</v>
      </c>
      <c r="J5580" s="1" t="str">
        <f>IF(AND(I5580&lt;&gt;"",IFERROR(VLOOKUP(I5580,[2]Productos!E:E,1,FALSE), 1)=1),"MAL","")</f>
        <v/>
      </c>
      <c r="K5580" s="11">
        <v>2214.2857142857133</v>
      </c>
      <c r="U5580" s="1" t="s">
        <v>95</v>
      </c>
    </row>
    <row r="5581" spans="1:21" x14ac:dyDescent="0.2">
      <c r="A5581" s="1" t="s">
        <v>101</v>
      </c>
      <c r="B5581" s="5" t="s">
        <v>4</v>
      </c>
      <c r="C5581" s="5" t="s">
        <v>179</v>
      </c>
      <c r="D5581" s="1" t="str">
        <f>IF(AND(C5581&lt;&gt;"",IFERROR(VLOOKUP(CONCATENATE(B5581,C5581),[1]Localidades!E:E,1,FALSE), 1)=1),"MAL","")</f>
        <v/>
      </c>
      <c r="F5581" s="1" t="s">
        <v>175</v>
      </c>
      <c r="G5581" s="8">
        <v>41075</v>
      </c>
      <c r="I5581" s="1" t="s">
        <v>40</v>
      </c>
      <c r="J5581" s="1" t="str">
        <f>IF(AND(I5581&lt;&gt;"",IFERROR(VLOOKUP(I5581,[2]Productos!E:E,1,FALSE), 1)=1),"MAL","")</f>
        <v/>
      </c>
      <c r="K5581" s="11">
        <v>4688.9250000000002</v>
      </c>
      <c r="U5581" s="1" t="s">
        <v>150</v>
      </c>
    </row>
    <row r="5582" spans="1:21" x14ac:dyDescent="0.2">
      <c r="A5582" s="1" t="s">
        <v>101</v>
      </c>
      <c r="B5582" s="5" t="s">
        <v>4</v>
      </c>
      <c r="C5582" s="5" t="s">
        <v>179</v>
      </c>
      <c r="D5582" s="1" t="str">
        <f>IF(AND(C5582&lt;&gt;"",IFERROR(VLOOKUP(CONCATENATE(B5582,C5582),[1]Localidades!E:E,1,FALSE), 1)=1),"MAL","")</f>
        <v/>
      </c>
      <c r="F5582" s="1" t="s">
        <v>175</v>
      </c>
      <c r="G5582" s="8">
        <v>41092</v>
      </c>
      <c r="I5582" s="1" t="s">
        <v>40</v>
      </c>
      <c r="J5582" s="1" t="str">
        <f>IF(AND(I5582&lt;&gt;"",IFERROR(VLOOKUP(I5582,[2]Productos!E:E,1,FALSE), 1)=1),"MAL","")</f>
        <v/>
      </c>
      <c r="K5582" s="11">
        <v>4770.7875000000004</v>
      </c>
      <c r="U5582" s="1" t="s">
        <v>150</v>
      </c>
    </row>
    <row r="5583" spans="1:21" x14ac:dyDescent="0.2">
      <c r="A5583" s="1" t="s">
        <v>101</v>
      </c>
      <c r="B5583" s="5" t="s">
        <v>4</v>
      </c>
      <c r="C5583" s="5" t="s">
        <v>133</v>
      </c>
      <c r="D5583" s="1" t="str">
        <f>IF(AND(C5583&lt;&gt;"",IFERROR(VLOOKUP(CONCATENATE(B5583,C5583),[1]Localidades!E:E,1,FALSE), 1)=1),"MAL","")</f>
        <v/>
      </c>
      <c r="F5583" s="1" t="s">
        <v>175</v>
      </c>
      <c r="G5583" s="8">
        <v>41061</v>
      </c>
      <c r="I5583" s="1" t="s">
        <v>182</v>
      </c>
      <c r="J5583" s="1" t="str">
        <f>IF(AND(I5583&lt;&gt;"",IFERROR(VLOOKUP(I5583,[2]Productos!E:E,1,FALSE), 1)=1),"MAL","")</f>
        <v/>
      </c>
      <c r="K5583" s="11">
        <v>4105</v>
      </c>
      <c r="U5583" s="1" t="s">
        <v>162</v>
      </c>
    </row>
    <row r="5584" spans="1:21" x14ac:dyDescent="0.2">
      <c r="A5584" s="1" t="s">
        <v>101</v>
      </c>
      <c r="B5584" s="5" t="s">
        <v>4</v>
      </c>
      <c r="C5584" s="5" t="s">
        <v>133</v>
      </c>
      <c r="D5584" s="1" t="str">
        <f>IF(AND(C5584&lt;&gt;"",IFERROR(VLOOKUP(CONCATENATE(B5584,C5584),[1]Localidades!E:E,1,FALSE), 1)=1),"MAL","")</f>
        <v/>
      </c>
      <c r="F5584" s="1" t="s">
        <v>175</v>
      </c>
      <c r="G5584" s="8">
        <v>41061</v>
      </c>
      <c r="I5584" s="1" t="s">
        <v>182</v>
      </c>
      <c r="J5584" s="1" t="str">
        <f>IF(AND(I5584&lt;&gt;"",IFERROR(VLOOKUP(I5584,[2]Productos!E:E,1,FALSE), 1)=1),"MAL","")</f>
        <v/>
      </c>
      <c r="K5584" s="11">
        <v>4110</v>
      </c>
      <c r="U5584" s="1" t="s">
        <v>165</v>
      </c>
    </row>
    <row r="5585" spans="1:21" ht="12.75" customHeight="1" x14ac:dyDescent="0.2">
      <c r="A5585" s="1" t="s">
        <v>101</v>
      </c>
      <c r="B5585" s="5" t="s">
        <v>4</v>
      </c>
      <c r="C5585" s="5" t="s">
        <v>133</v>
      </c>
      <c r="D5585" s="1" t="str">
        <f>IF(AND(C5585&lt;&gt;"",IFERROR(VLOOKUP(CONCATENATE(B5585,C5585),[1]Localidades!E:E,1,FALSE), 1)=1),"MAL","")</f>
        <v/>
      </c>
      <c r="F5585" s="1" t="s">
        <v>175</v>
      </c>
      <c r="G5585" s="8">
        <v>41081</v>
      </c>
      <c r="I5585" s="1" t="s">
        <v>182</v>
      </c>
      <c r="J5585" s="1" t="str">
        <f>IF(AND(I5585&lt;&gt;"",IFERROR(VLOOKUP(I5585,[2]Productos!E:E,1,FALSE), 1)=1),"MAL","")</f>
        <v/>
      </c>
      <c r="K5585" s="11">
        <v>3266.6666666666665</v>
      </c>
      <c r="U5585" s="1" t="s">
        <v>162</v>
      </c>
    </row>
    <row r="5586" spans="1:21" x14ac:dyDescent="0.2">
      <c r="A5586" s="1" t="s">
        <v>101</v>
      </c>
      <c r="B5586" s="5" t="s">
        <v>4</v>
      </c>
      <c r="C5586" s="5" t="s">
        <v>133</v>
      </c>
      <c r="D5586" s="1" t="str">
        <f>IF(AND(C5586&lt;&gt;"",IFERROR(VLOOKUP(CONCATENATE(B5586,C5586),[1]Localidades!E:E,1,FALSE), 1)=1),"MAL","")</f>
        <v/>
      </c>
      <c r="F5586" s="1" t="s">
        <v>175</v>
      </c>
      <c r="G5586" s="8">
        <v>41081</v>
      </c>
      <c r="I5586" s="1" t="s">
        <v>182</v>
      </c>
      <c r="J5586" s="1" t="str">
        <f>IF(AND(I5586&lt;&gt;"",IFERROR(VLOOKUP(I5586,[2]Productos!E:E,1,FALSE), 1)=1),"MAL","")</f>
        <v/>
      </c>
      <c r="K5586" s="11">
        <v>3321.6666666666665</v>
      </c>
      <c r="U5586" s="1" t="s">
        <v>165</v>
      </c>
    </row>
    <row r="5587" spans="1:21" x14ac:dyDescent="0.2">
      <c r="A5587" s="1" t="s">
        <v>101</v>
      </c>
      <c r="B5587" s="5" t="s">
        <v>4</v>
      </c>
      <c r="C5587" s="5" t="s">
        <v>191</v>
      </c>
      <c r="D5587" s="1" t="str">
        <f>IF(AND(C5587&lt;&gt;"",IFERROR(VLOOKUP(CONCATENATE(B5587,C5587),[1]Localidades!E:E,1,FALSE), 1)=1),"MAL","")</f>
        <v>MAL</v>
      </c>
      <c r="F5587" s="1" t="s">
        <v>175</v>
      </c>
      <c r="G5587" s="8">
        <v>41093</v>
      </c>
      <c r="I5587" s="1" t="s">
        <v>40</v>
      </c>
      <c r="J5587" s="1" t="str">
        <f>IF(AND(I5587&lt;&gt;"",IFERROR(VLOOKUP(I5587,[2]Productos!E:E,1,FALSE), 1)=1),"MAL","")</f>
        <v/>
      </c>
      <c r="K5587" s="11">
        <v>1723.3125</v>
      </c>
      <c r="U5587" s="1" t="s">
        <v>162</v>
      </c>
    </row>
    <row r="5588" spans="1:21" x14ac:dyDescent="0.2">
      <c r="A5588" s="1" t="s">
        <v>101</v>
      </c>
      <c r="B5588" s="5" t="s">
        <v>4</v>
      </c>
      <c r="C5588" s="5" t="s">
        <v>192</v>
      </c>
      <c r="D5588" s="1" t="str">
        <f>IF(AND(C5588&lt;&gt;"",IFERROR(VLOOKUP(CONCATENATE(B5588,C5588),[1]Localidades!E:E,1,FALSE), 1)=1),"MAL","")</f>
        <v/>
      </c>
      <c r="F5588" s="1" t="s">
        <v>175</v>
      </c>
      <c r="G5588" s="8">
        <v>41089</v>
      </c>
      <c r="I5588" s="1" t="s">
        <v>40</v>
      </c>
      <c r="J5588" s="1" t="str">
        <f>IF(AND(I5588&lt;&gt;"",IFERROR(VLOOKUP(I5588,[2]Productos!E:E,1,FALSE), 1)=1),"MAL","")</f>
        <v/>
      </c>
      <c r="K5588" s="11">
        <v>1871.0250000000001</v>
      </c>
      <c r="U5588" s="1" t="s">
        <v>162</v>
      </c>
    </row>
    <row r="5589" spans="1:21" x14ac:dyDescent="0.2">
      <c r="A5589" s="1" t="s">
        <v>101</v>
      </c>
      <c r="B5589" s="5" t="s">
        <v>4</v>
      </c>
      <c r="C5589" s="5" t="s">
        <v>193</v>
      </c>
      <c r="D5589" s="1" t="str">
        <f>IF(AND(C5589&lt;&gt;"",IFERROR(VLOOKUP(CONCATENATE(B5589,C5589),[1]Localidades!E:E,1,FALSE), 1)=1),"MAL","")</f>
        <v/>
      </c>
      <c r="F5589" s="1" t="s">
        <v>175</v>
      </c>
      <c r="G5589" s="8">
        <v>41064</v>
      </c>
      <c r="I5589" s="1" t="s">
        <v>40</v>
      </c>
      <c r="J5589" s="1" t="str">
        <f>IF(AND(I5589&lt;&gt;"",IFERROR(VLOOKUP(I5589,[2]Productos!E:E,1,FALSE), 1)=1),"MAL","")</f>
        <v/>
      </c>
      <c r="K5589" s="11">
        <v>2482.1428571428573</v>
      </c>
      <c r="U5589" s="1" t="s">
        <v>162</v>
      </c>
    </row>
    <row r="5590" spans="1:21" ht="12.75" customHeight="1" x14ac:dyDescent="0.25">
      <c r="A5590" s="1" t="s">
        <v>101</v>
      </c>
      <c r="B5590" s="5" t="s">
        <v>4</v>
      </c>
      <c r="C5590" t="s">
        <v>307</v>
      </c>
      <c r="D5590" s="1" t="str">
        <f>IF(AND(C5590&lt;&gt;"",IFERROR(VLOOKUP(CONCATENATE(B5590,C5590),[1]Localidades!E:E,1,FALSE), 1)=1),"MAL","")</f>
        <v/>
      </c>
      <c r="F5590" s="1" t="s">
        <v>175</v>
      </c>
      <c r="G5590" s="8">
        <v>41074</v>
      </c>
      <c r="I5590" s="1" t="s">
        <v>40</v>
      </c>
      <c r="J5590" s="1" t="str">
        <f>IF(AND(I5590&lt;&gt;"",IFERROR(VLOOKUP(I5590,[2]Productos!E:E,1,FALSE), 1)=1),"MAL","")</f>
        <v/>
      </c>
      <c r="K5590" s="11">
        <v>3784.2424242424263</v>
      </c>
      <c r="U5590" s="1" t="s">
        <v>162</v>
      </c>
    </row>
    <row r="5591" spans="1:21" ht="12.75" customHeight="1" x14ac:dyDescent="0.25">
      <c r="A5591" s="1" t="s">
        <v>101</v>
      </c>
      <c r="B5591" s="5" t="s">
        <v>4</v>
      </c>
      <c r="C5591" t="s">
        <v>307</v>
      </c>
      <c r="D5591" s="1" t="str">
        <f>IF(AND(C5591&lt;&gt;"",IFERROR(VLOOKUP(CONCATENATE(B5591,C5591),[1]Localidades!E:E,1,FALSE), 1)=1),"MAL","")</f>
        <v/>
      </c>
      <c r="F5591" s="1" t="s">
        <v>175</v>
      </c>
      <c r="G5591" s="8">
        <v>41074</v>
      </c>
      <c r="I5591" s="1" t="s">
        <v>40</v>
      </c>
      <c r="J5591" s="1" t="str">
        <f>IF(AND(I5591&lt;&gt;"",IFERROR(VLOOKUP(I5591,[2]Productos!E:E,1,FALSE), 1)=1),"MAL","")</f>
        <v/>
      </c>
      <c r="K5591" s="11">
        <v>4738.1818181818198</v>
      </c>
      <c r="U5591" s="1" t="s">
        <v>165</v>
      </c>
    </row>
    <row r="5592" spans="1:21" ht="12.75" customHeight="1" x14ac:dyDescent="0.25">
      <c r="A5592" s="1" t="s">
        <v>101</v>
      </c>
      <c r="B5592" s="5" t="s">
        <v>4</v>
      </c>
      <c r="C5592" t="s">
        <v>307</v>
      </c>
      <c r="D5592" s="1" t="str">
        <f>IF(AND(C5592&lt;&gt;"",IFERROR(VLOOKUP(CONCATENATE(B5592,C5592),[1]Localidades!E:E,1,FALSE), 1)=1),"MAL","")</f>
        <v/>
      </c>
      <c r="F5592" s="1" t="s">
        <v>175</v>
      </c>
      <c r="G5592" s="8">
        <v>41089</v>
      </c>
      <c r="I5592" s="1" t="s">
        <v>40</v>
      </c>
      <c r="J5592" s="1" t="str">
        <f>IF(AND(I5592&lt;&gt;"",IFERROR(VLOOKUP(I5592,[2]Productos!E:E,1,FALSE), 1)=1),"MAL","")</f>
        <v/>
      </c>
      <c r="K5592" s="11">
        <v>5014.5454545454531</v>
      </c>
      <c r="U5592" s="1" t="s">
        <v>162</v>
      </c>
    </row>
    <row r="5593" spans="1:21" ht="12.75" customHeight="1" x14ac:dyDescent="0.25">
      <c r="A5593" s="1" t="s">
        <v>101</v>
      </c>
      <c r="B5593" s="5" t="s">
        <v>4</v>
      </c>
      <c r="C5593" t="s">
        <v>307</v>
      </c>
      <c r="D5593" s="1" t="str">
        <f>IF(AND(C5593&lt;&gt;"",IFERROR(VLOOKUP(CONCATENATE(B5593,C5593),[1]Localidades!E:E,1,FALSE), 1)=1),"MAL","")</f>
        <v/>
      </c>
      <c r="F5593" s="1" t="s">
        <v>175</v>
      </c>
      <c r="G5593" s="8">
        <v>41089</v>
      </c>
      <c r="I5593" s="1" t="s">
        <v>40</v>
      </c>
      <c r="J5593" s="1" t="str">
        <f>IF(AND(I5593&lt;&gt;"",IFERROR(VLOOKUP(I5593,[2]Productos!E:E,1,FALSE), 1)=1),"MAL","")</f>
        <v/>
      </c>
      <c r="K5593" s="11">
        <v>5972.727272727273</v>
      </c>
      <c r="U5593" s="1" t="s">
        <v>165</v>
      </c>
    </row>
    <row r="5594" spans="1:21" x14ac:dyDescent="0.2">
      <c r="A5594" s="1" t="s">
        <v>101</v>
      </c>
      <c r="B5594" s="5" t="s">
        <v>4</v>
      </c>
      <c r="C5594" s="5" t="s">
        <v>166</v>
      </c>
      <c r="D5594" s="1" t="str">
        <f>IF(AND(C5594&lt;&gt;"",IFERROR(VLOOKUP(CONCATENATE(B5594,C5594),[1]Localidades!E:E,1,FALSE), 1)=1),"MAL","")</f>
        <v/>
      </c>
      <c r="F5594" s="1" t="s">
        <v>175</v>
      </c>
      <c r="G5594" s="8">
        <v>41068</v>
      </c>
      <c r="I5594" s="1" t="s">
        <v>40</v>
      </c>
      <c r="J5594" s="1" t="str">
        <f>IF(AND(I5594&lt;&gt;"",IFERROR(VLOOKUP(I5594,[2]Productos!E:E,1,FALSE), 1)=1),"MAL","")</f>
        <v/>
      </c>
      <c r="K5594" s="11">
        <v>2616.6666666666665</v>
      </c>
      <c r="U5594" s="1" t="s">
        <v>162</v>
      </c>
    </row>
    <row r="5595" spans="1:21" x14ac:dyDescent="0.2">
      <c r="A5595" s="1" t="s">
        <v>101</v>
      </c>
      <c r="B5595" s="5" t="s">
        <v>4</v>
      </c>
      <c r="C5595" s="5" t="s">
        <v>166</v>
      </c>
      <c r="D5595" s="1" t="str">
        <f>IF(AND(C5595&lt;&gt;"",IFERROR(VLOOKUP(CONCATENATE(B5595,C5595),[1]Localidades!E:E,1,FALSE), 1)=1),"MAL","")</f>
        <v/>
      </c>
      <c r="F5595" s="1" t="s">
        <v>175</v>
      </c>
      <c r="G5595" s="8">
        <v>41068</v>
      </c>
      <c r="I5595" s="1" t="s">
        <v>40</v>
      </c>
      <c r="J5595" s="1" t="str">
        <f>IF(AND(I5595&lt;&gt;"",IFERROR(VLOOKUP(I5595,[2]Productos!E:E,1,FALSE), 1)=1),"MAL","")</f>
        <v/>
      </c>
      <c r="K5595" s="11">
        <v>3266.6666666666665</v>
      </c>
      <c r="U5595" s="1" t="s">
        <v>165</v>
      </c>
    </row>
    <row r="5596" spans="1:21" x14ac:dyDescent="0.2">
      <c r="A5596" s="1" t="s">
        <v>101</v>
      </c>
      <c r="B5596" s="5" t="s">
        <v>4</v>
      </c>
      <c r="C5596" s="5" t="s">
        <v>166</v>
      </c>
      <c r="D5596" s="1" t="str">
        <f>IF(AND(C5596&lt;&gt;"",IFERROR(VLOOKUP(CONCATENATE(B5596,C5596),[1]Localidades!E:E,1,FALSE), 1)=1),"MAL","")</f>
        <v/>
      </c>
      <c r="F5596" s="1" t="s">
        <v>175</v>
      </c>
      <c r="G5596" s="8">
        <v>41082</v>
      </c>
      <c r="I5596" s="1" t="s">
        <v>40</v>
      </c>
      <c r="J5596" s="1" t="str">
        <f>IF(AND(I5596&lt;&gt;"",IFERROR(VLOOKUP(I5596,[2]Productos!E:E,1,FALSE), 1)=1),"MAL","")</f>
        <v/>
      </c>
      <c r="K5596" s="11">
        <v>2746.6666666666665</v>
      </c>
      <c r="U5596" s="1" t="s">
        <v>162</v>
      </c>
    </row>
    <row r="5597" spans="1:21" x14ac:dyDescent="0.2">
      <c r="A5597" s="1" t="s">
        <v>101</v>
      </c>
      <c r="B5597" s="5" t="s">
        <v>4</v>
      </c>
      <c r="C5597" s="5" t="s">
        <v>166</v>
      </c>
      <c r="D5597" s="1" t="str">
        <f>IF(AND(C5597&lt;&gt;"",IFERROR(VLOOKUP(CONCATENATE(B5597,C5597),[1]Localidades!E:E,1,FALSE), 1)=1),"MAL","")</f>
        <v/>
      </c>
      <c r="F5597" s="1" t="s">
        <v>175</v>
      </c>
      <c r="G5597" s="8">
        <v>41067</v>
      </c>
      <c r="I5597" s="1" t="s">
        <v>40</v>
      </c>
      <c r="J5597" s="1" t="str">
        <f>IF(AND(I5597&lt;&gt;"",IFERROR(VLOOKUP(I5597,[2]Productos!E:E,1,FALSE), 1)=1),"MAL","")</f>
        <v/>
      </c>
      <c r="K5597" s="11">
        <v>2663.3333333333335</v>
      </c>
      <c r="U5597" s="1" t="s">
        <v>162</v>
      </c>
    </row>
    <row r="5598" spans="1:21" x14ac:dyDescent="0.2">
      <c r="A5598" s="1" t="s">
        <v>101</v>
      </c>
      <c r="B5598" s="5" t="s">
        <v>4</v>
      </c>
      <c r="C5598" s="5" t="s">
        <v>166</v>
      </c>
      <c r="D5598" s="1" t="str">
        <f>IF(AND(C5598&lt;&gt;"",IFERROR(VLOOKUP(CONCATENATE(B5598,C5598),[1]Localidades!E:E,1,FALSE), 1)=1),"MAL","")</f>
        <v/>
      </c>
      <c r="F5598" s="1" t="s">
        <v>175</v>
      </c>
      <c r="I5598" s="1" t="s">
        <v>40</v>
      </c>
      <c r="J5598" s="1" t="str">
        <f>IF(AND(I5598&lt;&gt;"",IFERROR(VLOOKUP(I5598,[2]Productos!E:E,1,FALSE), 1)=1),"MAL","")</f>
        <v/>
      </c>
      <c r="K5598" s="11">
        <v>3290</v>
      </c>
      <c r="U5598" s="1" t="s">
        <v>162</v>
      </c>
    </row>
    <row r="5599" spans="1:21" x14ac:dyDescent="0.2">
      <c r="A5599" s="1" t="s">
        <v>101</v>
      </c>
      <c r="B5599" s="5" t="s">
        <v>4</v>
      </c>
      <c r="C5599" s="5" t="s">
        <v>209</v>
      </c>
      <c r="D5599" s="1" t="str">
        <f>IF(AND(C5599&lt;&gt;"",IFERROR(VLOOKUP(CONCATENATE(B5599,C5599),[1]Localidades!E:E,1,FALSE), 1)=1),"MAL","")</f>
        <v/>
      </c>
      <c r="F5599" s="1" t="s">
        <v>175</v>
      </c>
      <c r="G5599" s="8">
        <v>41066</v>
      </c>
      <c r="I5599" s="1" t="s">
        <v>182</v>
      </c>
      <c r="J5599" s="1" t="str">
        <f>IF(AND(I5599&lt;&gt;"",IFERROR(VLOOKUP(I5599,[2]Productos!E:E,1,FALSE), 1)=1),"MAL","")</f>
        <v/>
      </c>
      <c r="K5599" s="11">
        <v>3695.3119999999999</v>
      </c>
      <c r="U5599" s="1" t="s">
        <v>162</v>
      </c>
    </row>
    <row r="5600" spans="1:21" x14ac:dyDescent="0.2">
      <c r="A5600" s="1" t="s">
        <v>101</v>
      </c>
      <c r="B5600" s="5" t="s">
        <v>4</v>
      </c>
      <c r="C5600" s="5" t="s">
        <v>209</v>
      </c>
      <c r="D5600" s="1" t="str">
        <f>IF(AND(C5600&lt;&gt;"",IFERROR(VLOOKUP(CONCATENATE(B5600,C5600),[1]Localidades!E:E,1,FALSE), 1)=1),"MAL","")</f>
        <v/>
      </c>
      <c r="F5600" s="1" t="s">
        <v>175</v>
      </c>
      <c r="G5600" s="8">
        <v>41066</v>
      </c>
      <c r="I5600" s="1" t="s">
        <v>182</v>
      </c>
      <c r="J5600" s="1" t="str">
        <f>IF(AND(I5600&lt;&gt;"",IFERROR(VLOOKUP(I5600,[2]Productos!E:E,1,FALSE), 1)=1),"MAL","")</f>
        <v/>
      </c>
      <c r="K5600" s="11">
        <v>3823.886</v>
      </c>
      <c r="U5600" s="1" t="s">
        <v>165</v>
      </c>
    </row>
    <row r="5601" spans="1:21" x14ac:dyDescent="0.2">
      <c r="A5601" s="1" t="s">
        <v>101</v>
      </c>
      <c r="B5601" s="5" t="s">
        <v>163</v>
      </c>
      <c r="C5601" s="5" t="s">
        <v>20</v>
      </c>
      <c r="D5601" s="1" t="str">
        <f>IF(AND(C5601&lt;&gt;"",IFERROR(VLOOKUP(CONCATENATE(B5601,C5601),[1]Localidades!E:E,1,FALSE), 1)=1),"MAL","")</f>
        <v>MAL</v>
      </c>
      <c r="E5601" s="1" t="s">
        <v>312</v>
      </c>
      <c r="F5601" s="1" t="s">
        <v>175</v>
      </c>
      <c r="G5601" s="8">
        <v>41059</v>
      </c>
      <c r="I5601" s="1" t="s">
        <v>40</v>
      </c>
      <c r="J5601" s="1" t="str">
        <f>IF(AND(I5601&lt;&gt;"",IFERROR(VLOOKUP(I5601,[2]Productos!E:E,1,FALSE), 1)=1),"MAL","")</f>
        <v/>
      </c>
      <c r="K5601" s="11">
        <v>3754.3333333333335</v>
      </c>
      <c r="U5601" s="1" t="s">
        <v>165</v>
      </c>
    </row>
    <row r="5602" spans="1:21" x14ac:dyDescent="0.2">
      <c r="A5602" s="1" t="s">
        <v>101</v>
      </c>
      <c r="B5602" s="5" t="s">
        <v>163</v>
      </c>
      <c r="C5602" s="5" t="s">
        <v>20</v>
      </c>
      <c r="D5602" s="1" t="str">
        <f>IF(AND(C5602&lt;&gt;"",IFERROR(VLOOKUP(CONCATENATE(B5602,C5602),[1]Localidades!E:E,1,FALSE), 1)=1),"MAL","")</f>
        <v>MAL</v>
      </c>
      <c r="E5602" s="1" t="s">
        <v>312</v>
      </c>
      <c r="F5602" s="1" t="s">
        <v>175</v>
      </c>
      <c r="G5602" s="8">
        <v>41088</v>
      </c>
      <c r="I5602" s="1" t="s">
        <v>40</v>
      </c>
      <c r="J5602" s="1" t="str">
        <f>IF(AND(I5602&lt;&gt;"",IFERROR(VLOOKUP(I5602,[2]Productos!E:E,1,FALSE), 1)=1),"MAL","")</f>
        <v/>
      </c>
      <c r="K5602" s="11">
        <v>3405.6666666666665</v>
      </c>
      <c r="U5602" s="1" t="s">
        <v>165</v>
      </c>
    </row>
    <row r="5603" spans="1:21" x14ac:dyDescent="0.2">
      <c r="A5603" s="1" t="s">
        <v>101</v>
      </c>
      <c r="B5603" s="5" t="s">
        <v>163</v>
      </c>
      <c r="C5603" s="5" t="s">
        <v>20</v>
      </c>
      <c r="D5603" s="1" t="str">
        <f>IF(AND(C5603&lt;&gt;"",IFERROR(VLOOKUP(CONCATENATE(B5603,C5603),[1]Localidades!E:E,1,FALSE), 1)=1),"MAL","")</f>
        <v>MAL</v>
      </c>
      <c r="F5603" s="1" t="s">
        <v>175</v>
      </c>
      <c r="G5603" s="8">
        <v>41060</v>
      </c>
      <c r="I5603" s="1" t="s">
        <v>40</v>
      </c>
      <c r="J5603" s="1" t="str">
        <f>IF(AND(I5603&lt;&gt;"",IFERROR(VLOOKUP(I5603,[2]Productos!E:E,1,FALSE), 1)=1),"MAL","")</f>
        <v/>
      </c>
      <c r="K5603" s="11">
        <v>3078.5</v>
      </c>
      <c r="U5603" s="1" t="s">
        <v>162</v>
      </c>
    </row>
    <row r="5604" spans="1:21" x14ac:dyDescent="0.2">
      <c r="A5604" s="1" t="s">
        <v>101</v>
      </c>
      <c r="B5604" s="5" t="s">
        <v>163</v>
      </c>
      <c r="C5604" s="5" t="s">
        <v>20</v>
      </c>
      <c r="D5604" s="1" t="str">
        <f>IF(AND(C5604&lt;&gt;"",IFERROR(VLOOKUP(CONCATENATE(B5604,C5604),[1]Localidades!E:E,1,FALSE), 1)=1),"MAL","")</f>
        <v>MAL</v>
      </c>
      <c r="F5604" s="1" t="s">
        <v>175</v>
      </c>
      <c r="G5604" s="8">
        <v>41060</v>
      </c>
      <c r="I5604" s="1" t="s">
        <v>40</v>
      </c>
      <c r="J5604" s="1" t="str">
        <f>IF(AND(I5604&lt;&gt;"",IFERROR(VLOOKUP(I5604,[2]Productos!E:E,1,FALSE), 1)=1),"MAL","")</f>
        <v/>
      </c>
      <c r="K5604" s="11">
        <v>3320</v>
      </c>
      <c r="U5604" s="1" t="s">
        <v>165</v>
      </c>
    </row>
    <row r="5605" spans="1:21" x14ac:dyDescent="0.2">
      <c r="A5605" s="1" t="s">
        <v>101</v>
      </c>
      <c r="B5605" s="5" t="s">
        <v>163</v>
      </c>
      <c r="C5605" s="5" t="s">
        <v>20</v>
      </c>
      <c r="D5605" s="1" t="str">
        <f>IF(AND(C5605&lt;&gt;"",IFERROR(VLOOKUP(CONCATENATE(B5605,C5605),[1]Localidades!E:E,1,FALSE), 1)=1),"MAL","")</f>
        <v>MAL</v>
      </c>
      <c r="F5605" s="1" t="s">
        <v>175</v>
      </c>
      <c r="G5605" s="8">
        <v>41068</v>
      </c>
      <c r="I5605" s="1" t="s">
        <v>40</v>
      </c>
      <c r="J5605" s="1" t="str">
        <f>IF(AND(I5605&lt;&gt;"",IFERROR(VLOOKUP(I5605,[2]Productos!E:E,1,FALSE), 1)=1),"MAL","")</f>
        <v/>
      </c>
      <c r="K5605" s="11">
        <v>2954.6666666666665</v>
      </c>
      <c r="U5605" s="1" t="s">
        <v>162</v>
      </c>
    </row>
    <row r="5606" spans="1:21" ht="15" customHeight="1" x14ac:dyDescent="0.2">
      <c r="A5606" s="1" t="s">
        <v>101</v>
      </c>
      <c r="B5606" s="5" t="s">
        <v>202</v>
      </c>
      <c r="C5606" s="5" t="s">
        <v>257</v>
      </c>
      <c r="D5606" s="1" t="str">
        <f>IF(AND(C5606&lt;&gt;"",IFERROR(VLOOKUP(CONCATENATE(B5606,C5606),[1]Localidades!E:E,1,FALSE), 1)=1),"MAL","")</f>
        <v/>
      </c>
      <c r="F5606" s="1" t="s">
        <v>175</v>
      </c>
      <c r="G5606" s="8">
        <v>41064</v>
      </c>
      <c r="I5606" s="1" t="s">
        <v>40</v>
      </c>
      <c r="J5606" s="1" t="str">
        <f>IF(AND(I5606&lt;&gt;"",IFERROR(VLOOKUP(I5606,[2]Productos!E:E,1,FALSE), 1)=1),"MAL","")</f>
        <v/>
      </c>
      <c r="K5606" s="11">
        <v>3377.7777777777778</v>
      </c>
      <c r="U5606" s="1" t="s">
        <v>162</v>
      </c>
    </row>
    <row r="5607" spans="1:21" ht="15" customHeight="1" x14ac:dyDescent="0.2">
      <c r="A5607" s="1" t="s">
        <v>101</v>
      </c>
      <c r="B5607" s="5" t="s">
        <v>202</v>
      </c>
      <c r="C5607" s="5" t="s">
        <v>257</v>
      </c>
      <c r="D5607" s="1" t="str">
        <f>IF(AND(C5607&lt;&gt;"",IFERROR(VLOOKUP(CONCATENATE(B5607,C5607),[1]Localidades!E:E,1,FALSE), 1)=1),"MAL","")</f>
        <v/>
      </c>
      <c r="F5607" s="1" t="s">
        <v>175</v>
      </c>
      <c r="G5607" s="8">
        <v>41064</v>
      </c>
      <c r="I5607" s="1" t="s">
        <v>40</v>
      </c>
      <c r="J5607" s="1" t="str">
        <f>IF(AND(I5607&lt;&gt;"",IFERROR(VLOOKUP(I5607,[2]Productos!E:E,1,FALSE), 1)=1),"MAL","")</f>
        <v/>
      </c>
      <c r="K5607" s="11">
        <v>3902.7777777777774</v>
      </c>
      <c r="U5607" s="1" t="s">
        <v>165</v>
      </c>
    </row>
    <row r="5608" spans="1:21" ht="15" customHeight="1" x14ac:dyDescent="0.2">
      <c r="A5608" s="1" t="s">
        <v>101</v>
      </c>
      <c r="B5608" s="5" t="s">
        <v>202</v>
      </c>
      <c r="C5608" s="5" t="s">
        <v>257</v>
      </c>
      <c r="D5608" s="1" t="str">
        <f>IF(AND(C5608&lt;&gt;"",IFERROR(VLOOKUP(CONCATENATE(B5608,C5608),[1]Localidades!E:E,1,FALSE), 1)=1),"MAL","")</f>
        <v/>
      </c>
      <c r="F5608" s="1" t="s">
        <v>175</v>
      </c>
      <c r="G5608" s="8">
        <v>41072</v>
      </c>
      <c r="I5608" s="1" t="s">
        <v>40</v>
      </c>
      <c r="J5608" s="1" t="str">
        <f>IF(AND(I5608&lt;&gt;"",IFERROR(VLOOKUP(I5608,[2]Productos!E:E,1,FALSE), 1)=1),"MAL","")</f>
        <v/>
      </c>
      <c r="K5608" s="11">
        <v>3150</v>
      </c>
      <c r="U5608" s="1" t="s">
        <v>162</v>
      </c>
    </row>
    <row r="5609" spans="1:21" ht="15" customHeight="1" x14ac:dyDescent="0.2">
      <c r="A5609" s="1" t="s">
        <v>101</v>
      </c>
      <c r="B5609" s="5" t="s">
        <v>202</v>
      </c>
      <c r="C5609" s="5" t="s">
        <v>257</v>
      </c>
      <c r="D5609" s="1" t="str">
        <f>IF(AND(C5609&lt;&gt;"",IFERROR(VLOOKUP(CONCATENATE(B5609,C5609),[1]Localidades!E:E,1,FALSE), 1)=1),"MAL","")</f>
        <v/>
      </c>
      <c r="F5609" s="1" t="s">
        <v>175</v>
      </c>
      <c r="G5609" s="8">
        <v>41072</v>
      </c>
      <c r="I5609" s="1" t="s">
        <v>40</v>
      </c>
      <c r="J5609" s="1" t="str">
        <f>IF(AND(I5609&lt;&gt;"",IFERROR(VLOOKUP(I5609,[2]Productos!E:E,1,FALSE), 1)=1),"MAL","")</f>
        <v/>
      </c>
      <c r="K5609" s="11">
        <v>3783.3333333333335</v>
      </c>
      <c r="U5609" s="1" t="s">
        <v>165</v>
      </c>
    </row>
    <row r="5610" spans="1:21" x14ac:dyDescent="0.2">
      <c r="A5610" s="1" t="s">
        <v>101</v>
      </c>
      <c r="B5610" s="5" t="s">
        <v>23</v>
      </c>
      <c r="C5610" s="5" t="s">
        <v>24</v>
      </c>
      <c r="D5610" s="1" t="str">
        <f>IF(AND(C5610&lt;&gt;"",IFERROR(VLOOKUP(CONCATENATE(B5610,C5610),[1]Localidades!E:E,1,FALSE), 1)=1),"MAL","")</f>
        <v/>
      </c>
      <c r="F5610" s="1" t="s">
        <v>175</v>
      </c>
      <c r="G5610" s="8">
        <v>41060</v>
      </c>
      <c r="I5610" s="1" t="s">
        <v>40</v>
      </c>
      <c r="J5610" s="1" t="str">
        <f>IF(AND(I5610&lt;&gt;"",IFERROR(VLOOKUP(I5610,[2]Productos!E:E,1,FALSE), 1)=1),"MAL","")</f>
        <v/>
      </c>
      <c r="K5610" s="11">
        <v>1706.7857142857142</v>
      </c>
      <c r="U5610" s="1" t="s">
        <v>150</v>
      </c>
    </row>
    <row r="5611" spans="1:21" x14ac:dyDescent="0.2">
      <c r="A5611" s="1" t="s">
        <v>101</v>
      </c>
      <c r="B5611" s="5" t="s">
        <v>23</v>
      </c>
      <c r="C5611" s="5" t="s">
        <v>24</v>
      </c>
      <c r="D5611" s="1" t="str">
        <f>IF(AND(C5611&lt;&gt;"",IFERROR(VLOOKUP(CONCATENATE(B5611,C5611),[1]Localidades!E:E,1,FALSE), 1)=1),"MAL","")</f>
        <v/>
      </c>
      <c r="F5611" s="1" t="s">
        <v>175</v>
      </c>
      <c r="G5611" s="8">
        <v>41082</v>
      </c>
      <c r="I5611" s="1" t="s">
        <v>40</v>
      </c>
      <c r="J5611" s="1" t="str">
        <f>IF(AND(I5611&lt;&gt;"",IFERROR(VLOOKUP(I5611,[2]Productos!E:E,1,FALSE), 1)=1),"MAL","")</f>
        <v/>
      </c>
      <c r="K5611" s="11">
        <v>2678.5714285714284</v>
      </c>
      <c r="U5611" s="1" t="s">
        <v>150</v>
      </c>
    </row>
    <row r="5612" spans="1:21" x14ac:dyDescent="0.2">
      <c r="A5612" s="1" t="s">
        <v>101</v>
      </c>
      <c r="B5612" s="5" t="s">
        <v>223</v>
      </c>
      <c r="C5612" s="5" t="s">
        <v>224</v>
      </c>
      <c r="D5612" s="1" t="str">
        <f>IF(AND(C5612&lt;&gt;"",IFERROR(VLOOKUP(CONCATENATE(B5612,C5612),[1]Localidades!E:E,1,FALSE), 1)=1),"MAL","")</f>
        <v/>
      </c>
      <c r="F5612" s="1" t="s">
        <v>175</v>
      </c>
      <c r="G5612" s="8">
        <v>41052</v>
      </c>
      <c r="I5612" s="1" t="s">
        <v>182</v>
      </c>
      <c r="J5612" s="1" t="str">
        <f>IF(AND(I5612&lt;&gt;"",IFERROR(VLOOKUP(I5612,[2]Productos!E:E,1,FALSE), 1)=1),"MAL","")</f>
        <v/>
      </c>
      <c r="K5612" s="11">
        <v>5413.333333333333</v>
      </c>
      <c r="U5612" s="1" t="s">
        <v>162</v>
      </c>
    </row>
    <row r="5613" spans="1:21" x14ac:dyDescent="0.2">
      <c r="A5613" s="1" t="s">
        <v>101</v>
      </c>
      <c r="B5613" s="5" t="s">
        <v>102</v>
      </c>
      <c r="C5613" s="5" t="s">
        <v>103</v>
      </c>
      <c r="D5613" s="1" t="str">
        <f>IF(AND(C5613&lt;&gt;"",IFERROR(VLOOKUP(CONCATENATE(B5613,C5613),[1]Localidades!E:E,1,FALSE), 1)=1),"MAL","")</f>
        <v/>
      </c>
      <c r="F5613" s="1" t="s">
        <v>175</v>
      </c>
      <c r="G5613" s="8">
        <v>41067</v>
      </c>
      <c r="I5613" s="1" t="s">
        <v>40</v>
      </c>
      <c r="J5613" s="1" t="str">
        <f>IF(AND(I5613&lt;&gt;"",IFERROR(VLOOKUP(I5613,[2]Productos!E:E,1,FALSE), 1)=1),"MAL","")</f>
        <v/>
      </c>
      <c r="K5613" s="11">
        <v>3391.7774086378763</v>
      </c>
      <c r="U5613" s="1" t="s">
        <v>165</v>
      </c>
    </row>
    <row r="5614" spans="1:21" x14ac:dyDescent="0.2">
      <c r="A5614" s="1" t="s">
        <v>101</v>
      </c>
      <c r="B5614" s="5" t="s">
        <v>102</v>
      </c>
      <c r="C5614" s="5" t="s">
        <v>112</v>
      </c>
      <c r="D5614" s="1" t="str">
        <f>IF(AND(C5614&lt;&gt;"",IFERROR(VLOOKUP(CONCATENATE(B5614,C5614),[1]Localidades!E:E,1,FALSE), 1)=1),"MAL","")</f>
        <v/>
      </c>
      <c r="F5614" s="1" t="s">
        <v>175</v>
      </c>
      <c r="G5614" s="8">
        <v>41041</v>
      </c>
      <c r="I5614" s="1" t="s">
        <v>182</v>
      </c>
      <c r="J5614" s="1" t="str">
        <f>IF(AND(I5614&lt;&gt;"",IFERROR(VLOOKUP(I5614,[2]Productos!E:E,1,FALSE), 1)=1),"MAL","")</f>
        <v/>
      </c>
      <c r="K5614" s="11">
        <v>2228.6666666666665</v>
      </c>
      <c r="U5614" s="1" t="s">
        <v>162</v>
      </c>
    </row>
    <row r="5615" spans="1:21" x14ac:dyDescent="0.2">
      <c r="A5615" s="1" t="s">
        <v>101</v>
      </c>
      <c r="B5615" s="5" t="s">
        <v>102</v>
      </c>
      <c r="C5615" s="5" t="s">
        <v>112</v>
      </c>
      <c r="D5615" s="1" t="str">
        <f>IF(AND(C5615&lt;&gt;"",IFERROR(VLOOKUP(CONCATENATE(B5615,C5615),[1]Localidades!E:E,1,FALSE), 1)=1),"MAL","")</f>
        <v/>
      </c>
      <c r="F5615" s="1" t="s">
        <v>175</v>
      </c>
      <c r="G5615" s="8">
        <v>41064</v>
      </c>
      <c r="I5615" s="1" t="s">
        <v>182</v>
      </c>
      <c r="J5615" s="1" t="str">
        <f>IF(AND(I5615&lt;&gt;"",IFERROR(VLOOKUP(I5615,[2]Productos!E:E,1,FALSE), 1)=1),"MAL","")</f>
        <v/>
      </c>
      <c r="K5615" s="11">
        <v>2892</v>
      </c>
      <c r="U5615" s="1" t="s">
        <v>162</v>
      </c>
    </row>
    <row r="5616" spans="1:21" x14ac:dyDescent="0.2">
      <c r="A5616" s="1" t="s">
        <v>101</v>
      </c>
      <c r="D5616" s="1" t="str">
        <f>IF(AND(C5616&lt;&gt;"",IFERROR(VLOOKUP(CONCATENATE(B5616,C5616),[1]Localidades!E:E,1,FALSE), 1)=1),"MAL","")</f>
        <v/>
      </c>
      <c r="F5616" s="1" t="s">
        <v>175</v>
      </c>
      <c r="G5616" s="8">
        <v>41094</v>
      </c>
      <c r="I5616" s="1" t="s">
        <v>40</v>
      </c>
      <c r="J5616" s="1" t="str">
        <f>IF(AND(I5616&lt;&gt;"",IFERROR(VLOOKUP(I5616,[2]Productos!E:E,1,FALSE), 1)=1),"MAL","")</f>
        <v/>
      </c>
      <c r="K5616" s="11">
        <v>3014.85</v>
      </c>
      <c r="U5616" s="1" t="s">
        <v>162</v>
      </c>
    </row>
    <row r="5617" spans="1:21" ht="12.75" customHeight="1" x14ac:dyDescent="0.25">
      <c r="A5617" s="6" t="s">
        <v>22</v>
      </c>
      <c r="B5617" s="5" t="s">
        <v>23</v>
      </c>
      <c r="C5617" s="5" t="s">
        <v>24</v>
      </c>
      <c r="D5617" s="1" t="str">
        <f>IF(AND(C5617&lt;&gt;"",IFERROR(VLOOKUP(CONCATENATE(B5617,C5617),[1]Localidades!E:E,1,FALSE), 1)=1),"MAL","")</f>
        <v/>
      </c>
      <c r="F5617" s="1" t="s">
        <v>175</v>
      </c>
      <c r="G5617" s="13">
        <v>41060</v>
      </c>
      <c r="H5617" s="13">
        <v>41618</v>
      </c>
      <c r="I5617" s="15" t="s">
        <v>40</v>
      </c>
      <c r="J5617" s="1" t="str">
        <f>IF(AND(I5617&lt;&gt;"",IFERROR(VLOOKUP(I5617,[2]Productos!E:E,1,FALSE), 1)=1),"MAL","")</f>
        <v/>
      </c>
      <c r="K5617" s="21">
        <v>1706.7857142857142</v>
      </c>
      <c r="O5617" s="7">
        <v>89.75</v>
      </c>
    </row>
    <row r="5618" spans="1:21" x14ac:dyDescent="0.2">
      <c r="A5618" s="1" t="s">
        <v>237</v>
      </c>
      <c r="B5618" s="5" t="s">
        <v>102</v>
      </c>
      <c r="C5618" s="5" t="s">
        <v>249</v>
      </c>
      <c r="D5618" s="1" t="str">
        <f>IF(AND(C5618&lt;&gt;"",IFERROR(VLOOKUP(CONCATENATE(B5618,C5618),[1]Localidades!E:E,1,FALSE), 1)=1),"MAL","")</f>
        <v/>
      </c>
      <c r="F5618" s="1" t="s">
        <v>227</v>
      </c>
      <c r="G5618" s="8">
        <v>40723</v>
      </c>
      <c r="I5618" s="1" t="s">
        <v>182</v>
      </c>
      <c r="J5618" s="1" t="str">
        <f>IF(AND(I5618&lt;&gt;"",IFERROR(VLOOKUP(I5618,[2]Productos!E:E,1,FALSE), 1)=1),"MAL","")</f>
        <v/>
      </c>
      <c r="K5618" s="1">
        <v>3593</v>
      </c>
      <c r="U5618" s="1" t="s">
        <v>162</v>
      </c>
    </row>
    <row r="5619" spans="1:21" x14ac:dyDescent="0.2">
      <c r="A5619" s="1" t="s">
        <v>237</v>
      </c>
      <c r="B5619" s="5" t="s">
        <v>102</v>
      </c>
      <c r="C5619" s="5" t="s">
        <v>308</v>
      </c>
      <c r="D5619" s="1" t="str">
        <f>IF(AND(C5619&lt;&gt;"",IFERROR(VLOOKUP(CONCATENATE(B5619,C5619),[1]Localidades!E:E,1,FALSE), 1)=1),"MAL","")</f>
        <v/>
      </c>
      <c r="F5619" s="1" t="s">
        <v>227</v>
      </c>
      <c r="G5619" s="8">
        <v>40703</v>
      </c>
      <c r="I5619" s="1" t="s">
        <v>182</v>
      </c>
      <c r="J5619" s="1" t="str">
        <f>IF(AND(I5619&lt;&gt;"",IFERROR(VLOOKUP(I5619,[2]Productos!E:E,1,FALSE), 1)=1),"MAL","")</f>
        <v/>
      </c>
      <c r="K5619" s="1">
        <v>2759</v>
      </c>
      <c r="U5619" s="1" t="s">
        <v>162</v>
      </c>
    </row>
    <row r="5620" spans="1:21" x14ac:dyDescent="0.2">
      <c r="A5620" s="1" t="s">
        <v>237</v>
      </c>
      <c r="B5620" s="5" t="s">
        <v>102</v>
      </c>
      <c r="C5620" s="5" t="s">
        <v>242</v>
      </c>
      <c r="D5620" s="1" t="str">
        <f>IF(AND(C5620&lt;&gt;"",IFERROR(VLOOKUP(CONCATENATE(B5620,C5620),[1]Localidades!E:E,1,FALSE), 1)=1),"MAL","")</f>
        <v/>
      </c>
      <c r="F5620" s="1" t="s">
        <v>227</v>
      </c>
      <c r="G5620" s="8">
        <v>40707</v>
      </c>
      <c r="I5620" s="1" t="s">
        <v>182</v>
      </c>
      <c r="J5620" s="1" t="str">
        <f>IF(AND(I5620&lt;&gt;"",IFERROR(VLOOKUP(I5620,[2]Productos!E:E,1,FALSE), 1)=1),"MAL","")</f>
        <v/>
      </c>
      <c r="K5620" s="1">
        <v>4766</v>
      </c>
      <c r="U5620" s="1" t="s">
        <v>165</v>
      </c>
    </row>
    <row r="5621" spans="1:21" x14ac:dyDescent="0.2">
      <c r="A5621" s="1" t="s">
        <v>237</v>
      </c>
      <c r="B5621" s="5" t="s">
        <v>102</v>
      </c>
      <c r="C5621" s="5" t="s">
        <v>238</v>
      </c>
      <c r="D5621" s="1" t="str">
        <f>IF(AND(C5621&lt;&gt;"",IFERROR(VLOOKUP(CONCATENATE(B5621,C5621),[1]Localidades!E:E,1,FALSE), 1)=1),"MAL","")</f>
        <v/>
      </c>
      <c r="F5621" s="1" t="s">
        <v>227</v>
      </c>
      <c r="G5621" s="8">
        <v>40708</v>
      </c>
      <c r="I5621" s="1" t="s">
        <v>182</v>
      </c>
      <c r="J5621" s="1" t="str">
        <f>IF(AND(I5621&lt;&gt;"",IFERROR(VLOOKUP(I5621,[2]Productos!E:E,1,FALSE), 1)=1),"MAL","")</f>
        <v/>
      </c>
      <c r="K5621" s="1">
        <v>5857</v>
      </c>
      <c r="U5621" s="1" t="s">
        <v>162</v>
      </c>
    </row>
    <row r="5622" spans="1:21" x14ac:dyDescent="0.2">
      <c r="A5622" s="1" t="s">
        <v>237</v>
      </c>
      <c r="B5622" s="5" t="s">
        <v>102</v>
      </c>
      <c r="C5622" s="5" t="s">
        <v>238</v>
      </c>
      <c r="D5622" s="1" t="str">
        <f>IF(AND(C5622&lt;&gt;"",IFERROR(VLOOKUP(CONCATENATE(B5622,C5622),[1]Localidades!E:E,1,FALSE), 1)=1),"MAL","")</f>
        <v/>
      </c>
      <c r="F5622" s="1" t="s">
        <v>227</v>
      </c>
      <c r="G5622" s="8">
        <v>40708</v>
      </c>
      <c r="I5622" s="1" t="s">
        <v>182</v>
      </c>
      <c r="J5622" s="1" t="str">
        <f>IF(AND(I5622&lt;&gt;"",IFERROR(VLOOKUP(I5622,[2]Productos!E:E,1,FALSE), 1)=1),"MAL","")</f>
        <v/>
      </c>
      <c r="K5622" s="1">
        <v>6754</v>
      </c>
      <c r="U5622" s="1" t="s">
        <v>165</v>
      </c>
    </row>
    <row r="5623" spans="1:21" x14ac:dyDescent="0.2">
      <c r="A5623" s="1" t="s">
        <v>237</v>
      </c>
      <c r="B5623" s="5" t="s">
        <v>102</v>
      </c>
      <c r="C5623" s="5" t="s">
        <v>103</v>
      </c>
      <c r="D5623" s="1" t="str">
        <f>IF(AND(C5623&lt;&gt;"",IFERROR(VLOOKUP(CONCATENATE(B5623,C5623),[1]Localidades!E:E,1,FALSE), 1)=1),"MAL","")</f>
        <v/>
      </c>
      <c r="F5623" s="1" t="s">
        <v>227</v>
      </c>
      <c r="G5623" s="8">
        <v>40697</v>
      </c>
      <c r="I5623" s="1" t="s">
        <v>182</v>
      </c>
      <c r="J5623" s="1" t="str">
        <f>IF(AND(I5623&lt;&gt;"",IFERROR(VLOOKUP(I5623,[2]Productos!E:E,1,FALSE), 1)=1),"MAL","")</f>
        <v/>
      </c>
      <c r="K5623" s="1">
        <v>4994</v>
      </c>
      <c r="U5623" s="1" t="s">
        <v>165</v>
      </c>
    </row>
    <row r="5624" spans="1:21" x14ac:dyDescent="0.2">
      <c r="A5624" s="1" t="s">
        <v>237</v>
      </c>
      <c r="B5624" s="5" t="s">
        <v>102</v>
      </c>
      <c r="C5624" s="5" t="s">
        <v>243</v>
      </c>
      <c r="D5624" s="1" t="str">
        <f>IF(AND(C5624&lt;&gt;"",IFERROR(VLOOKUP(CONCATENATE(B5624,C5624),[1]Localidades!E:E,1,FALSE), 1)=1),"MAL","")</f>
        <v>MAL</v>
      </c>
      <c r="F5624" s="1" t="s">
        <v>227</v>
      </c>
      <c r="G5624" s="8">
        <v>40702</v>
      </c>
      <c r="I5624" s="1" t="s">
        <v>182</v>
      </c>
      <c r="J5624" s="1" t="str">
        <f>IF(AND(I5624&lt;&gt;"",IFERROR(VLOOKUP(I5624,[2]Productos!E:E,1,FALSE), 1)=1),"MAL","")</f>
        <v/>
      </c>
      <c r="K5624" s="1">
        <v>3656</v>
      </c>
      <c r="U5624" s="1" t="s">
        <v>150</v>
      </c>
    </row>
    <row r="5625" spans="1:21" x14ac:dyDescent="0.2">
      <c r="A5625" s="1" t="s">
        <v>237</v>
      </c>
      <c r="B5625" s="5" t="s">
        <v>102</v>
      </c>
      <c r="C5625" s="5" t="s">
        <v>243</v>
      </c>
      <c r="D5625" s="1" t="str">
        <f>IF(AND(C5625&lt;&gt;"",IFERROR(VLOOKUP(CONCATENATE(B5625,C5625),[1]Localidades!E:E,1,FALSE), 1)=1),"MAL","")</f>
        <v>MAL</v>
      </c>
      <c r="F5625" s="1" t="s">
        <v>227</v>
      </c>
      <c r="G5625" s="8">
        <v>40702</v>
      </c>
      <c r="I5625" s="1" t="s">
        <v>182</v>
      </c>
      <c r="J5625" s="1" t="str">
        <f>IF(AND(I5625&lt;&gt;"",IFERROR(VLOOKUP(I5625,[2]Productos!E:E,1,FALSE), 1)=1),"MAL","")</f>
        <v/>
      </c>
      <c r="K5625" s="1">
        <v>4557</v>
      </c>
      <c r="U5625" s="1" t="s">
        <v>165</v>
      </c>
    </row>
    <row r="5626" spans="1:21" x14ac:dyDescent="0.2">
      <c r="A5626" s="1" t="s">
        <v>237</v>
      </c>
      <c r="B5626" s="5" t="s">
        <v>245</v>
      </c>
      <c r="C5626" s="5" t="s">
        <v>244</v>
      </c>
      <c r="D5626" s="1" t="str">
        <f>IF(AND(C5626&lt;&gt;"",IFERROR(VLOOKUP(CONCATENATE(B5626,C5626),[1]Localidades!E:E,1,FALSE), 1)=1),"MAL","")</f>
        <v>MAL</v>
      </c>
      <c r="F5626" s="1" t="s">
        <v>227</v>
      </c>
      <c r="G5626" s="8">
        <v>40708</v>
      </c>
      <c r="I5626" s="1" t="s">
        <v>182</v>
      </c>
      <c r="J5626" s="1" t="str">
        <f>IF(AND(I5626&lt;&gt;"",IFERROR(VLOOKUP(I5626,[2]Productos!E:E,1,FALSE), 1)=1),"MAL","")</f>
        <v/>
      </c>
      <c r="K5626" s="1">
        <v>3779</v>
      </c>
      <c r="U5626" s="1" t="s">
        <v>162</v>
      </c>
    </row>
    <row r="5627" spans="1:21" x14ac:dyDescent="0.2">
      <c r="A5627" s="1" t="s">
        <v>237</v>
      </c>
      <c r="B5627" s="5" t="s">
        <v>245</v>
      </c>
      <c r="C5627" s="5" t="s">
        <v>247</v>
      </c>
      <c r="D5627" s="1" t="str">
        <f>IF(AND(C5627&lt;&gt;"",IFERROR(VLOOKUP(CONCATENATE(B5627,C5627),[1]Localidades!E:E,1,FALSE), 1)=1),"MAL","")</f>
        <v>MAL</v>
      </c>
      <c r="F5627" s="1" t="s">
        <v>227</v>
      </c>
      <c r="G5627" s="8">
        <v>40707</v>
      </c>
      <c r="I5627" s="1" t="s">
        <v>182</v>
      </c>
      <c r="J5627" s="1" t="str">
        <f>IF(AND(I5627&lt;&gt;"",IFERROR(VLOOKUP(I5627,[2]Productos!E:E,1,FALSE), 1)=1),"MAL","")</f>
        <v/>
      </c>
      <c r="K5627" s="1">
        <v>2536</v>
      </c>
      <c r="U5627" s="1" t="s">
        <v>162</v>
      </c>
    </row>
    <row r="5628" spans="1:21" x14ac:dyDescent="0.2">
      <c r="A5628" s="1" t="s">
        <v>101</v>
      </c>
      <c r="B5628" s="5" t="s">
        <v>102</v>
      </c>
      <c r="C5628" s="5" t="s">
        <v>103</v>
      </c>
      <c r="D5628" s="1" t="str">
        <f>IF(AND(C5628&lt;&gt;"",IFERROR(VLOOKUP(CONCATENATE(B5628,C5628),[1]Localidades!E:E,1,FALSE), 1)=1),"MAL","")</f>
        <v/>
      </c>
      <c r="F5628" s="1" t="s">
        <v>175</v>
      </c>
      <c r="G5628" s="8">
        <v>41058</v>
      </c>
      <c r="I5628" s="1" t="s">
        <v>40</v>
      </c>
      <c r="J5628" s="1" t="str">
        <f>IF(AND(I5628&lt;&gt;"",IFERROR(VLOOKUP(I5628,[2]Productos!E:E,1,FALSE), 1)=1),"MAL","")</f>
        <v/>
      </c>
      <c r="K5628" s="11">
        <v>3681.2790697674432</v>
      </c>
      <c r="U5628" s="1" t="s">
        <v>162</v>
      </c>
    </row>
    <row r="5629" spans="1:21" x14ac:dyDescent="0.2">
      <c r="A5629" s="1" t="s">
        <v>101</v>
      </c>
      <c r="B5629" s="5" t="s">
        <v>102</v>
      </c>
      <c r="C5629" s="5" t="s">
        <v>103</v>
      </c>
      <c r="D5629" s="1" t="str">
        <f>IF(AND(C5629&lt;&gt;"",IFERROR(VLOOKUP(CONCATENATE(B5629,C5629),[1]Localidades!E:E,1,FALSE), 1)=1),"MAL","")</f>
        <v/>
      </c>
      <c r="F5629" s="1" t="s">
        <v>175</v>
      </c>
      <c r="G5629" s="8">
        <v>41058</v>
      </c>
      <c r="I5629" s="1" t="s">
        <v>40</v>
      </c>
      <c r="J5629" s="1" t="str">
        <f>IF(AND(I5629&lt;&gt;"",IFERROR(VLOOKUP(I5629,[2]Productos!E:E,1,FALSE), 1)=1),"MAL","")</f>
        <v/>
      </c>
      <c r="K5629" s="11">
        <v>3173.3056478405338</v>
      </c>
      <c r="U5629" s="1" t="s">
        <v>165</v>
      </c>
    </row>
    <row r="5630" spans="1:21" x14ac:dyDescent="0.2">
      <c r="A5630" s="1" t="s">
        <v>101</v>
      </c>
      <c r="B5630" s="5" t="s">
        <v>4</v>
      </c>
      <c r="C5630" s="5" t="s">
        <v>180</v>
      </c>
      <c r="D5630" s="1" t="str">
        <f>IF(AND(C5630&lt;&gt;"",IFERROR(VLOOKUP(CONCATENATE(B5630,C5630),[1]Localidades!E:E,1,FALSE), 1)=1),"MAL","")</f>
        <v/>
      </c>
      <c r="F5630" s="1" t="s">
        <v>175</v>
      </c>
      <c r="G5630" s="8">
        <v>41071</v>
      </c>
      <c r="I5630" s="1" t="s">
        <v>40</v>
      </c>
      <c r="J5630" s="1" t="str">
        <f>IF(AND(I5630&lt;&gt;"",IFERROR(VLOOKUP(I5630,[2]Productos!E:E,1,FALSE), 1)=1),"MAL","")</f>
        <v/>
      </c>
      <c r="K5630" s="11">
        <v>5122.666666666667</v>
      </c>
      <c r="U5630" s="1" t="s">
        <v>162</v>
      </c>
    </row>
    <row r="5631" spans="1:21" x14ac:dyDescent="0.2">
      <c r="A5631" s="1" t="s">
        <v>101</v>
      </c>
      <c r="B5631" s="5" t="s">
        <v>4</v>
      </c>
      <c r="C5631" s="5" t="s">
        <v>180</v>
      </c>
      <c r="D5631" s="1" t="str">
        <f>IF(AND(C5631&lt;&gt;"",IFERROR(VLOOKUP(CONCATENATE(B5631,C5631),[1]Localidades!E:E,1,FALSE), 1)=1),"MAL","")</f>
        <v/>
      </c>
      <c r="F5631" s="1" t="s">
        <v>175</v>
      </c>
      <c r="G5631" s="8">
        <v>41071</v>
      </c>
      <c r="I5631" s="1" t="s">
        <v>40</v>
      </c>
      <c r="J5631" s="1" t="str">
        <f>IF(AND(I5631&lt;&gt;"",IFERROR(VLOOKUP(I5631,[2]Productos!E:E,1,FALSE), 1)=1),"MAL","")</f>
        <v/>
      </c>
      <c r="K5631" s="11">
        <v>4936</v>
      </c>
      <c r="U5631" s="1" t="s">
        <v>165</v>
      </c>
    </row>
    <row r="5632" spans="1:21" x14ac:dyDescent="0.2">
      <c r="A5632" s="1" t="s">
        <v>101</v>
      </c>
      <c r="B5632" s="5" t="s">
        <v>4</v>
      </c>
      <c r="C5632" s="5" t="s">
        <v>180</v>
      </c>
      <c r="D5632" s="1" t="str">
        <f>IF(AND(C5632&lt;&gt;"",IFERROR(VLOOKUP(CONCATENATE(B5632,C5632),[1]Localidades!E:E,1,FALSE), 1)=1),"MAL","")</f>
        <v/>
      </c>
      <c r="F5632" s="1" t="s">
        <v>175</v>
      </c>
      <c r="G5632" s="8">
        <v>41087</v>
      </c>
      <c r="I5632" s="1" t="s">
        <v>40</v>
      </c>
      <c r="J5632" s="1" t="str">
        <f>IF(AND(I5632&lt;&gt;"",IFERROR(VLOOKUP(I5632,[2]Productos!E:E,1,FALSE), 1)=1),"MAL","")</f>
        <v/>
      </c>
      <c r="K5632" s="11">
        <v>4458.666666666667</v>
      </c>
      <c r="U5632" s="1" t="s">
        <v>162</v>
      </c>
    </row>
    <row r="5633" spans="1:21" x14ac:dyDescent="0.2">
      <c r="A5633" s="1" t="s">
        <v>101</v>
      </c>
      <c r="B5633" s="5" t="s">
        <v>4</v>
      </c>
      <c r="C5633" s="5" t="s">
        <v>180</v>
      </c>
      <c r="D5633" s="1" t="str">
        <f>IF(AND(C5633&lt;&gt;"",IFERROR(VLOOKUP(CONCATENATE(B5633,C5633),[1]Localidades!E:E,1,FALSE), 1)=1),"MAL","")</f>
        <v/>
      </c>
      <c r="F5633" s="1" t="s">
        <v>175</v>
      </c>
      <c r="G5633" s="8">
        <v>41087</v>
      </c>
      <c r="I5633" s="1" t="s">
        <v>40</v>
      </c>
      <c r="J5633" s="1" t="str">
        <f>IF(AND(I5633&lt;&gt;"",IFERROR(VLOOKUP(I5633,[2]Productos!E:E,1,FALSE), 1)=1),"MAL","")</f>
        <v/>
      </c>
      <c r="K5633" s="11">
        <v>4572</v>
      </c>
      <c r="U5633" s="1" t="s">
        <v>165</v>
      </c>
    </row>
    <row r="5634" spans="1:21" x14ac:dyDescent="0.2">
      <c r="A5634" s="1" t="s">
        <v>93</v>
      </c>
      <c r="B5634" s="5" t="s">
        <v>4</v>
      </c>
      <c r="C5634" s="5" t="s">
        <v>226</v>
      </c>
      <c r="D5634" s="1" t="str">
        <f>IF(AND(C5634&lt;&gt;"",IFERROR(VLOOKUP(CONCATENATE(B5634,C5634),[1]Localidades!E:E,1,FALSE), 1)=1),"MAL","")</f>
        <v/>
      </c>
      <c r="E5634" s="5" t="s">
        <v>94</v>
      </c>
      <c r="F5634" s="1" t="s">
        <v>73</v>
      </c>
      <c r="G5634" s="8">
        <v>40358</v>
      </c>
      <c r="I5634" s="1" t="s">
        <v>75</v>
      </c>
      <c r="J5634" s="1" t="str">
        <f>IF(AND(I5634&lt;&gt;"",IFERROR(VLOOKUP(I5634,[2]Productos!E:E,1,FALSE), 1)=1),"MAL","")</f>
        <v/>
      </c>
      <c r="K5634" s="1">
        <v>4333</v>
      </c>
      <c r="U5634" s="1" t="s">
        <v>95</v>
      </c>
    </row>
    <row r="5635" spans="1:21" x14ac:dyDescent="0.2">
      <c r="A5635" s="1" t="s">
        <v>93</v>
      </c>
      <c r="B5635" s="5" t="s">
        <v>4</v>
      </c>
      <c r="C5635" s="5" t="s">
        <v>226</v>
      </c>
      <c r="D5635" s="1" t="str">
        <f>IF(AND(C5635&lt;&gt;"",IFERROR(VLOOKUP(CONCATENATE(B5635,C5635),[1]Localidades!E:E,1,FALSE), 1)=1),"MAL","")</f>
        <v/>
      </c>
      <c r="E5635" s="5" t="s">
        <v>94</v>
      </c>
      <c r="F5635" s="1" t="s">
        <v>73</v>
      </c>
      <c r="G5635" s="8">
        <v>40358</v>
      </c>
      <c r="I5635" s="1" t="s">
        <v>75</v>
      </c>
      <c r="J5635" s="1" t="str">
        <f>IF(AND(I5635&lt;&gt;"",IFERROR(VLOOKUP(I5635,[2]Productos!E:E,1,FALSE), 1)=1),"MAL","")</f>
        <v/>
      </c>
      <c r="K5635" s="1">
        <v>3877</v>
      </c>
      <c r="U5635" s="1" t="s">
        <v>97</v>
      </c>
    </row>
    <row r="5636" spans="1:21" x14ac:dyDescent="0.2">
      <c r="A5636" s="1" t="s">
        <v>286</v>
      </c>
      <c r="B5636" s="5" t="s">
        <v>163</v>
      </c>
      <c r="C5636" s="5" t="s">
        <v>288</v>
      </c>
      <c r="D5636" s="1" t="str">
        <f>IF(AND(C5636&lt;&gt;"",IFERROR(VLOOKUP(CONCATENATE(B5636,C5636),[1]Localidades!E:E,1,FALSE), 1)=1),"MAL","")</f>
        <v/>
      </c>
      <c r="F5636" s="1" t="s">
        <v>73</v>
      </c>
      <c r="G5636" s="8">
        <v>40333</v>
      </c>
      <c r="I5636" s="1" t="s">
        <v>75</v>
      </c>
      <c r="J5636" s="1" t="str">
        <f>IF(AND(I5636&lt;&gt;"",IFERROR(VLOOKUP(I5636,[2]Productos!E:E,1,FALSE), 1)=1),"MAL","")</f>
        <v/>
      </c>
      <c r="K5636" s="11">
        <v>5120</v>
      </c>
    </row>
    <row r="5637" spans="1:21" x14ac:dyDescent="0.2">
      <c r="A5637" s="1" t="s">
        <v>286</v>
      </c>
      <c r="B5637" s="5" t="s">
        <v>163</v>
      </c>
      <c r="C5637" s="5" t="s">
        <v>287</v>
      </c>
      <c r="D5637" s="1" t="str">
        <f>IF(AND(C5637&lt;&gt;"",IFERROR(VLOOKUP(CONCATENATE(B5637,C5637),[1]Localidades!E:E,1,FALSE), 1)=1),"MAL","")</f>
        <v/>
      </c>
      <c r="F5637" s="1" t="s">
        <v>73</v>
      </c>
      <c r="G5637" s="8">
        <v>40336</v>
      </c>
      <c r="I5637" s="1" t="s">
        <v>75</v>
      </c>
      <c r="J5637" s="1" t="str">
        <f>IF(AND(I5637&lt;&gt;"",IFERROR(VLOOKUP(I5637,[2]Productos!E:E,1,FALSE), 1)=1),"MAL","")</f>
        <v/>
      </c>
      <c r="K5637" s="11">
        <v>3817</v>
      </c>
    </row>
    <row r="5638" spans="1:21" x14ac:dyDescent="0.2">
      <c r="A5638" s="1" t="s">
        <v>286</v>
      </c>
      <c r="B5638" s="5" t="s">
        <v>163</v>
      </c>
      <c r="C5638" s="5" t="s">
        <v>315</v>
      </c>
      <c r="D5638" s="1" t="str">
        <f>IF(AND(C5638&lt;&gt;"",IFERROR(VLOOKUP(CONCATENATE(B5638,C5638),[1]Localidades!E:E,1,FALSE), 1)=1),"MAL","")</f>
        <v/>
      </c>
      <c r="F5638" s="1" t="s">
        <v>73</v>
      </c>
      <c r="G5638" s="8">
        <v>40348</v>
      </c>
      <c r="I5638" s="1" t="s">
        <v>75</v>
      </c>
      <c r="J5638" s="1" t="str">
        <f>IF(AND(I5638&lt;&gt;"",IFERROR(VLOOKUP(I5638,[2]Productos!E:E,1,FALSE), 1)=1),"MAL","")</f>
        <v/>
      </c>
      <c r="K5638" s="11">
        <v>5417</v>
      </c>
      <c r="U5638" s="1" t="s">
        <v>165</v>
      </c>
    </row>
    <row r="5639" spans="1:21" x14ac:dyDescent="0.2">
      <c r="A5639" s="1" t="s">
        <v>286</v>
      </c>
      <c r="B5639" s="5" t="s">
        <v>163</v>
      </c>
      <c r="C5639" s="5" t="s">
        <v>315</v>
      </c>
      <c r="D5639" s="1" t="str">
        <f>IF(AND(C5639&lt;&gt;"",IFERROR(VLOOKUP(CONCATENATE(B5639,C5639),[1]Localidades!E:E,1,FALSE), 1)=1),"MAL","")</f>
        <v/>
      </c>
      <c r="F5639" s="1" t="s">
        <v>73</v>
      </c>
      <c r="G5639" s="8">
        <v>40348</v>
      </c>
      <c r="I5639" s="1" t="s">
        <v>75</v>
      </c>
      <c r="J5639" s="1" t="str">
        <f>IF(AND(I5639&lt;&gt;"",IFERROR(VLOOKUP(I5639,[2]Productos!E:E,1,FALSE), 1)=1),"MAL","")</f>
        <v/>
      </c>
      <c r="K5639" s="11">
        <v>5314</v>
      </c>
      <c r="U5639" s="1" t="s">
        <v>162</v>
      </c>
    </row>
    <row r="5640" spans="1:21" x14ac:dyDescent="0.2">
      <c r="A5640" s="1" t="s">
        <v>101</v>
      </c>
      <c r="B5640" s="5" t="s">
        <v>163</v>
      </c>
      <c r="C5640" s="5" t="s">
        <v>20</v>
      </c>
      <c r="D5640" s="1" t="str">
        <f>IF(AND(C5640&lt;&gt;"",IFERROR(VLOOKUP(CONCATENATE(B5640,C5640),[1]Localidades!E:E,1,FALSE), 1)=1),"MAL","")</f>
        <v>MAL</v>
      </c>
      <c r="F5640" s="1" t="s">
        <v>227</v>
      </c>
      <c r="G5640" s="8">
        <v>40707</v>
      </c>
      <c r="I5640" s="1" t="s">
        <v>194</v>
      </c>
      <c r="J5640" s="1" t="str">
        <f>IF(AND(I5640&lt;&gt;"",IFERROR(VLOOKUP(I5640,[2]Productos!E:E,1,FALSE), 1)=1),"MAL","")</f>
        <v/>
      </c>
      <c r="K5640" s="11">
        <v>5836.666666666667</v>
      </c>
      <c r="U5640" s="1" t="s">
        <v>162</v>
      </c>
    </row>
    <row r="5641" spans="1:21" x14ac:dyDescent="0.2">
      <c r="A5641" s="1" t="s">
        <v>101</v>
      </c>
      <c r="B5641" s="5" t="s">
        <v>4</v>
      </c>
      <c r="C5641" s="5" t="s">
        <v>261</v>
      </c>
      <c r="D5641" s="1" t="str">
        <f>IF(AND(C5641&lt;&gt;"",IFERROR(VLOOKUP(CONCATENATE(B5641,C5641),[1]Localidades!E:E,1,FALSE), 1)=1),"MAL","")</f>
        <v/>
      </c>
      <c r="F5641" s="1" t="s">
        <v>73</v>
      </c>
      <c r="G5641" s="8">
        <v>40354</v>
      </c>
      <c r="I5641" s="1" t="s">
        <v>148</v>
      </c>
      <c r="J5641" s="1" t="str">
        <f>IF(AND(I5641&lt;&gt;"",IFERROR(VLOOKUP(I5641,[2]Productos!E:E,1,FALSE), 1)=1),"MAL","")</f>
        <v/>
      </c>
      <c r="K5641" s="11">
        <v>6670.9360947209307</v>
      </c>
      <c r="U5641" s="1" t="s">
        <v>162</v>
      </c>
    </row>
    <row r="5642" spans="1:21" x14ac:dyDescent="0.2">
      <c r="A5642" s="1" t="s">
        <v>101</v>
      </c>
      <c r="B5642" s="5" t="s">
        <v>4</v>
      </c>
      <c r="C5642" s="5" t="s">
        <v>261</v>
      </c>
      <c r="D5642" s="1" t="str">
        <f>IF(AND(C5642&lt;&gt;"",IFERROR(VLOOKUP(CONCATENATE(B5642,C5642),[1]Localidades!E:E,1,FALSE), 1)=1),"MAL","")</f>
        <v/>
      </c>
      <c r="F5642" s="1" t="s">
        <v>73</v>
      </c>
      <c r="G5642" s="8">
        <v>40354</v>
      </c>
      <c r="I5642" s="1" t="s">
        <v>148</v>
      </c>
      <c r="J5642" s="1" t="str">
        <f>IF(AND(I5642&lt;&gt;"",IFERROR(VLOOKUP(I5642,[2]Productos!E:E,1,FALSE), 1)=1),"MAL","")</f>
        <v/>
      </c>
      <c r="K5642" s="11">
        <v>6635.3730714046515</v>
      </c>
      <c r="U5642" s="1" t="s">
        <v>165</v>
      </c>
    </row>
    <row r="5643" spans="1:21" x14ac:dyDescent="0.2">
      <c r="A5643" s="1" t="s">
        <v>101</v>
      </c>
      <c r="B5643" s="5" t="s">
        <v>4</v>
      </c>
      <c r="C5643" s="5" t="s">
        <v>261</v>
      </c>
      <c r="D5643" s="1" t="str">
        <f>IF(AND(C5643&lt;&gt;"",IFERROR(VLOOKUP(CONCATENATE(B5643,C5643),[1]Localidades!E:E,1,FALSE), 1)=1),"MAL","")</f>
        <v/>
      </c>
      <c r="F5643" s="1" t="s">
        <v>73</v>
      </c>
      <c r="G5643" s="8">
        <v>40354</v>
      </c>
      <c r="I5643" s="1" t="s">
        <v>148</v>
      </c>
      <c r="J5643" s="1" t="str">
        <f>IF(AND(I5643&lt;&gt;"",IFERROR(VLOOKUP(I5643,[2]Productos!E:E,1,FALSE), 1)=1),"MAL","")</f>
        <v/>
      </c>
      <c r="K5643" s="11">
        <v>6113.3245531465118</v>
      </c>
      <c r="U5643" s="1" t="s">
        <v>162</v>
      </c>
    </row>
    <row r="5644" spans="1:21" ht="12.75" customHeight="1" x14ac:dyDescent="0.2">
      <c r="A5644" s="1" t="s">
        <v>101</v>
      </c>
      <c r="B5644" s="5" t="s">
        <v>4</v>
      </c>
      <c r="C5644" s="5" t="s">
        <v>261</v>
      </c>
      <c r="D5644" s="1" t="str">
        <f>IF(AND(C5644&lt;&gt;"",IFERROR(VLOOKUP(CONCATENATE(B5644,C5644),[1]Localidades!E:E,1,FALSE), 1)=1),"MAL","")</f>
        <v/>
      </c>
      <c r="F5644" s="1" t="s">
        <v>73</v>
      </c>
      <c r="G5644" s="8">
        <v>40354</v>
      </c>
      <c r="I5644" s="1" t="s">
        <v>148</v>
      </c>
      <c r="J5644" s="1" t="str">
        <f>IF(AND(I5644&lt;&gt;"",IFERROR(VLOOKUP(I5644,[2]Productos!E:E,1,FALSE), 1)=1),"MAL","")</f>
        <v/>
      </c>
      <c r="K5644" s="11">
        <v>6535.0087563372099</v>
      </c>
      <c r="U5644" s="1" t="s">
        <v>165</v>
      </c>
    </row>
    <row r="5645" spans="1:21" x14ac:dyDescent="0.2">
      <c r="A5645" s="1" t="s">
        <v>101</v>
      </c>
      <c r="B5645" s="5" t="s">
        <v>264</v>
      </c>
      <c r="C5645" s="5" t="s">
        <v>265</v>
      </c>
      <c r="D5645" s="1" t="str">
        <f>IF(AND(C5645&lt;&gt;"",IFERROR(VLOOKUP(CONCATENATE(B5645,C5645),[1]Localidades!E:E,1,FALSE), 1)=1),"MAL","")</f>
        <v/>
      </c>
      <c r="F5645" s="1" t="s">
        <v>73</v>
      </c>
      <c r="G5645" s="8">
        <v>40312</v>
      </c>
      <c r="I5645" s="1" t="s">
        <v>109</v>
      </c>
      <c r="J5645" s="1" t="str">
        <f>IF(AND(I5645&lt;&gt;"",IFERROR(VLOOKUP(I5645,[2]Productos!E:E,1,FALSE), 1)=1),"MAL","")</f>
        <v/>
      </c>
      <c r="K5645" s="11">
        <v>1841.6666666666667</v>
      </c>
      <c r="U5645" s="1" t="s">
        <v>162</v>
      </c>
    </row>
    <row r="5646" spans="1:21" x14ac:dyDescent="0.2">
      <c r="A5646" s="1" t="s">
        <v>101</v>
      </c>
      <c r="B5646" s="5" t="s">
        <v>102</v>
      </c>
      <c r="C5646" s="5" t="s">
        <v>160</v>
      </c>
      <c r="D5646" s="1" t="str">
        <f>IF(AND(C5646&lt;&gt;"",IFERROR(VLOOKUP(CONCATENATE(B5646,C5646),[1]Localidades!E:E,1,FALSE), 1)=1),"MAL","")</f>
        <v/>
      </c>
      <c r="F5646" s="1" t="s">
        <v>73</v>
      </c>
      <c r="I5646" s="1" t="s">
        <v>70</v>
      </c>
      <c r="J5646" s="1" t="str">
        <f>IF(AND(I5646&lt;&gt;"",IFERROR(VLOOKUP(I5646,[2]Productos!E:E,1,FALSE), 1)=1),"MAL","")</f>
        <v/>
      </c>
      <c r="K5646" s="11">
        <v>5517.333333333333</v>
      </c>
      <c r="U5646" s="1" t="s">
        <v>162</v>
      </c>
    </row>
    <row r="5647" spans="1:21" x14ac:dyDescent="0.2">
      <c r="A5647" s="1" t="s">
        <v>101</v>
      </c>
      <c r="B5647" s="5" t="s">
        <v>102</v>
      </c>
      <c r="C5647" s="5" t="s">
        <v>160</v>
      </c>
      <c r="D5647" s="1" t="str">
        <f>IF(AND(C5647&lt;&gt;"",IFERROR(VLOOKUP(CONCATENATE(B5647,C5647),[1]Localidades!E:E,1,FALSE), 1)=1),"MAL","")</f>
        <v/>
      </c>
      <c r="F5647" s="1" t="s">
        <v>73</v>
      </c>
      <c r="I5647" s="1" t="s">
        <v>70</v>
      </c>
      <c r="J5647" s="1" t="str">
        <f>IF(AND(I5647&lt;&gt;"",IFERROR(VLOOKUP(I5647,[2]Productos!E:E,1,FALSE), 1)=1),"MAL","")</f>
        <v/>
      </c>
      <c r="K5647" s="11">
        <v>5454.666666666667</v>
      </c>
      <c r="U5647" s="1" t="s">
        <v>159</v>
      </c>
    </row>
    <row r="5648" spans="1:21" x14ac:dyDescent="0.2">
      <c r="A5648" s="1" t="s">
        <v>101</v>
      </c>
      <c r="B5648" s="5" t="s">
        <v>102</v>
      </c>
      <c r="C5648" s="5" t="s">
        <v>160</v>
      </c>
      <c r="D5648" s="1" t="str">
        <f>IF(AND(C5648&lt;&gt;"",IFERROR(VLOOKUP(CONCATENATE(B5648,C5648),[1]Localidades!E:E,1,FALSE), 1)=1),"MAL","")</f>
        <v/>
      </c>
      <c r="F5648" s="1" t="s">
        <v>73</v>
      </c>
      <c r="I5648" s="1" t="s">
        <v>70</v>
      </c>
      <c r="J5648" s="1" t="str">
        <f>IF(AND(I5648&lt;&gt;"",IFERROR(VLOOKUP(I5648,[2]Productos!E:E,1,FALSE), 1)=1),"MAL","")</f>
        <v/>
      </c>
      <c r="K5648" s="11">
        <v>4737.333333333333</v>
      </c>
      <c r="U5648" s="1" t="s">
        <v>150</v>
      </c>
    </row>
    <row r="5649" spans="1:21" x14ac:dyDescent="0.2">
      <c r="A5649" s="1" t="s">
        <v>101</v>
      </c>
      <c r="B5649" s="5" t="s">
        <v>4</v>
      </c>
      <c r="C5649" s="5" t="s">
        <v>176</v>
      </c>
      <c r="D5649" s="1" t="str">
        <f>IF(AND(C5649&lt;&gt;"",IFERROR(VLOOKUP(CONCATENATE(B5649,C5649),[1]Localidades!E:E,1,FALSE), 1)=1),"MAL","")</f>
        <v/>
      </c>
      <c r="F5649" s="1" t="s">
        <v>227</v>
      </c>
      <c r="G5649" s="8">
        <v>40702</v>
      </c>
      <c r="I5649" s="1" t="s">
        <v>109</v>
      </c>
      <c r="J5649" s="1" t="str">
        <f>IF(AND(I5649&lt;&gt;"",IFERROR(VLOOKUP(I5649,[2]Productos!E:E,1,FALSE), 1)=1),"MAL","")</f>
        <v/>
      </c>
      <c r="K5649" s="11">
        <v>5584.7619047619055</v>
      </c>
      <c r="U5649" s="1" t="s">
        <v>162</v>
      </c>
    </row>
    <row r="5650" spans="1:21" x14ac:dyDescent="0.2">
      <c r="A5650" s="1" t="s">
        <v>101</v>
      </c>
      <c r="B5650" s="5" t="s">
        <v>4</v>
      </c>
      <c r="C5650" s="5" t="s">
        <v>176</v>
      </c>
      <c r="D5650" s="1" t="str">
        <f>IF(AND(C5650&lt;&gt;"",IFERROR(VLOOKUP(CONCATENATE(B5650,C5650),[1]Localidades!E:E,1,FALSE), 1)=1),"MAL","")</f>
        <v/>
      </c>
      <c r="F5650" s="1" t="s">
        <v>227</v>
      </c>
      <c r="G5650" s="8">
        <v>40702</v>
      </c>
      <c r="I5650" s="1" t="s">
        <v>109</v>
      </c>
      <c r="J5650" s="1" t="str">
        <f>IF(AND(I5650&lt;&gt;"",IFERROR(VLOOKUP(I5650,[2]Productos!E:E,1,FALSE), 1)=1),"MAL","")</f>
        <v/>
      </c>
      <c r="K5650" s="11">
        <v>6484.7619047619073</v>
      </c>
      <c r="U5650" s="1" t="s">
        <v>165</v>
      </c>
    </row>
    <row r="5651" spans="1:21" x14ac:dyDescent="0.2">
      <c r="A5651" s="1" t="s">
        <v>101</v>
      </c>
      <c r="B5651" s="5" t="s">
        <v>4</v>
      </c>
      <c r="C5651" s="5" t="s">
        <v>176</v>
      </c>
      <c r="D5651" s="1" t="str">
        <f>IF(AND(C5651&lt;&gt;"",IFERROR(VLOOKUP(CONCATENATE(B5651,C5651),[1]Localidades!E:E,1,FALSE), 1)=1),"MAL","")</f>
        <v/>
      </c>
      <c r="F5651" s="1" t="s">
        <v>73</v>
      </c>
      <c r="G5651" s="8">
        <v>40340</v>
      </c>
      <c r="I5651" s="1" t="s">
        <v>148</v>
      </c>
      <c r="J5651" s="1" t="str">
        <f>IF(AND(I5651&lt;&gt;"",IFERROR(VLOOKUP(I5651,[2]Productos!E:E,1,FALSE), 1)=1),"MAL","")</f>
        <v/>
      </c>
      <c r="K5651" s="11">
        <v>6630.6928049882954</v>
      </c>
      <c r="U5651" s="1" t="s">
        <v>162</v>
      </c>
    </row>
    <row r="5652" spans="1:21" x14ac:dyDescent="0.2">
      <c r="A5652" s="1" t="s">
        <v>101</v>
      </c>
      <c r="B5652" s="5" t="s">
        <v>4</v>
      </c>
      <c r="C5652" s="5" t="s">
        <v>176</v>
      </c>
      <c r="D5652" s="1" t="str">
        <f>IF(AND(C5652&lt;&gt;"",IFERROR(VLOOKUP(CONCATENATE(B5652,C5652),[1]Localidades!E:E,1,FALSE), 1)=1),"MAL","")</f>
        <v/>
      </c>
      <c r="F5652" s="1" t="s">
        <v>73</v>
      </c>
      <c r="G5652" s="8">
        <v>40340</v>
      </c>
      <c r="I5652" s="1" t="s">
        <v>148</v>
      </c>
      <c r="J5652" s="1" t="str">
        <f>IF(AND(I5652&lt;&gt;"",IFERROR(VLOOKUP(I5652,[2]Productos!E:E,1,FALSE), 1)=1),"MAL","")</f>
        <v/>
      </c>
      <c r="K5652" s="11">
        <v>6978.5080996194365</v>
      </c>
      <c r="U5652" s="1" t="s">
        <v>165</v>
      </c>
    </row>
    <row r="5653" spans="1:21" x14ac:dyDescent="0.2">
      <c r="A5653" s="1" t="s">
        <v>101</v>
      </c>
      <c r="B5653" s="5" t="s">
        <v>4</v>
      </c>
      <c r="C5653" s="5" t="s">
        <v>176</v>
      </c>
      <c r="D5653" s="1" t="str">
        <f>IF(AND(C5653&lt;&gt;"",IFERROR(VLOOKUP(CONCATENATE(B5653,C5653),[1]Localidades!E:E,1,FALSE), 1)=1),"MAL","")</f>
        <v/>
      </c>
      <c r="F5653" s="1" t="s">
        <v>73</v>
      </c>
      <c r="G5653" s="8">
        <v>40359</v>
      </c>
      <c r="I5653" s="1" t="s">
        <v>148</v>
      </c>
      <c r="J5653" s="1" t="str">
        <f>IF(AND(I5653&lt;&gt;"",IFERROR(VLOOKUP(I5653,[2]Productos!E:E,1,FALSE), 1)=1),"MAL","")</f>
        <v/>
      </c>
      <c r="K5653" s="11">
        <v>6458.9064677409815</v>
      </c>
      <c r="U5653" s="1" t="s">
        <v>162</v>
      </c>
    </row>
    <row r="5654" spans="1:21" x14ac:dyDescent="0.2">
      <c r="A5654" s="1" t="s">
        <v>101</v>
      </c>
      <c r="B5654" s="5" t="s">
        <v>4</v>
      </c>
      <c r="C5654" s="5" t="s">
        <v>176</v>
      </c>
      <c r="D5654" s="1" t="str">
        <f>IF(AND(C5654&lt;&gt;"",IFERROR(VLOOKUP(CONCATENATE(B5654,C5654),[1]Localidades!E:E,1,FALSE), 1)=1),"MAL","")</f>
        <v/>
      </c>
      <c r="F5654" s="1" t="s">
        <v>73</v>
      </c>
      <c r="G5654" s="8">
        <v>40359</v>
      </c>
      <c r="I5654" s="1" t="s">
        <v>148</v>
      </c>
      <c r="J5654" s="1" t="str">
        <f>IF(AND(I5654&lt;&gt;"",IFERROR(VLOOKUP(I5654,[2]Productos!E:E,1,FALSE), 1)=1),"MAL","")</f>
        <v/>
      </c>
      <c r="K5654" s="11">
        <v>7346.41685269967</v>
      </c>
      <c r="U5654" s="1" t="s">
        <v>165</v>
      </c>
    </row>
    <row r="5655" spans="1:21" x14ac:dyDescent="0.2">
      <c r="A5655" s="1" t="s">
        <v>101</v>
      </c>
      <c r="B5655" s="5" t="s">
        <v>4</v>
      </c>
      <c r="C5655" s="5" t="s">
        <v>180</v>
      </c>
      <c r="D5655" s="1" t="str">
        <f>IF(AND(C5655&lt;&gt;"",IFERROR(VLOOKUP(CONCATENATE(B5655,C5655),[1]Localidades!E:E,1,FALSE), 1)=1),"MAL","")</f>
        <v/>
      </c>
      <c r="F5655" s="1" t="s">
        <v>227</v>
      </c>
      <c r="G5655" s="8">
        <v>40703</v>
      </c>
      <c r="I5655" s="1" t="s">
        <v>109</v>
      </c>
      <c r="J5655" s="1" t="str">
        <f>IF(AND(I5655&lt;&gt;"",IFERROR(VLOOKUP(I5655,[2]Productos!E:E,1,FALSE), 1)=1),"MAL","")</f>
        <v/>
      </c>
      <c r="K5655" s="11">
        <v>3433.3333333333335</v>
      </c>
      <c r="U5655" s="1" t="s">
        <v>162</v>
      </c>
    </row>
    <row r="5656" spans="1:21" x14ac:dyDescent="0.2">
      <c r="A5656" s="1" t="s">
        <v>101</v>
      </c>
      <c r="B5656" s="5" t="s">
        <v>4</v>
      </c>
      <c r="C5656" s="5" t="s">
        <v>180</v>
      </c>
      <c r="D5656" s="1" t="str">
        <f>IF(AND(C5656&lt;&gt;"",IFERROR(VLOOKUP(CONCATENATE(B5656,C5656),[1]Localidades!E:E,1,FALSE), 1)=1),"MAL","")</f>
        <v/>
      </c>
      <c r="F5656" s="1" t="s">
        <v>227</v>
      </c>
      <c r="G5656" s="8">
        <v>40703</v>
      </c>
      <c r="I5656" s="1" t="s">
        <v>109</v>
      </c>
      <c r="J5656" s="1" t="str">
        <f>IF(AND(I5656&lt;&gt;"",IFERROR(VLOOKUP(I5656,[2]Productos!E:E,1,FALSE), 1)=1),"MAL","")</f>
        <v/>
      </c>
      <c r="K5656" s="11">
        <v>4143.333333333333</v>
      </c>
      <c r="U5656" s="1" t="s">
        <v>165</v>
      </c>
    </row>
    <row r="5657" spans="1:21" x14ac:dyDescent="0.2">
      <c r="A5657" s="1" t="s">
        <v>101</v>
      </c>
      <c r="B5657" s="5" t="s">
        <v>4</v>
      </c>
      <c r="C5657" s="5" t="s">
        <v>256</v>
      </c>
      <c r="D5657" s="1" t="str">
        <f>IF(AND(C5657&lt;&gt;"",IFERROR(VLOOKUP(CONCATENATE(B5657,C5657),[1]Localidades!E:E,1,FALSE), 1)=1),"MAL","")</f>
        <v/>
      </c>
      <c r="F5657" s="1" t="s">
        <v>227</v>
      </c>
      <c r="G5657" s="8">
        <v>40702</v>
      </c>
      <c r="I5657" s="1" t="s">
        <v>109</v>
      </c>
      <c r="J5657" s="1" t="str">
        <f>IF(AND(I5657&lt;&gt;"",IFERROR(VLOOKUP(I5657,[2]Productos!E:E,1,FALSE), 1)=1),"MAL","")</f>
        <v/>
      </c>
      <c r="K5657" s="11">
        <v>5618.3120000000008</v>
      </c>
      <c r="U5657" s="1" t="s">
        <v>162</v>
      </c>
    </row>
    <row r="5658" spans="1:21" x14ac:dyDescent="0.2">
      <c r="A5658" s="1" t="s">
        <v>101</v>
      </c>
      <c r="B5658" s="5" t="s">
        <v>4</v>
      </c>
      <c r="C5658" s="5" t="s">
        <v>256</v>
      </c>
      <c r="D5658" s="1" t="str">
        <f>IF(AND(C5658&lt;&gt;"",IFERROR(VLOOKUP(CONCATENATE(B5658,C5658),[1]Localidades!E:E,1,FALSE), 1)=1),"MAL","")</f>
        <v/>
      </c>
      <c r="F5658" s="1" t="s">
        <v>227</v>
      </c>
      <c r="G5658" s="8">
        <v>40702</v>
      </c>
      <c r="I5658" s="1" t="s">
        <v>109</v>
      </c>
      <c r="J5658" s="1" t="str">
        <f>IF(AND(I5658&lt;&gt;"",IFERROR(VLOOKUP(I5658,[2]Productos!E:E,1,FALSE), 1)=1),"MAL","")</f>
        <v/>
      </c>
      <c r="K5658" s="11">
        <v>5859.0967999999993</v>
      </c>
      <c r="U5658" s="1" t="s">
        <v>165</v>
      </c>
    </row>
    <row r="5659" spans="1:21" ht="12.75" customHeight="1" x14ac:dyDescent="0.25">
      <c r="A5659" s="1" t="s">
        <v>101</v>
      </c>
      <c r="B5659" s="5" t="s">
        <v>4</v>
      </c>
      <c r="C5659" t="s">
        <v>307</v>
      </c>
      <c r="D5659" s="1" t="str">
        <f>IF(AND(C5659&lt;&gt;"",IFERROR(VLOOKUP(CONCATENATE(B5659,C5659),[1]Localidades!E:E,1,FALSE), 1)=1),"MAL","")</f>
        <v/>
      </c>
      <c r="F5659" s="1" t="s">
        <v>227</v>
      </c>
      <c r="G5659" s="8">
        <v>40702</v>
      </c>
      <c r="I5659" s="1" t="s">
        <v>109</v>
      </c>
      <c r="J5659" s="1" t="str">
        <f>IF(AND(I5659&lt;&gt;"",IFERROR(VLOOKUP(I5659,[2]Productos!E:E,1,FALSE), 1)=1),"MAL","")</f>
        <v/>
      </c>
      <c r="K5659" s="11">
        <v>6884.8484848484868</v>
      </c>
      <c r="U5659" s="1" t="s">
        <v>162</v>
      </c>
    </row>
    <row r="5660" spans="1:21" ht="12.75" customHeight="1" x14ac:dyDescent="0.25">
      <c r="A5660" s="1" t="s">
        <v>101</v>
      </c>
      <c r="B5660" s="5" t="s">
        <v>4</v>
      </c>
      <c r="C5660" t="s">
        <v>307</v>
      </c>
      <c r="D5660" s="1" t="str">
        <f>IF(AND(C5660&lt;&gt;"",IFERROR(VLOOKUP(CONCATENATE(B5660,C5660),[1]Localidades!E:E,1,FALSE), 1)=1),"MAL","")</f>
        <v/>
      </c>
      <c r="F5660" s="1" t="s">
        <v>227</v>
      </c>
      <c r="G5660" s="8">
        <v>40702</v>
      </c>
      <c r="I5660" s="1" t="s">
        <v>109</v>
      </c>
      <c r="J5660" s="1" t="str">
        <f>IF(AND(I5660&lt;&gt;"",IFERROR(VLOOKUP(I5660,[2]Productos!E:E,1,FALSE), 1)=1),"MAL","")</f>
        <v/>
      </c>
      <c r="K5660" s="11">
        <v>7454.5454545454568</v>
      </c>
      <c r="U5660" s="1" t="s">
        <v>165</v>
      </c>
    </row>
    <row r="5661" spans="1:21" ht="12.75" customHeight="1" x14ac:dyDescent="0.25">
      <c r="A5661" s="1" t="s">
        <v>101</v>
      </c>
      <c r="B5661" s="5" t="s">
        <v>4</v>
      </c>
      <c r="C5661" t="s">
        <v>307</v>
      </c>
      <c r="D5661" s="1" t="str">
        <f>IF(AND(C5661&lt;&gt;"",IFERROR(VLOOKUP(CONCATENATE(B5661,C5661),[1]Localidades!E:E,1,FALSE), 1)=1),"MAL","")</f>
        <v/>
      </c>
      <c r="F5661" s="1" t="s">
        <v>73</v>
      </c>
      <c r="G5661" s="8">
        <v>40337</v>
      </c>
      <c r="I5661" s="1" t="s">
        <v>148</v>
      </c>
      <c r="J5661" s="1" t="str">
        <f>IF(AND(I5661&lt;&gt;"",IFERROR(VLOOKUP(I5661,[2]Productos!E:E,1,FALSE), 1)=1),"MAL","")</f>
        <v/>
      </c>
      <c r="K5661" s="11">
        <v>5713.333333333333</v>
      </c>
      <c r="U5661" s="1" t="s">
        <v>162</v>
      </c>
    </row>
    <row r="5662" spans="1:21" ht="12.75" customHeight="1" x14ac:dyDescent="0.25">
      <c r="A5662" s="1" t="s">
        <v>101</v>
      </c>
      <c r="B5662" s="5" t="s">
        <v>4</v>
      </c>
      <c r="C5662" t="s">
        <v>307</v>
      </c>
      <c r="D5662" s="1" t="str">
        <f>IF(AND(C5662&lt;&gt;"",IFERROR(VLOOKUP(CONCATENATE(B5662,C5662),[1]Localidades!E:E,1,FALSE), 1)=1),"MAL","")</f>
        <v/>
      </c>
      <c r="F5662" s="1" t="s">
        <v>73</v>
      </c>
      <c r="G5662" s="8">
        <v>40337</v>
      </c>
      <c r="I5662" s="1" t="s">
        <v>148</v>
      </c>
      <c r="J5662" s="1" t="str">
        <f>IF(AND(I5662&lt;&gt;"",IFERROR(VLOOKUP(I5662,[2]Productos!E:E,1,FALSE), 1)=1),"MAL","")</f>
        <v/>
      </c>
      <c r="K5662" s="11">
        <v>6078.1818181818189</v>
      </c>
      <c r="U5662" s="1" t="s">
        <v>165</v>
      </c>
    </row>
    <row r="5663" spans="1:21" ht="12.75" customHeight="1" x14ac:dyDescent="0.25">
      <c r="A5663" s="1" t="s">
        <v>101</v>
      </c>
      <c r="B5663" s="5" t="s">
        <v>4</v>
      </c>
      <c r="C5663" t="s">
        <v>307</v>
      </c>
      <c r="D5663" s="1" t="str">
        <f>IF(AND(C5663&lt;&gt;"",IFERROR(VLOOKUP(CONCATENATE(B5663,C5663),[1]Localidades!E:E,1,FALSE), 1)=1),"MAL","")</f>
        <v/>
      </c>
      <c r="F5663" s="1" t="s">
        <v>73</v>
      </c>
      <c r="G5663" s="8">
        <v>40361</v>
      </c>
      <c r="I5663" s="1" t="s">
        <v>148</v>
      </c>
      <c r="J5663" s="1" t="str">
        <f>IF(AND(I5663&lt;&gt;"",IFERROR(VLOOKUP(I5663,[2]Productos!E:E,1,FALSE), 1)=1),"MAL","")</f>
        <v/>
      </c>
      <c r="K5663" s="11">
        <v>7313.9393939393949</v>
      </c>
      <c r="U5663" s="1" t="s">
        <v>162</v>
      </c>
    </row>
    <row r="5664" spans="1:21" ht="15" x14ac:dyDescent="0.25">
      <c r="A5664" s="1" t="s">
        <v>101</v>
      </c>
      <c r="B5664" s="5" t="s">
        <v>4</v>
      </c>
      <c r="C5664" t="s">
        <v>307</v>
      </c>
      <c r="D5664" s="1" t="str">
        <f>IF(AND(C5664&lt;&gt;"",IFERROR(VLOOKUP(CONCATENATE(B5664,C5664),[1]Localidades!E:E,1,FALSE), 1)=1),"MAL","")</f>
        <v/>
      </c>
      <c r="F5664" s="1" t="s">
        <v>73</v>
      </c>
      <c r="G5664" s="8">
        <v>40361</v>
      </c>
      <c r="I5664" s="1" t="s">
        <v>148</v>
      </c>
      <c r="J5664" s="1" t="str">
        <f>IF(AND(I5664&lt;&gt;"",IFERROR(VLOOKUP(I5664,[2]Productos!E:E,1,FALSE), 1)=1),"MAL","")</f>
        <v/>
      </c>
      <c r="K5664" s="11">
        <v>6624.242424242424</v>
      </c>
      <c r="U5664" s="1" t="s">
        <v>165</v>
      </c>
    </row>
    <row r="5665" spans="1:21" ht="15" customHeight="1" x14ac:dyDescent="0.2">
      <c r="A5665" s="1" t="s">
        <v>101</v>
      </c>
      <c r="B5665" s="5" t="s">
        <v>4</v>
      </c>
      <c r="C5665" s="5" t="s">
        <v>260</v>
      </c>
      <c r="D5665" s="1" t="str">
        <f>IF(AND(C5665&lt;&gt;"",IFERROR(VLOOKUP(CONCATENATE(B5665,C5665),[1]Localidades!E:E,1,FALSE), 1)=1),"MAL","")</f>
        <v/>
      </c>
      <c r="F5665" s="1" t="s">
        <v>227</v>
      </c>
      <c r="G5665" s="8">
        <v>40708</v>
      </c>
      <c r="I5665" s="1" t="s">
        <v>148</v>
      </c>
      <c r="J5665" s="1" t="str">
        <f>IF(AND(I5665&lt;&gt;"",IFERROR(VLOOKUP(I5665,[2]Productos!E:E,1,FALSE), 1)=1),"MAL","")</f>
        <v/>
      </c>
      <c r="K5665" s="11">
        <v>4666.5315950199674</v>
      </c>
      <c r="U5665" s="1" t="s">
        <v>162</v>
      </c>
    </row>
    <row r="5666" spans="1:21" ht="15" customHeight="1" x14ac:dyDescent="0.2">
      <c r="A5666" s="1" t="s">
        <v>101</v>
      </c>
      <c r="B5666" s="5" t="s">
        <v>4</v>
      </c>
      <c r="C5666" s="5" t="s">
        <v>260</v>
      </c>
      <c r="D5666" s="1" t="str">
        <f>IF(AND(C5666&lt;&gt;"",IFERROR(VLOOKUP(CONCATENATE(B5666,C5666),[1]Localidades!E:E,1,FALSE), 1)=1),"MAL","")</f>
        <v/>
      </c>
      <c r="F5666" s="1" t="s">
        <v>227</v>
      </c>
      <c r="G5666" s="8">
        <v>40728</v>
      </c>
      <c r="I5666" s="1" t="s">
        <v>148</v>
      </c>
      <c r="J5666" s="1" t="str">
        <f>IF(AND(I5666&lt;&gt;"",IFERROR(VLOOKUP(I5666,[2]Productos!E:E,1,FALSE), 1)=1),"MAL","")</f>
        <v/>
      </c>
      <c r="K5666" s="11">
        <v>4792.1911623217111</v>
      </c>
      <c r="U5666" s="1" t="s">
        <v>162</v>
      </c>
    </row>
    <row r="5667" spans="1:21" ht="15" customHeight="1" x14ac:dyDescent="0.2">
      <c r="A5667" s="1" t="s">
        <v>101</v>
      </c>
      <c r="B5667" s="5" t="s">
        <v>4</v>
      </c>
      <c r="C5667" s="5" t="s">
        <v>260</v>
      </c>
      <c r="D5667" s="1" t="str">
        <f>IF(AND(C5667&lt;&gt;"",IFERROR(VLOOKUP(CONCATENATE(B5667,C5667),[1]Localidades!E:E,1,FALSE), 1)=1),"MAL","")</f>
        <v/>
      </c>
      <c r="F5667" s="1" t="s">
        <v>227</v>
      </c>
      <c r="G5667" s="8">
        <v>40728</v>
      </c>
      <c r="I5667" s="1" t="s">
        <v>148</v>
      </c>
      <c r="J5667" s="1" t="str">
        <f>IF(AND(I5667&lt;&gt;"",IFERROR(VLOOKUP(I5667,[2]Productos!E:E,1,FALSE), 1)=1),"MAL","")</f>
        <v/>
      </c>
      <c r="K5667" s="11">
        <v>5177.4512926784755</v>
      </c>
      <c r="U5667" s="1" t="s">
        <v>165</v>
      </c>
    </row>
    <row r="5668" spans="1:21" x14ac:dyDescent="0.2">
      <c r="A5668" s="1" t="s">
        <v>101</v>
      </c>
      <c r="B5668" s="5" t="s">
        <v>4</v>
      </c>
      <c r="C5668" s="5" t="s">
        <v>166</v>
      </c>
      <c r="D5668" s="1" t="str">
        <f>IF(AND(C5668&lt;&gt;"",IFERROR(VLOOKUP(CONCATENATE(B5668,C5668),[1]Localidades!E:E,1,FALSE), 1)=1),"MAL","")</f>
        <v/>
      </c>
      <c r="F5668" s="1" t="s">
        <v>73</v>
      </c>
      <c r="G5668" s="8">
        <v>40337</v>
      </c>
      <c r="I5668" s="1" t="s">
        <v>109</v>
      </c>
      <c r="J5668" s="1" t="str">
        <f>IF(AND(I5668&lt;&gt;"",IFERROR(VLOOKUP(I5668,[2]Productos!E:E,1,FALSE), 1)=1),"MAL","")</f>
        <v/>
      </c>
      <c r="K5668" s="11">
        <v>5600</v>
      </c>
      <c r="U5668" s="1" t="s">
        <v>150</v>
      </c>
    </row>
    <row r="5669" spans="1:21" x14ac:dyDescent="0.2">
      <c r="A5669" s="1" t="s">
        <v>101</v>
      </c>
      <c r="B5669" s="5" t="s">
        <v>4</v>
      </c>
      <c r="C5669" s="5" t="s">
        <v>166</v>
      </c>
      <c r="D5669" s="1" t="str">
        <f>IF(AND(C5669&lt;&gt;"",IFERROR(VLOOKUP(CONCATENATE(B5669,C5669),[1]Localidades!E:E,1,FALSE), 1)=1),"MAL","")</f>
        <v/>
      </c>
      <c r="F5669" s="1" t="s">
        <v>73</v>
      </c>
      <c r="G5669" s="8">
        <v>40337</v>
      </c>
      <c r="I5669" s="1" t="s">
        <v>109</v>
      </c>
      <c r="J5669" s="1" t="str">
        <f>IF(AND(I5669&lt;&gt;"",IFERROR(VLOOKUP(I5669,[2]Productos!E:E,1,FALSE), 1)=1),"MAL","")</f>
        <v/>
      </c>
      <c r="K5669" s="11">
        <v>5693.333333333333</v>
      </c>
      <c r="U5669" s="1" t="s">
        <v>165</v>
      </c>
    </row>
    <row r="5670" spans="1:21" x14ac:dyDescent="0.2">
      <c r="A5670" s="1" t="s">
        <v>101</v>
      </c>
      <c r="B5670" s="5" t="s">
        <v>4</v>
      </c>
      <c r="C5670" s="5" t="s">
        <v>166</v>
      </c>
      <c r="D5670" s="1" t="str">
        <f>IF(AND(C5670&lt;&gt;"",IFERROR(VLOOKUP(CONCATENATE(B5670,C5670),[1]Localidades!E:E,1,FALSE), 1)=1),"MAL","")</f>
        <v/>
      </c>
      <c r="F5670" s="1" t="s">
        <v>73</v>
      </c>
      <c r="G5670" s="8">
        <v>40351</v>
      </c>
      <c r="I5670" s="1" t="s">
        <v>109</v>
      </c>
      <c r="J5670" s="1" t="str">
        <f>IF(AND(I5670&lt;&gt;"",IFERROR(VLOOKUP(I5670,[2]Productos!E:E,1,FALSE), 1)=1),"MAL","")</f>
        <v/>
      </c>
      <c r="K5670" s="11">
        <v>4800</v>
      </c>
      <c r="U5670" s="1" t="s">
        <v>150</v>
      </c>
    </row>
    <row r="5671" spans="1:21" x14ac:dyDescent="0.2">
      <c r="A5671" s="1" t="s">
        <v>101</v>
      </c>
      <c r="B5671" s="5" t="s">
        <v>4</v>
      </c>
      <c r="C5671" s="5" t="s">
        <v>166</v>
      </c>
      <c r="D5671" s="1" t="str">
        <f>IF(AND(C5671&lt;&gt;"",IFERROR(VLOOKUP(CONCATENATE(B5671,C5671),[1]Localidades!E:E,1,FALSE), 1)=1),"MAL","")</f>
        <v/>
      </c>
      <c r="F5671" s="1" t="s">
        <v>227</v>
      </c>
      <c r="G5671" s="8">
        <v>40703</v>
      </c>
      <c r="I5671" s="1" t="s">
        <v>109</v>
      </c>
      <c r="J5671" s="1" t="str">
        <f>IF(AND(I5671&lt;&gt;"",IFERROR(VLOOKUP(I5671,[2]Productos!E:E,1,FALSE), 1)=1),"MAL","")</f>
        <v/>
      </c>
      <c r="K5671" s="11">
        <v>4386.666666666667</v>
      </c>
      <c r="U5671" s="1" t="s">
        <v>162</v>
      </c>
    </row>
    <row r="5672" spans="1:21" x14ac:dyDescent="0.2">
      <c r="A5672" s="1" t="s">
        <v>101</v>
      </c>
      <c r="B5672" s="5" t="s">
        <v>4</v>
      </c>
      <c r="C5672" s="5" t="s">
        <v>166</v>
      </c>
      <c r="D5672" s="1" t="str">
        <f>IF(AND(C5672&lt;&gt;"",IFERROR(VLOOKUP(CONCATENATE(B5672,C5672),[1]Localidades!E:E,1,FALSE), 1)=1),"MAL","")</f>
        <v/>
      </c>
      <c r="F5672" s="1" t="s">
        <v>227</v>
      </c>
      <c r="G5672" s="8">
        <v>40703</v>
      </c>
      <c r="I5672" s="1" t="s">
        <v>109</v>
      </c>
      <c r="J5672" s="1" t="str">
        <f>IF(AND(I5672&lt;&gt;"",IFERROR(VLOOKUP(I5672,[2]Productos!E:E,1,FALSE), 1)=1),"MAL","")</f>
        <v/>
      </c>
      <c r="K5672" s="11">
        <v>5066.666666666667</v>
      </c>
      <c r="U5672" s="1" t="s">
        <v>165</v>
      </c>
    </row>
    <row r="5673" spans="1:21" x14ac:dyDescent="0.2">
      <c r="A5673" s="1" t="s">
        <v>101</v>
      </c>
      <c r="B5673" s="5" t="s">
        <v>4</v>
      </c>
      <c r="C5673" s="5" t="s">
        <v>166</v>
      </c>
      <c r="D5673" s="1" t="str">
        <f>IF(AND(C5673&lt;&gt;"",IFERROR(VLOOKUP(CONCATENATE(B5673,C5673),[1]Localidades!E:E,1,FALSE), 1)=1),"MAL","")</f>
        <v/>
      </c>
      <c r="F5673" s="1" t="s">
        <v>227</v>
      </c>
      <c r="G5673" s="8">
        <v>40716</v>
      </c>
      <c r="I5673" s="1" t="s">
        <v>109</v>
      </c>
      <c r="J5673" s="1" t="str">
        <f>IF(AND(I5673&lt;&gt;"",IFERROR(VLOOKUP(I5673,[2]Productos!E:E,1,FALSE), 1)=1),"MAL","")</f>
        <v/>
      </c>
      <c r="K5673" s="11">
        <v>3866.6666666666665</v>
      </c>
      <c r="U5673" s="1" t="s">
        <v>162</v>
      </c>
    </row>
    <row r="5674" spans="1:21" x14ac:dyDescent="0.2">
      <c r="A5674" s="1" t="s">
        <v>101</v>
      </c>
      <c r="B5674" s="5" t="s">
        <v>4</v>
      </c>
      <c r="C5674" s="5" t="s">
        <v>209</v>
      </c>
      <c r="D5674" s="1" t="str">
        <f>IF(AND(C5674&lt;&gt;"",IFERROR(VLOOKUP(CONCATENATE(B5674,C5674),[1]Localidades!E:E,1,FALSE), 1)=1),"MAL","")</f>
        <v/>
      </c>
      <c r="F5674" s="1" t="s">
        <v>73</v>
      </c>
      <c r="G5674" s="8">
        <v>40330</v>
      </c>
      <c r="I5674" s="1" t="s">
        <v>148</v>
      </c>
      <c r="J5674" s="1" t="str">
        <f>IF(AND(I5674&lt;&gt;"",IFERROR(VLOOKUP(I5674,[2]Productos!E:E,1,FALSE), 1)=1),"MAL","")</f>
        <v/>
      </c>
      <c r="K5674" s="11">
        <v>5435.8230000000003</v>
      </c>
      <c r="U5674" s="1" t="s">
        <v>97</v>
      </c>
    </row>
    <row r="5675" spans="1:21" x14ac:dyDescent="0.2">
      <c r="A5675" s="1" t="s">
        <v>101</v>
      </c>
      <c r="B5675" s="5" t="s">
        <v>4</v>
      </c>
      <c r="C5675" s="5" t="s">
        <v>209</v>
      </c>
      <c r="D5675" s="1" t="str">
        <f>IF(AND(C5675&lt;&gt;"",IFERROR(VLOOKUP(CONCATENATE(B5675,C5675),[1]Localidades!E:E,1,FALSE), 1)=1),"MAL","")</f>
        <v/>
      </c>
      <c r="F5675" s="1" t="s">
        <v>73</v>
      </c>
      <c r="G5675" s="8">
        <v>40330</v>
      </c>
      <c r="I5675" s="1" t="s">
        <v>148</v>
      </c>
      <c r="J5675" s="1" t="str">
        <f>IF(AND(I5675&lt;&gt;"",IFERROR(VLOOKUP(I5675,[2]Productos!E:E,1,FALSE), 1)=1),"MAL","")</f>
        <v/>
      </c>
      <c r="K5675" s="11">
        <v>5664.3990000000003</v>
      </c>
      <c r="U5675" s="1" t="s">
        <v>95</v>
      </c>
    </row>
    <row r="5676" spans="1:21" x14ac:dyDescent="0.2">
      <c r="A5676" s="1" t="s">
        <v>101</v>
      </c>
      <c r="B5676" s="5" t="s">
        <v>4</v>
      </c>
      <c r="C5676" s="5" t="s">
        <v>209</v>
      </c>
      <c r="D5676" s="1" t="str">
        <f>IF(AND(C5676&lt;&gt;"",IFERROR(VLOOKUP(CONCATENATE(B5676,C5676),[1]Localidades!E:E,1,FALSE), 1)=1),"MAL","")</f>
        <v/>
      </c>
      <c r="F5676" s="1" t="s">
        <v>73</v>
      </c>
      <c r="G5676" s="8">
        <v>40353</v>
      </c>
      <c r="I5676" s="1" t="s">
        <v>148</v>
      </c>
      <c r="J5676" s="1" t="str">
        <f>IF(AND(I5676&lt;&gt;"",IFERROR(VLOOKUP(I5676,[2]Productos!E:E,1,FALSE), 1)=1),"MAL","")</f>
        <v/>
      </c>
      <c r="K5676" s="11">
        <v>4478.6610000000001</v>
      </c>
      <c r="U5676" s="1" t="s">
        <v>97</v>
      </c>
    </row>
    <row r="5677" spans="1:21" x14ac:dyDescent="0.2">
      <c r="A5677" s="1" t="s">
        <v>101</v>
      </c>
      <c r="B5677" s="5" t="s">
        <v>4</v>
      </c>
      <c r="C5677" s="5" t="s">
        <v>209</v>
      </c>
      <c r="D5677" s="1" t="str">
        <f>IF(AND(C5677&lt;&gt;"",IFERROR(VLOOKUP(CONCATENATE(B5677,C5677),[1]Localidades!E:E,1,FALSE), 1)=1),"MAL","")</f>
        <v/>
      </c>
      <c r="F5677" s="1" t="s">
        <v>73</v>
      </c>
      <c r="G5677" s="8">
        <v>40353</v>
      </c>
      <c r="I5677" s="1" t="s">
        <v>148</v>
      </c>
      <c r="J5677" s="1" t="str">
        <f>IF(AND(I5677&lt;&gt;"",IFERROR(VLOOKUP(I5677,[2]Productos!E:E,1,FALSE), 1)=1),"MAL","")</f>
        <v/>
      </c>
      <c r="K5677" s="11">
        <v>4709.6180000000004</v>
      </c>
      <c r="U5677" s="1" t="s">
        <v>95</v>
      </c>
    </row>
    <row r="5678" spans="1:21" x14ac:dyDescent="0.2">
      <c r="A5678" s="1" t="s">
        <v>101</v>
      </c>
      <c r="B5678" s="5" t="s">
        <v>4</v>
      </c>
      <c r="C5678" s="5" t="s">
        <v>209</v>
      </c>
      <c r="D5678" s="1" t="str">
        <f>IF(AND(C5678&lt;&gt;"",IFERROR(VLOOKUP(CONCATENATE(B5678,C5678),[1]Localidades!E:E,1,FALSE), 1)=1),"MAL","")</f>
        <v/>
      </c>
      <c r="F5678" s="1" t="s">
        <v>227</v>
      </c>
      <c r="G5678" s="8">
        <v>40718</v>
      </c>
      <c r="I5678" s="1" t="s">
        <v>109</v>
      </c>
      <c r="J5678" s="1" t="str">
        <f>IF(AND(I5678&lt;&gt;"",IFERROR(VLOOKUP(I5678,[2]Productos!E:E,1,FALSE), 1)=1),"MAL","")</f>
        <v/>
      </c>
      <c r="K5678" s="11">
        <v>3177.3</v>
      </c>
      <c r="U5678" s="1" t="s">
        <v>162</v>
      </c>
    </row>
    <row r="5679" spans="1:21" x14ac:dyDescent="0.2">
      <c r="A5679" s="1" t="s">
        <v>101</v>
      </c>
      <c r="B5679" s="5" t="s">
        <v>4</v>
      </c>
      <c r="C5679" s="5" t="s">
        <v>209</v>
      </c>
      <c r="D5679" s="1" t="str">
        <f>IF(AND(C5679&lt;&gt;"",IFERROR(VLOOKUP(CONCATENATE(B5679,C5679),[1]Localidades!E:E,1,FALSE), 1)=1),"MAL","")</f>
        <v/>
      </c>
      <c r="F5679" s="1" t="s">
        <v>227</v>
      </c>
      <c r="G5679" s="8">
        <v>40718</v>
      </c>
      <c r="I5679" s="1" t="s">
        <v>109</v>
      </c>
      <c r="J5679" s="1" t="str">
        <f>IF(AND(I5679&lt;&gt;"",IFERROR(VLOOKUP(I5679,[2]Productos!E:E,1,FALSE), 1)=1),"MAL","")</f>
        <v/>
      </c>
      <c r="K5679" s="11">
        <v>3470.04</v>
      </c>
      <c r="U5679" s="1" t="s">
        <v>165</v>
      </c>
    </row>
    <row r="5680" spans="1:21" x14ac:dyDescent="0.2">
      <c r="A5680" s="1" t="s">
        <v>101</v>
      </c>
      <c r="B5680" s="5" t="s">
        <v>4</v>
      </c>
      <c r="C5680" s="5" t="s">
        <v>261</v>
      </c>
      <c r="D5680" s="1" t="str">
        <f>IF(AND(C5680&lt;&gt;"",IFERROR(VLOOKUP(CONCATENATE(B5680,C5680),[1]Localidades!E:E,1,FALSE), 1)=1),"MAL","")</f>
        <v/>
      </c>
      <c r="F5680" s="1" t="s">
        <v>227</v>
      </c>
      <c r="G5680" s="8">
        <v>40702</v>
      </c>
      <c r="I5680" s="1" t="s">
        <v>109</v>
      </c>
      <c r="J5680" s="1" t="str">
        <f>IF(AND(I5680&lt;&gt;"",IFERROR(VLOOKUP(I5680,[2]Productos!E:E,1,FALSE), 1)=1),"MAL","")</f>
        <v/>
      </c>
      <c r="K5680" s="11">
        <v>4884.4347203463194</v>
      </c>
      <c r="U5680" s="1" t="s">
        <v>162</v>
      </c>
    </row>
    <row r="5681" spans="1:21" x14ac:dyDescent="0.2">
      <c r="A5681" s="1" t="s">
        <v>101</v>
      </c>
      <c r="B5681" s="5" t="s">
        <v>4</v>
      </c>
      <c r="C5681" s="5" t="s">
        <v>261</v>
      </c>
      <c r="D5681" s="1" t="str">
        <f>IF(AND(C5681&lt;&gt;"",IFERROR(VLOOKUP(CONCATENATE(B5681,C5681),[1]Localidades!E:E,1,FALSE), 1)=1),"MAL","")</f>
        <v/>
      </c>
      <c r="F5681" s="1" t="s">
        <v>227</v>
      </c>
      <c r="G5681" s="8">
        <v>40702</v>
      </c>
      <c r="I5681" s="1" t="s">
        <v>109</v>
      </c>
      <c r="J5681" s="1" t="str">
        <f>IF(AND(I5681&lt;&gt;"",IFERROR(VLOOKUP(I5681,[2]Productos!E:E,1,FALSE), 1)=1),"MAL","")</f>
        <v/>
      </c>
      <c r="K5681" s="11">
        <v>5599.0654510410241</v>
      </c>
      <c r="U5681" s="1" t="s">
        <v>165</v>
      </c>
    </row>
    <row r="5682" spans="1:21" x14ac:dyDescent="0.2">
      <c r="A5682" s="1" t="s">
        <v>101</v>
      </c>
      <c r="B5682" s="5" t="s">
        <v>269</v>
      </c>
      <c r="C5682" s="5" t="s">
        <v>180</v>
      </c>
      <c r="D5682" s="1" t="str">
        <f>IF(AND(C5682&lt;&gt;"",IFERROR(VLOOKUP(CONCATENATE(B5682,C5682),[1]Localidades!E:E,1,FALSE), 1)=1),"MAL","")</f>
        <v>MAL</v>
      </c>
      <c r="F5682" s="1" t="s">
        <v>73</v>
      </c>
      <c r="G5682" s="8">
        <v>40337</v>
      </c>
      <c r="I5682" s="1" t="s">
        <v>109</v>
      </c>
      <c r="J5682" s="1" t="str">
        <f>IF(AND(I5682&lt;&gt;"",IFERROR(VLOOKUP(I5682,[2]Productos!E:E,1,FALSE), 1)=1),"MAL","")</f>
        <v/>
      </c>
      <c r="K5682" s="11">
        <v>5186.666666666667</v>
      </c>
      <c r="U5682" s="1" t="s">
        <v>162</v>
      </c>
    </row>
    <row r="5683" spans="1:21" x14ac:dyDescent="0.2">
      <c r="A5683" s="1" t="s">
        <v>101</v>
      </c>
      <c r="B5683" s="5" t="s">
        <v>269</v>
      </c>
      <c r="C5683" s="5" t="s">
        <v>180</v>
      </c>
      <c r="D5683" s="1" t="str">
        <f>IF(AND(C5683&lt;&gt;"",IFERROR(VLOOKUP(CONCATENATE(B5683,C5683),[1]Localidades!E:E,1,FALSE), 1)=1),"MAL","")</f>
        <v>MAL</v>
      </c>
      <c r="F5683" s="1" t="s">
        <v>73</v>
      </c>
      <c r="G5683" s="8">
        <v>40337</v>
      </c>
      <c r="I5683" s="1" t="s">
        <v>109</v>
      </c>
      <c r="J5683" s="1" t="str">
        <f>IF(AND(I5683&lt;&gt;"",IFERROR(VLOOKUP(I5683,[2]Productos!E:E,1,FALSE), 1)=1),"MAL","")</f>
        <v/>
      </c>
      <c r="K5683" s="11">
        <v>5236.666666666667</v>
      </c>
      <c r="U5683" s="1" t="s">
        <v>165</v>
      </c>
    </row>
    <row r="5684" spans="1:21" x14ac:dyDescent="0.2">
      <c r="A5684" s="1" t="s">
        <v>101</v>
      </c>
      <c r="B5684" s="5" t="s">
        <v>269</v>
      </c>
      <c r="C5684" s="5" t="s">
        <v>180</v>
      </c>
      <c r="D5684" s="1" t="str">
        <f>IF(AND(C5684&lt;&gt;"",IFERROR(VLOOKUP(CONCATENATE(B5684,C5684),[1]Localidades!E:E,1,FALSE), 1)=1),"MAL","")</f>
        <v>MAL</v>
      </c>
      <c r="F5684" s="1" t="s">
        <v>73</v>
      </c>
      <c r="G5684" s="8">
        <v>40356</v>
      </c>
      <c r="I5684" s="1" t="s">
        <v>109</v>
      </c>
      <c r="J5684" s="1" t="str">
        <f>IF(AND(I5684&lt;&gt;"",IFERROR(VLOOKUP(I5684,[2]Productos!E:E,1,FALSE), 1)=1),"MAL","")</f>
        <v/>
      </c>
      <c r="K5684" s="11">
        <v>3633.3333333333335</v>
      </c>
      <c r="U5684" s="1" t="s">
        <v>162</v>
      </c>
    </row>
    <row r="5685" spans="1:21" x14ac:dyDescent="0.2">
      <c r="A5685" s="1" t="s">
        <v>101</v>
      </c>
      <c r="B5685" s="5" t="s">
        <v>269</v>
      </c>
      <c r="C5685" s="5" t="s">
        <v>180</v>
      </c>
      <c r="D5685" s="1" t="str">
        <f>IF(AND(C5685&lt;&gt;"",IFERROR(VLOOKUP(CONCATENATE(B5685,C5685),[1]Localidades!E:E,1,FALSE), 1)=1),"MAL","")</f>
        <v>MAL</v>
      </c>
      <c r="F5685" s="1" t="s">
        <v>73</v>
      </c>
      <c r="G5685" s="8">
        <v>40356</v>
      </c>
      <c r="I5685" s="1" t="s">
        <v>109</v>
      </c>
      <c r="J5685" s="1" t="str">
        <f>IF(AND(I5685&lt;&gt;"",IFERROR(VLOOKUP(I5685,[2]Productos!E:E,1,FALSE), 1)=1),"MAL","")</f>
        <v/>
      </c>
      <c r="K5685" s="11">
        <v>4436.666666666667</v>
      </c>
      <c r="U5685" s="1" t="s">
        <v>165</v>
      </c>
    </row>
    <row r="5686" spans="1:21" x14ac:dyDescent="0.2">
      <c r="A5686" s="1" t="s">
        <v>101</v>
      </c>
      <c r="B5686" s="5" t="s">
        <v>163</v>
      </c>
      <c r="C5686" s="5" t="s">
        <v>274</v>
      </c>
      <c r="D5686" s="1" t="str">
        <f>IF(AND(C5686&lt;&gt;"",IFERROR(VLOOKUP(CONCATENATE(B5686,C5686),[1]Localidades!E:E,1,FALSE), 1)=1),"MAL","")</f>
        <v/>
      </c>
      <c r="F5686" s="1" t="s">
        <v>73</v>
      </c>
      <c r="G5686" s="8">
        <v>40338</v>
      </c>
      <c r="I5686" s="1" t="s">
        <v>109</v>
      </c>
      <c r="J5686" s="1" t="str">
        <f>IF(AND(I5686&lt;&gt;"",IFERROR(VLOOKUP(I5686,[2]Productos!E:E,1,FALSE), 1)=1),"MAL","")</f>
        <v/>
      </c>
      <c r="K5686" s="11">
        <v>3421.8333333333335</v>
      </c>
      <c r="U5686" s="1" t="s">
        <v>162</v>
      </c>
    </row>
    <row r="5687" spans="1:21" x14ac:dyDescent="0.2">
      <c r="A5687" s="1" t="s">
        <v>101</v>
      </c>
      <c r="B5687" s="5" t="s">
        <v>163</v>
      </c>
      <c r="C5687" s="5" t="s">
        <v>274</v>
      </c>
      <c r="D5687" s="1" t="str">
        <f>IF(AND(C5687&lt;&gt;"",IFERROR(VLOOKUP(CONCATENATE(B5687,C5687),[1]Localidades!E:E,1,FALSE), 1)=1),"MAL","")</f>
        <v/>
      </c>
      <c r="F5687" s="1" t="s">
        <v>73</v>
      </c>
      <c r="G5687" s="8">
        <v>40338</v>
      </c>
      <c r="I5687" s="1" t="s">
        <v>109</v>
      </c>
      <c r="J5687" s="1" t="str">
        <f>IF(AND(I5687&lt;&gt;"",IFERROR(VLOOKUP(I5687,[2]Productos!E:E,1,FALSE), 1)=1),"MAL","")</f>
        <v/>
      </c>
      <c r="K5687" s="11">
        <v>4225.8809523809532</v>
      </c>
      <c r="U5687" s="1" t="s">
        <v>165</v>
      </c>
    </row>
    <row r="5688" spans="1:21" x14ac:dyDescent="0.2">
      <c r="A5688" s="1" t="s">
        <v>101</v>
      </c>
      <c r="B5688" s="5" t="s">
        <v>163</v>
      </c>
      <c r="C5688" s="5" t="s">
        <v>274</v>
      </c>
      <c r="D5688" s="1" t="str">
        <f>IF(AND(C5688&lt;&gt;"",IFERROR(VLOOKUP(CONCATENATE(B5688,C5688),[1]Localidades!E:E,1,FALSE), 1)=1),"MAL","")</f>
        <v/>
      </c>
      <c r="E5688" s="1" t="s">
        <v>313</v>
      </c>
      <c r="F5688" s="1" t="s">
        <v>227</v>
      </c>
      <c r="G5688" s="8">
        <v>40682</v>
      </c>
      <c r="I5688" s="1" t="s">
        <v>109</v>
      </c>
      <c r="J5688" s="1" t="str">
        <f>IF(AND(I5688&lt;&gt;"",IFERROR(VLOOKUP(I5688,[2]Productos!E:E,1,FALSE), 1)=1),"MAL","")</f>
        <v/>
      </c>
      <c r="K5688" s="11">
        <v>6193.2829457364342</v>
      </c>
      <c r="U5688" s="1" t="s">
        <v>165</v>
      </c>
    </row>
    <row r="5689" spans="1:21" x14ac:dyDescent="0.2">
      <c r="A5689" s="1" t="s">
        <v>101</v>
      </c>
      <c r="B5689" s="5" t="s">
        <v>163</v>
      </c>
      <c r="C5689" s="5" t="s">
        <v>20</v>
      </c>
      <c r="D5689" s="1" t="str">
        <f>IF(AND(C5689&lt;&gt;"",IFERROR(VLOOKUP(CONCATENATE(B5689,C5689),[1]Localidades!E:E,1,FALSE), 1)=1),"MAL","")</f>
        <v>MAL</v>
      </c>
      <c r="F5689" s="1" t="s">
        <v>73</v>
      </c>
      <c r="G5689" s="8">
        <v>40325</v>
      </c>
      <c r="I5689" s="1" t="s">
        <v>109</v>
      </c>
      <c r="J5689" s="1" t="str">
        <f>IF(AND(I5689&lt;&gt;"",IFERROR(VLOOKUP(I5689,[2]Productos!E:E,1,FALSE), 1)=1),"MAL","")</f>
        <v/>
      </c>
      <c r="K5689" s="11">
        <v>5910</v>
      </c>
      <c r="U5689" s="1" t="s">
        <v>162</v>
      </c>
    </row>
    <row r="5690" spans="1:21" x14ac:dyDescent="0.2">
      <c r="A5690" s="1" t="s">
        <v>101</v>
      </c>
      <c r="B5690" s="5" t="s">
        <v>163</v>
      </c>
      <c r="C5690" s="5" t="s">
        <v>20</v>
      </c>
      <c r="D5690" s="1" t="str">
        <f>IF(AND(C5690&lt;&gt;"",IFERROR(VLOOKUP(CONCATENATE(B5690,C5690),[1]Localidades!E:E,1,FALSE), 1)=1),"MAL","")</f>
        <v>MAL</v>
      </c>
      <c r="F5690" s="1" t="s">
        <v>73</v>
      </c>
      <c r="G5690" s="8">
        <v>40325</v>
      </c>
      <c r="I5690" s="1" t="s">
        <v>109</v>
      </c>
      <c r="J5690" s="1" t="str">
        <f>IF(AND(I5690&lt;&gt;"",IFERROR(VLOOKUP(I5690,[2]Productos!E:E,1,FALSE), 1)=1),"MAL","")</f>
        <v/>
      </c>
      <c r="K5690" s="11">
        <v>5932</v>
      </c>
      <c r="U5690" s="1" t="s">
        <v>165</v>
      </c>
    </row>
    <row r="5691" spans="1:21" ht="12.75" customHeight="1" x14ac:dyDescent="0.2">
      <c r="A5691" s="1" t="s">
        <v>101</v>
      </c>
      <c r="B5691" s="5" t="s">
        <v>163</v>
      </c>
      <c r="C5691" s="5" t="s">
        <v>20</v>
      </c>
      <c r="D5691" s="1" t="str">
        <f>IF(AND(C5691&lt;&gt;"",IFERROR(VLOOKUP(CONCATENATE(B5691,C5691),[1]Localidades!E:E,1,FALSE), 1)=1),"MAL","")</f>
        <v>MAL</v>
      </c>
      <c r="F5691" s="1" t="s">
        <v>227</v>
      </c>
      <c r="G5691" s="8">
        <v>40693</v>
      </c>
      <c r="I5691" s="1" t="s">
        <v>109</v>
      </c>
      <c r="J5691" s="1" t="str">
        <f>IF(AND(I5691&lt;&gt;"",IFERROR(VLOOKUP(I5691,[2]Productos!E:E,1,FALSE), 1)=1),"MAL","")</f>
        <v/>
      </c>
      <c r="K5691" s="11">
        <v>5535</v>
      </c>
      <c r="U5691" s="1" t="s">
        <v>162</v>
      </c>
    </row>
    <row r="5692" spans="1:21" x14ac:dyDescent="0.2">
      <c r="A5692" s="1" t="s">
        <v>101</v>
      </c>
      <c r="B5692" s="5" t="s">
        <v>163</v>
      </c>
      <c r="C5692" s="5" t="s">
        <v>20</v>
      </c>
      <c r="D5692" s="1" t="str">
        <f>IF(AND(C5692&lt;&gt;"",IFERROR(VLOOKUP(CONCATENATE(B5692,C5692),[1]Localidades!E:E,1,FALSE), 1)=1),"MAL","")</f>
        <v>MAL</v>
      </c>
      <c r="F5692" s="1" t="s">
        <v>227</v>
      </c>
      <c r="G5692" s="8">
        <v>40693</v>
      </c>
      <c r="I5692" s="1" t="s">
        <v>109</v>
      </c>
      <c r="J5692" s="1" t="str">
        <f>IF(AND(I5692&lt;&gt;"",IFERROR(VLOOKUP(I5692,[2]Productos!E:E,1,FALSE), 1)=1),"MAL","")</f>
        <v/>
      </c>
      <c r="K5692" s="11">
        <v>5880</v>
      </c>
      <c r="U5692" s="1" t="s">
        <v>165</v>
      </c>
    </row>
    <row r="5693" spans="1:21" x14ac:dyDescent="0.2">
      <c r="A5693" s="1" t="s">
        <v>101</v>
      </c>
      <c r="B5693" s="5" t="s">
        <v>163</v>
      </c>
      <c r="C5693" s="5" t="s">
        <v>20</v>
      </c>
      <c r="D5693" s="1" t="str">
        <f>IF(AND(C5693&lt;&gt;"",IFERROR(VLOOKUP(CONCATENATE(B5693,C5693),[1]Localidades!E:E,1,FALSE), 1)=1),"MAL","")</f>
        <v>MAL</v>
      </c>
      <c r="F5693" s="1" t="s">
        <v>227</v>
      </c>
      <c r="G5693" s="8">
        <v>40707</v>
      </c>
      <c r="I5693" s="1" t="s">
        <v>109</v>
      </c>
      <c r="J5693" s="1" t="str">
        <f>IF(AND(I5693&lt;&gt;"",IFERROR(VLOOKUP(I5693,[2]Productos!E:E,1,FALSE), 1)=1),"MAL","")</f>
        <v/>
      </c>
      <c r="K5693" s="11">
        <v>5740</v>
      </c>
      <c r="U5693" s="1" t="s">
        <v>162</v>
      </c>
    </row>
    <row r="5694" spans="1:21" x14ac:dyDescent="0.2">
      <c r="A5694" s="1" t="s">
        <v>101</v>
      </c>
      <c r="B5694" s="5" t="s">
        <v>163</v>
      </c>
      <c r="C5694" s="5" t="s">
        <v>316</v>
      </c>
      <c r="D5694" s="1" t="str">
        <f>IF(AND(C5694&lt;&gt;"",IFERROR(VLOOKUP(CONCATENATE(B5694,C5694),[1]Localidades!E:E,1,FALSE), 1)=1),"MAL","")</f>
        <v/>
      </c>
      <c r="F5694" s="1" t="s">
        <v>73</v>
      </c>
      <c r="G5694" s="8">
        <v>40324</v>
      </c>
      <c r="I5694" s="1" t="s">
        <v>109</v>
      </c>
      <c r="J5694" s="1" t="str">
        <f>IF(AND(I5694&lt;&gt;"",IFERROR(VLOOKUP(I5694,[2]Productos!E:E,1,FALSE), 1)=1),"MAL","")</f>
        <v/>
      </c>
      <c r="K5694" s="11">
        <v>2869.3333333333335</v>
      </c>
      <c r="U5694" s="1" t="s">
        <v>162</v>
      </c>
    </row>
    <row r="5695" spans="1:21" x14ac:dyDescent="0.2">
      <c r="A5695" s="1" t="s">
        <v>101</v>
      </c>
      <c r="B5695" s="5" t="s">
        <v>168</v>
      </c>
      <c r="C5695" s="5" t="s">
        <v>20</v>
      </c>
      <c r="D5695" s="1" t="str">
        <f>IF(AND(C5695&lt;&gt;"",IFERROR(VLOOKUP(CONCATENATE(B5695,C5695),[1]Localidades!E:E,1,FALSE), 1)=1),"MAL","")</f>
        <v>MAL</v>
      </c>
      <c r="F5695" s="1" t="s">
        <v>73</v>
      </c>
      <c r="G5695" s="8">
        <v>40339</v>
      </c>
      <c r="I5695" s="1" t="s">
        <v>109</v>
      </c>
      <c r="J5695" s="1" t="str">
        <f>IF(AND(I5695&lt;&gt;"",IFERROR(VLOOKUP(I5695,[2]Productos!E:E,1,FALSE), 1)=1),"MAL","")</f>
        <v/>
      </c>
      <c r="K5695" s="11">
        <v>5080.666666666667</v>
      </c>
      <c r="U5695" s="1" t="s">
        <v>150</v>
      </c>
    </row>
    <row r="5696" spans="1:21" x14ac:dyDescent="0.2">
      <c r="A5696" s="1" t="s">
        <v>101</v>
      </c>
      <c r="B5696" s="5" t="s">
        <v>202</v>
      </c>
      <c r="C5696" s="5" t="s">
        <v>257</v>
      </c>
      <c r="D5696" s="1" t="str">
        <f>IF(AND(C5696&lt;&gt;"",IFERROR(VLOOKUP(CONCATENATE(B5696,C5696),[1]Localidades!E:E,1,FALSE), 1)=1),"MAL","")</f>
        <v/>
      </c>
      <c r="F5696" s="1" t="s">
        <v>227</v>
      </c>
      <c r="G5696" s="8">
        <v>40683</v>
      </c>
      <c r="I5696" s="1" t="s">
        <v>109</v>
      </c>
      <c r="J5696" s="1" t="str">
        <f>IF(AND(I5696&lt;&gt;"",IFERROR(VLOOKUP(I5696,[2]Productos!E:E,1,FALSE), 1)=1),"MAL","")</f>
        <v/>
      </c>
      <c r="K5696" s="11">
        <v>6072.2222222222217</v>
      </c>
      <c r="U5696" s="1" t="s">
        <v>162</v>
      </c>
    </row>
    <row r="5697" spans="1:21" x14ac:dyDescent="0.2">
      <c r="A5697" s="1" t="s">
        <v>101</v>
      </c>
      <c r="B5697" s="5" t="s">
        <v>202</v>
      </c>
      <c r="C5697" s="5" t="s">
        <v>257</v>
      </c>
      <c r="D5697" s="1" t="str">
        <f>IF(AND(C5697&lt;&gt;"",IFERROR(VLOOKUP(CONCATENATE(B5697,C5697),[1]Localidades!E:E,1,FALSE), 1)=1),"MAL","")</f>
        <v/>
      </c>
      <c r="F5697" s="1" t="s">
        <v>227</v>
      </c>
      <c r="G5697" s="8">
        <v>40683</v>
      </c>
      <c r="I5697" s="1" t="s">
        <v>109</v>
      </c>
      <c r="J5697" s="1" t="str">
        <f>IF(AND(I5697&lt;&gt;"",IFERROR(VLOOKUP(I5697,[2]Productos!E:E,1,FALSE), 1)=1),"MAL","")</f>
        <v/>
      </c>
      <c r="K5697" s="11">
        <v>6227.7777777777774</v>
      </c>
      <c r="U5697" s="1" t="s">
        <v>165</v>
      </c>
    </row>
    <row r="5698" spans="1:21" x14ac:dyDescent="0.2">
      <c r="A5698" s="1" t="s">
        <v>101</v>
      </c>
      <c r="B5698" s="5" t="s">
        <v>283</v>
      </c>
      <c r="C5698" s="5" t="s">
        <v>224</v>
      </c>
      <c r="D5698" s="1" t="str">
        <f>IF(AND(C5698&lt;&gt;"",IFERROR(VLOOKUP(CONCATENATE(B5698,C5698),[1]Localidades!E:E,1,FALSE), 1)=1),"MAL","")</f>
        <v>MAL</v>
      </c>
      <c r="F5698" s="1" t="s">
        <v>73</v>
      </c>
      <c r="G5698" s="8">
        <v>40317</v>
      </c>
      <c r="I5698" s="1" t="s">
        <v>109</v>
      </c>
      <c r="J5698" s="1" t="str">
        <f>IF(AND(I5698&lt;&gt;"",IFERROR(VLOOKUP(I5698,[2]Productos!E:E,1,FALSE), 1)=1),"MAL","")</f>
        <v/>
      </c>
      <c r="K5698" s="11">
        <v>6131.666666666667</v>
      </c>
      <c r="U5698" s="1" t="s">
        <v>162</v>
      </c>
    </row>
    <row r="5699" spans="1:21" x14ac:dyDescent="0.2">
      <c r="A5699" s="1" t="s">
        <v>101</v>
      </c>
      <c r="B5699" s="5" t="s">
        <v>102</v>
      </c>
      <c r="C5699" s="5" t="s">
        <v>103</v>
      </c>
      <c r="D5699" s="1" t="str">
        <f>IF(AND(C5699&lt;&gt;"",IFERROR(VLOOKUP(CONCATENATE(B5699,C5699),[1]Localidades!E:E,1,FALSE), 1)=1),"MAL","")</f>
        <v/>
      </c>
      <c r="F5699" s="1" t="s">
        <v>73</v>
      </c>
      <c r="G5699" s="8">
        <v>40317</v>
      </c>
      <c r="I5699" s="1" t="s">
        <v>109</v>
      </c>
      <c r="J5699" s="1" t="str">
        <f>IF(AND(I5699&lt;&gt;"",IFERROR(VLOOKUP(I5699,[2]Productos!E:E,1,FALSE), 1)=1),"MAL","")</f>
        <v/>
      </c>
      <c r="K5699" s="11">
        <v>4635.9800664451832</v>
      </c>
      <c r="U5699" s="1" t="s">
        <v>97</v>
      </c>
    </row>
    <row r="5700" spans="1:21" x14ac:dyDescent="0.2">
      <c r="A5700" s="1" t="s">
        <v>101</v>
      </c>
      <c r="B5700" s="5" t="s">
        <v>102</v>
      </c>
      <c r="C5700" s="5" t="s">
        <v>103</v>
      </c>
      <c r="D5700" s="1" t="str">
        <f>IF(AND(C5700&lt;&gt;"",IFERROR(VLOOKUP(CONCATENATE(B5700,C5700),[1]Localidades!E:E,1,FALSE), 1)=1),"MAL","")</f>
        <v/>
      </c>
      <c r="F5700" s="1" t="s">
        <v>73</v>
      </c>
      <c r="G5700" s="8">
        <v>40317</v>
      </c>
      <c r="I5700" s="1" t="s">
        <v>109</v>
      </c>
      <c r="J5700" s="1" t="str">
        <f>IF(AND(I5700&lt;&gt;"",IFERROR(VLOOKUP(I5700,[2]Productos!E:E,1,FALSE), 1)=1),"MAL","")</f>
        <v/>
      </c>
      <c r="K5700" s="11">
        <v>5073.7763012181613</v>
      </c>
      <c r="U5700" s="1" t="s">
        <v>95</v>
      </c>
    </row>
    <row r="5701" spans="1:21" x14ac:dyDescent="0.2">
      <c r="A5701" s="1" t="s">
        <v>101</v>
      </c>
      <c r="B5701" s="5" t="s">
        <v>102</v>
      </c>
      <c r="C5701" s="5" t="s">
        <v>103</v>
      </c>
      <c r="D5701" s="1" t="str">
        <f>IF(AND(C5701&lt;&gt;"",IFERROR(VLOOKUP(CONCATENATE(B5701,C5701),[1]Localidades!E:E,1,FALSE), 1)=1),"MAL","")</f>
        <v/>
      </c>
      <c r="F5701" s="1" t="s">
        <v>73</v>
      </c>
      <c r="G5701" s="8">
        <v>40340</v>
      </c>
      <c r="I5701" s="1" t="s">
        <v>109</v>
      </c>
      <c r="J5701" s="1" t="str">
        <f>IF(AND(I5701&lt;&gt;"",IFERROR(VLOOKUP(I5701,[2]Productos!E:E,1,FALSE), 1)=1),"MAL","")</f>
        <v/>
      </c>
      <c r="K5701" s="11">
        <v>4842.0542635658921</v>
      </c>
      <c r="U5701" s="1" t="s">
        <v>97</v>
      </c>
    </row>
    <row r="5702" spans="1:21" x14ac:dyDescent="0.2">
      <c r="A5702" s="1" t="s">
        <v>101</v>
      </c>
      <c r="B5702" s="5" t="s">
        <v>102</v>
      </c>
      <c r="C5702" s="5" t="s">
        <v>103</v>
      </c>
      <c r="D5702" s="1" t="str">
        <f>IF(AND(C5702&lt;&gt;"",IFERROR(VLOOKUP(CONCATENATE(B5702,C5702),[1]Localidades!E:E,1,FALSE), 1)=1),"MAL","")</f>
        <v/>
      </c>
      <c r="F5702" s="1" t="s">
        <v>73</v>
      </c>
      <c r="G5702" s="8">
        <v>40340</v>
      </c>
      <c r="I5702" s="1" t="s">
        <v>109</v>
      </c>
      <c r="J5702" s="1" t="str">
        <f>IF(AND(I5702&lt;&gt;"",IFERROR(VLOOKUP(I5702,[2]Productos!E:E,1,FALSE), 1)=1),"MAL","")</f>
        <v/>
      </c>
      <c r="K5702" s="11">
        <v>5628.2890365448511</v>
      </c>
      <c r="U5702" s="1" t="s">
        <v>95</v>
      </c>
    </row>
    <row r="5703" spans="1:21" x14ac:dyDescent="0.2">
      <c r="A5703" s="1" t="s">
        <v>101</v>
      </c>
      <c r="B5703" s="5" t="s">
        <v>102</v>
      </c>
      <c r="C5703" s="5" t="s">
        <v>103</v>
      </c>
      <c r="D5703" s="1" t="str">
        <f>IF(AND(C5703&lt;&gt;"",IFERROR(VLOOKUP(CONCATENATE(B5703,C5703),[1]Localidades!E:E,1,FALSE), 1)=1),"MAL","")</f>
        <v/>
      </c>
      <c r="F5703" s="1" t="s">
        <v>227</v>
      </c>
      <c r="G5703" s="8">
        <v>40683</v>
      </c>
      <c r="I5703" s="1" t="s">
        <v>109</v>
      </c>
      <c r="J5703" s="1" t="str">
        <f>IF(AND(I5703&lt;&gt;"",IFERROR(VLOOKUP(I5703,[2]Productos!E:E,1,FALSE), 1)=1),"MAL","")</f>
        <v/>
      </c>
      <c r="K5703" s="11">
        <v>4552.6578073089704</v>
      </c>
      <c r="U5703" s="1" t="s">
        <v>162</v>
      </c>
    </row>
    <row r="5704" spans="1:21" x14ac:dyDescent="0.2">
      <c r="A5704" s="1" t="s">
        <v>101</v>
      </c>
      <c r="B5704" s="5" t="s">
        <v>102</v>
      </c>
      <c r="C5704" s="5" t="s">
        <v>103</v>
      </c>
      <c r="D5704" s="1" t="str">
        <f>IF(AND(C5704&lt;&gt;"",IFERROR(VLOOKUP(CONCATENATE(B5704,C5704),[1]Localidades!E:E,1,FALSE), 1)=1),"MAL","")</f>
        <v/>
      </c>
      <c r="F5704" s="1" t="s">
        <v>227</v>
      </c>
      <c r="G5704" s="8">
        <v>40683</v>
      </c>
      <c r="I5704" s="1" t="s">
        <v>109</v>
      </c>
      <c r="J5704" s="1" t="str">
        <f>IF(AND(I5704&lt;&gt;"",IFERROR(VLOOKUP(I5704,[2]Productos!E:E,1,FALSE), 1)=1),"MAL","")</f>
        <v/>
      </c>
      <c r="K5704" s="11">
        <v>5162.4723145071976</v>
      </c>
      <c r="U5704" s="1" t="s">
        <v>165</v>
      </c>
    </row>
    <row r="5705" spans="1:21" x14ac:dyDescent="0.2">
      <c r="A5705" s="1" t="s">
        <v>101</v>
      </c>
      <c r="B5705" s="5" t="s">
        <v>102</v>
      </c>
      <c r="C5705" s="5" t="s">
        <v>112</v>
      </c>
      <c r="D5705" s="1" t="str">
        <f>IF(AND(C5705&lt;&gt;"",IFERROR(VLOOKUP(CONCATENATE(B5705,C5705),[1]Localidades!E:E,1,FALSE), 1)=1),"MAL","")</f>
        <v/>
      </c>
      <c r="F5705" s="1" t="s">
        <v>73</v>
      </c>
      <c r="G5705" s="8">
        <v>40310</v>
      </c>
      <c r="I5705" s="1" t="s">
        <v>70</v>
      </c>
      <c r="J5705" s="1" t="str">
        <f>IF(AND(I5705&lt;&gt;"",IFERROR(VLOOKUP(I5705,[2]Productos!E:E,1,FALSE), 1)=1),"MAL","")</f>
        <v/>
      </c>
      <c r="K5705" s="11">
        <v>5336.1111111111104</v>
      </c>
      <c r="U5705" s="1" t="s">
        <v>97</v>
      </c>
    </row>
    <row r="5706" spans="1:21" x14ac:dyDescent="0.2">
      <c r="A5706" s="1" t="s">
        <v>101</v>
      </c>
      <c r="B5706" s="5" t="s">
        <v>102</v>
      </c>
      <c r="C5706" s="5" t="s">
        <v>112</v>
      </c>
      <c r="D5706" s="1" t="str">
        <f>IF(AND(C5706&lt;&gt;"",IFERROR(VLOOKUP(CONCATENATE(B5706,C5706),[1]Localidades!E:E,1,FALSE), 1)=1),"MAL","")</f>
        <v/>
      </c>
      <c r="F5706" s="1" t="s">
        <v>73</v>
      </c>
      <c r="G5706" s="8">
        <v>40338</v>
      </c>
      <c r="I5706" s="1" t="s">
        <v>70</v>
      </c>
      <c r="J5706" s="1" t="str">
        <f>IF(AND(I5706&lt;&gt;"",IFERROR(VLOOKUP(I5706,[2]Productos!E:E,1,FALSE), 1)=1),"MAL","")</f>
        <v/>
      </c>
      <c r="K5706" s="11">
        <v>5519.4444444444425</v>
      </c>
      <c r="U5706" s="1" t="s">
        <v>97</v>
      </c>
    </row>
    <row r="5707" spans="1:21" x14ac:dyDescent="0.2">
      <c r="A5707" s="1" t="s">
        <v>101</v>
      </c>
      <c r="B5707" s="5" t="s">
        <v>102</v>
      </c>
      <c r="C5707" s="5" t="s">
        <v>167</v>
      </c>
      <c r="D5707" s="1" t="str">
        <f>IF(AND(C5707&lt;&gt;"",IFERROR(VLOOKUP(CONCATENATE(B5707,C5707),[1]Localidades!E:E,1,FALSE), 1)=1),"MAL","")</f>
        <v/>
      </c>
      <c r="F5707" s="1" t="s">
        <v>73</v>
      </c>
      <c r="G5707" s="8">
        <v>40416</v>
      </c>
      <c r="I5707" s="1" t="s">
        <v>109</v>
      </c>
      <c r="J5707" s="1" t="str">
        <f>IF(AND(I5707&lt;&gt;"",IFERROR(VLOOKUP(I5707,[2]Productos!E:E,1,FALSE), 1)=1),"MAL","")</f>
        <v/>
      </c>
      <c r="K5707" s="11">
        <v>5024.13</v>
      </c>
      <c r="U5707" s="11" t="s">
        <v>150</v>
      </c>
    </row>
    <row r="5708" spans="1:21" x14ac:dyDescent="0.2">
      <c r="A5708" s="1" t="s">
        <v>101</v>
      </c>
      <c r="B5708" s="5" t="s">
        <v>102</v>
      </c>
      <c r="C5708" s="5" t="s">
        <v>167</v>
      </c>
      <c r="D5708" s="1" t="str">
        <f>IF(AND(C5708&lt;&gt;"",IFERROR(VLOOKUP(CONCATENATE(B5708,C5708),[1]Localidades!E:E,1,FALSE), 1)=1),"MAL","")</f>
        <v/>
      </c>
      <c r="F5708" s="1" t="s">
        <v>73</v>
      </c>
      <c r="G5708" s="8">
        <v>40416</v>
      </c>
      <c r="I5708" s="1" t="s">
        <v>109</v>
      </c>
      <c r="J5708" s="1" t="str">
        <f>IF(AND(I5708&lt;&gt;"",IFERROR(VLOOKUP(I5708,[2]Productos!E:E,1,FALSE), 1)=1),"MAL","")</f>
        <v/>
      </c>
      <c r="K5708" s="11">
        <v>7866.66</v>
      </c>
      <c r="U5708" s="1" t="s">
        <v>165</v>
      </c>
    </row>
    <row r="5709" spans="1:21" x14ac:dyDescent="0.2">
      <c r="A5709" s="1" t="s">
        <v>101</v>
      </c>
      <c r="B5709" s="5" t="s">
        <v>102</v>
      </c>
      <c r="C5709" s="5" t="s">
        <v>167</v>
      </c>
      <c r="D5709" s="1" t="str">
        <f>IF(AND(C5709&lt;&gt;"",IFERROR(VLOOKUP(CONCATENATE(B5709,C5709),[1]Localidades!E:E,1,FALSE), 1)=1),"MAL","")</f>
        <v/>
      </c>
      <c r="F5709" s="1" t="s">
        <v>73</v>
      </c>
      <c r="G5709" s="8">
        <v>40478</v>
      </c>
      <c r="I5709" s="1" t="s">
        <v>109</v>
      </c>
      <c r="J5709" s="1" t="str">
        <f>IF(AND(I5709&lt;&gt;"",IFERROR(VLOOKUP(I5709,[2]Productos!E:E,1,FALSE), 1)=1),"MAL","")</f>
        <v/>
      </c>
      <c r="K5709" s="11">
        <v>3935.64</v>
      </c>
      <c r="U5709" s="1" t="s">
        <v>162</v>
      </c>
    </row>
    <row r="5710" spans="1:21" x14ac:dyDescent="0.2">
      <c r="A5710" s="1" t="s">
        <v>101</v>
      </c>
      <c r="B5710" s="5" t="s">
        <v>102</v>
      </c>
      <c r="C5710" s="5" t="s">
        <v>167</v>
      </c>
      <c r="D5710" s="1" t="str">
        <f>IF(AND(C5710&lt;&gt;"",IFERROR(VLOOKUP(CONCATENATE(B5710,C5710),[1]Localidades!E:E,1,FALSE), 1)=1),"MAL","")</f>
        <v/>
      </c>
      <c r="F5710" s="1" t="s">
        <v>73</v>
      </c>
      <c r="G5710" s="8">
        <v>40478</v>
      </c>
      <c r="I5710" s="1" t="s">
        <v>109</v>
      </c>
      <c r="J5710" s="1" t="str">
        <f>IF(AND(I5710&lt;&gt;"",IFERROR(VLOOKUP(I5710,[2]Productos!E:E,1,FALSE), 1)=1),"MAL","")</f>
        <v/>
      </c>
      <c r="K5710" s="11">
        <v>1</v>
      </c>
      <c r="U5710" s="1" t="s">
        <v>165</v>
      </c>
    </row>
    <row r="5711" spans="1:21" x14ac:dyDescent="0.2">
      <c r="A5711" s="1" t="s">
        <v>101</v>
      </c>
      <c r="B5711" s="5" t="s">
        <v>245</v>
      </c>
      <c r="C5711" s="5" t="s">
        <v>112</v>
      </c>
      <c r="D5711" s="1" t="str">
        <f>IF(AND(C5711&lt;&gt;"",IFERROR(VLOOKUP(CONCATENATE(B5711,C5711),[1]Localidades!E:E,1,FALSE), 1)=1),"MAL","")</f>
        <v>MAL</v>
      </c>
      <c r="F5711" s="1" t="s">
        <v>227</v>
      </c>
      <c r="G5711" s="8">
        <v>40673</v>
      </c>
      <c r="I5711" s="1" t="s">
        <v>70</v>
      </c>
      <c r="J5711" s="1" t="str">
        <f>IF(AND(I5711&lt;&gt;"",IFERROR(VLOOKUP(I5711,[2]Productos!E:E,1,FALSE), 1)=1),"MAL","")</f>
        <v/>
      </c>
      <c r="K5711" s="11">
        <v>4154.3838383838383</v>
      </c>
      <c r="U5711" s="1" t="s">
        <v>162</v>
      </c>
    </row>
    <row r="5712" spans="1:21" x14ac:dyDescent="0.2">
      <c r="A5712" s="1" t="s">
        <v>101</v>
      </c>
      <c r="B5712" s="5" t="s">
        <v>278</v>
      </c>
      <c r="C5712" s="5" t="s">
        <v>279</v>
      </c>
      <c r="D5712" s="1" t="str">
        <f>IF(AND(C5712&lt;&gt;"",IFERROR(VLOOKUP(CONCATENATE(B5712,C5712),[1]Localidades!E:E,1,FALSE), 1)=1),"MAL","")</f>
        <v/>
      </c>
      <c r="F5712" s="1" t="s">
        <v>73</v>
      </c>
      <c r="G5712" s="8">
        <v>40303</v>
      </c>
      <c r="I5712" s="1" t="s">
        <v>109</v>
      </c>
      <c r="J5712" s="1" t="str">
        <f>IF(AND(I5712&lt;&gt;"",IFERROR(VLOOKUP(I5712,[2]Productos!E:E,1,FALSE), 1)=1),"MAL","")</f>
        <v/>
      </c>
      <c r="K5712" s="11">
        <v>3039.2156862745119</v>
      </c>
      <c r="U5712" s="1" t="s">
        <v>162</v>
      </c>
    </row>
    <row r="5713" spans="1:21" ht="12.75" customHeight="1" x14ac:dyDescent="0.25">
      <c r="A5713" s="1" t="s">
        <v>254</v>
      </c>
      <c r="B5713" s="5" t="s">
        <v>4</v>
      </c>
      <c r="C5713" t="s">
        <v>306</v>
      </c>
      <c r="D5713" s="1" t="str">
        <f>IF(AND(C5713&lt;&gt;"",IFERROR(VLOOKUP(CONCATENATE(B5713,C5713),[1]Localidades!E:E,1,FALSE), 1)=1),"MAL","")</f>
        <v/>
      </c>
      <c r="F5713" s="1" t="s">
        <v>227</v>
      </c>
      <c r="G5713" s="8">
        <v>40711</v>
      </c>
      <c r="I5713" s="1" t="s">
        <v>109</v>
      </c>
      <c r="J5713" s="1" t="str">
        <f>IF(AND(I5713&lt;&gt;"",IFERROR(VLOOKUP(I5713,[2]Productos!E:E,1,FALSE), 1)=1),"MAL","")</f>
        <v/>
      </c>
      <c r="K5713" s="11">
        <v>4976</v>
      </c>
      <c r="U5713" s="1" t="s">
        <v>162</v>
      </c>
    </row>
    <row r="5714" spans="1:21" ht="12.75" customHeight="1" x14ac:dyDescent="0.25">
      <c r="A5714" s="1" t="s">
        <v>254</v>
      </c>
      <c r="B5714" s="5" t="s">
        <v>4</v>
      </c>
      <c r="C5714" t="s">
        <v>306</v>
      </c>
      <c r="D5714" s="1" t="str">
        <f>IF(AND(C5714&lt;&gt;"",IFERROR(VLOOKUP(CONCATENATE(B5714,C5714),[1]Localidades!E:E,1,FALSE), 1)=1),"MAL","")</f>
        <v/>
      </c>
      <c r="F5714" s="1" t="s">
        <v>227</v>
      </c>
      <c r="G5714" s="8">
        <v>40711</v>
      </c>
      <c r="I5714" s="1" t="s">
        <v>109</v>
      </c>
      <c r="J5714" s="1" t="str">
        <f>IF(AND(I5714&lt;&gt;"",IFERROR(VLOOKUP(I5714,[2]Productos!E:E,1,FALSE), 1)=1),"MAL","")</f>
        <v/>
      </c>
      <c r="K5714" s="11">
        <v>5258.333333333333</v>
      </c>
      <c r="U5714" s="1" t="s">
        <v>165</v>
      </c>
    </row>
    <row r="5715" spans="1:21" ht="12.75" customHeight="1" x14ac:dyDescent="0.25">
      <c r="A5715" s="1" t="s">
        <v>254</v>
      </c>
      <c r="B5715" s="5" t="s">
        <v>4</v>
      </c>
      <c r="C5715" t="s">
        <v>306</v>
      </c>
      <c r="D5715" s="1" t="str">
        <f>IF(AND(C5715&lt;&gt;"",IFERROR(VLOOKUP(CONCATENATE(B5715,C5715),[1]Localidades!E:E,1,FALSE), 1)=1),"MAL","")</f>
        <v/>
      </c>
      <c r="F5715" s="1" t="s">
        <v>227</v>
      </c>
      <c r="G5715" s="8">
        <v>40730</v>
      </c>
      <c r="I5715" s="1" t="s">
        <v>109</v>
      </c>
      <c r="J5715" s="1" t="str">
        <f>IF(AND(I5715&lt;&gt;"",IFERROR(VLOOKUP(I5715,[2]Productos!E:E,1,FALSE), 1)=1),"MAL","")</f>
        <v/>
      </c>
      <c r="K5715" s="11">
        <v>4882</v>
      </c>
      <c r="U5715" s="1" t="s">
        <v>162</v>
      </c>
    </row>
    <row r="5716" spans="1:21" ht="12.75" customHeight="1" x14ac:dyDescent="0.25">
      <c r="A5716" s="1" t="s">
        <v>254</v>
      </c>
      <c r="B5716" s="5" t="s">
        <v>4</v>
      </c>
      <c r="C5716" t="s">
        <v>306</v>
      </c>
      <c r="D5716" s="1" t="str">
        <f>IF(AND(C5716&lt;&gt;"",IFERROR(VLOOKUP(CONCATENATE(B5716,C5716),[1]Localidades!E:E,1,FALSE), 1)=1),"MAL","")</f>
        <v/>
      </c>
      <c r="F5716" s="1" t="s">
        <v>227</v>
      </c>
      <c r="G5716" s="8">
        <v>40730</v>
      </c>
      <c r="I5716" s="1" t="s">
        <v>109</v>
      </c>
      <c r="J5716" s="1" t="str">
        <f>IF(AND(I5716&lt;&gt;"",IFERROR(VLOOKUP(I5716,[2]Productos!E:E,1,FALSE), 1)=1),"MAL","")</f>
        <v/>
      </c>
      <c r="K5716" s="11">
        <v>5093.333333333333</v>
      </c>
      <c r="U5716" s="1" t="s">
        <v>165</v>
      </c>
    </row>
    <row r="5717" spans="1:21" x14ac:dyDescent="0.2">
      <c r="A5717" s="1" t="s">
        <v>254</v>
      </c>
      <c r="B5717" s="5" t="s">
        <v>4</v>
      </c>
      <c r="C5717" s="5" t="s">
        <v>133</v>
      </c>
      <c r="D5717" s="1" t="str">
        <f>IF(AND(C5717&lt;&gt;"",IFERROR(VLOOKUP(CONCATENATE(B5717,C5717),[1]Localidades!E:E,1,FALSE), 1)=1),"MAL","")</f>
        <v/>
      </c>
      <c r="F5717" s="1" t="s">
        <v>227</v>
      </c>
      <c r="G5717" s="8">
        <v>40696</v>
      </c>
      <c r="I5717" s="1" t="s">
        <v>109</v>
      </c>
      <c r="J5717" s="1" t="str">
        <f>IF(AND(I5717&lt;&gt;"",IFERROR(VLOOKUP(I5717,[2]Productos!E:E,1,FALSE), 1)=1),"MAL","")</f>
        <v/>
      </c>
      <c r="K5717" s="11">
        <v>6667.2222222222235</v>
      </c>
      <c r="U5717" s="1" t="s">
        <v>162</v>
      </c>
    </row>
    <row r="5718" spans="1:21" x14ac:dyDescent="0.2">
      <c r="A5718" s="1" t="s">
        <v>254</v>
      </c>
      <c r="B5718" s="5" t="s">
        <v>4</v>
      </c>
      <c r="C5718" s="5" t="s">
        <v>133</v>
      </c>
      <c r="D5718" s="1" t="str">
        <f>IF(AND(C5718&lt;&gt;"",IFERROR(VLOOKUP(CONCATENATE(B5718,C5718),[1]Localidades!E:E,1,FALSE), 1)=1),"MAL","")</f>
        <v/>
      </c>
      <c r="F5718" s="1" t="s">
        <v>227</v>
      </c>
      <c r="G5718" s="8">
        <v>40696</v>
      </c>
      <c r="I5718" s="1" t="s">
        <v>109</v>
      </c>
      <c r="J5718" s="1" t="str">
        <f>IF(AND(I5718&lt;&gt;"",IFERROR(VLOOKUP(I5718,[2]Productos!E:E,1,FALSE), 1)=1),"MAL","")</f>
        <v/>
      </c>
      <c r="K5718" s="11">
        <v>6683.3333333333312</v>
      </c>
      <c r="U5718" s="1" t="s">
        <v>165</v>
      </c>
    </row>
    <row r="5719" spans="1:21" x14ac:dyDescent="0.2">
      <c r="A5719" s="1" t="s">
        <v>254</v>
      </c>
      <c r="B5719" s="5" t="s">
        <v>4</v>
      </c>
      <c r="C5719" s="5" t="s">
        <v>133</v>
      </c>
      <c r="D5719" s="1" t="str">
        <f>IF(AND(C5719&lt;&gt;"",IFERROR(VLOOKUP(CONCATENATE(B5719,C5719),[1]Localidades!E:E,1,FALSE), 1)=1),"MAL","")</f>
        <v/>
      </c>
      <c r="F5719" s="1" t="s">
        <v>227</v>
      </c>
      <c r="G5719" s="8">
        <v>40715</v>
      </c>
      <c r="I5719" s="1" t="s">
        <v>109</v>
      </c>
      <c r="J5719" s="1" t="str">
        <f>IF(AND(I5719&lt;&gt;"",IFERROR(VLOOKUP(I5719,[2]Productos!E:E,1,FALSE), 1)=1),"MAL","")</f>
        <v/>
      </c>
      <c r="K5719" s="11">
        <v>5991.1111111111095</v>
      </c>
      <c r="U5719" s="1" t="s">
        <v>162</v>
      </c>
    </row>
    <row r="5720" spans="1:21" x14ac:dyDescent="0.2">
      <c r="A5720" s="1" t="s">
        <v>254</v>
      </c>
      <c r="B5720" s="5" t="s">
        <v>4</v>
      </c>
      <c r="C5720" s="5" t="s">
        <v>133</v>
      </c>
      <c r="D5720" s="1" t="str">
        <f>IF(AND(C5720&lt;&gt;"",IFERROR(VLOOKUP(CONCATENATE(B5720,C5720),[1]Localidades!E:E,1,FALSE), 1)=1),"MAL","")</f>
        <v/>
      </c>
      <c r="F5720" s="1" t="s">
        <v>227</v>
      </c>
      <c r="G5720" s="8">
        <v>40715</v>
      </c>
      <c r="I5720" s="1" t="s">
        <v>109</v>
      </c>
      <c r="J5720" s="1" t="str">
        <f>IF(AND(I5720&lt;&gt;"",IFERROR(VLOOKUP(I5720,[2]Productos!E:E,1,FALSE), 1)=1),"MAL","")</f>
        <v/>
      </c>
      <c r="K5720" s="11">
        <v>5950</v>
      </c>
      <c r="U5720" s="1" t="s">
        <v>165</v>
      </c>
    </row>
    <row r="5721" spans="1:21" x14ac:dyDescent="0.2">
      <c r="A5721" s="1" t="s">
        <v>71</v>
      </c>
      <c r="B5721" s="5" t="s">
        <v>4</v>
      </c>
      <c r="C5721" s="5" t="s">
        <v>311</v>
      </c>
      <c r="D5721" s="1" t="str">
        <f>IF(AND(C5721&lt;&gt;"",IFERROR(VLOOKUP(CONCATENATE(B5721,C5721),[1]Localidades!E:E,1,FALSE), 1)=1),"MAL","")</f>
        <v/>
      </c>
      <c r="E5721" s="1" t="s">
        <v>72</v>
      </c>
      <c r="F5721" s="1" t="s">
        <v>73</v>
      </c>
      <c r="G5721" s="8">
        <v>40347</v>
      </c>
      <c r="H5721" s="8">
        <v>40528</v>
      </c>
      <c r="I5721" s="1" t="s">
        <v>70</v>
      </c>
      <c r="J5721" s="1" t="str">
        <f>IF(AND(I5721&lt;&gt;"",IFERROR(VLOOKUP(I5721,[2]Productos!E:E,1,FALSE), 1)=1),"MAL","")</f>
        <v/>
      </c>
      <c r="K5721" s="9">
        <v>4778</v>
      </c>
      <c r="L5721" s="1">
        <v>100</v>
      </c>
      <c r="P5721" s="10">
        <v>0.14499999999999999</v>
      </c>
    </row>
    <row r="5722" spans="1:21" x14ac:dyDescent="0.2">
      <c r="A5722" s="1" t="s">
        <v>71</v>
      </c>
      <c r="B5722" s="5" t="s">
        <v>4</v>
      </c>
      <c r="C5722" s="5" t="s">
        <v>311</v>
      </c>
      <c r="D5722" s="1" t="str">
        <f>IF(AND(C5722&lt;&gt;"",IFERROR(VLOOKUP(CONCATENATE(B5722,C5722),[1]Localidades!E:E,1,FALSE), 1)=1),"MAL","")</f>
        <v/>
      </c>
      <c r="E5722" s="1" t="s">
        <v>72</v>
      </c>
      <c r="F5722" s="1" t="s">
        <v>73</v>
      </c>
      <c r="G5722" s="8">
        <v>40347</v>
      </c>
      <c r="H5722" s="8">
        <v>40528</v>
      </c>
      <c r="I5722" s="1" t="s">
        <v>70</v>
      </c>
      <c r="J5722" s="1" t="str">
        <f>IF(AND(I5722&lt;&gt;"",IFERROR(VLOOKUP(I5722,[2]Productos!E:E,1,FALSE), 1)=1),"MAL","")</f>
        <v/>
      </c>
      <c r="K5722" s="9">
        <v>5009</v>
      </c>
      <c r="L5722" s="1">
        <v>100</v>
      </c>
    </row>
    <row r="5723" spans="1:21" x14ac:dyDescent="0.2">
      <c r="A5723" s="1" t="s">
        <v>71</v>
      </c>
      <c r="B5723" s="5" t="s">
        <v>4</v>
      </c>
      <c r="C5723" s="5" t="s">
        <v>311</v>
      </c>
      <c r="D5723" s="1" t="str">
        <f>IF(AND(C5723&lt;&gt;"",IFERROR(VLOOKUP(CONCATENATE(B5723,C5723),[1]Localidades!E:E,1,FALSE), 1)=1),"MAL","")</f>
        <v/>
      </c>
      <c r="E5723" s="1" t="s">
        <v>72</v>
      </c>
      <c r="F5723" s="1" t="s">
        <v>73</v>
      </c>
      <c r="G5723" s="8">
        <v>40347</v>
      </c>
      <c r="H5723" s="8">
        <v>40528</v>
      </c>
      <c r="I5723" s="1" t="s">
        <v>70</v>
      </c>
      <c r="J5723" s="1" t="str">
        <f>IF(AND(I5723&lt;&gt;"",IFERROR(VLOOKUP(I5723,[2]Productos!E:E,1,FALSE), 1)=1),"MAL","")</f>
        <v/>
      </c>
      <c r="K5723" s="9">
        <v>5328</v>
      </c>
      <c r="L5723" s="1">
        <v>100</v>
      </c>
    </row>
    <row r="5724" spans="1:21" x14ac:dyDescent="0.2">
      <c r="A5724" s="1" t="s">
        <v>71</v>
      </c>
      <c r="B5724" s="5" t="s">
        <v>4</v>
      </c>
      <c r="C5724" s="5" t="s">
        <v>311</v>
      </c>
      <c r="D5724" s="1" t="str">
        <f>IF(AND(C5724&lt;&gt;"",IFERROR(VLOOKUP(CONCATENATE(B5724,C5724),[1]Localidades!E:E,1,FALSE), 1)=1),"MAL","")</f>
        <v/>
      </c>
      <c r="E5724" s="1" t="s">
        <v>72</v>
      </c>
      <c r="F5724" s="1" t="s">
        <v>73</v>
      </c>
      <c r="G5724" s="8">
        <v>40347</v>
      </c>
      <c r="H5724" s="8">
        <v>40528</v>
      </c>
      <c r="I5724" s="1" t="s">
        <v>70</v>
      </c>
      <c r="J5724" s="1" t="str">
        <f>IF(AND(I5724&lt;&gt;"",IFERROR(VLOOKUP(I5724,[2]Productos!E:E,1,FALSE), 1)=1),"MAL","")</f>
        <v/>
      </c>
      <c r="K5724" s="9">
        <v>5353</v>
      </c>
      <c r="L5724" s="1">
        <v>100</v>
      </c>
    </row>
    <row r="5725" spans="1:21" x14ac:dyDescent="0.2">
      <c r="A5725" s="1" t="s">
        <v>71</v>
      </c>
      <c r="B5725" s="5" t="s">
        <v>4</v>
      </c>
      <c r="C5725" s="5" t="s">
        <v>311</v>
      </c>
      <c r="D5725" s="1" t="str">
        <f>IF(AND(C5725&lt;&gt;"",IFERROR(VLOOKUP(CONCATENATE(B5725,C5725),[1]Localidades!E:E,1,FALSE), 1)=1),"MAL","")</f>
        <v/>
      </c>
      <c r="E5725" s="1" t="s">
        <v>72</v>
      </c>
      <c r="F5725" s="1" t="s">
        <v>73</v>
      </c>
      <c r="G5725" s="8">
        <v>40347</v>
      </c>
      <c r="H5725" s="8">
        <v>40528</v>
      </c>
      <c r="I5725" s="1" t="s">
        <v>70</v>
      </c>
      <c r="J5725" s="1" t="str">
        <f>IF(AND(I5725&lt;&gt;"",IFERROR(VLOOKUP(I5725,[2]Productos!E:E,1,FALSE), 1)=1),"MAL","")</f>
        <v/>
      </c>
      <c r="K5725" s="9">
        <v>5465</v>
      </c>
      <c r="L5725" s="1">
        <v>100</v>
      </c>
    </row>
    <row r="5726" spans="1:21" x14ac:dyDescent="0.2">
      <c r="A5726" s="1" t="s">
        <v>71</v>
      </c>
      <c r="B5726" s="5" t="s">
        <v>4</v>
      </c>
      <c r="C5726" s="5" t="s">
        <v>311</v>
      </c>
      <c r="D5726" s="1" t="str">
        <f>IF(AND(C5726&lt;&gt;"",IFERROR(VLOOKUP(CONCATENATE(B5726,C5726),[1]Localidades!E:E,1,FALSE), 1)=1),"MAL","")</f>
        <v/>
      </c>
      <c r="E5726" s="1" t="s">
        <v>72</v>
      </c>
      <c r="F5726" s="1" t="s">
        <v>73</v>
      </c>
      <c r="G5726" s="8">
        <v>40347</v>
      </c>
      <c r="H5726" s="8">
        <v>40528</v>
      </c>
      <c r="I5726" s="1" t="s">
        <v>70</v>
      </c>
      <c r="J5726" s="1" t="str">
        <f>IF(AND(I5726&lt;&gt;"",IFERROR(VLOOKUP(I5726,[2]Productos!E:E,1,FALSE), 1)=1),"MAL","")</f>
        <v/>
      </c>
      <c r="K5726" s="9">
        <v>5254</v>
      </c>
      <c r="L5726" s="1">
        <v>100</v>
      </c>
    </row>
    <row r="5727" spans="1:21" x14ac:dyDescent="0.2">
      <c r="A5727" s="1" t="s">
        <v>101</v>
      </c>
      <c r="B5727" s="5" t="s">
        <v>4</v>
      </c>
      <c r="C5727" s="5" t="s">
        <v>133</v>
      </c>
      <c r="D5727" s="1" t="str">
        <f>IF(AND(C5727&lt;&gt;"",IFERROR(VLOOKUP(CONCATENATE(B5727,C5727),[1]Localidades!E:E,1,FALSE), 1)=1),"MAL","")</f>
        <v/>
      </c>
      <c r="F5727" s="1" t="s">
        <v>73</v>
      </c>
      <c r="G5727" s="8">
        <v>40337</v>
      </c>
      <c r="I5727" s="1" t="s">
        <v>70</v>
      </c>
      <c r="J5727" s="1" t="str">
        <f>IF(AND(I5727&lt;&gt;"",IFERROR(VLOOKUP(I5727,[2]Productos!E:E,1,FALSE), 1)=1),"MAL","")</f>
        <v/>
      </c>
      <c r="K5727" s="11">
        <v>7208.8888888888878</v>
      </c>
      <c r="U5727" s="1" t="s">
        <v>97</v>
      </c>
    </row>
    <row r="5728" spans="1:21" x14ac:dyDescent="0.2">
      <c r="A5728" s="1" t="s">
        <v>101</v>
      </c>
      <c r="B5728" s="5" t="s">
        <v>4</v>
      </c>
      <c r="C5728" s="5" t="s">
        <v>133</v>
      </c>
      <c r="D5728" s="1" t="str">
        <f>IF(AND(C5728&lt;&gt;"",IFERROR(VLOOKUP(CONCATENATE(B5728,C5728),[1]Localidades!E:E,1,FALSE), 1)=1),"MAL","")</f>
        <v/>
      </c>
      <c r="F5728" s="1" t="s">
        <v>73</v>
      </c>
      <c r="G5728" s="8">
        <v>40337</v>
      </c>
      <c r="I5728" s="1" t="s">
        <v>70</v>
      </c>
      <c r="J5728" s="1" t="str">
        <f>IF(AND(I5728&lt;&gt;"",IFERROR(VLOOKUP(I5728,[2]Productos!E:E,1,FALSE), 1)=1),"MAL","")</f>
        <v/>
      </c>
      <c r="K5728" s="11">
        <v>6844.4444444444453</v>
      </c>
      <c r="U5728" s="1" t="s">
        <v>95</v>
      </c>
    </row>
    <row r="5729" spans="1:21" x14ac:dyDescent="0.2">
      <c r="A5729" s="1" t="s">
        <v>101</v>
      </c>
      <c r="B5729" s="5" t="s">
        <v>4</v>
      </c>
      <c r="C5729" s="5" t="s">
        <v>133</v>
      </c>
      <c r="D5729" s="1" t="str">
        <f>IF(AND(C5729&lt;&gt;"",IFERROR(VLOOKUP(CONCATENATE(B5729,C5729),[1]Localidades!E:E,1,FALSE), 1)=1),"MAL","")</f>
        <v/>
      </c>
      <c r="F5729" s="1" t="s">
        <v>73</v>
      </c>
      <c r="G5729" s="8">
        <v>40354</v>
      </c>
      <c r="I5729" s="1" t="s">
        <v>70</v>
      </c>
      <c r="J5729" s="1" t="str">
        <f>IF(AND(I5729&lt;&gt;"",IFERROR(VLOOKUP(I5729,[2]Productos!E:E,1,FALSE), 1)=1),"MAL","")</f>
        <v/>
      </c>
      <c r="K5729" s="11">
        <v>6900</v>
      </c>
      <c r="U5729" s="1" t="s">
        <v>150</v>
      </c>
    </row>
    <row r="5730" spans="1:21" x14ac:dyDescent="0.2">
      <c r="A5730" s="1" t="s">
        <v>101</v>
      </c>
      <c r="B5730" s="5" t="s">
        <v>4</v>
      </c>
      <c r="C5730" s="5" t="s">
        <v>133</v>
      </c>
      <c r="D5730" s="1" t="str">
        <f>IF(AND(C5730&lt;&gt;"",IFERROR(VLOOKUP(CONCATENATE(B5730,C5730),[1]Localidades!E:E,1,FALSE), 1)=1),"MAL","")</f>
        <v/>
      </c>
      <c r="F5730" s="1" t="s">
        <v>73</v>
      </c>
      <c r="G5730" s="8">
        <v>40354</v>
      </c>
      <c r="I5730" s="1" t="s">
        <v>70</v>
      </c>
      <c r="J5730" s="1" t="str">
        <f>IF(AND(I5730&lt;&gt;"",IFERROR(VLOOKUP(I5730,[2]Productos!E:E,1,FALSE), 1)=1),"MAL","")</f>
        <v/>
      </c>
      <c r="K5730" s="11">
        <v>7016.666666666667</v>
      </c>
      <c r="U5730" s="1" t="s">
        <v>95</v>
      </c>
    </row>
    <row r="5731" spans="1:21" x14ac:dyDescent="0.2">
      <c r="A5731" s="1" t="s">
        <v>101</v>
      </c>
      <c r="B5731" s="5" t="s">
        <v>280</v>
      </c>
      <c r="C5731" s="5" t="s">
        <v>281</v>
      </c>
      <c r="D5731" s="1" t="str">
        <f>IF(AND(C5731&lt;&gt;"",IFERROR(VLOOKUP(CONCATENATE(B5731,C5731),[1]Localidades!E:E,1,FALSE), 1)=1),"MAL","")</f>
        <v>MAL</v>
      </c>
      <c r="F5731" s="1" t="s">
        <v>73</v>
      </c>
      <c r="I5731" s="1" t="s">
        <v>70</v>
      </c>
      <c r="J5731" s="1" t="str">
        <f>IF(AND(I5731&lt;&gt;"",IFERROR(VLOOKUP(I5731,[2]Productos!E:E,1,FALSE), 1)=1),"MAL","")</f>
        <v/>
      </c>
      <c r="K5731" s="11">
        <v>3997.3333333333335</v>
      </c>
      <c r="U5731" s="1" t="s">
        <v>162</v>
      </c>
    </row>
    <row r="5732" spans="1:21" x14ac:dyDescent="0.2">
      <c r="A5732" s="1" t="s">
        <v>101</v>
      </c>
      <c r="B5732" s="5" t="s">
        <v>4</v>
      </c>
      <c r="C5732" s="5" t="s">
        <v>261</v>
      </c>
      <c r="D5732" s="1" t="str">
        <f>IF(AND(C5732&lt;&gt;"",IFERROR(VLOOKUP(CONCATENATE(B5732,C5732),[1]Localidades!E:E,1,FALSE), 1)=1),"MAL","")</f>
        <v/>
      </c>
      <c r="F5732" s="1" t="s">
        <v>73</v>
      </c>
      <c r="G5732" s="8">
        <v>40354</v>
      </c>
      <c r="I5732" s="1" t="s">
        <v>145</v>
      </c>
      <c r="J5732" s="1" t="str">
        <f>IF(AND(I5732&lt;&gt;"",IFERROR(VLOOKUP(I5732,[2]Productos!E:E,1,FALSE), 1)=1),"MAL","")</f>
        <v/>
      </c>
      <c r="K5732" s="11">
        <v>6615.6753886511624</v>
      </c>
      <c r="U5732" s="1" t="s">
        <v>162</v>
      </c>
    </row>
    <row r="5733" spans="1:21" ht="15" customHeight="1" x14ac:dyDescent="0.2">
      <c r="A5733" s="1" t="s">
        <v>101</v>
      </c>
      <c r="B5733" s="5" t="s">
        <v>4</v>
      </c>
      <c r="C5733" s="5" t="s">
        <v>261</v>
      </c>
      <c r="D5733" s="1" t="str">
        <f>IF(AND(C5733&lt;&gt;"",IFERROR(VLOOKUP(CONCATENATE(B5733,C5733),[1]Localidades!E:E,1,FALSE), 1)=1),"MAL","")</f>
        <v/>
      </c>
      <c r="F5733" s="1" t="s">
        <v>73</v>
      </c>
      <c r="G5733" s="8">
        <v>40354</v>
      </c>
      <c r="I5733" s="1" t="s">
        <v>145</v>
      </c>
      <c r="J5733" s="1" t="str">
        <f>IF(AND(I5733&lt;&gt;"",IFERROR(VLOOKUP(I5733,[2]Productos!E:E,1,FALSE), 1)=1),"MAL","")</f>
        <v/>
      </c>
      <c r="K5733" s="11">
        <v>7861.934468255814</v>
      </c>
      <c r="U5733" s="1" t="s">
        <v>165</v>
      </c>
    </row>
    <row r="5734" spans="1:21" ht="15" customHeight="1" x14ac:dyDescent="0.2">
      <c r="A5734" s="1" t="s">
        <v>101</v>
      </c>
      <c r="B5734" s="5" t="s">
        <v>264</v>
      </c>
      <c r="C5734" s="5" t="s">
        <v>265</v>
      </c>
      <c r="D5734" s="1" t="str">
        <f>IF(AND(C5734&lt;&gt;"",IFERROR(VLOOKUP(CONCATENATE(B5734,C5734),[1]Localidades!E:E,1,FALSE), 1)=1),"MAL","")</f>
        <v/>
      </c>
      <c r="F5734" s="1" t="s">
        <v>73</v>
      </c>
      <c r="G5734" s="8">
        <v>40312</v>
      </c>
      <c r="I5734" s="1" t="s">
        <v>108</v>
      </c>
      <c r="J5734" s="1" t="str">
        <f>IF(AND(I5734&lt;&gt;"",IFERROR(VLOOKUP(I5734,[2]Productos!E:E,1,FALSE), 1)=1),"MAL","")</f>
        <v/>
      </c>
      <c r="K5734" s="11">
        <v>2291.6666666666665</v>
      </c>
      <c r="U5734" s="1" t="s">
        <v>162</v>
      </c>
    </row>
    <row r="5735" spans="1:21" ht="15" customHeight="1" x14ac:dyDescent="0.2">
      <c r="A5735" s="1" t="s">
        <v>101</v>
      </c>
      <c r="B5735" s="5" t="s">
        <v>102</v>
      </c>
      <c r="C5735" s="5" t="s">
        <v>160</v>
      </c>
      <c r="D5735" s="1" t="str">
        <f>IF(AND(C5735&lt;&gt;"",IFERROR(VLOOKUP(CONCATENATE(B5735,C5735),[1]Localidades!E:E,1,FALSE), 1)=1),"MAL","")</f>
        <v/>
      </c>
      <c r="F5735" s="1" t="s">
        <v>73</v>
      </c>
      <c r="I5735" s="1" t="s">
        <v>113</v>
      </c>
      <c r="J5735" s="1" t="str">
        <f>IF(AND(I5735&lt;&gt;"",IFERROR(VLOOKUP(I5735,[2]Productos!E:E,1,FALSE), 1)=1),"MAL","")</f>
        <v/>
      </c>
      <c r="K5735" s="11">
        <v>5531.333333333333</v>
      </c>
      <c r="U5735" s="1" t="s">
        <v>162</v>
      </c>
    </row>
    <row r="5736" spans="1:21" ht="15" customHeight="1" x14ac:dyDescent="0.2">
      <c r="A5736" s="1" t="s">
        <v>101</v>
      </c>
      <c r="B5736" s="5" t="s">
        <v>102</v>
      </c>
      <c r="C5736" s="5" t="s">
        <v>160</v>
      </c>
      <c r="D5736" s="1" t="str">
        <f>IF(AND(C5736&lt;&gt;"",IFERROR(VLOOKUP(CONCATENATE(B5736,C5736),[1]Localidades!E:E,1,FALSE), 1)=1),"MAL","")</f>
        <v/>
      </c>
      <c r="F5736" s="1" t="s">
        <v>73</v>
      </c>
      <c r="I5736" s="1" t="s">
        <v>113</v>
      </c>
      <c r="J5736" s="1" t="str">
        <f>IF(AND(I5736&lt;&gt;"",IFERROR(VLOOKUP(I5736,[2]Productos!E:E,1,FALSE), 1)=1),"MAL","")</f>
        <v/>
      </c>
      <c r="K5736" s="11">
        <v>5897.333333333333</v>
      </c>
      <c r="U5736" s="1" t="s">
        <v>159</v>
      </c>
    </row>
    <row r="5737" spans="1:21" ht="15" customHeight="1" x14ac:dyDescent="0.2">
      <c r="A5737" s="1" t="s">
        <v>101</v>
      </c>
      <c r="B5737" s="5" t="s">
        <v>4</v>
      </c>
      <c r="C5737" s="5" t="s">
        <v>176</v>
      </c>
      <c r="D5737" s="1" t="str">
        <f>IF(AND(C5737&lt;&gt;"",IFERROR(VLOOKUP(CONCATENATE(B5737,C5737),[1]Localidades!E:E,1,FALSE), 1)=1),"MAL","")</f>
        <v/>
      </c>
      <c r="F5737" s="1" t="s">
        <v>73</v>
      </c>
      <c r="G5737" s="8">
        <v>40340</v>
      </c>
      <c r="I5737" s="1" t="s">
        <v>145</v>
      </c>
      <c r="J5737" s="1" t="str">
        <f>IF(AND(I5737&lt;&gt;"",IFERROR(VLOOKUP(I5737,[2]Productos!E:E,1,FALSE), 1)=1),"MAL","")</f>
        <v/>
      </c>
      <c r="K5737" s="11">
        <v>6909.3447975964737</v>
      </c>
      <c r="U5737" s="1" t="s">
        <v>162</v>
      </c>
    </row>
    <row r="5738" spans="1:21" ht="15" customHeight="1" x14ac:dyDescent="0.2">
      <c r="A5738" s="1" t="s">
        <v>101</v>
      </c>
      <c r="B5738" s="5" t="s">
        <v>4</v>
      </c>
      <c r="C5738" s="5" t="s">
        <v>176</v>
      </c>
      <c r="D5738" s="1" t="str">
        <f>IF(AND(C5738&lt;&gt;"",IFERROR(VLOOKUP(CONCATENATE(B5738,C5738),[1]Localidades!E:E,1,FALSE), 1)=1),"MAL","")</f>
        <v/>
      </c>
      <c r="F5738" s="1" t="s">
        <v>73</v>
      </c>
      <c r="G5738" s="8">
        <v>40340</v>
      </c>
      <c r="I5738" s="1" t="s">
        <v>145</v>
      </c>
      <c r="J5738" s="1" t="str">
        <f>IF(AND(I5738&lt;&gt;"",IFERROR(VLOOKUP(I5738,[2]Productos!E:E,1,FALSE), 1)=1),"MAL","")</f>
        <v/>
      </c>
      <c r="K5738" s="11">
        <v>7197.4197880413776</v>
      </c>
      <c r="U5738" s="1" t="s">
        <v>165</v>
      </c>
    </row>
    <row r="5739" spans="1:21" x14ac:dyDescent="0.2">
      <c r="A5739" s="1" t="s">
        <v>101</v>
      </c>
      <c r="B5739" s="5" t="s">
        <v>4</v>
      </c>
      <c r="C5739" s="5" t="s">
        <v>179</v>
      </c>
      <c r="D5739" s="1" t="str">
        <f>IF(AND(C5739&lt;&gt;"",IFERROR(VLOOKUP(CONCATENATE(B5739,C5739),[1]Localidades!E:E,1,FALSE), 1)=1),"MAL","")</f>
        <v/>
      </c>
      <c r="F5739" s="1" t="s">
        <v>73</v>
      </c>
      <c r="G5739" s="8">
        <v>40330</v>
      </c>
      <c r="I5739" s="1" t="s">
        <v>108</v>
      </c>
      <c r="J5739" s="1" t="str">
        <f>IF(AND(I5739&lt;&gt;"",IFERROR(VLOOKUP(I5739,[2]Productos!E:E,1,FALSE), 1)=1),"MAL","")</f>
        <v/>
      </c>
      <c r="K5739" s="11">
        <v>3954.375</v>
      </c>
      <c r="U5739" s="1" t="s">
        <v>162</v>
      </c>
    </row>
    <row r="5740" spans="1:21" x14ac:dyDescent="0.2">
      <c r="A5740" s="1" t="s">
        <v>101</v>
      </c>
      <c r="B5740" s="5" t="s">
        <v>4</v>
      </c>
      <c r="C5740" s="5" t="s">
        <v>263</v>
      </c>
      <c r="D5740" s="1" t="str">
        <f>IF(AND(C5740&lt;&gt;"",IFERROR(VLOOKUP(CONCATENATE(B5740,C5740),[1]Localidades!E:E,1,FALSE), 1)=1),"MAL","")</f>
        <v/>
      </c>
      <c r="F5740" s="1" t="s">
        <v>73</v>
      </c>
      <c r="I5740" s="1" t="s">
        <v>108</v>
      </c>
      <c r="J5740" s="1" t="str">
        <f>IF(AND(I5740&lt;&gt;"",IFERROR(VLOOKUP(I5740,[2]Productos!E:E,1,FALSE), 1)=1),"MAL","")</f>
        <v/>
      </c>
      <c r="K5740" s="11">
        <v>2647.45</v>
      </c>
      <c r="U5740" s="1" t="s">
        <v>162</v>
      </c>
    </row>
    <row r="5741" spans="1:21" x14ac:dyDescent="0.2">
      <c r="A5741" s="1" t="s">
        <v>101</v>
      </c>
      <c r="B5741" s="5" t="s">
        <v>4</v>
      </c>
      <c r="C5741" s="5" t="s">
        <v>192</v>
      </c>
      <c r="D5741" s="1" t="str">
        <f>IF(AND(C5741&lt;&gt;"",IFERROR(VLOOKUP(CONCATENATE(B5741,C5741),[1]Localidades!E:E,1,FALSE), 1)=1),"MAL","")</f>
        <v/>
      </c>
      <c r="F5741" s="1" t="s">
        <v>73</v>
      </c>
      <c r="G5741" s="8">
        <v>40339</v>
      </c>
      <c r="I5741" s="1" t="s">
        <v>108</v>
      </c>
      <c r="J5741" s="1" t="str">
        <f>IF(AND(I5741&lt;&gt;"",IFERROR(VLOOKUP(I5741,[2]Productos!E:E,1,FALSE), 1)=1),"MAL","")</f>
        <v/>
      </c>
      <c r="K5741" s="11">
        <v>4965.4125000000004</v>
      </c>
      <c r="U5741" s="1" t="s">
        <v>162</v>
      </c>
    </row>
    <row r="5742" spans="1:21" x14ac:dyDescent="0.2">
      <c r="A5742" s="1" t="s">
        <v>101</v>
      </c>
      <c r="B5742" s="5" t="s">
        <v>4</v>
      </c>
      <c r="C5742" s="5" t="s">
        <v>256</v>
      </c>
      <c r="D5742" s="1" t="str">
        <f>IF(AND(C5742&lt;&gt;"",IFERROR(VLOOKUP(CONCATENATE(B5742,C5742),[1]Localidades!E:E,1,FALSE), 1)=1),"MAL","")</f>
        <v/>
      </c>
      <c r="F5742" s="1" t="s">
        <v>227</v>
      </c>
      <c r="G5742" s="8">
        <v>40702</v>
      </c>
      <c r="I5742" s="1" t="s">
        <v>108</v>
      </c>
      <c r="J5742" s="1" t="str">
        <f>IF(AND(I5742&lt;&gt;"",IFERROR(VLOOKUP(I5742,[2]Productos!E:E,1,FALSE), 1)=1),"MAL","")</f>
        <v/>
      </c>
      <c r="K5742" s="11">
        <v>6800.702400000001</v>
      </c>
      <c r="U5742" s="1" t="s">
        <v>162</v>
      </c>
    </row>
    <row r="5743" spans="1:21" x14ac:dyDescent="0.2">
      <c r="A5743" s="1" t="s">
        <v>101</v>
      </c>
      <c r="B5743" s="5" t="s">
        <v>4</v>
      </c>
      <c r="C5743" s="5" t="s">
        <v>256</v>
      </c>
      <c r="D5743" s="1" t="str">
        <f>IF(AND(C5743&lt;&gt;"",IFERROR(VLOOKUP(CONCATENATE(B5743,C5743),[1]Localidades!E:E,1,FALSE), 1)=1),"MAL","")</f>
        <v/>
      </c>
      <c r="F5743" s="1" t="s">
        <v>227</v>
      </c>
      <c r="G5743" s="8">
        <v>40702</v>
      </c>
      <c r="I5743" s="1" t="s">
        <v>108</v>
      </c>
      <c r="J5743" s="1" t="str">
        <f>IF(AND(I5743&lt;&gt;"",IFERROR(VLOOKUP(I5743,[2]Productos!E:E,1,FALSE), 1)=1),"MAL","")</f>
        <v/>
      </c>
      <c r="K5743" s="11">
        <v>6918.1584000000003</v>
      </c>
      <c r="U5743" s="1" t="s">
        <v>165</v>
      </c>
    </row>
    <row r="5744" spans="1:21" ht="12.75" customHeight="1" x14ac:dyDescent="0.25">
      <c r="A5744" s="1" t="s">
        <v>101</v>
      </c>
      <c r="B5744" s="5" t="s">
        <v>4</v>
      </c>
      <c r="C5744" t="s">
        <v>307</v>
      </c>
      <c r="D5744" s="1" t="str">
        <f>IF(AND(C5744&lt;&gt;"",IFERROR(VLOOKUP(CONCATENATE(B5744,C5744),[1]Localidades!E:E,1,FALSE), 1)=1),"MAL","")</f>
        <v/>
      </c>
      <c r="F5744" s="1" t="s">
        <v>73</v>
      </c>
      <c r="G5744" s="8">
        <v>40337</v>
      </c>
      <c r="I5744" s="1" t="s">
        <v>145</v>
      </c>
      <c r="J5744" s="1" t="str">
        <f>IF(AND(I5744&lt;&gt;"",IFERROR(VLOOKUP(I5744,[2]Productos!E:E,1,FALSE), 1)=1),"MAL","")</f>
        <v/>
      </c>
      <c r="K5744" s="11">
        <v>6342.4242424242429</v>
      </c>
      <c r="U5744" s="1" t="s">
        <v>162</v>
      </c>
    </row>
    <row r="5745" spans="1:21" ht="12.75" customHeight="1" x14ac:dyDescent="0.25">
      <c r="A5745" s="1" t="s">
        <v>101</v>
      </c>
      <c r="B5745" s="5" t="s">
        <v>4</v>
      </c>
      <c r="C5745" t="s">
        <v>307</v>
      </c>
      <c r="D5745" s="1" t="str">
        <f>IF(AND(C5745&lt;&gt;"",IFERROR(VLOOKUP(CONCATENATE(B5745,C5745),[1]Localidades!E:E,1,FALSE), 1)=1),"MAL","")</f>
        <v/>
      </c>
      <c r="F5745" s="1" t="s">
        <v>73</v>
      </c>
      <c r="G5745" s="8">
        <v>40337</v>
      </c>
      <c r="I5745" s="1" t="s">
        <v>145</v>
      </c>
      <c r="J5745" s="1" t="str">
        <f>IF(AND(I5745&lt;&gt;"",IFERROR(VLOOKUP(I5745,[2]Productos!E:E,1,FALSE), 1)=1),"MAL","")</f>
        <v/>
      </c>
      <c r="K5745" s="11">
        <v>6401.8181818181811</v>
      </c>
      <c r="U5745" s="1" t="s">
        <v>165</v>
      </c>
    </row>
    <row r="5746" spans="1:21" x14ac:dyDescent="0.2">
      <c r="A5746" s="1" t="s">
        <v>101</v>
      </c>
      <c r="B5746" s="5" t="s">
        <v>4</v>
      </c>
      <c r="C5746" s="5" t="s">
        <v>166</v>
      </c>
      <c r="D5746" s="1" t="str">
        <f>IF(AND(C5746&lt;&gt;"",IFERROR(VLOOKUP(CONCATENATE(B5746,C5746),[1]Localidades!E:E,1,FALSE), 1)=1),"MAL","")</f>
        <v/>
      </c>
      <c r="F5746" s="1" t="s">
        <v>73</v>
      </c>
      <c r="G5746" s="8">
        <v>40337</v>
      </c>
      <c r="I5746" s="1" t="s">
        <v>108</v>
      </c>
      <c r="J5746" s="1" t="str">
        <f>IF(AND(I5746&lt;&gt;"",IFERROR(VLOOKUP(I5746,[2]Productos!E:E,1,FALSE), 1)=1),"MAL","")</f>
        <v/>
      </c>
      <c r="K5746" s="11">
        <v>6200</v>
      </c>
      <c r="U5746" s="1" t="s">
        <v>150</v>
      </c>
    </row>
    <row r="5747" spans="1:21" x14ac:dyDescent="0.2">
      <c r="A5747" s="1" t="s">
        <v>101</v>
      </c>
      <c r="B5747" s="5" t="s">
        <v>4</v>
      </c>
      <c r="C5747" s="5" t="s">
        <v>166</v>
      </c>
      <c r="D5747" s="1" t="str">
        <f>IF(AND(C5747&lt;&gt;"",IFERROR(VLOOKUP(CONCATENATE(B5747,C5747),[1]Localidades!E:E,1,FALSE), 1)=1),"MAL","")</f>
        <v/>
      </c>
      <c r="F5747" s="1" t="s">
        <v>73</v>
      </c>
      <c r="G5747" s="8">
        <v>40337</v>
      </c>
      <c r="I5747" s="1" t="s">
        <v>108</v>
      </c>
      <c r="J5747" s="1" t="str">
        <f>IF(AND(I5747&lt;&gt;"",IFERROR(VLOOKUP(I5747,[2]Productos!E:E,1,FALSE), 1)=1),"MAL","")</f>
        <v/>
      </c>
      <c r="K5747" s="11">
        <v>6566.666666666667</v>
      </c>
      <c r="U5747" s="1" t="s">
        <v>165</v>
      </c>
    </row>
    <row r="5748" spans="1:21" x14ac:dyDescent="0.2">
      <c r="A5748" s="1" t="s">
        <v>101</v>
      </c>
      <c r="B5748" s="5" t="s">
        <v>4</v>
      </c>
      <c r="C5748" s="5" t="s">
        <v>209</v>
      </c>
      <c r="D5748" s="1" t="str">
        <f>IF(AND(C5748&lt;&gt;"",IFERROR(VLOOKUP(CONCATENATE(B5748,C5748),[1]Localidades!E:E,1,FALSE), 1)=1),"MAL","")</f>
        <v/>
      </c>
      <c r="F5748" s="1" t="s">
        <v>73</v>
      </c>
      <c r="G5748" s="8">
        <v>40330</v>
      </c>
      <c r="I5748" s="1" t="s">
        <v>145</v>
      </c>
      <c r="J5748" s="1" t="str">
        <f>IF(AND(I5748&lt;&gt;"",IFERROR(VLOOKUP(I5748,[2]Productos!E:E,1,FALSE), 1)=1),"MAL","")</f>
        <v/>
      </c>
      <c r="K5748" s="11">
        <v>5935.8329999999996</v>
      </c>
      <c r="U5748" s="1" t="s">
        <v>97</v>
      </c>
    </row>
    <row r="5749" spans="1:21" x14ac:dyDescent="0.2">
      <c r="A5749" s="1" t="s">
        <v>101</v>
      </c>
      <c r="B5749" s="5" t="s">
        <v>4</v>
      </c>
      <c r="C5749" s="5" t="s">
        <v>209</v>
      </c>
      <c r="D5749" s="1" t="str">
        <f>IF(AND(C5749&lt;&gt;"",IFERROR(VLOOKUP(CONCATENATE(B5749,C5749),[1]Localidades!E:E,1,FALSE), 1)=1),"MAL","")</f>
        <v/>
      </c>
      <c r="F5749" s="1" t="s">
        <v>73</v>
      </c>
      <c r="G5749" s="8">
        <v>40330</v>
      </c>
      <c r="I5749" s="1" t="s">
        <v>145</v>
      </c>
      <c r="J5749" s="1" t="str">
        <f>IF(AND(I5749&lt;&gt;"",IFERROR(VLOOKUP(I5749,[2]Productos!E:E,1,FALSE), 1)=1),"MAL","")</f>
        <v/>
      </c>
      <c r="K5749" s="11">
        <v>6371.5560000000005</v>
      </c>
      <c r="U5749" s="1" t="s">
        <v>95</v>
      </c>
    </row>
    <row r="5750" spans="1:21" x14ac:dyDescent="0.2">
      <c r="A5750" s="1" t="s">
        <v>101</v>
      </c>
      <c r="B5750" s="5" t="s">
        <v>269</v>
      </c>
      <c r="C5750" s="5" t="s">
        <v>180</v>
      </c>
      <c r="D5750" s="1" t="str">
        <f>IF(AND(C5750&lt;&gt;"",IFERROR(VLOOKUP(CONCATENATE(B5750,C5750),[1]Localidades!E:E,1,FALSE), 1)=1),"MAL","")</f>
        <v>MAL</v>
      </c>
      <c r="F5750" s="1" t="s">
        <v>73</v>
      </c>
      <c r="G5750" s="8">
        <v>40337</v>
      </c>
      <c r="I5750" s="1" t="s">
        <v>108</v>
      </c>
      <c r="J5750" s="1" t="str">
        <f>IF(AND(I5750&lt;&gt;"",IFERROR(VLOOKUP(I5750,[2]Productos!E:E,1,FALSE), 1)=1),"MAL","")</f>
        <v/>
      </c>
      <c r="K5750" s="11">
        <v>5506.666666666667</v>
      </c>
      <c r="U5750" s="1" t="s">
        <v>162</v>
      </c>
    </row>
    <row r="5751" spans="1:21" x14ac:dyDescent="0.2">
      <c r="A5751" s="1" t="s">
        <v>101</v>
      </c>
      <c r="B5751" s="5" t="s">
        <v>269</v>
      </c>
      <c r="C5751" s="5" t="s">
        <v>180</v>
      </c>
      <c r="D5751" s="1" t="str">
        <f>IF(AND(C5751&lt;&gt;"",IFERROR(VLOOKUP(CONCATENATE(B5751,C5751),[1]Localidades!E:E,1,FALSE), 1)=1),"MAL","")</f>
        <v>MAL</v>
      </c>
      <c r="F5751" s="1" t="s">
        <v>73</v>
      </c>
      <c r="G5751" s="8">
        <v>40337</v>
      </c>
      <c r="I5751" s="1" t="s">
        <v>108</v>
      </c>
      <c r="J5751" s="1" t="str">
        <f>IF(AND(I5751&lt;&gt;"",IFERROR(VLOOKUP(I5751,[2]Productos!E:E,1,FALSE), 1)=1),"MAL","")</f>
        <v/>
      </c>
      <c r="K5751" s="11">
        <v>5630</v>
      </c>
      <c r="U5751" s="1" t="s">
        <v>165</v>
      </c>
    </row>
    <row r="5752" spans="1:21" x14ac:dyDescent="0.2">
      <c r="A5752" s="1" t="s">
        <v>101</v>
      </c>
      <c r="B5752" s="5" t="s">
        <v>163</v>
      </c>
      <c r="C5752" s="5" t="s">
        <v>274</v>
      </c>
      <c r="D5752" s="1" t="str">
        <f>IF(AND(C5752&lt;&gt;"",IFERROR(VLOOKUP(CONCATENATE(B5752,C5752),[1]Localidades!E:E,1,FALSE), 1)=1),"MAL","")</f>
        <v/>
      </c>
      <c r="E5752" s="1" t="s">
        <v>312</v>
      </c>
      <c r="F5752" s="1" t="s">
        <v>73</v>
      </c>
      <c r="G5752" s="8">
        <v>40351</v>
      </c>
      <c r="I5752" s="1" t="s">
        <v>108</v>
      </c>
      <c r="J5752" s="1" t="str">
        <f>IF(AND(I5752&lt;&gt;"",IFERROR(VLOOKUP(I5752,[2]Productos!E:E,1,FALSE), 1)=1),"MAL","")</f>
        <v/>
      </c>
      <c r="K5752" s="11">
        <v>5638.6548739999998</v>
      </c>
      <c r="U5752" s="1" t="s">
        <v>165</v>
      </c>
    </row>
    <row r="5753" spans="1:21" x14ac:dyDescent="0.2">
      <c r="A5753" s="1" t="s">
        <v>101</v>
      </c>
      <c r="B5753" s="5" t="s">
        <v>163</v>
      </c>
      <c r="C5753" s="5" t="s">
        <v>20</v>
      </c>
      <c r="D5753" s="1" t="str">
        <f>IF(AND(C5753&lt;&gt;"",IFERROR(VLOOKUP(CONCATENATE(B5753,C5753),[1]Localidades!E:E,1,FALSE), 1)=1),"MAL","")</f>
        <v>MAL</v>
      </c>
      <c r="F5753" s="1" t="s">
        <v>73</v>
      </c>
      <c r="G5753" s="8">
        <v>40325</v>
      </c>
      <c r="I5753" s="1" t="s">
        <v>108</v>
      </c>
      <c r="J5753" s="1" t="str">
        <f>IF(AND(I5753&lt;&gt;"",IFERROR(VLOOKUP(I5753,[2]Productos!E:E,1,FALSE), 1)=1),"MAL","")</f>
        <v/>
      </c>
      <c r="K5753" s="11">
        <v>5896</v>
      </c>
      <c r="U5753" s="1" t="s">
        <v>162</v>
      </c>
    </row>
    <row r="5754" spans="1:21" x14ac:dyDescent="0.2">
      <c r="A5754" s="1" t="s">
        <v>101</v>
      </c>
      <c r="B5754" s="5" t="s">
        <v>163</v>
      </c>
      <c r="C5754" s="5" t="s">
        <v>20</v>
      </c>
      <c r="D5754" s="1" t="str">
        <f>IF(AND(C5754&lt;&gt;"",IFERROR(VLOOKUP(CONCATENATE(B5754,C5754),[1]Localidades!E:E,1,FALSE), 1)=1),"MAL","")</f>
        <v>MAL</v>
      </c>
      <c r="F5754" s="1" t="s">
        <v>73</v>
      </c>
      <c r="G5754" s="8">
        <v>40325</v>
      </c>
      <c r="I5754" s="1" t="s">
        <v>108</v>
      </c>
      <c r="J5754" s="1" t="str">
        <f>IF(AND(I5754&lt;&gt;"",IFERROR(VLOOKUP(I5754,[2]Productos!E:E,1,FALSE), 1)=1),"MAL","")</f>
        <v/>
      </c>
      <c r="K5754" s="11">
        <v>6182.666666666667</v>
      </c>
      <c r="U5754" s="1" t="s">
        <v>165</v>
      </c>
    </row>
    <row r="5755" spans="1:21" x14ac:dyDescent="0.2">
      <c r="A5755" s="1" t="s">
        <v>101</v>
      </c>
      <c r="B5755" s="5" t="s">
        <v>163</v>
      </c>
      <c r="C5755" s="5" t="s">
        <v>20</v>
      </c>
      <c r="D5755" s="1" t="str">
        <f>IF(AND(C5755&lt;&gt;"",IFERROR(VLOOKUP(CONCATENATE(B5755,C5755),[1]Localidades!E:E,1,FALSE), 1)=1),"MAL","")</f>
        <v>MAL</v>
      </c>
      <c r="F5755" s="1" t="s">
        <v>227</v>
      </c>
      <c r="G5755" s="8">
        <v>40693</v>
      </c>
      <c r="I5755" s="1" t="s">
        <v>108</v>
      </c>
      <c r="J5755" s="1" t="str">
        <f>IF(AND(I5755&lt;&gt;"",IFERROR(VLOOKUP(I5755,[2]Productos!E:E,1,FALSE), 1)=1),"MAL","")</f>
        <v/>
      </c>
      <c r="K5755" s="11">
        <v>6350</v>
      </c>
      <c r="U5755" s="1" t="s">
        <v>162</v>
      </c>
    </row>
    <row r="5756" spans="1:21" x14ac:dyDescent="0.2">
      <c r="A5756" s="1" t="s">
        <v>101</v>
      </c>
      <c r="B5756" s="5" t="s">
        <v>163</v>
      </c>
      <c r="C5756" s="5" t="s">
        <v>20</v>
      </c>
      <c r="D5756" s="1" t="str">
        <f>IF(AND(C5756&lt;&gt;"",IFERROR(VLOOKUP(CONCATENATE(B5756,C5756),[1]Localidades!E:E,1,FALSE), 1)=1),"MAL","")</f>
        <v>MAL</v>
      </c>
      <c r="F5756" s="1" t="s">
        <v>227</v>
      </c>
      <c r="G5756" s="8">
        <v>40693</v>
      </c>
      <c r="I5756" s="1" t="s">
        <v>108</v>
      </c>
      <c r="J5756" s="1" t="str">
        <f>IF(AND(I5756&lt;&gt;"",IFERROR(VLOOKUP(I5756,[2]Productos!E:E,1,FALSE), 1)=1),"MAL","")</f>
        <v/>
      </c>
      <c r="K5756" s="11">
        <v>6203.333333333333</v>
      </c>
      <c r="U5756" s="1" t="s">
        <v>165</v>
      </c>
    </row>
    <row r="5757" spans="1:21" x14ac:dyDescent="0.2">
      <c r="A5757" s="1" t="s">
        <v>101</v>
      </c>
      <c r="B5757" s="5" t="s">
        <v>163</v>
      </c>
      <c r="C5757" s="5" t="s">
        <v>316</v>
      </c>
      <c r="D5757" s="1" t="str">
        <f>IF(AND(C5757&lt;&gt;"",IFERROR(VLOOKUP(CONCATENATE(B5757,C5757),[1]Localidades!E:E,1,FALSE), 1)=1),"MAL","")</f>
        <v/>
      </c>
      <c r="F5757" s="1" t="s">
        <v>73</v>
      </c>
      <c r="G5757" s="8">
        <v>40324</v>
      </c>
      <c r="I5757" s="1" t="s">
        <v>108</v>
      </c>
      <c r="J5757" s="1" t="str">
        <f>IF(AND(I5757&lt;&gt;"",IFERROR(VLOOKUP(I5757,[2]Productos!E:E,1,FALSE), 1)=1),"MAL","")</f>
        <v/>
      </c>
      <c r="K5757" s="11">
        <v>3138</v>
      </c>
      <c r="U5757" s="1" t="s">
        <v>162</v>
      </c>
    </row>
    <row r="5758" spans="1:21" x14ac:dyDescent="0.2">
      <c r="A5758" s="1" t="s">
        <v>101</v>
      </c>
      <c r="B5758" s="5" t="s">
        <v>23</v>
      </c>
      <c r="C5758" s="5" t="s">
        <v>24</v>
      </c>
      <c r="D5758" s="1" t="str">
        <f>IF(AND(C5758&lt;&gt;"",IFERROR(VLOOKUP(CONCATENATE(B5758,C5758),[1]Localidades!E:E,1,FALSE), 1)=1),"MAL","")</f>
        <v/>
      </c>
      <c r="F5758" s="1" t="s">
        <v>73</v>
      </c>
      <c r="I5758" s="1" t="s">
        <v>108</v>
      </c>
      <c r="J5758" s="1" t="str">
        <f>IF(AND(I5758&lt;&gt;"",IFERROR(VLOOKUP(I5758,[2]Productos!E:E,1,FALSE), 1)=1),"MAL","")</f>
        <v/>
      </c>
      <c r="K5758" s="11">
        <v>2716.7857142857142</v>
      </c>
      <c r="U5758" s="1" t="s">
        <v>162</v>
      </c>
    </row>
    <row r="5759" spans="1:21" x14ac:dyDescent="0.2">
      <c r="A5759" s="1" t="s">
        <v>101</v>
      </c>
      <c r="B5759" s="5" t="s">
        <v>283</v>
      </c>
      <c r="C5759" s="5" t="s">
        <v>224</v>
      </c>
      <c r="D5759" s="1" t="str">
        <f>IF(AND(C5759&lt;&gt;"",IFERROR(VLOOKUP(CONCATENATE(B5759,C5759),[1]Localidades!E:E,1,FALSE), 1)=1),"MAL","")</f>
        <v>MAL</v>
      </c>
      <c r="F5759" s="1" t="s">
        <v>73</v>
      </c>
      <c r="G5759" s="8">
        <v>40317</v>
      </c>
      <c r="I5759" s="1" t="s">
        <v>108</v>
      </c>
      <c r="J5759" s="1" t="str">
        <f>IF(AND(I5759&lt;&gt;"",IFERROR(VLOOKUP(I5759,[2]Productos!E:E,1,FALSE), 1)=1),"MAL","")</f>
        <v/>
      </c>
      <c r="K5759" s="11">
        <v>6972.666666666667</v>
      </c>
      <c r="U5759" s="1" t="s">
        <v>162</v>
      </c>
    </row>
    <row r="5760" spans="1:21" x14ac:dyDescent="0.2">
      <c r="A5760" s="1" t="s">
        <v>101</v>
      </c>
      <c r="B5760" s="5" t="s">
        <v>102</v>
      </c>
      <c r="C5760" s="5" t="s">
        <v>103</v>
      </c>
      <c r="D5760" s="1" t="str">
        <f>IF(AND(C5760&lt;&gt;"",IFERROR(VLOOKUP(CONCATENATE(B5760,C5760),[1]Localidades!E:E,1,FALSE), 1)=1),"MAL","")</f>
        <v/>
      </c>
      <c r="F5760" s="1" t="s">
        <v>73</v>
      </c>
      <c r="G5760" s="8">
        <v>40317</v>
      </c>
      <c r="I5760" s="1" t="s">
        <v>108</v>
      </c>
      <c r="J5760" s="1" t="str">
        <f>IF(AND(I5760&lt;&gt;"",IFERROR(VLOOKUP(I5760,[2]Productos!E:E,1,FALSE), 1)=1),"MAL","")</f>
        <v/>
      </c>
      <c r="K5760" s="11">
        <v>4975.9136212624589</v>
      </c>
      <c r="U5760" s="1" t="s">
        <v>97</v>
      </c>
    </row>
    <row r="5761" spans="1:21" x14ac:dyDescent="0.2">
      <c r="A5761" s="1" t="s">
        <v>101</v>
      </c>
      <c r="B5761" s="5" t="s">
        <v>102</v>
      </c>
      <c r="C5761" s="5" t="s">
        <v>103</v>
      </c>
      <c r="D5761" s="1" t="str">
        <f>IF(AND(C5761&lt;&gt;"",IFERROR(VLOOKUP(CONCATENATE(B5761,C5761),[1]Localidades!E:E,1,FALSE), 1)=1),"MAL","")</f>
        <v/>
      </c>
      <c r="F5761" s="1" t="s">
        <v>73</v>
      </c>
      <c r="G5761" s="8">
        <v>40317</v>
      </c>
      <c r="I5761" s="1" t="s">
        <v>108</v>
      </c>
      <c r="J5761" s="1" t="str">
        <f>IF(AND(I5761&lt;&gt;"",IFERROR(VLOOKUP(I5761,[2]Productos!E:E,1,FALSE), 1)=1),"MAL","")</f>
        <v/>
      </c>
      <c r="K5761" s="11">
        <v>5643.062015503875</v>
      </c>
      <c r="U5761" s="1" t="s">
        <v>95</v>
      </c>
    </row>
    <row r="5762" spans="1:21" x14ac:dyDescent="0.2">
      <c r="A5762" s="1" t="s">
        <v>101</v>
      </c>
      <c r="B5762" s="5" t="s">
        <v>102</v>
      </c>
      <c r="C5762" s="5" t="s">
        <v>112</v>
      </c>
      <c r="D5762" s="1" t="str">
        <f>IF(AND(C5762&lt;&gt;"",IFERROR(VLOOKUP(CONCATENATE(B5762,C5762),[1]Localidades!E:E,1,FALSE), 1)=1),"MAL","")</f>
        <v/>
      </c>
      <c r="F5762" s="1" t="s">
        <v>73</v>
      </c>
      <c r="G5762" s="8">
        <v>40310</v>
      </c>
      <c r="I5762" s="1" t="s">
        <v>113</v>
      </c>
      <c r="J5762" s="1" t="str">
        <f>IF(AND(I5762&lt;&gt;"",IFERROR(VLOOKUP(I5762,[2]Productos!E:E,1,FALSE), 1)=1),"MAL","")</f>
        <v/>
      </c>
      <c r="K5762" s="11">
        <v>5919.4444444444462</v>
      </c>
      <c r="U5762" s="1" t="s">
        <v>97</v>
      </c>
    </row>
    <row r="5763" spans="1:21" x14ac:dyDescent="0.2">
      <c r="A5763" s="1" t="s">
        <v>101</v>
      </c>
      <c r="B5763" s="5" t="s">
        <v>102</v>
      </c>
      <c r="C5763" s="5" t="s">
        <v>167</v>
      </c>
      <c r="D5763" s="1" t="str">
        <f>IF(AND(C5763&lt;&gt;"",IFERROR(VLOOKUP(CONCATENATE(B5763,C5763),[1]Localidades!E:E,1,FALSE), 1)=1),"MAL","")</f>
        <v/>
      </c>
      <c r="F5763" s="1" t="s">
        <v>73</v>
      </c>
      <c r="G5763" s="8">
        <v>40416</v>
      </c>
      <c r="I5763" s="1" t="s">
        <v>108</v>
      </c>
      <c r="J5763" s="1" t="str">
        <f>IF(AND(I5763&lt;&gt;"",IFERROR(VLOOKUP(I5763,[2]Productos!E:E,1,FALSE), 1)=1),"MAL","")</f>
        <v/>
      </c>
      <c r="K5763" s="11">
        <v>6667.913333333333</v>
      </c>
      <c r="U5763" s="11" t="s">
        <v>150</v>
      </c>
    </row>
    <row r="5764" spans="1:21" x14ac:dyDescent="0.2">
      <c r="A5764" s="1" t="s">
        <v>101</v>
      </c>
      <c r="B5764" s="5" t="s">
        <v>102</v>
      </c>
      <c r="C5764" s="5" t="s">
        <v>167</v>
      </c>
      <c r="D5764" s="1" t="str">
        <f>IF(AND(C5764&lt;&gt;"",IFERROR(VLOOKUP(CONCATENATE(B5764,C5764),[1]Localidades!E:E,1,FALSE), 1)=1),"MAL","")</f>
        <v/>
      </c>
      <c r="F5764" s="1" t="s">
        <v>73</v>
      </c>
      <c r="G5764" s="8">
        <v>40416</v>
      </c>
      <c r="I5764" s="1" t="s">
        <v>108</v>
      </c>
      <c r="J5764" s="1" t="str">
        <f>IF(AND(I5764&lt;&gt;"",IFERROR(VLOOKUP(I5764,[2]Productos!E:E,1,FALSE), 1)=1),"MAL","")</f>
        <v/>
      </c>
      <c r="K5764" s="11">
        <v>7705.6866666666656</v>
      </c>
      <c r="U5764" s="1" t="s">
        <v>165</v>
      </c>
    </row>
    <row r="5765" spans="1:21" x14ac:dyDescent="0.2">
      <c r="A5765" s="1" t="s">
        <v>101</v>
      </c>
      <c r="B5765" s="5" t="s">
        <v>278</v>
      </c>
      <c r="C5765" s="5" t="s">
        <v>279</v>
      </c>
      <c r="D5765" s="1" t="str">
        <f>IF(AND(C5765&lt;&gt;"",IFERROR(VLOOKUP(CONCATENATE(B5765,C5765),[1]Localidades!E:E,1,FALSE), 1)=1),"MAL","")</f>
        <v/>
      </c>
      <c r="F5765" s="1" t="s">
        <v>73</v>
      </c>
      <c r="G5765" s="8">
        <v>40303</v>
      </c>
      <c r="I5765" s="1" t="s">
        <v>108</v>
      </c>
      <c r="J5765" s="1" t="str">
        <f>IF(AND(I5765&lt;&gt;"",IFERROR(VLOOKUP(I5765,[2]Productos!E:E,1,FALSE), 1)=1),"MAL","")</f>
        <v/>
      </c>
      <c r="K5765" s="11">
        <v>2622.5490196078431</v>
      </c>
      <c r="U5765" s="1" t="s">
        <v>162</v>
      </c>
    </row>
    <row r="5766" spans="1:21" ht="12.75" customHeight="1" x14ac:dyDescent="0.25">
      <c r="A5766" s="1" t="s">
        <v>254</v>
      </c>
      <c r="B5766" s="5" t="s">
        <v>4</v>
      </c>
      <c r="C5766" t="s">
        <v>306</v>
      </c>
      <c r="D5766" s="1" t="str">
        <f>IF(AND(C5766&lt;&gt;"",IFERROR(VLOOKUP(CONCATENATE(B5766,C5766),[1]Localidades!E:E,1,FALSE), 1)=1),"MAL","")</f>
        <v/>
      </c>
      <c r="F5766" s="1" t="s">
        <v>227</v>
      </c>
      <c r="G5766" s="8">
        <v>40711</v>
      </c>
      <c r="I5766" s="1" t="s">
        <v>108</v>
      </c>
      <c r="J5766" s="1" t="str">
        <f>IF(AND(I5766&lt;&gt;"",IFERROR(VLOOKUP(I5766,[2]Productos!E:E,1,FALSE), 1)=1),"MAL","")</f>
        <v/>
      </c>
      <c r="K5766" s="11">
        <v>4871.666666666667</v>
      </c>
      <c r="U5766" s="1" t="s">
        <v>162</v>
      </c>
    </row>
    <row r="5767" spans="1:21" ht="12.75" customHeight="1" x14ac:dyDescent="0.25">
      <c r="A5767" s="1" t="s">
        <v>254</v>
      </c>
      <c r="B5767" s="5" t="s">
        <v>4</v>
      </c>
      <c r="C5767" t="s">
        <v>306</v>
      </c>
      <c r="D5767" s="1" t="str">
        <f>IF(AND(C5767&lt;&gt;"",IFERROR(VLOOKUP(CONCATENATE(B5767,C5767),[1]Localidades!E:E,1,FALSE), 1)=1),"MAL","")</f>
        <v/>
      </c>
      <c r="F5767" s="1" t="s">
        <v>227</v>
      </c>
      <c r="G5767" s="8">
        <v>40711</v>
      </c>
      <c r="I5767" s="1" t="s">
        <v>108</v>
      </c>
      <c r="J5767" s="1" t="str">
        <f>IF(AND(I5767&lt;&gt;"",IFERROR(VLOOKUP(I5767,[2]Productos!E:E,1,FALSE), 1)=1),"MAL","")</f>
        <v/>
      </c>
      <c r="K5767" s="11">
        <v>5383.333333333333</v>
      </c>
      <c r="U5767" s="1" t="s">
        <v>165</v>
      </c>
    </row>
    <row r="5768" spans="1:21" x14ac:dyDescent="0.2">
      <c r="A5768" s="1" t="s">
        <v>254</v>
      </c>
      <c r="B5768" s="5" t="s">
        <v>4</v>
      </c>
      <c r="C5768" s="5" t="s">
        <v>133</v>
      </c>
      <c r="D5768" s="1" t="str">
        <f>IF(AND(C5768&lt;&gt;"",IFERROR(VLOOKUP(CONCATENATE(B5768,C5768),[1]Localidades!E:E,1,FALSE), 1)=1),"MAL","")</f>
        <v/>
      </c>
      <c r="F5768" s="1" t="s">
        <v>227</v>
      </c>
      <c r="G5768" s="8">
        <v>40696</v>
      </c>
      <c r="I5768" s="1" t="s">
        <v>108</v>
      </c>
      <c r="J5768" s="1" t="str">
        <f>IF(AND(I5768&lt;&gt;"",IFERROR(VLOOKUP(I5768,[2]Productos!E:E,1,FALSE), 1)=1),"MAL","")</f>
        <v/>
      </c>
      <c r="K5768" s="11">
        <v>6400</v>
      </c>
      <c r="U5768" s="1" t="s">
        <v>162</v>
      </c>
    </row>
    <row r="5769" spans="1:21" x14ac:dyDescent="0.2">
      <c r="A5769" s="1" t="s">
        <v>254</v>
      </c>
      <c r="B5769" s="5" t="s">
        <v>4</v>
      </c>
      <c r="C5769" s="5" t="s">
        <v>133</v>
      </c>
      <c r="D5769" s="1" t="str">
        <f>IF(AND(C5769&lt;&gt;"",IFERROR(VLOOKUP(CONCATENATE(B5769,C5769),[1]Localidades!E:E,1,FALSE), 1)=1),"MAL","")</f>
        <v/>
      </c>
      <c r="F5769" s="1" t="s">
        <v>227</v>
      </c>
      <c r="G5769" s="8">
        <v>40696</v>
      </c>
      <c r="I5769" s="1" t="s">
        <v>108</v>
      </c>
      <c r="J5769" s="1" t="str">
        <f>IF(AND(I5769&lt;&gt;"",IFERROR(VLOOKUP(I5769,[2]Productos!E:E,1,FALSE), 1)=1),"MAL","")</f>
        <v/>
      </c>
      <c r="K5769" s="11">
        <v>6421.666666666667</v>
      </c>
      <c r="U5769" s="1" t="s">
        <v>165</v>
      </c>
    </row>
    <row r="5770" spans="1:21" x14ac:dyDescent="0.2">
      <c r="A5770" s="1" t="s">
        <v>101</v>
      </c>
      <c r="B5770" s="5" t="s">
        <v>4</v>
      </c>
      <c r="C5770" s="5" t="s">
        <v>133</v>
      </c>
      <c r="D5770" s="1" t="str">
        <f>IF(AND(C5770&lt;&gt;"",IFERROR(VLOOKUP(CONCATENATE(B5770,C5770),[1]Localidades!E:E,1,FALSE), 1)=1),"MAL","")</f>
        <v/>
      </c>
      <c r="F5770" s="1" t="s">
        <v>73</v>
      </c>
      <c r="G5770" s="8">
        <v>40337</v>
      </c>
      <c r="I5770" s="1" t="s">
        <v>113</v>
      </c>
      <c r="J5770" s="1" t="str">
        <f>IF(AND(I5770&lt;&gt;"",IFERROR(VLOOKUP(I5770,[2]Productos!E:E,1,FALSE), 1)=1),"MAL","")</f>
        <v/>
      </c>
      <c r="K5770" s="11">
        <v>7127.7777777777783</v>
      </c>
      <c r="U5770" s="1" t="s">
        <v>97</v>
      </c>
    </row>
    <row r="5771" spans="1:21" x14ac:dyDescent="0.2">
      <c r="A5771" s="1" t="s">
        <v>101</v>
      </c>
      <c r="B5771" s="5" t="s">
        <v>4</v>
      </c>
      <c r="C5771" s="5" t="s">
        <v>133</v>
      </c>
      <c r="D5771" s="1" t="str">
        <f>IF(AND(C5771&lt;&gt;"",IFERROR(VLOOKUP(CONCATENATE(B5771,C5771),[1]Localidades!E:E,1,FALSE), 1)=1),"MAL","")</f>
        <v/>
      </c>
      <c r="F5771" s="1" t="s">
        <v>73</v>
      </c>
      <c r="G5771" s="8">
        <v>40337</v>
      </c>
      <c r="I5771" s="1" t="s">
        <v>113</v>
      </c>
      <c r="J5771" s="1" t="str">
        <f>IF(AND(I5771&lt;&gt;"",IFERROR(VLOOKUP(I5771,[2]Productos!E:E,1,FALSE), 1)=1),"MAL","")</f>
        <v/>
      </c>
      <c r="K5771" s="11">
        <v>6111.1111111111104</v>
      </c>
      <c r="U5771" s="1" t="s">
        <v>95</v>
      </c>
    </row>
    <row r="5772" spans="1:21" x14ac:dyDescent="0.2">
      <c r="A5772" s="1" t="s">
        <v>101</v>
      </c>
      <c r="B5772" s="5" t="s">
        <v>4</v>
      </c>
      <c r="C5772" s="5" t="s">
        <v>261</v>
      </c>
      <c r="D5772" s="1" t="str">
        <f>IF(AND(C5772&lt;&gt;"",IFERROR(VLOOKUP(CONCATENATE(B5772,C5772),[1]Localidades!E:E,1,FALSE), 1)=1),"MAL","")</f>
        <v/>
      </c>
      <c r="F5772" s="1" t="s">
        <v>73</v>
      </c>
      <c r="G5772" s="8">
        <v>40373</v>
      </c>
      <c r="I5772" s="1" t="s">
        <v>127</v>
      </c>
      <c r="J5772" s="1" t="str">
        <f>IF(AND(I5772&lt;&gt;"",IFERROR(VLOOKUP(I5772,[2]Productos!E:E,1,FALSE), 1)=1),"MAL","")</f>
        <v/>
      </c>
      <c r="K5772" s="11">
        <v>2807.3672582945742</v>
      </c>
      <c r="U5772" s="1" t="s">
        <v>162</v>
      </c>
    </row>
    <row r="5773" spans="1:21" x14ac:dyDescent="0.2">
      <c r="A5773" s="1" t="s">
        <v>101</v>
      </c>
      <c r="B5773" s="5" t="s">
        <v>4</v>
      </c>
      <c r="C5773" s="5" t="s">
        <v>261</v>
      </c>
      <c r="D5773" s="1" t="str">
        <f>IF(AND(C5773&lt;&gt;"",IFERROR(VLOOKUP(CONCATENATE(B5773,C5773),[1]Localidades!E:E,1,FALSE), 1)=1),"MAL","")</f>
        <v/>
      </c>
      <c r="F5773" s="1" t="s">
        <v>73</v>
      </c>
      <c r="G5773" s="8">
        <v>40373</v>
      </c>
      <c r="I5773" s="1" t="s">
        <v>127</v>
      </c>
      <c r="J5773" s="1" t="str">
        <f>IF(AND(I5773&lt;&gt;"",IFERROR(VLOOKUP(I5773,[2]Productos!E:E,1,FALSE), 1)=1),"MAL","")</f>
        <v/>
      </c>
      <c r="K5773" s="11">
        <v>3917.7629426356593</v>
      </c>
      <c r="U5773" s="1" t="s">
        <v>165</v>
      </c>
    </row>
    <row r="5774" spans="1:21" x14ac:dyDescent="0.2">
      <c r="A5774" s="1" t="s">
        <v>101</v>
      </c>
      <c r="B5774" s="5" t="s">
        <v>4</v>
      </c>
      <c r="C5774" s="5" t="s">
        <v>261</v>
      </c>
      <c r="D5774" s="1" t="str">
        <f>IF(AND(C5774&lt;&gt;"",IFERROR(VLOOKUP(CONCATENATE(B5774,C5774),[1]Localidades!E:E,1,FALSE), 1)=1),"MAL","")</f>
        <v/>
      </c>
      <c r="F5774" s="1" t="s">
        <v>73</v>
      </c>
      <c r="G5774" s="8">
        <v>40387</v>
      </c>
      <c r="I5774" s="1" t="s">
        <v>127</v>
      </c>
      <c r="J5774" s="1" t="str">
        <f>IF(AND(I5774&lt;&gt;"",IFERROR(VLOOKUP(I5774,[2]Productos!E:E,1,FALSE), 1)=1),"MAL","")</f>
        <v/>
      </c>
      <c r="K5774" s="11">
        <v>2658.8259004651163</v>
      </c>
      <c r="U5774" s="1" t="s">
        <v>162</v>
      </c>
    </row>
    <row r="5775" spans="1:21" x14ac:dyDescent="0.2">
      <c r="A5775" s="1" t="s">
        <v>101</v>
      </c>
      <c r="B5775" s="5" t="s">
        <v>4</v>
      </c>
      <c r="C5775" s="5" t="s">
        <v>261</v>
      </c>
      <c r="D5775" s="1" t="str">
        <f>IF(AND(C5775&lt;&gt;"",IFERROR(VLOOKUP(CONCATENATE(B5775,C5775),[1]Localidades!E:E,1,FALSE), 1)=1),"MAL","")</f>
        <v/>
      </c>
      <c r="F5775" s="1" t="s">
        <v>73</v>
      </c>
      <c r="G5775" s="8">
        <v>40387</v>
      </c>
      <c r="I5775" s="1" t="s">
        <v>127</v>
      </c>
      <c r="J5775" s="1" t="str">
        <f>IF(AND(I5775&lt;&gt;"",IFERROR(VLOOKUP(I5775,[2]Productos!E:E,1,FALSE), 1)=1),"MAL","")</f>
        <v/>
      </c>
      <c r="K5775" s="11">
        <v>4512.5189699224802</v>
      </c>
      <c r="U5775" s="1" t="s">
        <v>165</v>
      </c>
    </row>
    <row r="5776" spans="1:21" x14ac:dyDescent="0.2">
      <c r="A5776" s="1" t="s">
        <v>101</v>
      </c>
      <c r="B5776" s="5" t="s">
        <v>264</v>
      </c>
      <c r="C5776" s="5" t="s">
        <v>265</v>
      </c>
      <c r="D5776" s="1" t="str">
        <f>IF(AND(C5776&lt;&gt;"",IFERROR(VLOOKUP(CONCATENATE(B5776,C5776),[1]Localidades!E:E,1,FALSE), 1)=1),"MAL","")</f>
        <v/>
      </c>
      <c r="F5776" s="1" t="s">
        <v>73</v>
      </c>
      <c r="G5776" s="8">
        <v>40339</v>
      </c>
      <c r="I5776" s="1" t="s">
        <v>127</v>
      </c>
      <c r="J5776" s="1" t="str">
        <f>IF(AND(I5776&lt;&gt;"",IFERROR(VLOOKUP(I5776,[2]Productos!E:E,1,FALSE), 1)=1),"MAL","")</f>
        <v/>
      </c>
      <c r="K5776" s="11">
        <v>3585.5555555555547</v>
      </c>
      <c r="U5776" s="1" t="s">
        <v>162</v>
      </c>
    </row>
    <row r="5777" spans="1:21" x14ac:dyDescent="0.2">
      <c r="A5777" s="1" t="s">
        <v>101</v>
      </c>
      <c r="B5777" s="5" t="s">
        <v>102</v>
      </c>
      <c r="C5777" s="5" t="s">
        <v>160</v>
      </c>
      <c r="D5777" s="1" t="str">
        <f>IF(AND(C5777&lt;&gt;"",IFERROR(VLOOKUP(CONCATENATE(B5777,C5777),[1]Localidades!E:E,1,FALSE), 1)=1),"MAL","")</f>
        <v/>
      </c>
      <c r="F5777" s="1" t="s">
        <v>73</v>
      </c>
      <c r="I5777" s="1" t="s">
        <v>127</v>
      </c>
      <c r="J5777" s="1" t="str">
        <f>IF(AND(I5777&lt;&gt;"",IFERROR(VLOOKUP(I5777,[2]Productos!E:E,1,FALSE), 1)=1),"MAL","")</f>
        <v/>
      </c>
      <c r="K5777" s="11">
        <v>3776.6666666666665</v>
      </c>
      <c r="U5777" s="1" t="s">
        <v>150</v>
      </c>
    </row>
    <row r="5778" spans="1:21" x14ac:dyDescent="0.2">
      <c r="A5778" s="1" t="s">
        <v>101</v>
      </c>
      <c r="B5778" s="5" t="s">
        <v>4</v>
      </c>
      <c r="C5778" s="5" t="s">
        <v>176</v>
      </c>
      <c r="D5778" s="1" t="str">
        <f>IF(AND(C5778&lt;&gt;"",IFERROR(VLOOKUP(CONCATENATE(B5778,C5778),[1]Localidades!E:E,1,FALSE), 1)=1),"MAL","")</f>
        <v/>
      </c>
      <c r="F5778" s="1" t="s">
        <v>227</v>
      </c>
      <c r="G5778" s="8">
        <v>40738</v>
      </c>
      <c r="I5778" s="1" t="s">
        <v>127</v>
      </c>
      <c r="J5778" s="1" t="str">
        <f>IF(AND(I5778&lt;&gt;"",IFERROR(VLOOKUP(I5778,[2]Productos!E:E,1,FALSE), 1)=1),"MAL","")</f>
        <v/>
      </c>
      <c r="K5778" s="11">
        <v>5368.5714285714275</v>
      </c>
      <c r="U5778" s="1" t="s">
        <v>162</v>
      </c>
    </row>
    <row r="5779" spans="1:21" x14ac:dyDescent="0.2">
      <c r="A5779" s="1" t="s">
        <v>101</v>
      </c>
      <c r="B5779" s="5" t="s">
        <v>4</v>
      </c>
      <c r="C5779" s="5" t="s">
        <v>176</v>
      </c>
      <c r="D5779" s="1" t="str">
        <f>IF(AND(C5779&lt;&gt;"",IFERROR(VLOOKUP(CONCATENATE(B5779,C5779),[1]Localidades!E:E,1,FALSE), 1)=1),"MAL","")</f>
        <v/>
      </c>
      <c r="F5779" s="1" t="s">
        <v>227</v>
      </c>
      <c r="G5779" s="8">
        <v>40738</v>
      </c>
      <c r="I5779" s="1" t="s">
        <v>127</v>
      </c>
      <c r="J5779" s="1" t="str">
        <f>IF(AND(I5779&lt;&gt;"",IFERROR(VLOOKUP(I5779,[2]Productos!E:E,1,FALSE), 1)=1),"MAL","")</f>
        <v/>
      </c>
      <c r="K5779" s="11">
        <v>5932.3809523809532</v>
      </c>
      <c r="U5779" s="1" t="s">
        <v>165</v>
      </c>
    </row>
    <row r="5780" spans="1:21" x14ac:dyDescent="0.2">
      <c r="A5780" s="1" t="s">
        <v>101</v>
      </c>
      <c r="B5780" s="5" t="s">
        <v>4</v>
      </c>
      <c r="C5780" s="5" t="s">
        <v>176</v>
      </c>
      <c r="D5780" s="1" t="str">
        <f>IF(AND(C5780&lt;&gt;"",IFERROR(VLOOKUP(CONCATENATE(B5780,C5780),[1]Localidades!E:E,1,FALSE), 1)=1),"MAL","")</f>
        <v/>
      </c>
      <c r="F5780" s="1" t="s">
        <v>227</v>
      </c>
      <c r="G5780" s="8">
        <v>40758</v>
      </c>
      <c r="I5780" s="1" t="s">
        <v>127</v>
      </c>
      <c r="J5780" s="1" t="str">
        <f>IF(AND(I5780&lt;&gt;"",IFERROR(VLOOKUP(I5780,[2]Productos!E:E,1,FALSE), 1)=1),"MAL","")</f>
        <v/>
      </c>
      <c r="K5780" s="11">
        <v>5731.4285714285734</v>
      </c>
      <c r="U5780" s="1" t="s">
        <v>162</v>
      </c>
    </row>
    <row r="5781" spans="1:21" x14ac:dyDescent="0.2">
      <c r="A5781" s="1" t="s">
        <v>101</v>
      </c>
      <c r="B5781" s="5" t="s">
        <v>4</v>
      </c>
      <c r="C5781" s="5" t="s">
        <v>176</v>
      </c>
      <c r="D5781" s="1" t="str">
        <f>IF(AND(C5781&lt;&gt;"",IFERROR(VLOOKUP(CONCATENATE(B5781,C5781),[1]Localidades!E:E,1,FALSE), 1)=1),"MAL","")</f>
        <v/>
      </c>
      <c r="F5781" s="1" t="s">
        <v>227</v>
      </c>
      <c r="G5781" s="8">
        <v>40758</v>
      </c>
      <c r="I5781" s="1" t="s">
        <v>127</v>
      </c>
      <c r="J5781" s="1" t="str">
        <f>IF(AND(I5781&lt;&gt;"",IFERROR(VLOOKUP(I5781,[2]Productos!E:E,1,FALSE), 1)=1),"MAL","")</f>
        <v/>
      </c>
      <c r="K5781" s="11">
        <v>5374.2857142857138</v>
      </c>
      <c r="U5781" s="1" t="s">
        <v>165</v>
      </c>
    </row>
    <row r="5782" spans="1:21" x14ac:dyDescent="0.2">
      <c r="A5782" s="1" t="s">
        <v>101</v>
      </c>
      <c r="B5782" s="5" t="s">
        <v>4</v>
      </c>
      <c r="C5782" s="5" t="s">
        <v>176</v>
      </c>
      <c r="D5782" s="1" t="str">
        <f>IF(AND(C5782&lt;&gt;"",IFERROR(VLOOKUP(CONCATENATE(B5782,C5782),[1]Localidades!E:E,1,FALSE), 1)=1),"MAL","")</f>
        <v/>
      </c>
      <c r="F5782" s="1" t="s">
        <v>73</v>
      </c>
      <c r="G5782" s="8">
        <v>40395</v>
      </c>
      <c r="I5782" s="1" t="s">
        <v>127</v>
      </c>
      <c r="J5782" s="1" t="str">
        <f>IF(AND(I5782&lt;&gt;"",IFERROR(VLOOKUP(I5782,[2]Productos!E:E,1,FALSE), 1)=1),"MAL","")</f>
        <v/>
      </c>
      <c r="K5782" s="11">
        <v>7040.4504480007317</v>
      </c>
      <c r="U5782" s="1" t="s">
        <v>162</v>
      </c>
    </row>
    <row r="5783" spans="1:21" x14ac:dyDescent="0.2">
      <c r="A5783" s="1" t="s">
        <v>101</v>
      </c>
      <c r="B5783" s="5" t="s">
        <v>4</v>
      </c>
      <c r="C5783" s="5" t="s">
        <v>176</v>
      </c>
      <c r="D5783" s="1" t="str">
        <f>IF(AND(C5783&lt;&gt;"",IFERROR(VLOOKUP(CONCATENATE(B5783,C5783),[1]Localidades!E:E,1,FALSE), 1)=1),"MAL","")</f>
        <v/>
      </c>
      <c r="F5783" s="1" t="s">
        <v>73</v>
      </c>
      <c r="G5783" s="8">
        <v>40395</v>
      </c>
      <c r="I5783" s="1" t="s">
        <v>127</v>
      </c>
      <c r="J5783" s="1" t="str">
        <f>IF(AND(I5783&lt;&gt;"",IFERROR(VLOOKUP(I5783,[2]Productos!E:E,1,FALSE), 1)=1),"MAL","")</f>
        <v/>
      </c>
      <c r="K5783" s="11">
        <v>6954.968785743974</v>
      </c>
      <c r="U5783" s="1" t="s">
        <v>165</v>
      </c>
    </row>
    <row r="5784" spans="1:21" x14ac:dyDescent="0.2">
      <c r="A5784" s="1" t="s">
        <v>101</v>
      </c>
      <c r="B5784" s="5" t="s">
        <v>4</v>
      </c>
      <c r="C5784" s="5" t="s">
        <v>176</v>
      </c>
      <c r="D5784" s="1" t="str">
        <f>IF(AND(C5784&lt;&gt;"",IFERROR(VLOOKUP(CONCATENATE(B5784,C5784),[1]Localidades!E:E,1,FALSE), 1)=1),"MAL","")</f>
        <v/>
      </c>
      <c r="F5784" s="1" t="s">
        <v>73</v>
      </c>
      <c r="G5784" s="8">
        <v>40395</v>
      </c>
      <c r="I5784" s="1" t="s">
        <v>127</v>
      </c>
      <c r="J5784" s="1" t="str">
        <f>IF(AND(I5784&lt;&gt;"",IFERROR(VLOOKUP(I5784,[2]Productos!E:E,1,FALSE), 1)=1),"MAL","")</f>
        <v/>
      </c>
      <c r="K5784" s="11">
        <v>5816.6296955625012</v>
      </c>
      <c r="U5784" s="1" t="s">
        <v>162</v>
      </c>
    </row>
    <row r="5785" spans="1:21" x14ac:dyDescent="0.2">
      <c r="A5785" s="1" t="s">
        <v>101</v>
      </c>
      <c r="B5785" s="5" t="s">
        <v>4</v>
      </c>
      <c r="C5785" s="5" t="s">
        <v>176</v>
      </c>
      <c r="D5785" s="1" t="str">
        <f>IF(AND(C5785&lt;&gt;"",IFERROR(VLOOKUP(CONCATENATE(B5785,C5785),[1]Localidades!E:E,1,FALSE), 1)=1),"MAL","")</f>
        <v/>
      </c>
      <c r="F5785" s="1" t="s">
        <v>73</v>
      </c>
      <c r="G5785" s="8">
        <v>40395</v>
      </c>
      <c r="I5785" s="1" t="s">
        <v>127</v>
      </c>
      <c r="J5785" s="1" t="str">
        <f>IF(AND(I5785&lt;&gt;"",IFERROR(VLOOKUP(I5785,[2]Productos!E:E,1,FALSE), 1)=1),"MAL","")</f>
        <v/>
      </c>
      <c r="K5785" s="11">
        <v>6393.4423254901803</v>
      </c>
      <c r="U5785" s="1" t="s">
        <v>165</v>
      </c>
    </row>
    <row r="5786" spans="1:21" x14ac:dyDescent="0.2">
      <c r="A5786" s="1" t="s">
        <v>101</v>
      </c>
      <c r="B5786" s="5" t="s">
        <v>4</v>
      </c>
      <c r="C5786" s="5" t="s">
        <v>180</v>
      </c>
      <c r="D5786" s="1" t="str">
        <f>IF(AND(C5786&lt;&gt;"",IFERROR(VLOOKUP(CONCATENATE(B5786,C5786),[1]Localidades!E:E,1,FALSE), 1)=1),"MAL","")</f>
        <v/>
      </c>
      <c r="F5786" s="1" t="s">
        <v>227</v>
      </c>
      <c r="G5786" s="8">
        <v>40749</v>
      </c>
      <c r="I5786" s="1" t="s">
        <v>127</v>
      </c>
      <c r="J5786" s="1" t="str">
        <f>IF(AND(I5786&lt;&gt;"",IFERROR(VLOOKUP(I5786,[2]Productos!E:E,1,FALSE), 1)=1),"MAL","")</f>
        <v/>
      </c>
      <c r="K5786" s="11">
        <v>4570</v>
      </c>
      <c r="U5786" s="1" t="s">
        <v>162</v>
      </c>
    </row>
    <row r="5787" spans="1:21" ht="15" customHeight="1" x14ac:dyDescent="0.2">
      <c r="A5787" s="1" t="s">
        <v>101</v>
      </c>
      <c r="B5787" s="5" t="s">
        <v>4</v>
      </c>
      <c r="C5787" s="5" t="s">
        <v>180</v>
      </c>
      <c r="D5787" s="1" t="str">
        <f>IF(AND(C5787&lt;&gt;"",IFERROR(VLOOKUP(CONCATENATE(B5787,C5787),[1]Localidades!E:E,1,FALSE), 1)=1),"MAL","")</f>
        <v/>
      </c>
      <c r="F5787" s="1" t="s">
        <v>227</v>
      </c>
      <c r="G5787" s="8">
        <v>40749</v>
      </c>
      <c r="I5787" s="1" t="s">
        <v>127</v>
      </c>
      <c r="J5787" s="1" t="str">
        <f>IF(AND(I5787&lt;&gt;"",IFERROR(VLOOKUP(I5787,[2]Productos!E:E,1,FALSE), 1)=1),"MAL","")</f>
        <v/>
      </c>
      <c r="K5787" s="11">
        <v>5173.333333333333</v>
      </c>
      <c r="U5787" s="1" t="s">
        <v>165</v>
      </c>
    </row>
    <row r="5788" spans="1:21" ht="15" customHeight="1" x14ac:dyDescent="0.2">
      <c r="A5788" s="1" t="s">
        <v>101</v>
      </c>
      <c r="B5788" s="5" t="s">
        <v>4</v>
      </c>
      <c r="C5788" s="5" t="s">
        <v>180</v>
      </c>
      <c r="D5788" s="1" t="str">
        <f>IF(AND(C5788&lt;&gt;"",IFERROR(VLOOKUP(CONCATENATE(B5788,C5788),[1]Localidades!E:E,1,FALSE), 1)=1),"MAL","")</f>
        <v/>
      </c>
      <c r="F5788" s="1" t="s">
        <v>227</v>
      </c>
      <c r="G5788" s="8">
        <v>40764</v>
      </c>
      <c r="I5788" s="1" t="s">
        <v>127</v>
      </c>
      <c r="J5788" s="1" t="str">
        <f>IF(AND(I5788&lt;&gt;"",IFERROR(VLOOKUP(I5788,[2]Productos!E:E,1,FALSE), 1)=1),"MAL","")</f>
        <v/>
      </c>
      <c r="K5788" s="11">
        <v>4810</v>
      </c>
      <c r="U5788" s="1" t="s">
        <v>162</v>
      </c>
    </row>
    <row r="5789" spans="1:21" ht="15" customHeight="1" x14ac:dyDescent="0.2">
      <c r="A5789" s="1" t="s">
        <v>101</v>
      </c>
      <c r="B5789" s="5" t="s">
        <v>4</v>
      </c>
      <c r="C5789" s="5" t="s">
        <v>180</v>
      </c>
      <c r="D5789" s="1" t="str">
        <f>IF(AND(C5789&lt;&gt;"",IFERROR(VLOOKUP(CONCATENATE(B5789,C5789),[1]Localidades!E:E,1,FALSE), 1)=1),"MAL","")</f>
        <v/>
      </c>
      <c r="F5789" s="1" t="s">
        <v>227</v>
      </c>
      <c r="G5789" s="8">
        <v>40764</v>
      </c>
      <c r="I5789" s="1" t="s">
        <v>127</v>
      </c>
      <c r="J5789" s="1" t="str">
        <f>IF(AND(I5789&lt;&gt;"",IFERROR(VLOOKUP(I5789,[2]Productos!E:E,1,FALSE), 1)=1),"MAL","")</f>
        <v/>
      </c>
      <c r="K5789" s="11">
        <v>4940</v>
      </c>
      <c r="U5789" s="1" t="s">
        <v>165</v>
      </c>
    </row>
    <row r="5790" spans="1:21" ht="15" customHeight="1" x14ac:dyDescent="0.2">
      <c r="A5790" s="1" t="s">
        <v>101</v>
      </c>
      <c r="B5790" s="5" t="s">
        <v>4</v>
      </c>
      <c r="C5790" s="5" t="s">
        <v>179</v>
      </c>
      <c r="D5790" s="1" t="str">
        <f>IF(AND(C5790&lt;&gt;"",IFERROR(VLOOKUP(CONCATENATE(B5790,C5790),[1]Localidades!E:E,1,FALSE), 1)=1),"MAL","")</f>
        <v/>
      </c>
      <c r="F5790" s="1" t="s">
        <v>227</v>
      </c>
      <c r="G5790" s="8">
        <v>40749</v>
      </c>
      <c r="I5790" s="1" t="s">
        <v>127</v>
      </c>
      <c r="J5790" s="1" t="str">
        <f>IF(AND(I5790&lt;&gt;"",IFERROR(VLOOKUP(I5790,[2]Productos!E:E,1,FALSE), 1)=1),"MAL","")</f>
        <v/>
      </c>
      <c r="K5790" s="11">
        <v>5581.1</v>
      </c>
      <c r="U5790" s="1" t="s">
        <v>162</v>
      </c>
    </row>
    <row r="5791" spans="1:21" x14ac:dyDescent="0.2">
      <c r="A5791" s="1" t="s">
        <v>101</v>
      </c>
      <c r="B5791" s="5" t="s">
        <v>4</v>
      </c>
      <c r="C5791" s="5" t="s">
        <v>179</v>
      </c>
      <c r="D5791" s="1" t="str">
        <f>IF(AND(C5791&lt;&gt;"",IFERROR(VLOOKUP(CONCATENATE(B5791,C5791),[1]Localidades!E:E,1,FALSE), 1)=1),"MAL","")</f>
        <v/>
      </c>
      <c r="F5791" s="1" t="s">
        <v>227</v>
      </c>
      <c r="G5791" s="8">
        <v>40760</v>
      </c>
      <c r="I5791" s="1" t="s">
        <v>127</v>
      </c>
      <c r="J5791" s="1" t="str">
        <f>IF(AND(I5791&lt;&gt;"",IFERROR(VLOOKUP(I5791,[2]Productos!E:E,1,FALSE), 1)=1),"MAL","")</f>
        <v/>
      </c>
      <c r="K5791" s="11">
        <v>6776.4549999999999</v>
      </c>
      <c r="U5791" s="1" t="s">
        <v>162</v>
      </c>
    </row>
    <row r="5792" spans="1:21" x14ac:dyDescent="0.2">
      <c r="A5792" s="1" t="s">
        <v>101</v>
      </c>
      <c r="B5792" s="5" t="s">
        <v>4</v>
      </c>
      <c r="C5792" s="5" t="s">
        <v>179</v>
      </c>
      <c r="D5792" s="1" t="str">
        <f>IF(AND(C5792&lt;&gt;"",IFERROR(VLOOKUP(CONCATENATE(B5792,C5792),[1]Localidades!E:E,1,FALSE), 1)=1),"MAL","")</f>
        <v/>
      </c>
      <c r="F5792" s="1" t="s">
        <v>73</v>
      </c>
      <c r="G5792" s="8">
        <v>40367</v>
      </c>
      <c r="I5792" s="1" t="s">
        <v>127</v>
      </c>
      <c r="J5792" s="1" t="str">
        <f>IF(AND(I5792&lt;&gt;"",IFERROR(VLOOKUP(I5792,[2]Productos!E:E,1,FALSE), 1)=1),"MAL","")</f>
        <v/>
      </c>
      <c r="K5792" s="11">
        <v>3163.5</v>
      </c>
      <c r="U5792" s="1" t="s">
        <v>162</v>
      </c>
    </row>
    <row r="5793" spans="1:21" x14ac:dyDescent="0.2">
      <c r="A5793" s="1" t="s">
        <v>101</v>
      </c>
      <c r="B5793" s="5" t="s">
        <v>4</v>
      </c>
      <c r="C5793" s="5" t="s">
        <v>179</v>
      </c>
      <c r="D5793" s="1" t="str">
        <f>IF(AND(C5793&lt;&gt;"",IFERROR(VLOOKUP(CONCATENATE(B5793,C5793),[1]Localidades!E:E,1,FALSE), 1)=1),"MAL","")</f>
        <v/>
      </c>
      <c r="F5793" s="1" t="s">
        <v>73</v>
      </c>
      <c r="G5793" s="8">
        <v>40399</v>
      </c>
      <c r="I5793" s="1" t="s">
        <v>127</v>
      </c>
      <c r="J5793" s="1" t="str">
        <f>IF(AND(I5793&lt;&gt;"",IFERROR(VLOOKUP(I5793,[2]Productos!E:E,1,FALSE), 1)=1),"MAL","")</f>
        <v/>
      </c>
      <c r="K5793" s="11">
        <v>2759.7375000000002</v>
      </c>
      <c r="U5793" s="1" t="s">
        <v>162</v>
      </c>
    </row>
    <row r="5794" spans="1:21" x14ac:dyDescent="0.2">
      <c r="A5794" s="1" t="s">
        <v>101</v>
      </c>
      <c r="B5794" s="5" t="s">
        <v>4</v>
      </c>
      <c r="C5794" s="5" t="s">
        <v>305</v>
      </c>
      <c r="D5794" s="1" t="str">
        <f>IF(AND(C5794&lt;&gt;"",IFERROR(VLOOKUP(CONCATENATE(B5794,C5794),[1]Localidades!E:E,1,FALSE), 1)=1),"MAL","")</f>
        <v/>
      </c>
      <c r="F5794" s="1" t="s">
        <v>227</v>
      </c>
      <c r="G5794" s="8">
        <v>40766</v>
      </c>
      <c r="I5794" s="1" t="s">
        <v>127</v>
      </c>
      <c r="J5794" s="1" t="str">
        <f>IF(AND(I5794&lt;&gt;"",IFERROR(VLOOKUP(I5794,[2]Productos!E:E,1,FALSE), 1)=1),"MAL","")</f>
        <v/>
      </c>
      <c r="K5794" s="11">
        <v>2863.35</v>
      </c>
      <c r="U5794" s="1" t="s">
        <v>162</v>
      </c>
    </row>
    <row r="5795" spans="1:21" x14ac:dyDescent="0.2">
      <c r="A5795" s="1" t="s">
        <v>101</v>
      </c>
      <c r="B5795" s="5" t="s">
        <v>4</v>
      </c>
      <c r="C5795" s="5" t="s">
        <v>263</v>
      </c>
      <c r="D5795" s="1" t="str">
        <f>IF(AND(C5795&lt;&gt;"",IFERROR(VLOOKUP(CONCATENATE(B5795,C5795),[1]Localidades!E:E,1,FALSE), 1)=1),"MAL","")</f>
        <v/>
      </c>
      <c r="F5795" s="1" t="s">
        <v>227</v>
      </c>
      <c r="G5795" s="8">
        <v>40735</v>
      </c>
      <c r="I5795" s="1" t="s">
        <v>127</v>
      </c>
      <c r="J5795" s="1" t="str">
        <f>IF(AND(I5795&lt;&gt;"",IFERROR(VLOOKUP(I5795,[2]Productos!E:E,1,FALSE), 1)=1),"MAL","")</f>
        <v/>
      </c>
      <c r="K5795" s="11">
        <v>2485.1999999999998</v>
      </c>
      <c r="U5795" s="1" t="s">
        <v>162</v>
      </c>
    </row>
    <row r="5796" spans="1:21" x14ac:dyDescent="0.2">
      <c r="A5796" s="1" t="s">
        <v>101</v>
      </c>
      <c r="B5796" s="5" t="s">
        <v>4</v>
      </c>
      <c r="C5796" s="5" t="s">
        <v>263</v>
      </c>
      <c r="D5796" s="1" t="str">
        <f>IF(AND(C5796&lt;&gt;"",IFERROR(VLOOKUP(CONCATENATE(B5796,C5796),[1]Localidades!E:E,1,FALSE), 1)=1),"MAL","")</f>
        <v/>
      </c>
      <c r="F5796" s="1" t="s">
        <v>227</v>
      </c>
      <c r="G5796" s="8">
        <v>40756</v>
      </c>
      <c r="I5796" s="1" t="s">
        <v>127</v>
      </c>
      <c r="J5796" s="1" t="str">
        <f>IF(AND(I5796&lt;&gt;"",IFERROR(VLOOKUP(I5796,[2]Productos!E:E,1,FALSE), 1)=1),"MAL","")</f>
        <v/>
      </c>
      <c r="K5796" s="11">
        <v>1990.5</v>
      </c>
      <c r="U5796" s="1" t="s">
        <v>162</v>
      </c>
    </row>
    <row r="5797" spans="1:21" x14ac:dyDescent="0.2">
      <c r="A5797" s="1" t="s">
        <v>101</v>
      </c>
      <c r="B5797" s="5" t="s">
        <v>4</v>
      </c>
      <c r="C5797" s="5" t="s">
        <v>263</v>
      </c>
      <c r="D5797" s="1" t="str">
        <f>IF(AND(C5797&lt;&gt;"",IFERROR(VLOOKUP(CONCATENATE(B5797,C5797),[1]Localidades!E:E,1,FALSE), 1)=1),"MAL","")</f>
        <v/>
      </c>
      <c r="F5797" s="1" t="s">
        <v>73</v>
      </c>
      <c r="I5797" s="1" t="s">
        <v>127</v>
      </c>
      <c r="J5797" s="1" t="str">
        <f>IF(AND(I5797&lt;&gt;"",IFERROR(VLOOKUP(I5797,[2]Productos!E:E,1,FALSE), 1)=1),"MAL","")</f>
        <v/>
      </c>
      <c r="K5797" s="11">
        <v>3407.3250000000003</v>
      </c>
      <c r="U5797" s="1" t="s">
        <v>162</v>
      </c>
    </row>
    <row r="5798" spans="1:21" x14ac:dyDescent="0.2">
      <c r="A5798" s="1" t="s">
        <v>101</v>
      </c>
      <c r="B5798" s="5" t="s">
        <v>4</v>
      </c>
      <c r="C5798" s="5" t="s">
        <v>263</v>
      </c>
      <c r="D5798" s="1" t="str">
        <f>IF(AND(C5798&lt;&gt;"",IFERROR(VLOOKUP(CONCATENATE(B5798,C5798),[1]Localidades!E:E,1,FALSE), 1)=1),"MAL","")</f>
        <v/>
      </c>
      <c r="F5798" s="1" t="s">
        <v>73</v>
      </c>
      <c r="I5798" s="1" t="s">
        <v>127</v>
      </c>
      <c r="J5798" s="1" t="str">
        <f>IF(AND(I5798&lt;&gt;"",IFERROR(VLOOKUP(I5798,[2]Productos!E:E,1,FALSE), 1)=1),"MAL","")</f>
        <v/>
      </c>
      <c r="K5798" s="11">
        <v>2933.7750000000001</v>
      </c>
      <c r="U5798" s="1" t="s">
        <v>162</v>
      </c>
    </row>
    <row r="5799" spans="1:21" x14ac:dyDescent="0.2">
      <c r="A5799" s="1" t="s">
        <v>101</v>
      </c>
      <c r="B5799" s="5" t="s">
        <v>4</v>
      </c>
      <c r="C5799" s="5" t="s">
        <v>133</v>
      </c>
      <c r="D5799" s="1" t="str">
        <f>IF(AND(C5799&lt;&gt;"",IFERROR(VLOOKUP(CONCATENATE(B5799,C5799),[1]Localidades!E:E,1,FALSE), 1)=1),"MAL","")</f>
        <v/>
      </c>
      <c r="F5799" s="1" t="s">
        <v>73</v>
      </c>
      <c r="G5799" s="8">
        <v>40364</v>
      </c>
      <c r="I5799" s="1" t="s">
        <v>127</v>
      </c>
      <c r="J5799" s="1" t="str">
        <f>IF(AND(I5799&lt;&gt;"",IFERROR(VLOOKUP(I5799,[2]Productos!E:E,1,FALSE), 1)=1),"MAL","")</f>
        <v/>
      </c>
      <c r="K5799" s="11">
        <v>6661.1111111111104</v>
      </c>
      <c r="U5799" s="1" t="s">
        <v>150</v>
      </c>
    </row>
    <row r="5800" spans="1:21" x14ac:dyDescent="0.2">
      <c r="A5800" s="1" t="s">
        <v>101</v>
      </c>
      <c r="B5800" s="5" t="s">
        <v>4</v>
      </c>
      <c r="C5800" s="5" t="s">
        <v>133</v>
      </c>
      <c r="D5800" s="1" t="str">
        <f>IF(AND(C5800&lt;&gt;"",IFERROR(VLOOKUP(CONCATENATE(B5800,C5800),[1]Localidades!E:E,1,FALSE), 1)=1),"MAL","")</f>
        <v/>
      </c>
      <c r="F5800" s="1" t="s">
        <v>73</v>
      </c>
      <c r="G5800" s="8">
        <v>40364</v>
      </c>
      <c r="I5800" s="1" t="s">
        <v>127</v>
      </c>
      <c r="J5800" s="1" t="str">
        <f>IF(AND(I5800&lt;&gt;"",IFERROR(VLOOKUP(I5800,[2]Productos!E:E,1,FALSE), 1)=1),"MAL","")</f>
        <v/>
      </c>
      <c r="K5800" s="11">
        <v>6616.666666666667</v>
      </c>
      <c r="U5800" s="1" t="s">
        <v>95</v>
      </c>
    </row>
    <row r="5801" spans="1:21" x14ac:dyDescent="0.2">
      <c r="A5801" s="1" t="s">
        <v>101</v>
      </c>
      <c r="B5801" s="5" t="s">
        <v>4</v>
      </c>
      <c r="C5801" s="5" t="s">
        <v>133</v>
      </c>
      <c r="D5801" s="1" t="str">
        <f>IF(AND(C5801&lt;&gt;"",IFERROR(VLOOKUP(CONCATENATE(B5801,C5801),[1]Localidades!E:E,1,FALSE), 1)=1),"MAL","")</f>
        <v/>
      </c>
      <c r="F5801" s="1" t="s">
        <v>73</v>
      </c>
      <c r="G5801" s="8">
        <v>40387</v>
      </c>
      <c r="I5801" s="1" t="s">
        <v>127</v>
      </c>
      <c r="J5801" s="1" t="str">
        <f>IF(AND(I5801&lt;&gt;"",IFERROR(VLOOKUP(I5801,[2]Productos!E:E,1,FALSE), 1)=1),"MAL","")</f>
        <v/>
      </c>
      <c r="K5801" s="11">
        <v>7027.7777777777774</v>
      </c>
      <c r="U5801" s="1" t="s">
        <v>150</v>
      </c>
    </row>
    <row r="5802" spans="1:21" x14ac:dyDescent="0.2">
      <c r="A5802" s="1" t="s">
        <v>101</v>
      </c>
      <c r="B5802" s="5" t="s">
        <v>4</v>
      </c>
      <c r="C5802" s="5" t="s">
        <v>133</v>
      </c>
      <c r="D5802" s="1" t="str">
        <f>IF(AND(C5802&lt;&gt;"",IFERROR(VLOOKUP(CONCATENATE(B5802,C5802),[1]Localidades!E:E,1,FALSE), 1)=1),"MAL","")</f>
        <v/>
      </c>
      <c r="F5802" s="1" t="s">
        <v>73</v>
      </c>
      <c r="G5802" s="8">
        <v>40387</v>
      </c>
      <c r="I5802" s="1" t="s">
        <v>127</v>
      </c>
      <c r="J5802" s="1" t="str">
        <f>IF(AND(I5802&lt;&gt;"",IFERROR(VLOOKUP(I5802,[2]Productos!E:E,1,FALSE), 1)=1),"MAL","")</f>
        <v/>
      </c>
      <c r="K5802" s="11">
        <v>7177.7777777777783</v>
      </c>
      <c r="U5802" s="1" t="s">
        <v>159</v>
      </c>
    </row>
    <row r="5803" spans="1:21" x14ac:dyDescent="0.2">
      <c r="A5803" s="1" t="s">
        <v>101</v>
      </c>
      <c r="B5803" s="5" t="s">
        <v>4</v>
      </c>
      <c r="C5803" s="5" t="s">
        <v>192</v>
      </c>
      <c r="D5803" s="1" t="str">
        <f>IF(AND(C5803&lt;&gt;"",IFERROR(VLOOKUP(CONCATENATE(B5803,C5803),[1]Localidades!E:E,1,FALSE), 1)=1),"MAL","")</f>
        <v/>
      </c>
      <c r="F5803" s="1" t="s">
        <v>73</v>
      </c>
      <c r="G5803" s="8">
        <v>40374</v>
      </c>
      <c r="I5803" s="1" t="s">
        <v>127</v>
      </c>
      <c r="J5803" s="1" t="str">
        <f>IF(AND(I5803&lt;&gt;"",IFERROR(VLOOKUP(I5803,[2]Productos!E:E,1,FALSE), 1)=1),"MAL","")</f>
        <v/>
      </c>
      <c r="K5803" s="11">
        <v>3194.7562499999999</v>
      </c>
      <c r="U5803" s="1" t="s">
        <v>162</v>
      </c>
    </row>
    <row r="5804" spans="1:21" x14ac:dyDescent="0.2">
      <c r="A5804" s="1" t="s">
        <v>101</v>
      </c>
      <c r="B5804" s="5" t="s">
        <v>4</v>
      </c>
      <c r="C5804" s="5" t="s">
        <v>192</v>
      </c>
      <c r="D5804" s="1" t="str">
        <f>IF(AND(C5804&lt;&gt;"",IFERROR(VLOOKUP(CONCATENATE(B5804,C5804),[1]Localidades!E:E,1,FALSE), 1)=1),"MAL","")</f>
        <v/>
      </c>
      <c r="F5804" s="1" t="s">
        <v>73</v>
      </c>
      <c r="G5804" s="8">
        <v>40402</v>
      </c>
      <c r="I5804" s="1" t="s">
        <v>127</v>
      </c>
      <c r="J5804" s="1" t="str">
        <f>IF(AND(I5804&lt;&gt;"",IFERROR(VLOOKUP(I5804,[2]Productos!E:E,1,FALSE), 1)=1),"MAL","")</f>
        <v/>
      </c>
      <c r="K5804" s="11">
        <v>2333.1</v>
      </c>
      <c r="U5804" s="1" t="s">
        <v>162</v>
      </c>
    </row>
    <row r="5805" spans="1:21" x14ac:dyDescent="0.2">
      <c r="A5805" s="1" t="s">
        <v>101</v>
      </c>
      <c r="B5805" s="5" t="s">
        <v>4</v>
      </c>
      <c r="C5805" s="5" t="s">
        <v>256</v>
      </c>
      <c r="D5805" s="1" t="str">
        <f>IF(AND(C5805&lt;&gt;"",IFERROR(VLOOKUP(CONCATENATE(B5805,C5805),[1]Localidades!E:E,1,FALSE), 1)=1),"MAL","")</f>
        <v/>
      </c>
      <c r="F5805" s="1" t="s">
        <v>227</v>
      </c>
      <c r="G5805" s="8">
        <v>40738</v>
      </c>
      <c r="I5805" s="1" t="s">
        <v>127</v>
      </c>
      <c r="J5805" s="1" t="str">
        <f>IF(AND(I5805&lt;&gt;"",IFERROR(VLOOKUP(I5805,[2]Productos!E:E,1,FALSE), 1)=1),"MAL","")</f>
        <v/>
      </c>
      <c r="K5805" s="11">
        <v>4877.2403999999997</v>
      </c>
      <c r="U5805" s="1" t="s">
        <v>162</v>
      </c>
    </row>
    <row r="5806" spans="1:21" x14ac:dyDescent="0.2">
      <c r="A5806" s="1" t="s">
        <v>101</v>
      </c>
      <c r="B5806" s="5" t="s">
        <v>4</v>
      </c>
      <c r="C5806" s="5" t="s">
        <v>256</v>
      </c>
      <c r="D5806" s="1" t="str">
        <f>IF(AND(C5806&lt;&gt;"",IFERROR(VLOOKUP(CONCATENATE(B5806,C5806),[1]Localidades!E:E,1,FALSE), 1)=1),"MAL","")</f>
        <v/>
      </c>
      <c r="F5806" s="1" t="s">
        <v>227</v>
      </c>
      <c r="G5806" s="8">
        <v>40738</v>
      </c>
      <c r="I5806" s="1" t="s">
        <v>127</v>
      </c>
      <c r="J5806" s="1" t="str">
        <f>IF(AND(I5806&lt;&gt;"",IFERROR(VLOOKUP(I5806,[2]Productos!E:E,1,FALSE), 1)=1),"MAL","")</f>
        <v/>
      </c>
      <c r="K5806" s="11">
        <v>5270.5816000000004</v>
      </c>
      <c r="U5806" s="1" t="s">
        <v>165</v>
      </c>
    </row>
    <row r="5807" spans="1:21" ht="12.75" customHeight="1" x14ac:dyDescent="0.25">
      <c r="A5807" s="1" t="s">
        <v>101</v>
      </c>
      <c r="B5807" s="5" t="s">
        <v>4</v>
      </c>
      <c r="C5807" t="s">
        <v>307</v>
      </c>
      <c r="D5807" s="1" t="str">
        <f>IF(AND(C5807&lt;&gt;"",IFERROR(VLOOKUP(CONCATENATE(B5807,C5807),[1]Localidades!E:E,1,FALSE), 1)=1),"MAL","")</f>
        <v/>
      </c>
      <c r="F5807" s="1" t="s">
        <v>227</v>
      </c>
      <c r="G5807" s="8">
        <v>40746</v>
      </c>
      <c r="I5807" s="1" t="s">
        <v>127</v>
      </c>
      <c r="J5807" s="1" t="str">
        <f>IF(AND(I5807&lt;&gt;"",IFERROR(VLOOKUP(I5807,[2]Productos!E:E,1,FALSE), 1)=1),"MAL","")</f>
        <v/>
      </c>
      <c r="K5807" s="11">
        <v>7030.3030303030346</v>
      </c>
      <c r="U5807" s="1" t="s">
        <v>162</v>
      </c>
    </row>
    <row r="5808" spans="1:21" ht="12.75" customHeight="1" x14ac:dyDescent="0.25">
      <c r="A5808" s="1" t="s">
        <v>101</v>
      </c>
      <c r="B5808" s="5" t="s">
        <v>4</v>
      </c>
      <c r="C5808" t="s">
        <v>307</v>
      </c>
      <c r="D5808" s="1" t="str">
        <f>IF(AND(C5808&lt;&gt;"",IFERROR(VLOOKUP(CONCATENATE(B5808,C5808),[1]Localidades!E:E,1,FALSE), 1)=1),"MAL","")</f>
        <v/>
      </c>
      <c r="F5808" s="1" t="s">
        <v>227</v>
      </c>
      <c r="G5808" s="8">
        <v>40746</v>
      </c>
      <c r="I5808" s="1" t="s">
        <v>127</v>
      </c>
      <c r="J5808" s="1" t="str">
        <f>IF(AND(I5808&lt;&gt;"",IFERROR(VLOOKUP(I5808,[2]Productos!E:E,1,FALSE), 1)=1),"MAL","")</f>
        <v/>
      </c>
      <c r="K5808" s="11">
        <v>7957.5757575757598</v>
      </c>
      <c r="U5808" s="1" t="s">
        <v>165</v>
      </c>
    </row>
    <row r="5809" spans="1:21" ht="12.75" customHeight="1" x14ac:dyDescent="0.25">
      <c r="A5809" s="1" t="s">
        <v>101</v>
      </c>
      <c r="B5809" s="5" t="s">
        <v>4</v>
      </c>
      <c r="C5809" t="s">
        <v>307</v>
      </c>
      <c r="D5809" s="1" t="str">
        <f>IF(AND(C5809&lt;&gt;"",IFERROR(VLOOKUP(CONCATENATE(B5809,C5809),[1]Localidades!E:E,1,FALSE), 1)=1),"MAL","")</f>
        <v/>
      </c>
      <c r="F5809" s="1" t="s">
        <v>227</v>
      </c>
      <c r="G5809" s="8">
        <v>40763</v>
      </c>
      <c r="I5809" s="1" t="s">
        <v>127</v>
      </c>
      <c r="J5809" s="1" t="str">
        <f>IF(AND(I5809&lt;&gt;"",IFERROR(VLOOKUP(I5809,[2]Productos!E:E,1,FALSE), 1)=1),"MAL","")</f>
        <v/>
      </c>
      <c r="K5809" s="11">
        <v>7254.5454545454568</v>
      </c>
      <c r="U5809" s="1" t="s">
        <v>162</v>
      </c>
    </row>
    <row r="5810" spans="1:21" ht="12.75" customHeight="1" x14ac:dyDescent="0.25">
      <c r="A5810" s="1" t="s">
        <v>101</v>
      </c>
      <c r="B5810" s="5" t="s">
        <v>4</v>
      </c>
      <c r="C5810" t="s">
        <v>307</v>
      </c>
      <c r="D5810" s="1" t="str">
        <f>IF(AND(C5810&lt;&gt;"",IFERROR(VLOOKUP(CONCATENATE(B5810,C5810),[1]Localidades!E:E,1,FALSE), 1)=1),"MAL","")</f>
        <v/>
      </c>
      <c r="F5810" s="1" t="s">
        <v>227</v>
      </c>
      <c r="G5810" s="8">
        <v>40763</v>
      </c>
      <c r="I5810" s="1" t="s">
        <v>127</v>
      </c>
      <c r="J5810" s="1" t="str">
        <f>IF(AND(I5810&lt;&gt;"",IFERROR(VLOOKUP(I5810,[2]Productos!E:E,1,FALSE), 1)=1),"MAL","")</f>
        <v/>
      </c>
      <c r="K5810" s="11">
        <v>8224.242424242424</v>
      </c>
      <c r="U5810" s="1" t="s">
        <v>165</v>
      </c>
    </row>
    <row r="5811" spans="1:21" ht="12.75" customHeight="1" x14ac:dyDescent="0.25">
      <c r="A5811" s="1" t="s">
        <v>101</v>
      </c>
      <c r="B5811" s="5" t="s">
        <v>4</v>
      </c>
      <c r="C5811" t="s">
        <v>307</v>
      </c>
      <c r="D5811" s="1" t="str">
        <f>IF(AND(C5811&lt;&gt;"",IFERROR(VLOOKUP(CONCATENATE(B5811,C5811),[1]Localidades!E:E,1,FALSE), 1)=1),"MAL","")</f>
        <v/>
      </c>
      <c r="F5811" s="1" t="s">
        <v>73</v>
      </c>
      <c r="G5811" s="8">
        <v>40382</v>
      </c>
      <c r="I5811" s="1" t="s">
        <v>127</v>
      </c>
      <c r="J5811" s="1" t="str">
        <f>IF(AND(I5811&lt;&gt;"",IFERROR(VLOOKUP(I5811,[2]Productos!E:E,1,FALSE), 1)=1),"MAL","")</f>
        <v/>
      </c>
      <c r="K5811" s="11">
        <v>5761.8181818181811</v>
      </c>
      <c r="U5811" s="1" t="s">
        <v>162</v>
      </c>
    </row>
    <row r="5812" spans="1:21" ht="12.75" customHeight="1" x14ac:dyDescent="0.25">
      <c r="A5812" s="1" t="s">
        <v>101</v>
      </c>
      <c r="B5812" s="5" t="s">
        <v>4</v>
      </c>
      <c r="C5812" t="s">
        <v>307</v>
      </c>
      <c r="D5812" s="1" t="str">
        <f>IF(AND(C5812&lt;&gt;"",IFERROR(VLOOKUP(CONCATENATE(B5812,C5812),[1]Localidades!E:E,1,FALSE), 1)=1),"MAL","")</f>
        <v/>
      </c>
      <c r="F5812" s="1" t="s">
        <v>73</v>
      </c>
      <c r="G5812" s="8">
        <v>40382</v>
      </c>
      <c r="I5812" s="1" t="s">
        <v>127</v>
      </c>
      <c r="J5812" s="1" t="str">
        <f>IF(AND(I5812&lt;&gt;"",IFERROR(VLOOKUP(I5812,[2]Productos!E:E,1,FALSE), 1)=1),"MAL","")</f>
        <v/>
      </c>
      <c r="K5812" s="11">
        <v>6192.727272727273</v>
      </c>
      <c r="U5812" s="1" t="s">
        <v>165</v>
      </c>
    </row>
    <row r="5813" spans="1:21" ht="12.75" customHeight="1" x14ac:dyDescent="0.25">
      <c r="A5813" s="1" t="s">
        <v>101</v>
      </c>
      <c r="B5813" s="5" t="s">
        <v>4</v>
      </c>
      <c r="C5813" t="s">
        <v>307</v>
      </c>
      <c r="D5813" s="1" t="str">
        <f>IF(AND(C5813&lt;&gt;"",IFERROR(VLOOKUP(CONCATENATE(B5813,C5813),[1]Localidades!E:E,1,FALSE), 1)=1),"MAL","")</f>
        <v/>
      </c>
      <c r="F5813" s="1" t="s">
        <v>73</v>
      </c>
      <c r="G5813" s="8">
        <v>40399</v>
      </c>
      <c r="I5813" s="1" t="s">
        <v>127</v>
      </c>
      <c r="J5813" s="1" t="str">
        <f>IF(AND(I5813&lt;&gt;"",IFERROR(VLOOKUP(I5813,[2]Productos!E:E,1,FALSE), 1)=1),"MAL","")</f>
        <v/>
      </c>
      <c r="K5813" s="11">
        <v>5480.6060606060601</v>
      </c>
      <c r="U5813" s="1" t="s">
        <v>162</v>
      </c>
    </row>
    <row r="5814" spans="1:21" ht="12.75" customHeight="1" x14ac:dyDescent="0.25">
      <c r="A5814" s="1" t="s">
        <v>101</v>
      </c>
      <c r="B5814" s="5" t="s">
        <v>4</v>
      </c>
      <c r="C5814" t="s">
        <v>307</v>
      </c>
      <c r="D5814" s="1" t="str">
        <f>IF(AND(C5814&lt;&gt;"",IFERROR(VLOOKUP(CONCATENATE(B5814,C5814),[1]Localidades!E:E,1,FALSE), 1)=1),"MAL","")</f>
        <v/>
      </c>
      <c r="F5814" s="1" t="s">
        <v>73</v>
      </c>
      <c r="G5814" s="8">
        <v>40399</v>
      </c>
      <c r="I5814" s="1" t="s">
        <v>127</v>
      </c>
      <c r="J5814" s="1" t="str">
        <f>IF(AND(I5814&lt;&gt;"",IFERROR(VLOOKUP(I5814,[2]Productos!E:E,1,FALSE), 1)=1),"MAL","")</f>
        <v/>
      </c>
      <c r="K5814" s="11">
        <v>5063.636363636364</v>
      </c>
      <c r="U5814" s="1" t="s">
        <v>165</v>
      </c>
    </row>
    <row r="5815" spans="1:21" x14ac:dyDescent="0.2">
      <c r="A5815" s="1" t="s">
        <v>101</v>
      </c>
      <c r="B5815" s="5" t="s">
        <v>4</v>
      </c>
      <c r="C5815" s="5" t="s">
        <v>260</v>
      </c>
      <c r="D5815" s="1" t="str">
        <f>IF(AND(C5815&lt;&gt;"",IFERROR(VLOOKUP(CONCATENATE(B5815,C5815),[1]Localidades!E:E,1,FALSE), 1)=1),"MAL","")</f>
        <v/>
      </c>
      <c r="F5815" s="1" t="s">
        <v>227</v>
      </c>
      <c r="G5815" s="8">
        <v>40752</v>
      </c>
      <c r="I5815" s="1" t="s">
        <v>127</v>
      </c>
      <c r="J5815" s="1" t="str">
        <f>IF(AND(I5815&lt;&gt;"",IFERROR(VLOOKUP(I5815,[2]Productos!E:E,1,FALSE), 1)=1),"MAL","")</f>
        <v/>
      </c>
      <c r="K5815" s="11">
        <v>3799.4342278185604</v>
      </c>
      <c r="U5815" s="1" t="s">
        <v>162</v>
      </c>
    </row>
    <row r="5816" spans="1:21" x14ac:dyDescent="0.2">
      <c r="A5816" s="1" t="s">
        <v>101</v>
      </c>
      <c r="B5816" s="5" t="s">
        <v>4</v>
      </c>
      <c r="C5816" s="5" t="s">
        <v>260</v>
      </c>
      <c r="D5816" s="1" t="str">
        <f>IF(AND(C5816&lt;&gt;"",IFERROR(VLOOKUP(CONCATENATE(B5816,C5816),[1]Localidades!E:E,1,FALSE), 1)=1),"MAL","")</f>
        <v/>
      </c>
      <c r="F5816" s="1" t="s">
        <v>227</v>
      </c>
      <c r="G5816" s="8">
        <v>40752</v>
      </c>
      <c r="I5816" s="1" t="s">
        <v>127</v>
      </c>
      <c r="J5816" s="1" t="str">
        <f>IF(AND(I5816&lt;&gt;"",IFERROR(VLOOKUP(I5816,[2]Productos!E:E,1,FALSE), 1)=1),"MAL","")</f>
        <v/>
      </c>
      <c r="K5816" s="11">
        <v>4410.9236034131845</v>
      </c>
      <c r="U5816" s="1" t="s">
        <v>165</v>
      </c>
    </row>
    <row r="5817" spans="1:21" x14ac:dyDescent="0.2">
      <c r="A5817" s="1" t="s">
        <v>101</v>
      </c>
      <c r="B5817" s="5" t="s">
        <v>4</v>
      </c>
      <c r="C5817" s="5" t="s">
        <v>260</v>
      </c>
      <c r="D5817" s="1" t="str">
        <f>IF(AND(C5817&lt;&gt;"",IFERROR(VLOOKUP(CONCATENATE(B5817,C5817),[1]Localidades!E:E,1,FALSE), 1)=1),"MAL","")</f>
        <v/>
      </c>
      <c r="F5817" s="1" t="s">
        <v>227</v>
      </c>
      <c r="G5817" s="8">
        <v>40770</v>
      </c>
      <c r="I5817" s="1" t="s">
        <v>127</v>
      </c>
      <c r="J5817" s="1" t="str">
        <f>IF(AND(I5817&lt;&gt;"",IFERROR(VLOOKUP(I5817,[2]Productos!E:E,1,FALSE), 1)=1),"MAL","")</f>
        <v/>
      </c>
      <c r="K5817" s="11">
        <v>3921.8301362987868</v>
      </c>
      <c r="U5817" s="1" t="s">
        <v>162</v>
      </c>
    </row>
    <row r="5818" spans="1:21" ht="15" customHeight="1" x14ac:dyDescent="0.2">
      <c r="A5818" s="1" t="s">
        <v>101</v>
      </c>
      <c r="B5818" s="5" t="s">
        <v>4</v>
      </c>
      <c r="C5818" s="5" t="s">
        <v>166</v>
      </c>
      <c r="D5818" s="1" t="str">
        <f>IF(AND(C5818&lt;&gt;"",IFERROR(VLOOKUP(CONCATENATE(B5818,C5818),[1]Localidades!E:E,1,FALSE), 1)=1),"MAL","")</f>
        <v/>
      </c>
      <c r="F5818" s="1" t="s">
        <v>73</v>
      </c>
      <c r="G5818" s="8">
        <v>40375</v>
      </c>
      <c r="I5818" s="1" t="s">
        <v>127</v>
      </c>
      <c r="J5818" s="1" t="str">
        <f>IF(AND(I5818&lt;&gt;"",IFERROR(VLOOKUP(I5818,[2]Productos!E:E,1,FALSE), 1)=1),"MAL","")</f>
        <v/>
      </c>
      <c r="K5818" s="11">
        <v>5446.666666666667</v>
      </c>
      <c r="U5818" s="1" t="s">
        <v>150</v>
      </c>
    </row>
    <row r="5819" spans="1:21" ht="15" customHeight="1" x14ac:dyDescent="0.2">
      <c r="A5819" s="1" t="s">
        <v>101</v>
      </c>
      <c r="B5819" s="5" t="s">
        <v>4</v>
      </c>
      <c r="C5819" s="5" t="s">
        <v>166</v>
      </c>
      <c r="D5819" s="1" t="str">
        <f>IF(AND(C5819&lt;&gt;"",IFERROR(VLOOKUP(CONCATENATE(B5819,C5819),[1]Localidades!E:E,1,FALSE), 1)=1),"MAL","")</f>
        <v/>
      </c>
      <c r="F5819" s="1" t="s">
        <v>227</v>
      </c>
      <c r="G5819" s="8">
        <v>40723</v>
      </c>
      <c r="I5819" s="1" t="s">
        <v>127</v>
      </c>
      <c r="J5819" s="1" t="str">
        <f>IF(AND(I5819&lt;&gt;"",IFERROR(VLOOKUP(I5819,[2]Productos!E:E,1,FALSE), 1)=1),"MAL","")</f>
        <v/>
      </c>
      <c r="K5819" s="11">
        <v>3733.3333333333335</v>
      </c>
      <c r="U5819" s="1" t="s">
        <v>162</v>
      </c>
    </row>
    <row r="5820" spans="1:21" x14ac:dyDescent="0.2">
      <c r="A5820" s="1" t="s">
        <v>101</v>
      </c>
      <c r="B5820" s="5" t="s">
        <v>4</v>
      </c>
      <c r="C5820" s="5" t="s">
        <v>166</v>
      </c>
      <c r="D5820" s="1" t="str">
        <f>IF(AND(C5820&lt;&gt;"",IFERROR(VLOOKUP(CONCATENATE(B5820,C5820),[1]Localidades!E:E,1,FALSE), 1)=1),"MAL","")</f>
        <v/>
      </c>
      <c r="F5820" s="1" t="s">
        <v>227</v>
      </c>
      <c r="G5820" s="8">
        <v>40723</v>
      </c>
      <c r="I5820" s="1" t="s">
        <v>127</v>
      </c>
      <c r="J5820" s="1" t="str">
        <f>IF(AND(I5820&lt;&gt;"",IFERROR(VLOOKUP(I5820,[2]Productos!E:E,1,FALSE), 1)=1),"MAL","")</f>
        <v/>
      </c>
      <c r="K5820" s="11">
        <v>3880</v>
      </c>
      <c r="U5820" s="1" t="s">
        <v>165</v>
      </c>
    </row>
    <row r="5821" spans="1:21" x14ac:dyDescent="0.2">
      <c r="A5821" s="1" t="s">
        <v>101</v>
      </c>
      <c r="B5821" s="5" t="s">
        <v>4</v>
      </c>
      <c r="C5821" s="5" t="s">
        <v>166</v>
      </c>
      <c r="D5821" s="1" t="str">
        <f>IF(AND(C5821&lt;&gt;"",IFERROR(VLOOKUP(CONCATENATE(B5821,C5821),[1]Localidades!E:E,1,FALSE), 1)=1),"MAL","")</f>
        <v/>
      </c>
      <c r="F5821" s="1" t="s">
        <v>227</v>
      </c>
      <c r="G5821" s="8">
        <v>40735</v>
      </c>
      <c r="I5821" s="1" t="s">
        <v>127</v>
      </c>
      <c r="J5821" s="1" t="str">
        <f>IF(AND(I5821&lt;&gt;"",IFERROR(VLOOKUP(I5821,[2]Productos!E:E,1,FALSE), 1)=1),"MAL","")</f>
        <v/>
      </c>
      <c r="K5821" s="11">
        <v>4633.333333333333</v>
      </c>
      <c r="U5821" s="1" t="s">
        <v>162</v>
      </c>
    </row>
    <row r="5822" spans="1:21" x14ac:dyDescent="0.2">
      <c r="A5822" s="1" t="s">
        <v>101</v>
      </c>
      <c r="B5822" s="5" t="s">
        <v>4</v>
      </c>
      <c r="C5822" s="5" t="s">
        <v>209</v>
      </c>
      <c r="D5822" s="1" t="str">
        <f>IF(AND(C5822&lt;&gt;"",IFERROR(VLOOKUP(CONCATENATE(B5822,C5822),[1]Localidades!E:E,1,FALSE), 1)=1),"MAL","")</f>
        <v/>
      </c>
      <c r="F5822" s="1" t="s">
        <v>73</v>
      </c>
      <c r="G5822" s="8">
        <v>40366</v>
      </c>
      <c r="I5822" s="1" t="s">
        <v>127</v>
      </c>
      <c r="J5822" s="1" t="str">
        <f>IF(AND(I5822&lt;&gt;"",IFERROR(VLOOKUP(I5822,[2]Productos!E:E,1,FALSE), 1)=1),"MAL","")</f>
        <v/>
      </c>
      <c r="K5822" s="11">
        <v>4297.704999999999</v>
      </c>
      <c r="U5822" s="1" t="s">
        <v>97</v>
      </c>
    </row>
    <row r="5823" spans="1:21" x14ac:dyDescent="0.2">
      <c r="A5823" s="1" t="s">
        <v>101</v>
      </c>
      <c r="B5823" s="5" t="s">
        <v>4</v>
      </c>
      <c r="C5823" s="5" t="s">
        <v>209</v>
      </c>
      <c r="D5823" s="1" t="str">
        <f>IF(AND(C5823&lt;&gt;"",IFERROR(VLOOKUP(CONCATENATE(B5823,C5823),[1]Localidades!E:E,1,FALSE), 1)=1),"MAL","")</f>
        <v/>
      </c>
      <c r="F5823" s="1" t="s">
        <v>73</v>
      </c>
      <c r="G5823" s="8">
        <v>40366</v>
      </c>
      <c r="I5823" s="1" t="s">
        <v>127</v>
      </c>
      <c r="J5823" s="1" t="str">
        <f>IF(AND(I5823&lt;&gt;"",IFERROR(VLOOKUP(I5823,[2]Productos!E:E,1,FALSE), 1)=1),"MAL","")</f>
        <v/>
      </c>
      <c r="K5823" s="11">
        <v>4842.9540000000006</v>
      </c>
      <c r="U5823" s="1" t="s">
        <v>159</v>
      </c>
    </row>
    <row r="5824" spans="1:21" x14ac:dyDescent="0.2">
      <c r="A5824" s="1" t="s">
        <v>101</v>
      </c>
      <c r="B5824" s="5" t="s">
        <v>4</v>
      </c>
      <c r="C5824" s="5" t="s">
        <v>209</v>
      </c>
      <c r="D5824" s="1" t="str">
        <f>IF(AND(C5824&lt;&gt;"",IFERROR(VLOOKUP(CONCATENATE(B5824,C5824),[1]Localidades!E:E,1,FALSE), 1)=1),"MAL","")</f>
        <v/>
      </c>
      <c r="F5824" s="1" t="s">
        <v>73</v>
      </c>
      <c r="G5824" s="8">
        <v>40394</v>
      </c>
      <c r="I5824" s="1" t="s">
        <v>127</v>
      </c>
      <c r="J5824" s="1" t="str">
        <f>IF(AND(I5824&lt;&gt;"",IFERROR(VLOOKUP(I5824,[2]Productos!E:E,1,FALSE), 1)=1),"MAL","")</f>
        <v/>
      </c>
      <c r="K5824" s="11">
        <v>3904.84</v>
      </c>
      <c r="U5824" s="1" t="s">
        <v>150</v>
      </c>
    </row>
    <row r="5825" spans="1:21" x14ac:dyDescent="0.2">
      <c r="A5825" s="1" t="s">
        <v>101</v>
      </c>
      <c r="B5825" s="5" t="s">
        <v>4</v>
      </c>
      <c r="C5825" s="5" t="s">
        <v>209</v>
      </c>
      <c r="D5825" s="1" t="str">
        <f>IF(AND(C5825&lt;&gt;"",IFERROR(VLOOKUP(CONCATENATE(B5825,C5825),[1]Localidades!E:E,1,FALSE), 1)=1),"MAL","")</f>
        <v/>
      </c>
      <c r="F5825" s="1" t="s">
        <v>73</v>
      </c>
      <c r="G5825" s="8">
        <v>40394</v>
      </c>
      <c r="I5825" s="1" t="s">
        <v>127</v>
      </c>
      <c r="J5825" s="1" t="str">
        <f>IF(AND(I5825&lt;&gt;"",IFERROR(VLOOKUP(I5825,[2]Productos!E:E,1,FALSE), 1)=1),"MAL","")</f>
        <v/>
      </c>
      <c r="K5825" s="11">
        <v>4023.89</v>
      </c>
      <c r="U5825" s="1" t="s">
        <v>159</v>
      </c>
    </row>
    <row r="5826" spans="1:21" x14ac:dyDescent="0.2">
      <c r="A5826" s="1" t="s">
        <v>101</v>
      </c>
      <c r="B5826" s="5" t="s">
        <v>4</v>
      </c>
      <c r="C5826" s="5" t="s">
        <v>209</v>
      </c>
      <c r="D5826" s="1" t="str">
        <f>IF(AND(C5826&lt;&gt;"",IFERROR(VLOOKUP(CONCATENATE(B5826,C5826),[1]Localidades!E:E,1,FALSE), 1)=1),"MAL","")</f>
        <v/>
      </c>
      <c r="F5826" s="1" t="s">
        <v>227</v>
      </c>
      <c r="G5826" s="8">
        <v>40730</v>
      </c>
      <c r="I5826" s="1" t="s">
        <v>127</v>
      </c>
      <c r="J5826" s="1" t="str">
        <f>IF(AND(I5826&lt;&gt;"",IFERROR(VLOOKUP(I5826,[2]Productos!E:E,1,FALSE), 1)=1),"MAL","")</f>
        <v/>
      </c>
      <c r="K5826" s="11">
        <v>4167.38</v>
      </c>
      <c r="U5826" s="1" t="s">
        <v>162</v>
      </c>
    </row>
    <row r="5827" spans="1:21" x14ac:dyDescent="0.2">
      <c r="A5827" s="1" t="s">
        <v>101</v>
      </c>
      <c r="B5827" s="5" t="s">
        <v>4</v>
      </c>
      <c r="C5827" s="5" t="s">
        <v>209</v>
      </c>
      <c r="D5827" s="1" t="str">
        <f>IF(AND(C5827&lt;&gt;"",IFERROR(VLOOKUP(CONCATENATE(B5827,C5827),[1]Localidades!E:E,1,FALSE), 1)=1),"MAL","")</f>
        <v/>
      </c>
      <c r="F5827" s="1" t="s">
        <v>227</v>
      </c>
      <c r="G5827" s="8">
        <v>40730</v>
      </c>
      <c r="I5827" s="1" t="s">
        <v>127</v>
      </c>
      <c r="J5827" s="1" t="str">
        <f>IF(AND(I5827&lt;&gt;"",IFERROR(VLOOKUP(I5827,[2]Productos!E:E,1,FALSE), 1)=1),"MAL","")</f>
        <v/>
      </c>
      <c r="K5827" s="11">
        <v>4655.28</v>
      </c>
      <c r="U5827" s="1" t="s">
        <v>165</v>
      </c>
    </row>
    <row r="5828" spans="1:21" x14ac:dyDescent="0.2">
      <c r="A5828" s="1" t="s">
        <v>101</v>
      </c>
      <c r="B5828" s="5" t="s">
        <v>4</v>
      </c>
      <c r="C5828" s="5" t="s">
        <v>209</v>
      </c>
      <c r="D5828" s="1" t="str">
        <f>IF(AND(C5828&lt;&gt;"",IFERROR(VLOOKUP(CONCATENATE(B5828,C5828),[1]Localidades!E:E,1,FALSE), 1)=1),"MAL","")</f>
        <v/>
      </c>
      <c r="F5828" s="1" t="s">
        <v>227</v>
      </c>
      <c r="G5828" s="8">
        <v>40753</v>
      </c>
      <c r="I5828" s="1" t="s">
        <v>127</v>
      </c>
      <c r="J5828" s="1" t="str">
        <f>IF(AND(I5828&lt;&gt;"",IFERROR(VLOOKUP(I5828,[2]Productos!E:E,1,FALSE), 1)=1),"MAL","")</f>
        <v/>
      </c>
      <c r="K5828" s="11">
        <v>3919.86</v>
      </c>
      <c r="U5828" s="1" t="s">
        <v>162</v>
      </c>
    </row>
    <row r="5829" spans="1:21" x14ac:dyDescent="0.2">
      <c r="A5829" s="1" t="s">
        <v>101</v>
      </c>
      <c r="B5829" s="5" t="s">
        <v>4</v>
      </c>
      <c r="C5829" s="5" t="s">
        <v>209</v>
      </c>
      <c r="D5829" s="1" t="str">
        <f>IF(AND(C5829&lt;&gt;"",IFERROR(VLOOKUP(CONCATENATE(B5829,C5829),[1]Localidades!E:E,1,FALSE), 1)=1),"MAL","")</f>
        <v/>
      </c>
      <c r="F5829" s="1" t="s">
        <v>227</v>
      </c>
      <c r="G5829" s="8">
        <v>40753</v>
      </c>
      <c r="I5829" s="1" t="s">
        <v>127</v>
      </c>
      <c r="J5829" s="1" t="str">
        <f>IF(AND(I5829&lt;&gt;"",IFERROR(VLOOKUP(I5829,[2]Productos!E:E,1,FALSE), 1)=1),"MAL","")</f>
        <v/>
      </c>
      <c r="K5829" s="11">
        <v>3927</v>
      </c>
      <c r="U5829" s="1" t="s">
        <v>165</v>
      </c>
    </row>
    <row r="5830" spans="1:21" x14ac:dyDescent="0.2">
      <c r="A5830" s="1" t="s">
        <v>101</v>
      </c>
      <c r="B5830" s="5" t="s">
        <v>4</v>
      </c>
      <c r="C5830" s="5" t="s">
        <v>261</v>
      </c>
      <c r="D5830" s="1" t="str">
        <f>IF(AND(C5830&lt;&gt;"",IFERROR(VLOOKUP(CONCATENATE(B5830,C5830),[1]Localidades!E:E,1,FALSE), 1)=1),"MAL","")</f>
        <v/>
      </c>
      <c r="F5830" s="1" t="s">
        <v>227</v>
      </c>
      <c r="G5830" s="8">
        <v>40711</v>
      </c>
      <c r="I5830" s="1" t="s">
        <v>127</v>
      </c>
      <c r="J5830" s="1" t="str">
        <f>IF(AND(I5830&lt;&gt;"",IFERROR(VLOOKUP(I5830,[2]Productos!E:E,1,FALSE), 1)=1),"MAL","")</f>
        <v/>
      </c>
      <c r="K5830" s="11">
        <v>5027.428101587303</v>
      </c>
      <c r="U5830" s="1" t="s">
        <v>162</v>
      </c>
    </row>
    <row r="5831" spans="1:21" x14ac:dyDescent="0.2">
      <c r="A5831" s="1" t="s">
        <v>101</v>
      </c>
      <c r="B5831" s="5" t="s">
        <v>4</v>
      </c>
      <c r="C5831" s="5" t="s">
        <v>261</v>
      </c>
      <c r="D5831" s="1" t="str">
        <f>IF(AND(C5831&lt;&gt;"",IFERROR(VLOOKUP(CONCATENATE(B5831,C5831),[1]Localidades!E:E,1,FALSE), 1)=1),"MAL","")</f>
        <v/>
      </c>
      <c r="F5831" s="1" t="s">
        <v>227</v>
      </c>
      <c r="G5831" s="8">
        <v>40711</v>
      </c>
      <c r="I5831" s="1" t="s">
        <v>127</v>
      </c>
      <c r="J5831" s="1" t="str">
        <f>IF(AND(I5831&lt;&gt;"",IFERROR(VLOOKUP(I5831,[2]Productos!E:E,1,FALSE), 1)=1),"MAL","")</f>
        <v/>
      </c>
      <c r="K5831" s="11">
        <v>5903.1132140589571</v>
      </c>
      <c r="U5831" s="1" t="s">
        <v>165</v>
      </c>
    </row>
    <row r="5832" spans="1:21" x14ac:dyDescent="0.2">
      <c r="A5832" s="1" t="s">
        <v>101</v>
      </c>
      <c r="B5832" s="5" t="s">
        <v>4</v>
      </c>
      <c r="C5832" s="5" t="s">
        <v>261</v>
      </c>
      <c r="D5832" s="1" t="str">
        <f>IF(AND(C5832&lt;&gt;"",IFERROR(VLOOKUP(CONCATENATE(B5832,C5832),[1]Localidades!E:E,1,FALSE), 1)=1),"MAL","")</f>
        <v/>
      </c>
      <c r="F5832" s="1" t="s">
        <v>227</v>
      </c>
      <c r="G5832" s="8">
        <v>40711</v>
      </c>
      <c r="I5832" s="1" t="s">
        <v>127</v>
      </c>
      <c r="J5832" s="1" t="str">
        <f>IF(AND(I5832&lt;&gt;"",IFERROR(VLOOKUP(I5832,[2]Productos!E:E,1,FALSE), 1)=1),"MAL","")</f>
        <v/>
      </c>
      <c r="K5832" s="11">
        <v>4490.8461427334541</v>
      </c>
      <c r="U5832" s="1" t="s">
        <v>162</v>
      </c>
    </row>
    <row r="5833" spans="1:21" x14ac:dyDescent="0.2">
      <c r="A5833" s="1" t="s">
        <v>101</v>
      </c>
      <c r="B5833" s="5" t="s">
        <v>4</v>
      </c>
      <c r="C5833" s="5" t="s">
        <v>261</v>
      </c>
      <c r="D5833" s="1" t="str">
        <f>IF(AND(C5833&lt;&gt;"",IFERROR(VLOOKUP(CONCATENATE(B5833,C5833),[1]Localidades!E:E,1,FALSE), 1)=1),"MAL","")</f>
        <v/>
      </c>
      <c r="F5833" s="1" t="s">
        <v>227</v>
      </c>
      <c r="G5833" s="8">
        <v>40711</v>
      </c>
      <c r="I5833" s="1" t="s">
        <v>127</v>
      </c>
      <c r="J5833" s="1" t="str">
        <f>IF(AND(I5833&lt;&gt;"",IFERROR(VLOOKUP(I5833,[2]Productos!E:E,1,FALSE), 1)=1),"MAL","")</f>
        <v/>
      </c>
      <c r="K5833" s="11">
        <v>6974.2720994021865</v>
      </c>
      <c r="U5833" s="1" t="s">
        <v>165</v>
      </c>
    </row>
    <row r="5834" spans="1:21" x14ac:dyDescent="0.2">
      <c r="A5834" s="1" t="s">
        <v>101</v>
      </c>
      <c r="B5834" s="5" t="s">
        <v>269</v>
      </c>
      <c r="C5834" s="5" t="s">
        <v>180</v>
      </c>
      <c r="D5834" s="1" t="str">
        <f>IF(AND(C5834&lt;&gt;"",IFERROR(VLOOKUP(CONCATENATE(B5834,C5834),[1]Localidades!E:E,1,FALSE), 1)=1),"MAL","")</f>
        <v>MAL</v>
      </c>
      <c r="F5834" s="1" t="s">
        <v>73</v>
      </c>
      <c r="G5834" s="8">
        <v>40386</v>
      </c>
      <c r="I5834" s="1" t="s">
        <v>127</v>
      </c>
      <c r="J5834" s="1" t="str">
        <f>IF(AND(I5834&lt;&gt;"",IFERROR(VLOOKUP(I5834,[2]Productos!E:E,1,FALSE), 1)=1),"MAL","")</f>
        <v/>
      </c>
      <c r="K5834" s="11">
        <v>5860</v>
      </c>
      <c r="U5834" s="1" t="s">
        <v>162</v>
      </c>
    </row>
    <row r="5835" spans="1:21" x14ac:dyDescent="0.2">
      <c r="A5835" s="1" t="s">
        <v>101</v>
      </c>
      <c r="B5835" s="5" t="s">
        <v>269</v>
      </c>
      <c r="C5835" s="5" t="s">
        <v>180</v>
      </c>
      <c r="D5835" s="1" t="str">
        <f>IF(AND(C5835&lt;&gt;"",IFERROR(VLOOKUP(CONCATENATE(B5835,C5835),[1]Localidades!E:E,1,FALSE), 1)=1),"MAL","")</f>
        <v>MAL</v>
      </c>
      <c r="F5835" s="1" t="s">
        <v>73</v>
      </c>
      <c r="G5835" s="8">
        <v>40386</v>
      </c>
      <c r="I5835" s="1" t="s">
        <v>127</v>
      </c>
      <c r="J5835" s="1" t="str">
        <f>IF(AND(I5835&lt;&gt;"",IFERROR(VLOOKUP(I5835,[2]Productos!E:E,1,FALSE), 1)=1),"MAL","")</f>
        <v/>
      </c>
      <c r="K5835" s="11">
        <v>6130</v>
      </c>
      <c r="U5835" s="1" t="s">
        <v>165</v>
      </c>
    </row>
    <row r="5836" spans="1:21" x14ac:dyDescent="0.2">
      <c r="A5836" s="1" t="s">
        <v>101</v>
      </c>
      <c r="B5836" s="5" t="s">
        <v>269</v>
      </c>
      <c r="C5836" s="5" t="s">
        <v>180</v>
      </c>
      <c r="D5836" s="1" t="str">
        <f>IF(AND(C5836&lt;&gt;"",IFERROR(VLOOKUP(CONCATENATE(B5836,C5836),[1]Localidades!E:E,1,FALSE), 1)=1),"MAL","")</f>
        <v>MAL</v>
      </c>
      <c r="F5836" s="1" t="s">
        <v>73</v>
      </c>
      <c r="G5836" s="8">
        <v>40399</v>
      </c>
      <c r="I5836" s="1" t="s">
        <v>127</v>
      </c>
      <c r="J5836" s="1" t="str">
        <f>IF(AND(I5836&lt;&gt;"",IFERROR(VLOOKUP(I5836,[2]Productos!E:E,1,FALSE), 1)=1),"MAL","")</f>
        <v/>
      </c>
      <c r="K5836" s="11">
        <v>4153.333333333333</v>
      </c>
      <c r="U5836" s="1" t="s">
        <v>162</v>
      </c>
    </row>
    <row r="5837" spans="1:21" x14ac:dyDescent="0.2">
      <c r="A5837" s="1" t="s">
        <v>101</v>
      </c>
      <c r="B5837" s="5" t="s">
        <v>269</v>
      </c>
      <c r="C5837" s="5" t="s">
        <v>180</v>
      </c>
      <c r="D5837" s="1" t="str">
        <f>IF(AND(C5837&lt;&gt;"",IFERROR(VLOOKUP(CONCATENATE(B5837,C5837),[1]Localidades!E:E,1,FALSE), 1)=1),"MAL","")</f>
        <v>MAL</v>
      </c>
      <c r="F5837" s="1" t="s">
        <v>73</v>
      </c>
      <c r="G5837" s="8">
        <v>40399</v>
      </c>
      <c r="I5837" s="1" t="s">
        <v>127</v>
      </c>
      <c r="J5837" s="1" t="str">
        <f>IF(AND(I5837&lt;&gt;"",IFERROR(VLOOKUP(I5837,[2]Productos!E:E,1,FALSE), 1)=1),"MAL","")</f>
        <v/>
      </c>
      <c r="K5837" s="11">
        <v>5243.333333333333</v>
      </c>
      <c r="U5837" s="1" t="s">
        <v>165</v>
      </c>
    </row>
    <row r="5838" spans="1:21" x14ac:dyDescent="0.2">
      <c r="A5838" s="1" t="s">
        <v>101</v>
      </c>
      <c r="B5838" s="5" t="s">
        <v>163</v>
      </c>
      <c r="C5838" s="5" t="s">
        <v>274</v>
      </c>
      <c r="D5838" s="1" t="str">
        <f>IF(AND(C5838&lt;&gt;"",IFERROR(VLOOKUP(CONCATENATE(B5838,C5838),[1]Localidades!E:E,1,FALSE), 1)=1),"MAL","")</f>
        <v/>
      </c>
      <c r="F5838" s="1" t="s">
        <v>73</v>
      </c>
      <c r="G5838" s="8">
        <v>40344</v>
      </c>
      <c r="I5838" s="1" t="s">
        <v>127</v>
      </c>
      <c r="J5838" s="1" t="str">
        <f>IF(AND(I5838&lt;&gt;"",IFERROR(VLOOKUP(I5838,[2]Productos!E:E,1,FALSE), 1)=1),"MAL","")</f>
        <v/>
      </c>
      <c r="K5838" s="11">
        <v>4907.9682539682535</v>
      </c>
      <c r="U5838" s="1" t="s">
        <v>162</v>
      </c>
    </row>
    <row r="5839" spans="1:21" x14ac:dyDescent="0.2">
      <c r="A5839" s="1" t="s">
        <v>101</v>
      </c>
      <c r="B5839" s="5" t="s">
        <v>163</v>
      </c>
      <c r="C5839" s="5" t="s">
        <v>274</v>
      </c>
      <c r="D5839" s="1" t="str">
        <f>IF(AND(C5839&lt;&gt;"",IFERROR(VLOOKUP(CONCATENATE(B5839,C5839),[1]Localidades!E:E,1,FALSE), 1)=1),"MAL","")</f>
        <v/>
      </c>
      <c r="F5839" s="1" t="s">
        <v>73</v>
      </c>
      <c r="G5839" s="8">
        <v>40344</v>
      </c>
      <c r="I5839" s="1" t="s">
        <v>127</v>
      </c>
      <c r="J5839" s="1" t="str">
        <f>IF(AND(I5839&lt;&gt;"",IFERROR(VLOOKUP(I5839,[2]Productos!E:E,1,FALSE), 1)=1),"MAL","")</f>
        <v/>
      </c>
      <c r="K5839" s="11">
        <v>4787.0992063492058</v>
      </c>
      <c r="U5839" s="1" t="s">
        <v>165</v>
      </c>
    </row>
    <row r="5840" spans="1:21" ht="15" customHeight="1" x14ac:dyDescent="0.2">
      <c r="A5840" s="1" t="s">
        <v>101</v>
      </c>
      <c r="B5840" s="5" t="s">
        <v>163</v>
      </c>
      <c r="C5840" s="5" t="s">
        <v>274</v>
      </c>
      <c r="D5840" s="1" t="str">
        <f>IF(AND(C5840&lt;&gt;"",IFERROR(VLOOKUP(CONCATENATE(B5840,C5840),[1]Localidades!E:E,1,FALSE), 1)=1),"MAL","")</f>
        <v/>
      </c>
      <c r="F5840" s="1" t="s">
        <v>227</v>
      </c>
      <c r="G5840" s="8">
        <v>40736</v>
      </c>
      <c r="I5840" s="1" t="s">
        <v>127</v>
      </c>
      <c r="J5840" s="1" t="str">
        <f>IF(AND(I5840&lt;&gt;"",IFERROR(VLOOKUP(I5840,[2]Productos!E:E,1,FALSE), 1)=1),"MAL","")</f>
        <v/>
      </c>
      <c r="K5840" s="11">
        <v>5274.0077519379838</v>
      </c>
      <c r="U5840" s="1" t="s">
        <v>165</v>
      </c>
    </row>
    <row r="5841" spans="1:21" ht="15" customHeight="1" x14ac:dyDescent="0.2">
      <c r="A5841" s="1" t="s">
        <v>101</v>
      </c>
      <c r="B5841" s="5" t="s">
        <v>163</v>
      </c>
      <c r="C5841" s="5" t="s">
        <v>274</v>
      </c>
      <c r="D5841" s="1" t="str">
        <f>IF(AND(C5841&lt;&gt;"",IFERROR(VLOOKUP(CONCATENATE(B5841,C5841),[1]Localidades!E:E,1,FALSE), 1)=1),"MAL","")</f>
        <v/>
      </c>
      <c r="E5841" s="1" t="s">
        <v>314</v>
      </c>
      <c r="F5841" s="1" t="s">
        <v>227</v>
      </c>
      <c r="G5841" s="8">
        <v>40722</v>
      </c>
      <c r="I5841" s="1" t="s">
        <v>127</v>
      </c>
      <c r="J5841" s="1" t="str">
        <f>IF(AND(I5841&lt;&gt;"",IFERROR(VLOOKUP(I5841,[2]Productos!E:E,1,FALSE), 1)=1),"MAL","")</f>
        <v/>
      </c>
      <c r="K5841" s="11">
        <v>2358.046511627907</v>
      </c>
      <c r="U5841" s="1" t="s">
        <v>162</v>
      </c>
    </row>
    <row r="5842" spans="1:21" x14ac:dyDescent="0.2">
      <c r="A5842" s="1" t="s">
        <v>101</v>
      </c>
      <c r="B5842" s="5" t="s">
        <v>163</v>
      </c>
      <c r="C5842" s="5" t="s">
        <v>20</v>
      </c>
      <c r="D5842" s="1" t="str">
        <f>IF(AND(C5842&lt;&gt;"",IFERROR(VLOOKUP(CONCATENATE(B5842,C5842),[1]Localidades!E:E,1,FALSE), 1)=1),"MAL","")</f>
        <v>MAL</v>
      </c>
      <c r="F5842" s="1" t="s">
        <v>73</v>
      </c>
      <c r="G5842" s="8">
        <v>40353</v>
      </c>
      <c r="I5842" s="1" t="s">
        <v>127</v>
      </c>
      <c r="J5842" s="1" t="str">
        <f>IF(AND(I5842&lt;&gt;"",IFERROR(VLOOKUP(I5842,[2]Productos!E:E,1,FALSE), 1)=1),"MAL","")</f>
        <v/>
      </c>
      <c r="K5842" s="11">
        <v>5552.666666666667</v>
      </c>
      <c r="U5842" s="1" t="s">
        <v>150</v>
      </c>
    </row>
    <row r="5843" spans="1:21" x14ac:dyDescent="0.2">
      <c r="A5843" s="1" t="s">
        <v>101</v>
      </c>
      <c r="B5843" s="5" t="s">
        <v>163</v>
      </c>
      <c r="C5843" s="5" t="s">
        <v>20</v>
      </c>
      <c r="D5843" s="1" t="str">
        <f>IF(AND(C5843&lt;&gt;"",IFERROR(VLOOKUP(CONCATENATE(B5843,C5843),[1]Localidades!E:E,1,FALSE), 1)=1),"MAL","")</f>
        <v>MAL</v>
      </c>
      <c r="F5843" s="1" t="s">
        <v>73</v>
      </c>
      <c r="G5843" s="8">
        <v>40353</v>
      </c>
      <c r="I5843" s="1" t="s">
        <v>127</v>
      </c>
      <c r="J5843" s="1" t="str">
        <f>IF(AND(I5843&lt;&gt;"",IFERROR(VLOOKUP(I5843,[2]Productos!E:E,1,FALSE), 1)=1),"MAL","")</f>
        <v/>
      </c>
      <c r="K5843" s="11">
        <v>5806.666666666667</v>
      </c>
      <c r="U5843" s="1" t="s">
        <v>159</v>
      </c>
    </row>
    <row r="5844" spans="1:21" x14ac:dyDescent="0.2">
      <c r="A5844" s="1" t="s">
        <v>101</v>
      </c>
      <c r="B5844" s="5" t="s">
        <v>163</v>
      </c>
      <c r="C5844" s="5" t="s">
        <v>20</v>
      </c>
      <c r="D5844" s="1" t="str">
        <f>IF(AND(C5844&lt;&gt;"",IFERROR(VLOOKUP(CONCATENATE(B5844,C5844),[1]Localidades!E:E,1,FALSE), 1)=1),"MAL","")</f>
        <v>MAL</v>
      </c>
      <c r="F5844" s="1" t="s">
        <v>73</v>
      </c>
      <c r="G5844" s="8">
        <v>40372</v>
      </c>
      <c r="I5844" s="1" t="s">
        <v>127</v>
      </c>
      <c r="J5844" s="1" t="str">
        <f>IF(AND(I5844&lt;&gt;"",IFERROR(VLOOKUP(I5844,[2]Productos!E:E,1,FALSE), 1)=1),"MAL","")</f>
        <v/>
      </c>
      <c r="K5844" s="11">
        <v>3623.3333333333335</v>
      </c>
      <c r="U5844" s="1" t="s">
        <v>150</v>
      </c>
    </row>
    <row r="5845" spans="1:21" x14ac:dyDescent="0.2">
      <c r="A5845" s="1" t="s">
        <v>101</v>
      </c>
      <c r="B5845" s="5" t="s">
        <v>163</v>
      </c>
      <c r="C5845" s="5" t="s">
        <v>20</v>
      </c>
      <c r="D5845" s="1" t="str">
        <f>IF(AND(C5845&lt;&gt;"",IFERROR(VLOOKUP(CONCATENATE(B5845,C5845),[1]Localidades!E:E,1,FALSE), 1)=1),"MAL","")</f>
        <v>MAL</v>
      </c>
      <c r="F5845" s="1" t="s">
        <v>227</v>
      </c>
      <c r="G5845" s="8">
        <v>40721</v>
      </c>
      <c r="I5845" s="1" t="s">
        <v>127</v>
      </c>
      <c r="J5845" s="1" t="str">
        <f>IF(AND(I5845&lt;&gt;"",IFERROR(VLOOKUP(I5845,[2]Productos!E:E,1,FALSE), 1)=1),"MAL","")</f>
        <v/>
      </c>
      <c r="K5845" s="11">
        <v>4446.666666666667</v>
      </c>
      <c r="U5845" s="1" t="s">
        <v>162</v>
      </c>
    </row>
    <row r="5846" spans="1:21" x14ac:dyDescent="0.2">
      <c r="A5846" s="1" t="s">
        <v>101</v>
      </c>
      <c r="B5846" s="5" t="s">
        <v>163</v>
      </c>
      <c r="C5846" s="5" t="s">
        <v>20</v>
      </c>
      <c r="D5846" s="1" t="str">
        <f>IF(AND(C5846&lt;&gt;"",IFERROR(VLOOKUP(CONCATENATE(B5846,C5846),[1]Localidades!E:E,1,FALSE), 1)=1),"MAL","")</f>
        <v>MAL</v>
      </c>
      <c r="F5846" s="1" t="s">
        <v>227</v>
      </c>
      <c r="G5846" s="8">
        <v>40725</v>
      </c>
      <c r="I5846" s="1" t="s">
        <v>127</v>
      </c>
      <c r="J5846" s="1" t="str">
        <f>IF(AND(I5846&lt;&gt;"",IFERROR(VLOOKUP(I5846,[2]Productos!E:E,1,FALSE), 1)=1),"MAL","")</f>
        <v/>
      </c>
      <c r="K5846" s="11">
        <v>4780</v>
      </c>
      <c r="U5846" s="1" t="s">
        <v>162</v>
      </c>
    </row>
    <row r="5847" spans="1:21" x14ac:dyDescent="0.2">
      <c r="A5847" s="1" t="s">
        <v>101</v>
      </c>
      <c r="B5847" s="5" t="s">
        <v>163</v>
      </c>
      <c r="C5847" s="5" t="s">
        <v>316</v>
      </c>
      <c r="D5847" s="1" t="str">
        <f>IF(AND(C5847&lt;&gt;"",IFERROR(VLOOKUP(CONCATENATE(B5847,C5847),[1]Localidades!E:E,1,FALSE), 1)=1),"MAL","")</f>
        <v/>
      </c>
      <c r="F5847" s="1" t="s">
        <v>73</v>
      </c>
      <c r="G5847" s="8">
        <v>40354</v>
      </c>
      <c r="I5847" s="1" t="s">
        <v>127</v>
      </c>
      <c r="J5847" s="1" t="str">
        <f>IF(AND(I5847&lt;&gt;"",IFERROR(VLOOKUP(I5847,[2]Productos!E:E,1,FALSE), 1)=1),"MAL","")</f>
        <v/>
      </c>
      <c r="K5847" s="11">
        <v>2747.6666666666665</v>
      </c>
      <c r="U5847" s="1" t="s">
        <v>162</v>
      </c>
    </row>
    <row r="5848" spans="1:21" x14ac:dyDescent="0.2">
      <c r="A5848" s="1" t="s">
        <v>101</v>
      </c>
      <c r="B5848" s="5" t="s">
        <v>264</v>
      </c>
      <c r="C5848" s="5" t="s">
        <v>265</v>
      </c>
      <c r="D5848" s="1" t="str">
        <f>IF(AND(C5848&lt;&gt;"",IFERROR(VLOOKUP(CONCATENATE(B5848,C5848),[1]Localidades!E:E,1,FALSE), 1)=1),"MAL","")</f>
        <v/>
      </c>
      <c r="F5848" s="1" t="s">
        <v>227</v>
      </c>
      <c r="G5848" s="8">
        <v>40696</v>
      </c>
      <c r="I5848" s="1" t="s">
        <v>127</v>
      </c>
      <c r="J5848" s="1" t="str">
        <f>IF(AND(I5848&lt;&gt;"",IFERROR(VLOOKUP(I5848,[2]Productos!E:E,1,FALSE), 1)=1),"MAL","")</f>
        <v/>
      </c>
      <c r="K5848" s="11">
        <v>3164.7407407407395</v>
      </c>
      <c r="U5848" s="1" t="s">
        <v>162</v>
      </c>
    </row>
    <row r="5849" spans="1:21" x14ac:dyDescent="0.2">
      <c r="A5849" s="1" t="s">
        <v>101</v>
      </c>
      <c r="B5849" s="5" t="s">
        <v>264</v>
      </c>
      <c r="C5849" s="5" t="s">
        <v>265</v>
      </c>
      <c r="D5849" s="1" t="str">
        <f>IF(AND(C5849&lt;&gt;"",IFERROR(VLOOKUP(CONCATENATE(B5849,C5849),[1]Localidades!E:E,1,FALSE), 1)=1),"MAL","")</f>
        <v/>
      </c>
      <c r="F5849" s="1" t="s">
        <v>73</v>
      </c>
      <c r="G5849" s="8">
        <v>40338</v>
      </c>
      <c r="I5849" s="1" t="s">
        <v>127</v>
      </c>
      <c r="J5849" s="1" t="str">
        <f>IF(AND(I5849&lt;&gt;"",IFERROR(VLOOKUP(I5849,[2]Productos!E:E,1,FALSE), 1)=1),"MAL","")</f>
        <v/>
      </c>
      <c r="K5849" s="11">
        <v>3708.3333333333335</v>
      </c>
      <c r="U5849" s="1" t="s">
        <v>162</v>
      </c>
    </row>
    <row r="5850" spans="1:21" x14ac:dyDescent="0.2">
      <c r="A5850" s="1" t="s">
        <v>101</v>
      </c>
      <c r="B5850" s="5" t="s">
        <v>23</v>
      </c>
      <c r="C5850" s="5" t="s">
        <v>24</v>
      </c>
      <c r="D5850" s="1" t="str">
        <f>IF(AND(C5850&lt;&gt;"",IFERROR(VLOOKUP(CONCATENATE(B5850,C5850),[1]Localidades!E:E,1,FALSE), 1)=1),"MAL","")</f>
        <v/>
      </c>
      <c r="F5850" s="1" t="s">
        <v>73</v>
      </c>
      <c r="I5850" s="1" t="s">
        <v>127</v>
      </c>
      <c r="J5850" s="1" t="str">
        <f>IF(AND(I5850&lt;&gt;"",IFERROR(VLOOKUP(I5850,[2]Productos!E:E,1,FALSE), 1)=1),"MAL","")</f>
        <v/>
      </c>
      <c r="K5850" s="11">
        <v>2971.4285714285716</v>
      </c>
      <c r="U5850" s="1" t="s">
        <v>162</v>
      </c>
    </row>
    <row r="5851" spans="1:21" x14ac:dyDescent="0.2">
      <c r="A5851" s="1" t="s">
        <v>101</v>
      </c>
      <c r="B5851" s="5" t="s">
        <v>23</v>
      </c>
      <c r="C5851" s="5" t="s">
        <v>24</v>
      </c>
      <c r="D5851" s="1" t="str">
        <f>IF(AND(C5851&lt;&gt;"",IFERROR(VLOOKUP(CONCATENATE(B5851,C5851),[1]Localidades!E:E,1,FALSE), 1)=1),"MAL","")</f>
        <v/>
      </c>
      <c r="F5851" s="1" t="s">
        <v>73</v>
      </c>
      <c r="I5851" s="1" t="s">
        <v>127</v>
      </c>
      <c r="J5851" s="1" t="str">
        <f>IF(AND(I5851&lt;&gt;"",IFERROR(VLOOKUP(I5851,[2]Productos!E:E,1,FALSE), 1)=1),"MAL","")</f>
        <v/>
      </c>
      <c r="K5851" s="11">
        <v>2787.1428571428569</v>
      </c>
      <c r="U5851" s="1" t="s">
        <v>162</v>
      </c>
    </row>
    <row r="5852" spans="1:21" x14ac:dyDescent="0.2">
      <c r="A5852" s="1" t="s">
        <v>101</v>
      </c>
      <c r="B5852" s="5" t="s">
        <v>283</v>
      </c>
      <c r="C5852" s="5" t="s">
        <v>224</v>
      </c>
      <c r="D5852" s="1" t="str">
        <f>IF(AND(C5852&lt;&gt;"",IFERROR(VLOOKUP(CONCATENATE(B5852,C5852),[1]Localidades!E:E,1,FALSE), 1)=1),"MAL","")</f>
        <v>MAL</v>
      </c>
      <c r="F5852" s="1" t="s">
        <v>73</v>
      </c>
      <c r="G5852" s="8">
        <v>40345</v>
      </c>
      <c r="I5852" s="1" t="s">
        <v>127</v>
      </c>
      <c r="J5852" s="1" t="str">
        <f>IF(AND(I5852&lt;&gt;"",IFERROR(VLOOKUP(I5852,[2]Productos!E:E,1,FALSE), 1)=1),"MAL","")</f>
        <v/>
      </c>
      <c r="K5852" s="11">
        <v>7216</v>
      </c>
      <c r="U5852" s="1" t="s">
        <v>162</v>
      </c>
    </row>
    <row r="5853" spans="1:21" x14ac:dyDescent="0.2">
      <c r="A5853" s="1" t="s">
        <v>101</v>
      </c>
      <c r="B5853" s="5" t="s">
        <v>102</v>
      </c>
      <c r="C5853" s="5" t="s">
        <v>160</v>
      </c>
      <c r="D5853" s="1" t="str">
        <f>IF(AND(C5853&lt;&gt;"",IFERROR(VLOOKUP(CONCATENATE(B5853,C5853),[1]Localidades!E:E,1,FALSE), 1)=1),"MAL","")</f>
        <v/>
      </c>
      <c r="F5853" s="1" t="s">
        <v>73</v>
      </c>
      <c r="I5853" s="1" t="s">
        <v>127</v>
      </c>
      <c r="J5853" s="1" t="str">
        <f>IF(AND(I5853&lt;&gt;"",IFERROR(VLOOKUP(I5853,[2]Productos!E:E,1,FALSE), 1)=1),"MAL","")</f>
        <v/>
      </c>
      <c r="K5853" s="11">
        <v>4446.666666666667</v>
      </c>
      <c r="U5853" s="1" t="s">
        <v>150</v>
      </c>
    </row>
    <row r="5854" spans="1:21" x14ac:dyDescent="0.2">
      <c r="A5854" s="1" t="s">
        <v>101</v>
      </c>
      <c r="B5854" s="5" t="s">
        <v>102</v>
      </c>
      <c r="C5854" s="5" t="s">
        <v>160</v>
      </c>
      <c r="D5854" s="1" t="str">
        <f>IF(AND(C5854&lt;&gt;"",IFERROR(VLOOKUP(CONCATENATE(B5854,C5854),[1]Localidades!E:E,1,FALSE), 1)=1),"MAL","")</f>
        <v/>
      </c>
      <c r="F5854" s="1" t="s">
        <v>73</v>
      </c>
      <c r="I5854" s="1" t="s">
        <v>127</v>
      </c>
      <c r="J5854" s="1" t="str">
        <f>IF(AND(I5854&lt;&gt;"",IFERROR(VLOOKUP(I5854,[2]Productos!E:E,1,FALSE), 1)=1),"MAL","")</f>
        <v/>
      </c>
      <c r="K5854" s="11">
        <v>4266.666666666667</v>
      </c>
      <c r="U5854" s="1" t="s">
        <v>159</v>
      </c>
    </row>
    <row r="5855" spans="1:21" x14ac:dyDescent="0.2">
      <c r="A5855" s="1" t="s">
        <v>101</v>
      </c>
      <c r="B5855" s="5" t="s">
        <v>102</v>
      </c>
      <c r="C5855" s="5" t="s">
        <v>103</v>
      </c>
      <c r="D5855" s="1" t="str">
        <f>IF(AND(C5855&lt;&gt;"",IFERROR(VLOOKUP(CONCATENATE(B5855,C5855),[1]Localidades!E:E,1,FALSE), 1)=1),"MAL","")</f>
        <v/>
      </c>
      <c r="F5855" s="1" t="s">
        <v>73</v>
      </c>
      <c r="G5855" s="8">
        <v>40354</v>
      </c>
      <c r="I5855" s="1" t="s">
        <v>127</v>
      </c>
      <c r="J5855" s="1" t="str">
        <f>IF(AND(I5855&lt;&gt;"",IFERROR(VLOOKUP(I5855,[2]Productos!E:E,1,FALSE), 1)=1),"MAL","")</f>
        <v/>
      </c>
      <c r="K5855" s="11">
        <v>4179.7702104097452</v>
      </c>
      <c r="U5855" s="1" t="s">
        <v>97</v>
      </c>
    </row>
    <row r="5856" spans="1:21" x14ac:dyDescent="0.2">
      <c r="A5856" s="1" t="s">
        <v>101</v>
      </c>
      <c r="B5856" s="5" t="s">
        <v>102</v>
      </c>
      <c r="C5856" s="5" t="s">
        <v>103</v>
      </c>
      <c r="D5856" s="1" t="str">
        <f>IF(AND(C5856&lt;&gt;"",IFERROR(VLOOKUP(CONCATENATE(B5856,C5856),[1]Localidades!E:E,1,FALSE), 1)=1),"MAL","")</f>
        <v/>
      </c>
      <c r="F5856" s="1" t="s">
        <v>73</v>
      </c>
      <c r="G5856" s="8">
        <v>40354</v>
      </c>
      <c r="I5856" s="1" t="s">
        <v>127</v>
      </c>
      <c r="J5856" s="1" t="str">
        <f>IF(AND(I5856&lt;&gt;"",IFERROR(VLOOKUP(I5856,[2]Productos!E:E,1,FALSE), 1)=1),"MAL","")</f>
        <v/>
      </c>
      <c r="K5856" s="11">
        <v>3863.8787375415286</v>
      </c>
      <c r="U5856" s="1" t="s">
        <v>95</v>
      </c>
    </row>
    <row r="5857" spans="1:21" x14ac:dyDescent="0.2">
      <c r="A5857" s="1" t="s">
        <v>101</v>
      </c>
      <c r="B5857" s="5" t="s">
        <v>102</v>
      </c>
      <c r="C5857" s="5" t="s">
        <v>103</v>
      </c>
      <c r="D5857" s="1" t="str">
        <f>IF(AND(C5857&lt;&gt;"",IFERROR(VLOOKUP(CONCATENATE(B5857,C5857),[1]Localidades!E:E,1,FALSE), 1)=1),"MAL","")</f>
        <v/>
      </c>
      <c r="F5857" s="1" t="s">
        <v>73</v>
      </c>
      <c r="G5857" s="8">
        <v>40366</v>
      </c>
      <c r="I5857" s="1" t="s">
        <v>127</v>
      </c>
      <c r="J5857" s="1" t="str">
        <f>IF(AND(I5857&lt;&gt;"",IFERROR(VLOOKUP(I5857,[2]Productos!E:E,1,FALSE), 1)=1),"MAL","")</f>
        <v/>
      </c>
      <c r="K5857" s="11">
        <v>3605.3322259136216</v>
      </c>
      <c r="U5857" s="1" t="s">
        <v>97</v>
      </c>
    </row>
    <row r="5858" spans="1:21" x14ac:dyDescent="0.2">
      <c r="A5858" s="1" t="s">
        <v>101</v>
      </c>
      <c r="B5858" s="5" t="s">
        <v>102</v>
      </c>
      <c r="C5858" s="5" t="s">
        <v>103</v>
      </c>
      <c r="D5858" s="1" t="str">
        <f>IF(AND(C5858&lt;&gt;"",IFERROR(VLOOKUP(CONCATENATE(B5858,C5858),[1]Localidades!E:E,1,FALSE), 1)=1),"MAL","")</f>
        <v/>
      </c>
      <c r="F5858" s="1" t="s">
        <v>73</v>
      </c>
      <c r="G5858" s="8">
        <v>40366</v>
      </c>
      <c r="I5858" s="1" t="s">
        <v>127</v>
      </c>
      <c r="J5858" s="1" t="str">
        <f>IF(AND(I5858&lt;&gt;"",IFERROR(VLOOKUP(I5858,[2]Productos!E:E,1,FALSE), 1)=1),"MAL","")</f>
        <v/>
      </c>
      <c r="K5858" s="11">
        <v>3465.0553709856044</v>
      </c>
      <c r="U5858" s="1" t="s">
        <v>95</v>
      </c>
    </row>
    <row r="5859" spans="1:21" x14ac:dyDescent="0.2">
      <c r="A5859" s="1" t="s">
        <v>101</v>
      </c>
      <c r="B5859" s="5" t="s">
        <v>102</v>
      </c>
      <c r="C5859" s="5" t="s">
        <v>103</v>
      </c>
      <c r="D5859" s="1" t="str">
        <f>IF(AND(C5859&lt;&gt;"",IFERROR(VLOOKUP(CONCATENATE(B5859,C5859),[1]Localidades!E:E,1,FALSE), 1)=1),"MAL","")</f>
        <v/>
      </c>
      <c r="F5859" s="1" t="s">
        <v>227</v>
      </c>
      <c r="G5859" s="8">
        <v>40722</v>
      </c>
      <c r="I5859" s="1" t="s">
        <v>127</v>
      </c>
      <c r="J5859" s="1" t="str">
        <f>IF(AND(I5859&lt;&gt;"",IFERROR(VLOOKUP(I5859,[2]Productos!E:E,1,FALSE), 1)=1),"MAL","")</f>
        <v/>
      </c>
      <c r="K5859" s="11">
        <v>4932.2895902547061</v>
      </c>
      <c r="U5859" s="1" t="s">
        <v>162</v>
      </c>
    </row>
    <row r="5860" spans="1:21" x14ac:dyDescent="0.2">
      <c r="A5860" s="1" t="s">
        <v>101</v>
      </c>
      <c r="B5860" s="5" t="s">
        <v>102</v>
      </c>
      <c r="C5860" s="5" t="s">
        <v>103</v>
      </c>
      <c r="D5860" s="1" t="str">
        <f>IF(AND(C5860&lt;&gt;"",IFERROR(VLOOKUP(CONCATENATE(B5860,C5860),[1]Localidades!E:E,1,FALSE), 1)=1),"MAL","")</f>
        <v/>
      </c>
      <c r="F5860" s="1" t="s">
        <v>227</v>
      </c>
      <c r="G5860" s="8">
        <v>40722</v>
      </c>
      <c r="I5860" s="1" t="s">
        <v>127</v>
      </c>
      <c r="J5860" s="1" t="str">
        <f>IF(AND(I5860&lt;&gt;"",IFERROR(VLOOKUP(I5860,[2]Productos!E:E,1,FALSE), 1)=1),"MAL","")</f>
        <v/>
      </c>
      <c r="K5860" s="11">
        <v>5359.2884828349952</v>
      </c>
      <c r="U5860" s="1" t="s">
        <v>165</v>
      </c>
    </row>
    <row r="5861" spans="1:21" x14ac:dyDescent="0.2">
      <c r="A5861" s="1" t="s">
        <v>101</v>
      </c>
      <c r="B5861" s="5" t="s">
        <v>102</v>
      </c>
      <c r="C5861" s="5" t="s">
        <v>103</v>
      </c>
      <c r="D5861" s="1" t="str">
        <f>IF(AND(C5861&lt;&gt;"",IFERROR(VLOOKUP(CONCATENATE(B5861,C5861),[1]Localidades!E:E,1,FALSE), 1)=1),"MAL","")</f>
        <v/>
      </c>
      <c r="F5861" s="1" t="s">
        <v>227</v>
      </c>
      <c r="G5861" s="8">
        <v>40732</v>
      </c>
      <c r="I5861" s="1" t="s">
        <v>127</v>
      </c>
      <c r="J5861" s="1" t="str">
        <f>IF(AND(I5861&lt;&gt;"",IFERROR(VLOOKUP(I5861,[2]Productos!E:E,1,FALSE), 1)=1),"MAL","")</f>
        <v/>
      </c>
      <c r="K5861" s="11">
        <v>5209.9944629014399</v>
      </c>
      <c r="U5861" s="1" t="s">
        <v>162</v>
      </c>
    </row>
    <row r="5862" spans="1:21" x14ac:dyDescent="0.2">
      <c r="A5862" s="1" t="s">
        <v>101</v>
      </c>
      <c r="B5862" s="5" t="s">
        <v>102</v>
      </c>
      <c r="C5862" s="5" t="s">
        <v>103</v>
      </c>
      <c r="D5862" s="1" t="str">
        <f>IF(AND(C5862&lt;&gt;"",IFERROR(VLOOKUP(CONCATENATE(B5862,C5862),[1]Localidades!E:E,1,FALSE), 1)=1),"MAL","")</f>
        <v/>
      </c>
      <c r="F5862" s="1" t="s">
        <v>227</v>
      </c>
      <c r="G5862" s="8">
        <v>40732</v>
      </c>
      <c r="I5862" s="1" t="s">
        <v>127</v>
      </c>
      <c r="J5862" s="1" t="str">
        <f>IF(AND(I5862&lt;&gt;"",IFERROR(VLOOKUP(I5862,[2]Productos!E:E,1,FALSE), 1)=1),"MAL","")</f>
        <v/>
      </c>
      <c r="K5862" s="11">
        <v>5624.9058693244733</v>
      </c>
      <c r="U5862" s="1" t="s">
        <v>165</v>
      </c>
    </row>
    <row r="5863" spans="1:21" x14ac:dyDescent="0.2">
      <c r="A5863" s="1" t="s">
        <v>101</v>
      </c>
      <c r="B5863" s="5" t="s">
        <v>102</v>
      </c>
      <c r="C5863" s="5" t="s">
        <v>167</v>
      </c>
      <c r="D5863" s="1" t="str">
        <f>IF(AND(C5863&lt;&gt;"",IFERROR(VLOOKUP(CONCATENATE(B5863,C5863),[1]Localidades!E:E,1,FALSE), 1)=1),"MAL","")</f>
        <v/>
      </c>
      <c r="F5863" s="1" t="s">
        <v>73</v>
      </c>
      <c r="G5863" s="8">
        <v>40471</v>
      </c>
      <c r="I5863" s="1" t="s">
        <v>127</v>
      </c>
      <c r="J5863" s="1" t="str">
        <f>IF(AND(I5863&lt;&gt;"",IFERROR(VLOOKUP(I5863,[2]Productos!E:E,1,FALSE), 1)=1),"MAL","")</f>
        <v/>
      </c>
      <c r="K5863" s="11">
        <v>6047.3933333333334</v>
      </c>
      <c r="U5863" s="1" t="s">
        <v>97</v>
      </c>
    </row>
    <row r="5864" spans="1:21" x14ac:dyDescent="0.2">
      <c r="A5864" s="1" t="s">
        <v>101</v>
      </c>
      <c r="B5864" s="5" t="s">
        <v>102</v>
      </c>
      <c r="C5864" s="5" t="s">
        <v>167</v>
      </c>
      <c r="D5864" s="1" t="str">
        <f>IF(AND(C5864&lt;&gt;"",IFERROR(VLOOKUP(CONCATENATE(B5864,C5864),[1]Localidades!E:E,1,FALSE), 1)=1),"MAL","")</f>
        <v/>
      </c>
      <c r="F5864" s="1" t="s">
        <v>73</v>
      </c>
      <c r="G5864" s="8">
        <v>40471</v>
      </c>
      <c r="I5864" s="1" t="s">
        <v>127</v>
      </c>
      <c r="J5864" s="1" t="str">
        <f>IF(AND(I5864&lt;&gt;"",IFERROR(VLOOKUP(I5864,[2]Productos!E:E,1,FALSE), 1)=1),"MAL","")</f>
        <v/>
      </c>
      <c r="K5864" s="11">
        <v>6549.82</v>
      </c>
      <c r="U5864" s="1" t="s">
        <v>95</v>
      </c>
    </row>
    <row r="5865" spans="1:21" x14ac:dyDescent="0.2">
      <c r="A5865" s="1" t="s">
        <v>101</v>
      </c>
      <c r="B5865" s="5" t="s">
        <v>102</v>
      </c>
      <c r="C5865" s="5" t="s">
        <v>167</v>
      </c>
      <c r="D5865" s="1" t="str">
        <f>IF(AND(C5865&lt;&gt;"",IFERROR(VLOOKUP(CONCATENATE(B5865,C5865),[1]Localidades!E:E,1,FALSE), 1)=1),"MAL","")</f>
        <v/>
      </c>
      <c r="F5865" s="1" t="s">
        <v>73</v>
      </c>
      <c r="G5865" s="8">
        <v>40474</v>
      </c>
      <c r="I5865" s="1" t="s">
        <v>127</v>
      </c>
      <c r="J5865" s="1" t="str">
        <f>IF(AND(I5865&lt;&gt;"",IFERROR(VLOOKUP(I5865,[2]Productos!E:E,1,FALSE), 1)=1),"MAL","")</f>
        <v/>
      </c>
      <c r="K5865" s="11">
        <v>6392.47</v>
      </c>
      <c r="U5865" s="1" t="s">
        <v>150</v>
      </c>
    </row>
    <row r="5866" spans="1:21" x14ac:dyDescent="0.2">
      <c r="A5866" s="1" t="s">
        <v>101</v>
      </c>
      <c r="B5866" s="5" t="s">
        <v>102</v>
      </c>
      <c r="C5866" s="5" t="s">
        <v>167</v>
      </c>
      <c r="D5866" s="1" t="str">
        <f>IF(AND(C5866&lt;&gt;"",IFERROR(VLOOKUP(CONCATENATE(B5866,C5866),[1]Localidades!E:E,1,FALSE), 1)=1),"MAL","")</f>
        <v/>
      </c>
      <c r="F5866" s="1" t="s">
        <v>73</v>
      </c>
      <c r="G5866" s="8">
        <v>40474</v>
      </c>
      <c r="I5866" s="1" t="s">
        <v>127</v>
      </c>
      <c r="J5866" s="1" t="str">
        <f>IF(AND(I5866&lt;&gt;"",IFERROR(VLOOKUP(I5866,[2]Productos!E:E,1,FALSE), 1)=1),"MAL","")</f>
        <v/>
      </c>
      <c r="K5866" s="11">
        <v>7395.2796666666663</v>
      </c>
      <c r="U5866" s="1" t="s">
        <v>159</v>
      </c>
    </row>
    <row r="5867" spans="1:21" x14ac:dyDescent="0.2">
      <c r="A5867" s="1" t="s">
        <v>101</v>
      </c>
      <c r="B5867" s="5" t="s">
        <v>278</v>
      </c>
      <c r="C5867" s="5" t="s">
        <v>310</v>
      </c>
      <c r="D5867" s="1" t="str">
        <f>IF(AND(C5867&lt;&gt;"",IFERROR(VLOOKUP(CONCATENATE(B5867,C5867),[1]Localidades!E:E,1,FALSE), 1)=1),"MAL","")</f>
        <v/>
      </c>
      <c r="F5867" s="1" t="s">
        <v>73</v>
      </c>
      <c r="I5867" s="1" t="s">
        <v>127</v>
      </c>
      <c r="J5867" s="1" t="str">
        <f>IF(AND(I5867&lt;&gt;"",IFERROR(VLOOKUP(I5867,[2]Productos!E:E,1,FALSE), 1)=1),"MAL","")</f>
        <v/>
      </c>
      <c r="K5867" s="11">
        <v>2720.8717948717936</v>
      </c>
      <c r="U5867" s="1" t="s">
        <v>162</v>
      </c>
    </row>
    <row r="5868" spans="1:21" x14ac:dyDescent="0.2">
      <c r="A5868" s="1" t="s">
        <v>101</v>
      </c>
      <c r="B5868" s="5" t="s">
        <v>278</v>
      </c>
      <c r="C5868" s="5" t="s">
        <v>279</v>
      </c>
      <c r="D5868" s="1" t="str">
        <f>IF(AND(C5868&lt;&gt;"",IFERROR(VLOOKUP(CONCATENATE(B5868,C5868),[1]Localidades!E:E,1,FALSE), 1)=1),"MAL","")</f>
        <v/>
      </c>
      <c r="F5868" s="1" t="s">
        <v>73</v>
      </c>
      <c r="I5868" s="1" t="s">
        <v>127</v>
      </c>
      <c r="J5868" s="1" t="str">
        <f>IF(AND(I5868&lt;&gt;"",IFERROR(VLOOKUP(I5868,[2]Productos!E:E,1,FALSE), 1)=1),"MAL","")</f>
        <v/>
      </c>
      <c r="K5868" s="11">
        <v>2297.6190476190482</v>
      </c>
      <c r="U5868" s="1" t="s">
        <v>162</v>
      </c>
    </row>
    <row r="5869" spans="1:21" x14ac:dyDescent="0.2">
      <c r="A5869" s="1" t="s">
        <v>101</v>
      </c>
      <c r="B5869" s="5" t="s">
        <v>280</v>
      </c>
      <c r="C5869" s="5" t="s">
        <v>281</v>
      </c>
      <c r="D5869" s="1" t="str">
        <f>IF(AND(C5869&lt;&gt;"",IFERROR(VLOOKUP(CONCATENATE(B5869,C5869),[1]Localidades!E:E,1,FALSE), 1)=1),"MAL","")</f>
        <v>MAL</v>
      </c>
      <c r="F5869" s="1" t="s">
        <v>73</v>
      </c>
      <c r="I5869" s="1" t="s">
        <v>127</v>
      </c>
      <c r="J5869" s="1" t="str">
        <f>IF(AND(I5869&lt;&gt;"",IFERROR(VLOOKUP(I5869,[2]Productos!E:E,1,FALSE), 1)=1),"MAL","")</f>
        <v/>
      </c>
      <c r="K5869" s="11">
        <v>4625.666666666667</v>
      </c>
      <c r="U5869" s="1" t="s">
        <v>162</v>
      </c>
    </row>
    <row r="5870" spans="1:21" x14ac:dyDescent="0.2">
      <c r="A5870" s="1" t="s">
        <v>254</v>
      </c>
      <c r="B5870" s="5" t="s">
        <v>4</v>
      </c>
      <c r="C5870" s="5" t="s">
        <v>133</v>
      </c>
      <c r="D5870" s="1" t="str">
        <f>IF(AND(C5870&lt;&gt;"",IFERROR(VLOOKUP(CONCATENATE(B5870,C5870),[1]Localidades!E:E,1,FALSE), 1)=1),"MAL","")</f>
        <v/>
      </c>
      <c r="F5870" s="1" t="s">
        <v>227</v>
      </c>
      <c r="G5870" s="8">
        <v>40729</v>
      </c>
      <c r="I5870" s="1" t="s">
        <v>127</v>
      </c>
      <c r="J5870" s="1" t="str">
        <f>IF(AND(I5870&lt;&gt;"",IFERROR(VLOOKUP(I5870,[2]Productos!E:E,1,FALSE), 1)=1),"MAL","")</f>
        <v/>
      </c>
      <c r="K5870" s="11">
        <v>6614.4444444444425</v>
      </c>
      <c r="U5870" s="1" t="s">
        <v>162</v>
      </c>
    </row>
    <row r="5871" spans="1:21" x14ac:dyDescent="0.2">
      <c r="A5871" s="1" t="s">
        <v>254</v>
      </c>
      <c r="B5871" s="5" t="s">
        <v>4</v>
      </c>
      <c r="C5871" s="5" t="s">
        <v>133</v>
      </c>
      <c r="D5871" s="1" t="str">
        <f>IF(AND(C5871&lt;&gt;"",IFERROR(VLOOKUP(CONCATENATE(B5871,C5871),[1]Localidades!E:E,1,FALSE), 1)=1),"MAL","")</f>
        <v/>
      </c>
      <c r="F5871" s="1" t="s">
        <v>227</v>
      </c>
      <c r="G5871" s="8">
        <v>40729</v>
      </c>
      <c r="I5871" s="1" t="s">
        <v>127</v>
      </c>
      <c r="J5871" s="1" t="str">
        <f>IF(AND(I5871&lt;&gt;"",IFERROR(VLOOKUP(I5871,[2]Productos!E:E,1,FALSE), 1)=1),"MAL","")</f>
        <v/>
      </c>
      <c r="K5871" s="11">
        <v>7014.4444444444462</v>
      </c>
      <c r="U5871" s="1" t="s">
        <v>165</v>
      </c>
    </row>
    <row r="5872" spans="1:21" x14ac:dyDescent="0.2">
      <c r="A5872" s="1" t="s">
        <v>254</v>
      </c>
      <c r="B5872" s="5" t="s">
        <v>4</v>
      </c>
      <c r="C5872" s="5" t="s">
        <v>133</v>
      </c>
      <c r="D5872" s="1" t="str">
        <f>IF(AND(C5872&lt;&gt;"",IFERROR(VLOOKUP(CONCATENATE(B5872,C5872),[1]Localidades!E:E,1,FALSE), 1)=1),"MAL","")</f>
        <v/>
      </c>
      <c r="F5872" s="1" t="s">
        <v>227</v>
      </c>
      <c r="G5872" s="8">
        <v>40746</v>
      </c>
      <c r="I5872" s="1" t="s">
        <v>127</v>
      </c>
      <c r="J5872" s="1" t="str">
        <f>IF(AND(I5872&lt;&gt;"",IFERROR(VLOOKUP(I5872,[2]Productos!E:E,1,FALSE), 1)=1),"MAL","")</f>
        <v/>
      </c>
      <c r="K5872" s="11">
        <v>6032.7777777777765</v>
      </c>
      <c r="U5872" s="1" t="s">
        <v>162</v>
      </c>
    </row>
    <row r="5873" spans="1:21" x14ac:dyDescent="0.2">
      <c r="A5873" s="1" t="s">
        <v>254</v>
      </c>
      <c r="B5873" s="5" t="s">
        <v>4</v>
      </c>
      <c r="C5873" s="5" t="s">
        <v>133</v>
      </c>
      <c r="D5873" s="1" t="str">
        <f>IF(AND(C5873&lt;&gt;"",IFERROR(VLOOKUP(CONCATENATE(B5873,C5873),[1]Localidades!E:E,1,FALSE), 1)=1),"MAL","")</f>
        <v/>
      </c>
      <c r="F5873" s="1" t="s">
        <v>227</v>
      </c>
      <c r="G5873" s="8">
        <v>40746</v>
      </c>
      <c r="I5873" s="1" t="s">
        <v>127</v>
      </c>
      <c r="J5873" s="1" t="str">
        <f>IF(AND(I5873&lt;&gt;"",IFERROR(VLOOKUP(I5873,[2]Productos!E:E,1,FALSE), 1)=1),"MAL","")</f>
        <v/>
      </c>
      <c r="K5873" s="11">
        <v>6863.8888888888905</v>
      </c>
      <c r="U5873" s="1" t="s">
        <v>165</v>
      </c>
    </row>
    <row r="5874" spans="1:21" x14ac:dyDescent="0.2">
      <c r="A5874" s="1" t="s">
        <v>101</v>
      </c>
      <c r="B5874" s="5" t="s">
        <v>202</v>
      </c>
      <c r="C5874" s="5" t="s">
        <v>257</v>
      </c>
      <c r="D5874" s="1" t="str">
        <f>IF(AND(C5874&lt;&gt;"",IFERROR(VLOOKUP(CONCATENATE(B5874,C5874),[1]Localidades!E:E,1,FALSE), 1)=1),"MAL","")</f>
        <v/>
      </c>
      <c r="F5874" s="1" t="s">
        <v>227</v>
      </c>
      <c r="G5874" s="8">
        <v>40723</v>
      </c>
      <c r="I5874" s="1" t="s">
        <v>127</v>
      </c>
      <c r="J5874" s="1" t="str">
        <f>IF(AND(I5874&lt;&gt;"",IFERROR(VLOOKUP(I5874,[2]Productos!E:E,1,FALSE), 1)=1),"MAL","")</f>
        <v/>
      </c>
      <c r="K5874" s="11">
        <v>4072.2222222222226</v>
      </c>
      <c r="U5874" s="1" t="s">
        <v>162</v>
      </c>
    </row>
    <row r="5875" spans="1:21" x14ac:dyDescent="0.2">
      <c r="A5875" s="1" t="s">
        <v>101</v>
      </c>
      <c r="B5875" s="5" t="s">
        <v>202</v>
      </c>
      <c r="C5875" s="5" t="s">
        <v>257</v>
      </c>
      <c r="D5875" s="1" t="str">
        <f>IF(AND(C5875&lt;&gt;"",IFERROR(VLOOKUP(CONCATENATE(B5875,C5875),[1]Localidades!E:E,1,FALSE), 1)=1),"MAL","")</f>
        <v/>
      </c>
      <c r="F5875" s="1" t="s">
        <v>227</v>
      </c>
      <c r="G5875" s="8">
        <v>40723</v>
      </c>
      <c r="I5875" s="1" t="s">
        <v>127</v>
      </c>
      <c r="J5875" s="1" t="str">
        <f>IF(AND(I5875&lt;&gt;"",IFERROR(VLOOKUP(I5875,[2]Productos!E:E,1,FALSE), 1)=1),"MAL","")</f>
        <v/>
      </c>
      <c r="K5875" s="11">
        <v>4041.6666666666665</v>
      </c>
      <c r="U5875" s="1" t="s">
        <v>165</v>
      </c>
    </row>
    <row r="5876" spans="1:21" x14ac:dyDescent="0.2">
      <c r="A5876" s="1" t="s">
        <v>101</v>
      </c>
      <c r="B5876" s="5" t="s">
        <v>4</v>
      </c>
      <c r="C5876" s="5" t="s">
        <v>166</v>
      </c>
      <c r="D5876" s="1" t="str">
        <f>IF(AND(C5876&lt;&gt;"",IFERROR(VLOOKUP(CONCATENATE(B5876,C5876),[1]Localidades!E:E,1,FALSE), 1)=1),"MAL","")</f>
        <v/>
      </c>
      <c r="F5876" s="1" t="s">
        <v>73</v>
      </c>
      <c r="G5876" s="8">
        <v>40360</v>
      </c>
      <c r="I5876" s="1" t="s">
        <v>127</v>
      </c>
      <c r="J5876" s="1" t="str">
        <f>IF(AND(I5876&lt;&gt;"",IFERROR(VLOOKUP(I5876,[2]Productos!E:E,1,FALSE), 1)=1),"MAL","")</f>
        <v/>
      </c>
      <c r="K5876" s="11">
        <v>5886.666666666667</v>
      </c>
      <c r="U5876" s="1" t="s">
        <v>150</v>
      </c>
    </row>
    <row r="5877" spans="1:21" x14ac:dyDescent="0.2">
      <c r="A5877" s="1" t="s">
        <v>101</v>
      </c>
      <c r="B5877" s="5" t="s">
        <v>4</v>
      </c>
      <c r="C5877" s="5" t="s">
        <v>166</v>
      </c>
      <c r="D5877" s="1" t="str">
        <f>IF(AND(C5877&lt;&gt;"",IFERROR(VLOOKUP(CONCATENATE(B5877,C5877),[1]Localidades!E:E,1,FALSE), 1)=1),"MAL","")</f>
        <v/>
      </c>
      <c r="F5877" s="1" t="s">
        <v>73</v>
      </c>
      <c r="G5877" s="8">
        <v>40360</v>
      </c>
      <c r="I5877" s="1" t="s">
        <v>127</v>
      </c>
      <c r="J5877" s="1" t="str">
        <f>IF(AND(I5877&lt;&gt;"",IFERROR(VLOOKUP(I5877,[2]Productos!E:E,1,FALSE), 1)=1),"MAL","")</f>
        <v/>
      </c>
      <c r="K5877" s="11">
        <v>6293.333333333333</v>
      </c>
      <c r="U5877" s="1" t="s">
        <v>159</v>
      </c>
    </row>
    <row r="5878" spans="1:21" x14ac:dyDescent="0.2">
      <c r="A5878" s="1" t="s">
        <v>101</v>
      </c>
      <c r="B5878" s="5" t="s">
        <v>202</v>
      </c>
      <c r="C5878" s="5" t="s">
        <v>257</v>
      </c>
      <c r="D5878" s="1" t="str">
        <f>IF(AND(C5878&lt;&gt;"",IFERROR(VLOOKUP(CONCATENATE(B5878,C5878),[1]Localidades!E:E,1,FALSE), 1)=1),"MAL","")</f>
        <v/>
      </c>
      <c r="F5878" s="1" t="s">
        <v>227</v>
      </c>
      <c r="G5878" s="8">
        <v>40737</v>
      </c>
      <c r="I5878" s="1" t="s">
        <v>127</v>
      </c>
      <c r="J5878" s="1" t="str">
        <f>IF(AND(I5878&lt;&gt;"",IFERROR(VLOOKUP(I5878,[2]Productos!E:E,1,FALSE), 1)=1),"MAL","")</f>
        <v/>
      </c>
      <c r="K5878" s="11">
        <v>3005.5555555555552</v>
      </c>
      <c r="U5878" s="1" t="s">
        <v>162</v>
      </c>
    </row>
    <row r="5879" spans="1:21" x14ac:dyDescent="0.2">
      <c r="A5879" s="1" t="s">
        <v>101</v>
      </c>
      <c r="B5879" s="5" t="s">
        <v>102</v>
      </c>
      <c r="C5879" s="5" t="s">
        <v>112</v>
      </c>
      <c r="D5879" s="1" t="str">
        <f>IF(AND(C5879&lt;&gt;"",IFERROR(VLOOKUP(CONCATENATE(B5879,C5879),[1]Localidades!E:E,1,FALSE), 1)=1),"MAL","")</f>
        <v/>
      </c>
      <c r="F5879" s="1" t="s">
        <v>73</v>
      </c>
      <c r="G5879" s="8">
        <v>40338</v>
      </c>
      <c r="I5879" s="1" t="s">
        <v>127</v>
      </c>
      <c r="J5879" s="1" t="str">
        <f>IF(AND(I5879&lt;&gt;"",IFERROR(VLOOKUP(I5879,[2]Productos!E:E,1,FALSE), 1)=1),"MAL","")</f>
        <v/>
      </c>
      <c r="K5879" s="11">
        <v>4852.7777777777765</v>
      </c>
      <c r="U5879" s="1" t="s">
        <v>97</v>
      </c>
    </row>
    <row r="5880" spans="1:21" x14ac:dyDescent="0.2">
      <c r="A5880" s="1" t="s">
        <v>101</v>
      </c>
      <c r="B5880" s="5" t="s">
        <v>102</v>
      </c>
      <c r="C5880" s="5" t="s">
        <v>112</v>
      </c>
      <c r="D5880" s="1" t="str">
        <f>IF(AND(C5880&lt;&gt;"",IFERROR(VLOOKUP(CONCATENATE(B5880,C5880),[1]Localidades!E:E,1,FALSE), 1)=1),"MAL","")</f>
        <v/>
      </c>
      <c r="F5880" s="1" t="s">
        <v>73</v>
      </c>
      <c r="G5880" s="8">
        <v>40358</v>
      </c>
      <c r="I5880" s="1" t="s">
        <v>127</v>
      </c>
      <c r="J5880" s="1" t="str">
        <f>IF(AND(I5880&lt;&gt;"",IFERROR(VLOOKUP(I5880,[2]Productos!E:E,1,FALSE), 1)=1),"MAL","")</f>
        <v/>
      </c>
      <c r="K5880" s="11">
        <v>6372.2222222222199</v>
      </c>
      <c r="U5880" s="1" t="s">
        <v>97</v>
      </c>
    </row>
    <row r="5881" spans="1:21" ht="15" customHeight="1" x14ac:dyDescent="0.2">
      <c r="A5881" s="1" t="s">
        <v>101</v>
      </c>
      <c r="B5881" s="5" t="s">
        <v>245</v>
      </c>
      <c r="C5881" s="5" t="s">
        <v>112</v>
      </c>
      <c r="D5881" s="1" t="str">
        <f>IF(AND(C5881&lt;&gt;"",IFERROR(VLOOKUP(CONCATENATE(B5881,C5881),[1]Localidades!E:E,1,FALSE), 1)=1),"MAL","")</f>
        <v>MAL</v>
      </c>
      <c r="F5881" s="1" t="s">
        <v>227</v>
      </c>
      <c r="G5881" s="8">
        <v>40700</v>
      </c>
      <c r="I5881" s="1" t="s">
        <v>127</v>
      </c>
      <c r="J5881" s="1" t="str">
        <f>IF(AND(I5881&lt;&gt;"",IFERROR(VLOOKUP(I5881,[2]Productos!E:E,1,FALSE), 1)=1),"MAL","")</f>
        <v/>
      </c>
      <c r="K5881" s="11">
        <v>3399.1452991452993</v>
      </c>
      <c r="U5881" s="1" t="s">
        <v>162</v>
      </c>
    </row>
    <row r="5882" spans="1:21" ht="15" customHeight="1" x14ac:dyDescent="0.2">
      <c r="A5882" s="1" t="s">
        <v>101</v>
      </c>
      <c r="B5882" s="5" t="s">
        <v>245</v>
      </c>
      <c r="C5882" s="5" t="s">
        <v>112</v>
      </c>
      <c r="D5882" s="1" t="str">
        <f>IF(AND(C5882&lt;&gt;"",IFERROR(VLOOKUP(CONCATENATE(B5882,C5882),[1]Localidades!E:E,1,FALSE), 1)=1),"MAL","")</f>
        <v>MAL</v>
      </c>
      <c r="F5882" s="1" t="s">
        <v>227</v>
      </c>
      <c r="G5882" s="8">
        <v>40722</v>
      </c>
      <c r="I5882" s="1" t="s">
        <v>127</v>
      </c>
      <c r="J5882" s="1" t="str">
        <f>IF(AND(I5882&lt;&gt;"",IFERROR(VLOOKUP(I5882,[2]Productos!E:E,1,FALSE), 1)=1),"MAL","")</f>
        <v/>
      </c>
      <c r="K5882" s="11">
        <v>2931.4102564102564</v>
      </c>
      <c r="U5882" s="1" t="s">
        <v>162</v>
      </c>
    </row>
    <row r="5883" spans="1:21" ht="15" x14ac:dyDescent="0.25">
      <c r="A5883" s="1" t="s">
        <v>254</v>
      </c>
      <c r="B5883" s="5" t="s">
        <v>4</v>
      </c>
      <c r="C5883" t="s">
        <v>306</v>
      </c>
      <c r="D5883" s="1" t="str">
        <f>IF(AND(C5883&lt;&gt;"",IFERROR(VLOOKUP(CONCATENATE(B5883,C5883),[1]Localidades!E:E,1,FALSE), 1)=1),"MAL","")</f>
        <v/>
      </c>
      <c r="F5883" s="1" t="s">
        <v>227</v>
      </c>
      <c r="G5883" s="8">
        <v>40750</v>
      </c>
      <c r="I5883" s="1" t="s">
        <v>127</v>
      </c>
      <c r="J5883" s="1" t="str">
        <f>IF(AND(I5883&lt;&gt;"",IFERROR(VLOOKUP(I5883,[2]Productos!E:E,1,FALSE), 1)=1),"MAL","")</f>
        <v/>
      </c>
      <c r="K5883" s="11">
        <v>4949</v>
      </c>
      <c r="U5883" s="1" t="s">
        <v>162</v>
      </c>
    </row>
    <row r="5884" spans="1:21" ht="15" x14ac:dyDescent="0.25">
      <c r="A5884" s="1" t="s">
        <v>254</v>
      </c>
      <c r="B5884" s="5" t="s">
        <v>4</v>
      </c>
      <c r="C5884" t="s">
        <v>306</v>
      </c>
      <c r="D5884" s="1" t="str">
        <f>IF(AND(C5884&lt;&gt;"",IFERROR(VLOOKUP(CONCATENATE(B5884,C5884),[1]Localidades!E:E,1,FALSE), 1)=1),"MAL","")</f>
        <v/>
      </c>
      <c r="F5884" s="1" t="s">
        <v>227</v>
      </c>
      <c r="G5884" s="8">
        <v>40750</v>
      </c>
      <c r="I5884" s="1" t="s">
        <v>127</v>
      </c>
      <c r="J5884" s="1" t="str">
        <f>IF(AND(I5884&lt;&gt;"",IFERROR(VLOOKUP(I5884,[2]Productos!E:E,1,FALSE), 1)=1),"MAL","")</f>
        <v/>
      </c>
      <c r="K5884" s="11">
        <v>5104.666666666667</v>
      </c>
      <c r="U5884" s="1" t="s">
        <v>165</v>
      </c>
    </row>
    <row r="5885" spans="1:21" ht="15" x14ac:dyDescent="0.25">
      <c r="A5885" s="1" t="s">
        <v>254</v>
      </c>
      <c r="B5885" s="5" t="s">
        <v>4</v>
      </c>
      <c r="C5885" t="s">
        <v>306</v>
      </c>
      <c r="D5885" s="1" t="str">
        <f>IF(AND(C5885&lt;&gt;"",IFERROR(VLOOKUP(CONCATENATE(B5885,C5885),[1]Localidades!E:E,1,FALSE), 1)=1),"MAL","")</f>
        <v/>
      </c>
      <c r="F5885" s="1" t="s">
        <v>227</v>
      </c>
      <c r="G5885" s="8">
        <v>40758</v>
      </c>
      <c r="I5885" s="1" t="s">
        <v>127</v>
      </c>
      <c r="J5885" s="1" t="str">
        <f>IF(AND(I5885&lt;&gt;"",IFERROR(VLOOKUP(I5885,[2]Productos!E:E,1,FALSE), 1)=1),"MAL","")</f>
        <v/>
      </c>
      <c r="K5885" s="11">
        <v>5815.666666666667</v>
      </c>
      <c r="U5885" s="1" t="s">
        <v>162</v>
      </c>
    </row>
    <row r="5886" spans="1:21" ht="15" x14ac:dyDescent="0.25">
      <c r="A5886" s="1" t="s">
        <v>254</v>
      </c>
      <c r="B5886" s="5" t="s">
        <v>4</v>
      </c>
      <c r="C5886" t="s">
        <v>306</v>
      </c>
      <c r="D5886" s="1" t="str">
        <f>IF(AND(C5886&lt;&gt;"",IFERROR(VLOOKUP(CONCATENATE(B5886,C5886),[1]Localidades!E:E,1,FALSE), 1)=1),"MAL","")</f>
        <v/>
      </c>
      <c r="F5886" s="1" t="s">
        <v>227</v>
      </c>
      <c r="G5886" s="8">
        <v>40758</v>
      </c>
      <c r="I5886" s="1" t="s">
        <v>127</v>
      </c>
      <c r="J5886" s="1" t="str">
        <f>IF(AND(I5886&lt;&gt;"",IFERROR(VLOOKUP(I5886,[2]Productos!E:E,1,FALSE), 1)=1),"MAL","")</f>
        <v/>
      </c>
      <c r="K5886" s="11">
        <v>5930.333333333333</v>
      </c>
      <c r="U5886" s="1" t="s">
        <v>165</v>
      </c>
    </row>
    <row r="5887" spans="1:21" ht="15" customHeight="1" x14ac:dyDescent="0.2">
      <c r="A5887" s="1" t="s">
        <v>101</v>
      </c>
      <c r="B5887" s="5" t="s">
        <v>4</v>
      </c>
      <c r="C5887" s="5" t="s">
        <v>209</v>
      </c>
      <c r="D5887" s="1" t="str">
        <f>IF(AND(C5887&lt;&gt;"",IFERROR(VLOOKUP(CONCATENATE(B5887,C5887),[1]Localidades!E:E,1,FALSE), 1)=1),"MAL","")</f>
        <v/>
      </c>
      <c r="F5887" s="1" t="s">
        <v>227</v>
      </c>
      <c r="G5887" s="8">
        <v>40700</v>
      </c>
      <c r="I5887" s="1" t="s">
        <v>70</v>
      </c>
      <c r="J5887" s="1" t="str">
        <f>IF(AND(I5887&lt;&gt;"",IFERROR(VLOOKUP(I5887,[2]Productos!E:E,1,FALSE), 1)=1),"MAL","")</f>
        <v/>
      </c>
      <c r="K5887" s="11">
        <v>3955.56</v>
      </c>
      <c r="U5887" s="1" t="s">
        <v>162</v>
      </c>
    </row>
    <row r="5888" spans="1:21" ht="15" customHeight="1" x14ac:dyDescent="0.2">
      <c r="A5888" s="1" t="s">
        <v>101</v>
      </c>
      <c r="B5888" s="5" t="s">
        <v>4</v>
      </c>
      <c r="C5888" s="5" t="s">
        <v>209</v>
      </c>
      <c r="D5888" s="1" t="str">
        <f>IF(AND(C5888&lt;&gt;"",IFERROR(VLOOKUP(CONCATENATE(B5888,C5888),[1]Localidades!E:E,1,FALSE), 1)=1),"MAL","")</f>
        <v/>
      </c>
      <c r="F5888" s="1" t="s">
        <v>227</v>
      </c>
      <c r="G5888" s="8">
        <v>40700</v>
      </c>
      <c r="I5888" s="1" t="s">
        <v>70</v>
      </c>
      <c r="J5888" s="1" t="str">
        <f>IF(AND(I5888&lt;&gt;"",IFERROR(VLOOKUP(I5888,[2]Productos!E:E,1,FALSE), 1)=1),"MAL","")</f>
        <v/>
      </c>
      <c r="K5888" s="11">
        <v>3755.64</v>
      </c>
      <c r="U5888" s="1" t="s">
        <v>165</v>
      </c>
    </row>
    <row r="5889" spans="1:21" x14ac:dyDescent="0.2">
      <c r="A5889" s="1" t="s">
        <v>101</v>
      </c>
      <c r="B5889" s="5" t="s">
        <v>4</v>
      </c>
      <c r="C5889" s="5" t="s">
        <v>209</v>
      </c>
      <c r="D5889" s="1" t="str">
        <f>IF(AND(C5889&lt;&gt;"",IFERROR(VLOOKUP(CONCATENATE(B5889,C5889),[1]Localidades!E:E,1,FALSE), 1)=1),"MAL","")</f>
        <v/>
      </c>
      <c r="F5889" s="1" t="s">
        <v>227</v>
      </c>
      <c r="G5889" s="8">
        <v>40700</v>
      </c>
      <c r="I5889" s="1" t="s">
        <v>113</v>
      </c>
      <c r="J5889" s="1" t="str">
        <f>IF(AND(I5889&lt;&gt;"",IFERROR(VLOOKUP(I5889,[2]Productos!E:E,1,FALSE), 1)=1),"MAL","")</f>
        <v/>
      </c>
      <c r="K5889" s="11">
        <v>3767.54</v>
      </c>
      <c r="U5889" s="1" t="s">
        <v>162</v>
      </c>
    </row>
    <row r="5890" spans="1:21" x14ac:dyDescent="0.2">
      <c r="A5890" s="1" t="s">
        <v>101</v>
      </c>
      <c r="B5890" s="5" t="s">
        <v>4</v>
      </c>
      <c r="C5890" s="5" t="s">
        <v>209</v>
      </c>
      <c r="D5890" s="1" t="str">
        <f>IF(AND(C5890&lt;&gt;"",IFERROR(VLOOKUP(CONCATENATE(B5890,C5890),[1]Localidades!E:E,1,FALSE), 1)=1),"MAL","")</f>
        <v/>
      </c>
      <c r="F5890" s="1" t="s">
        <v>227</v>
      </c>
      <c r="G5890" s="8">
        <v>40700</v>
      </c>
      <c r="I5890" s="1" t="s">
        <v>113</v>
      </c>
      <c r="J5890" s="1" t="str">
        <f>IF(AND(I5890&lt;&gt;"",IFERROR(VLOOKUP(I5890,[2]Productos!E:E,1,FALSE), 1)=1),"MAL","")</f>
        <v/>
      </c>
      <c r="K5890" s="11">
        <v>3960.32</v>
      </c>
      <c r="U5890" s="1" t="s">
        <v>165</v>
      </c>
    </row>
    <row r="5891" spans="1:21" x14ac:dyDescent="0.2">
      <c r="A5891" s="1" t="s">
        <v>101</v>
      </c>
      <c r="B5891" s="5" t="s">
        <v>4</v>
      </c>
      <c r="C5891" s="5" t="s">
        <v>209</v>
      </c>
      <c r="D5891" s="1" t="str">
        <f>IF(AND(C5891&lt;&gt;"",IFERROR(VLOOKUP(CONCATENATE(B5891,C5891),[1]Localidades!E:E,1,FALSE), 1)=1),"MAL","")</f>
        <v/>
      </c>
      <c r="F5891" s="1" t="s">
        <v>227</v>
      </c>
      <c r="G5891" s="8">
        <v>40700</v>
      </c>
      <c r="I5891" s="1" t="s">
        <v>31</v>
      </c>
      <c r="J5891" s="1" t="str">
        <f>IF(AND(I5891&lt;&gt;"",IFERROR(VLOOKUP(I5891,[2]Productos!E:E,1,FALSE), 1)=1),"MAL","")</f>
        <v/>
      </c>
      <c r="K5891" s="11">
        <v>3793.72</v>
      </c>
      <c r="U5891" s="1" t="s">
        <v>162</v>
      </c>
    </row>
    <row r="5892" spans="1:21" x14ac:dyDescent="0.2">
      <c r="A5892" s="1" t="s">
        <v>101</v>
      </c>
      <c r="B5892" s="5" t="s">
        <v>4</v>
      </c>
      <c r="C5892" s="5" t="s">
        <v>209</v>
      </c>
      <c r="D5892" s="1" t="str">
        <f>IF(AND(C5892&lt;&gt;"",IFERROR(VLOOKUP(CONCATENATE(B5892,C5892),[1]Localidades!E:E,1,FALSE), 1)=1),"MAL","")</f>
        <v/>
      </c>
      <c r="F5892" s="1" t="s">
        <v>227</v>
      </c>
      <c r="G5892" s="8">
        <v>40700</v>
      </c>
      <c r="I5892" s="1" t="s">
        <v>31</v>
      </c>
      <c r="J5892" s="1" t="str">
        <f>IF(AND(I5892&lt;&gt;"",IFERROR(VLOOKUP(I5892,[2]Productos!E:E,1,FALSE), 1)=1),"MAL","")</f>
        <v/>
      </c>
      <c r="K5892" s="11">
        <v>4707.6400000000003</v>
      </c>
      <c r="U5892" s="1" t="s">
        <v>165</v>
      </c>
    </row>
    <row r="5893" spans="1:21" x14ac:dyDescent="0.2">
      <c r="A5893" s="1" t="s">
        <v>101</v>
      </c>
      <c r="B5893" s="5" t="s">
        <v>4</v>
      </c>
      <c r="C5893" s="5" t="s">
        <v>209</v>
      </c>
      <c r="D5893" s="1" t="str">
        <f>IF(AND(C5893&lt;&gt;"",IFERROR(VLOOKUP(CONCATENATE(B5893,C5893),[1]Localidades!E:E,1,FALSE), 1)=1),"MAL","")</f>
        <v/>
      </c>
      <c r="F5893" s="1" t="s">
        <v>227</v>
      </c>
      <c r="G5893" s="8">
        <v>40700</v>
      </c>
      <c r="I5893" s="1" t="s">
        <v>32</v>
      </c>
      <c r="J5893" s="1" t="str">
        <f>IF(AND(I5893&lt;&gt;"",IFERROR(VLOOKUP(I5893,[2]Productos!E:E,1,FALSE), 1)=1),"MAL","")</f>
        <v/>
      </c>
      <c r="K5893" s="11">
        <v>3320.1</v>
      </c>
      <c r="U5893" s="1" t="s">
        <v>162</v>
      </c>
    </row>
    <row r="5894" spans="1:21" x14ac:dyDescent="0.2">
      <c r="A5894" s="1" t="s">
        <v>101</v>
      </c>
      <c r="B5894" s="5" t="s">
        <v>4</v>
      </c>
      <c r="C5894" s="5" t="s">
        <v>209</v>
      </c>
      <c r="D5894" s="1" t="str">
        <f>IF(AND(C5894&lt;&gt;"",IFERROR(VLOOKUP(CONCATENATE(B5894,C5894),[1]Localidades!E:E,1,FALSE), 1)=1),"MAL","")</f>
        <v/>
      </c>
      <c r="F5894" s="1" t="s">
        <v>227</v>
      </c>
      <c r="G5894" s="8">
        <v>40700</v>
      </c>
      <c r="I5894" s="1" t="s">
        <v>32</v>
      </c>
      <c r="J5894" s="1" t="str">
        <f>IF(AND(I5894&lt;&gt;"",IFERROR(VLOOKUP(I5894,[2]Productos!E:E,1,FALSE), 1)=1),"MAL","")</f>
        <v/>
      </c>
      <c r="K5894" s="11">
        <v>4398.24</v>
      </c>
      <c r="U5894" s="1" t="s">
        <v>165</v>
      </c>
    </row>
    <row r="5895" spans="1:21" x14ac:dyDescent="0.2">
      <c r="A5895" s="1" t="s">
        <v>101</v>
      </c>
      <c r="B5895" s="5" t="s">
        <v>4</v>
      </c>
      <c r="C5895" s="5" t="s">
        <v>209</v>
      </c>
      <c r="D5895" s="1" t="str">
        <f>IF(AND(C5895&lt;&gt;"",IFERROR(VLOOKUP(CONCATENATE(B5895,C5895),[1]Localidades!E:E,1,FALSE), 1)=1),"MAL","")</f>
        <v/>
      </c>
      <c r="F5895" s="1" t="s">
        <v>227</v>
      </c>
      <c r="G5895" s="8">
        <v>40700</v>
      </c>
      <c r="I5895" s="1" t="s">
        <v>106</v>
      </c>
      <c r="J5895" s="1" t="str">
        <f>IF(AND(I5895&lt;&gt;"",IFERROR(VLOOKUP(I5895,[2]Productos!E:E,1,FALSE), 1)=1),"MAL","")</f>
        <v/>
      </c>
      <c r="K5895" s="11">
        <v>3905.58</v>
      </c>
      <c r="U5895" s="1" t="s">
        <v>162</v>
      </c>
    </row>
    <row r="5896" spans="1:21" x14ac:dyDescent="0.2">
      <c r="A5896" s="1" t="s">
        <v>101</v>
      </c>
      <c r="B5896" s="5" t="s">
        <v>4</v>
      </c>
      <c r="C5896" s="5" t="s">
        <v>209</v>
      </c>
      <c r="D5896" s="1" t="str">
        <f>IF(AND(C5896&lt;&gt;"",IFERROR(VLOOKUP(CONCATENATE(B5896,C5896),[1]Localidades!E:E,1,FALSE), 1)=1),"MAL","")</f>
        <v/>
      </c>
      <c r="F5896" s="1" t="s">
        <v>227</v>
      </c>
      <c r="G5896" s="8">
        <v>40700</v>
      </c>
      <c r="I5896" s="1" t="s">
        <v>106</v>
      </c>
      <c r="J5896" s="1" t="str">
        <f>IF(AND(I5896&lt;&gt;"",IFERROR(VLOOKUP(I5896,[2]Productos!E:E,1,FALSE), 1)=1),"MAL","")</f>
        <v/>
      </c>
      <c r="K5896" s="11">
        <v>4041.24</v>
      </c>
      <c r="U5896" s="1" t="s">
        <v>165</v>
      </c>
    </row>
    <row r="5897" spans="1:21" x14ac:dyDescent="0.2">
      <c r="A5897" s="1" t="s">
        <v>101</v>
      </c>
      <c r="B5897" s="5" t="s">
        <v>4</v>
      </c>
      <c r="C5897" s="5" t="s">
        <v>209</v>
      </c>
      <c r="D5897" s="1" t="str">
        <f>IF(AND(C5897&lt;&gt;"",IFERROR(VLOOKUP(CONCATENATE(B5897,C5897),[1]Localidades!E:E,1,FALSE), 1)=1),"MAL","")</f>
        <v/>
      </c>
      <c r="F5897" s="1" t="s">
        <v>227</v>
      </c>
      <c r="G5897" s="8">
        <v>40700</v>
      </c>
      <c r="I5897" s="1" t="s">
        <v>194</v>
      </c>
      <c r="J5897" s="1" t="str">
        <f>IF(AND(I5897&lt;&gt;"",IFERROR(VLOOKUP(I5897,[2]Productos!E:E,1,FALSE), 1)=1),"MAL","")</f>
        <v/>
      </c>
      <c r="K5897" s="11">
        <v>3669.96</v>
      </c>
      <c r="U5897" s="1" t="s">
        <v>162</v>
      </c>
    </row>
    <row r="5898" spans="1:21" x14ac:dyDescent="0.2">
      <c r="A5898" s="1" t="s">
        <v>101</v>
      </c>
      <c r="B5898" s="5" t="s">
        <v>4</v>
      </c>
      <c r="C5898" s="5" t="s">
        <v>209</v>
      </c>
      <c r="D5898" s="1" t="str">
        <f>IF(AND(C5898&lt;&gt;"",IFERROR(VLOOKUP(CONCATENATE(B5898,C5898),[1]Localidades!E:E,1,FALSE), 1)=1),"MAL","")</f>
        <v/>
      </c>
      <c r="F5898" s="1" t="s">
        <v>227</v>
      </c>
      <c r="G5898" s="8">
        <v>40700</v>
      </c>
      <c r="I5898" s="1" t="s">
        <v>194</v>
      </c>
      <c r="J5898" s="1" t="str">
        <f>IF(AND(I5898&lt;&gt;"",IFERROR(VLOOKUP(I5898,[2]Productos!E:E,1,FALSE), 1)=1),"MAL","")</f>
        <v/>
      </c>
      <c r="K5898" s="11">
        <v>4119.78</v>
      </c>
      <c r="U5898" s="1" t="s">
        <v>165</v>
      </c>
    </row>
    <row r="5899" spans="1:21" x14ac:dyDescent="0.2">
      <c r="A5899" s="1" t="s">
        <v>101</v>
      </c>
      <c r="B5899" s="5" t="s">
        <v>4</v>
      </c>
      <c r="C5899" s="5" t="s">
        <v>209</v>
      </c>
      <c r="D5899" s="1" t="str">
        <f>IF(AND(C5899&lt;&gt;"",IFERROR(VLOOKUP(CONCATENATE(B5899,C5899),[1]Localidades!E:E,1,FALSE), 1)=1),"MAL","")</f>
        <v/>
      </c>
      <c r="F5899" s="1" t="s">
        <v>73</v>
      </c>
      <c r="G5899" s="8">
        <v>40330</v>
      </c>
      <c r="I5899" s="1" t="s">
        <v>290</v>
      </c>
      <c r="J5899" s="1" t="str">
        <f>IF(AND(I5899&lt;&gt;"",IFERROR(VLOOKUP(I5899,[2]Productos!E:E,1,FALSE), 1)=1),"MAL","")</f>
        <v/>
      </c>
      <c r="K5899" s="11">
        <v>5823.9259999999995</v>
      </c>
      <c r="U5899" s="1" t="s">
        <v>97</v>
      </c>
    </row>
    <row r="5900" spans="1:21" x14ac:dyDescent="0.2">
      <c r="A5900" s="1" t="s">
        <v>101</v>
      </c>
      <c r="B5900" s="5" t="s">
        <v>4</v>
      </c>
      <c r="C5900" s="5" t="s">
        <v>209</v>
      </c>
      <c r="D5900" s="1" t="str">
        <f>IF(AND(C5900&lt;&gt;"",IFERROR(VLOOKUP(CONCATENATE(B5900,C5900),[1]Localidades!E:E,1,FALSE), 1)=1),"MAL","")</f>
        <v/>
      </c>
      <c r="F5900" s="1" t="s">
        <v>73</v>
      </c>
      <c r="G5900" s="8">
        <v>40330</v>
      </c>
      <c r="I5900" s="1" t="s">
        <v>290</v>
      </c>
      <c r="J5900" s="1" t="str">
        <f>IF(AND(I5900&lt;&gt;"",IFERROR(VLOOKUP(I5900,[2]Productos!E:E,1,FALSE), 1)=1),"MAL","")</f>
        <v/>
      </c>
      <c r="K5900" s="11">
        <v>6050.1209999999992</v>
      </c>
      <c r="U5900" s="1" t="s">
        <v>95</v>
      </c>
    </row>
    <row r="5901" spans="1:21" x14ac:dyDescent="0.2">
      <c r="A5901" s="1" t="s">
        <v>101</v>
      </c>
      <c r="B5901" s="5" t="s">
        <v>4</v>
      </c>
      <c r="C5901" s="5" t="s">
        <v>209</v>
      </c>
      <c r="D5901" s="1" t="str">
        <f>IF(AND(C5901&lt;&gt;"",IFERROR(VLOOKUP(CONCATENATE(B5901,C5901),[1]Localidades!E:E,1,FALSE), 1)=1),"MAL","")</f>
        <v/>
      </c>
      <c r="F5901" s="1" t="s">
        <v>73</v>
      </c>
      <c r="G5901" s="8">
        <v>40353</v>
      </c>
      <c r="I5901" s="1" t="s">
        <v>290</v>
      </c>
      <c r="J5901" s="1" t="str">
        <f>IF(AND(I5901&lt;&gt;"",IFERROR(VLOOKUP(I5901,[2]Productos!E:E,1,FALSE), 1)=1),"MAL","")</f>
        <v/>
      </c>
      <c r="K5901" s="11">
        <v>4838.192</v>
      </c>
      <c r="U5901" s="1" t="s">
        <v>97</v>
      </c>
    </row>
    <row r="5902" spans="1:21" x14ac:dyDescent="0.2">
      <c r="A5902" s="1" t="s">
        <v>101</v>
      </c>
      <c r="B5902" s="5" t="s">
        <v>4</v>
      </c>
      <c r="C5902" s="5" t="s">
        <v>209</v>
      </c>
      <c r="D5902" s="1" t="str">
        <f>IF(AND(C5902&lt;&gt;"",IFERROR(VLOOKUP(CONCATENATE(B5902,C5902),[1]Localidades!E:E,1,FALSE), 1)=1),"MAL","")</f>
        <v/>
      </c>
      <c r="F5902" s="1" t="s">
        <v>73</v>
      </c>
      <c r="G5902" s="8">
        <v>40353</v>
      </c>
      <c r="I5902" s="1" t="s">
        <v>290</v>
      </c>
      <c r="J5902" s="1" t="str">
        <f>IF(AND(I5902&lt;&gt;"",IFERROR(VLOOKUP(I5902,[2]Productos!E:E,1,FALSE), 1)=1),"MAL","")</f>
        <v/>
      </c>
      <c r="K5902" s="11">
        <v>5431.0609999999997</v>
      </c>
      <c r="U5902" s="1" t="s">
        <v>95</v>
      </c>
    </row>
    <row r="5903" spans="1:21" x14ac:dyDescent="0.2">
      <c r="A5903" s="1" t="s">
        <v>101</v>
      </c>
      <c r="B5903" s="5" t="s">
        <v>4</v>
      </c>
      <c r="C5903" s="5" t="s">
        <v>133</v>
      </c>
      <c r="D5903" s="1" t="str">
        <f>IF(AND(C5903&lt;&gt;"",IFERROR(VLOOKUP(CONCATENATE(B5903,C5903),[1]Localidades!E:E,1,FALSE), 1)=1),"MAL","")</f>
        <v/>
      </c>
      <c r="F5903" s="1" t="s">
        <v>73</v>
      </c>
      <c r="G5903" s="8">
        <v>40337</v>
      </c>
      <c r="I5903" s="1" t="s">
        <v>290</v>
      </c>
      <c r="J5903" s="1" t="str">
        <f>IF(AND(I5903&lt;&gt;"",IFERROR(VLOOKUP(I5903,[2]Productos!E:E,1,FALSE), 1)=1),"MAL","")</f>
        <v/>
      </c>
      <c r="K5903" s="11">
        <v>6277.7777777777783</v>
      </c>
      <c r="U5903" s="1" t="s">
        <v>97</v>
      </c>
    </row>
    <row r="5904" spans="1:21" x14ac:dyDescent="0.2">
      <c r="A5904" s="1" t="s">
        <v>101</v>
      </c>
      <c r="B5904" s="5" t="s">
        <v>4</v>
      </c>
      <c r="C5904" s="5" t="s">
        <v>133</v>
      </c>
      <c r="D5904" s="1" t="str">
        <f>IF(AND(C5904&lt;&gt;"",IFERROR(VLOOKUP(CONCATENATE(B5904,C5904),[1]Localidades!E:E,1,FALSE), 1)=1),"MAL","")</f>
        <v/>
      </c>
      <c r="F5904" s="1" t="s">
        <v>73</v>
      </c>
      <c r="G5904" s="8">
        <v>40337</v>
      </c>
      <c r="I5904" s="1" t="s">
        <v>290</v>
      </c>
      <c r="J5904" s="1" t="str">
        <f>IF(AND(I5904&lt;&gt;"",IFERROR(VLOOKUP(I5904,[2]Productos!E:E,1,FALSE), 1)=1),"MAL","")</f>
        <v/>
      </c>
      <c r="K5904" s="11">
        <v>6266.666666666667</v>
      </c>
      <c r="U5904" s="1" t="s">
        <v>95</v>
      </c>
    </row>
    <row r="5905" spans="1:21" x14ac:dyDescent="0.2">
      <c r="A5905" s="1" t="s">
        <v>101</v>
      </c>
      <c r="B5905" s="5" t="s">
        <v>4</v>
      </c>
      <c r="C5905" s="5" t="s">
        <v>133</v>
      </c>
      <c r="D5905" s="1" t="str">
        <f>IF(AND(C5905&lt;&gt;"",IFERROR(VLOOKUP(CONCATENATE(B5905,C5905),[1]Localidades!E:E,1,FALSE), 1)=1),"MAL","")</f>
        <v/>
      </c>
      <c r="F5905" s="1" t="s">
        <v>73</v>
      </c>
      <c r="G5905" s="8">
        <v>40354</v>
      </c>
      <c r="I5905" s="1" t="s">
        <v>290</v>
      </c>
      <c r="J5905" s="1" t="str">
        <f>IF(AND(I5905&lt;&gt;"",IFERROR(VLOOKUP(I5905,[2]Productos!E:E,1,FALSE), 1)=1),"MAL","")</f>
        <v/>
      </c>
      <c r="K5905" s="11">
        <v>6622.2222222222226</v>
      </c>
      <c r="U5905" s="1" t="s">
        <v>150</v>
      </c>
    </row>
    <row r="5906" spans="1:21" x14ac:dyDescent="0.2">
      <c r="A5906" s="1" t="s">
        <v>101</v>
      </c>
      <c r="B5906" s="5" t="s">
        <v>4</v>
      </c>
      <c r="C5906" s="5" t="s">
        <v>133</v>
      </c>
      <c r="D5906" s="1" t="str">
        <f>IF(AND(C5906&lt;&gt;"",IFERROR(VLOOKUP(CONCATENATE(B5906,C5906),[1]Localidades!E:E,1,FALSE), 1)=1),"MAL","")</f>
        <v/>
      </c>
      <c r="F5906" s="1" t="s">
        <v>73</v>
      </c>
      <c r="G5906" s="8">
        <v>40354</v>
      </c>
      <c r="I5906" s="1" t="s">
        <v>290</v>
      </c>
      <c r="J5906" s="1" t="str">
        <f>IF(AND(I5906&lt;&gt;"",IFERROR(VLOOKUP(I5906,[2]Productos!E:E,1,FALSE), 1)=1),"MAL","")</f>
        <v/>
      </c>
      <c r="K5906" s="11">
        <v>6722.2222222222217</v>
      </c>
      <c r="U5906" s="1" t="s">
        <v>95</v>
      </c>
    </row>
    <row r="5907" spans="1:21" x14ac:dyDescent="0.2">
      <c r="A5907" s="1" t="s">
        <v>101</v>
      </c>
      <c r="B5907" s="5" t="s">
        <v>4</v>
      </c>
      <c r="C5907" s="5" t="s">
        <v>133</v>
      </c>
      <c r="D5907" s="1" t="str">
        <f>IF(AND(C5907&lt;&gt;"",IFERROR(VLOOKUP(CONCATENATE(B5907,C5907),[1]Localidades!E:E,1,FALSE), 1)=1),"MAL","")</f>
        <v/>
      </c>
      <c r="F5907" s="1" t="s">
        <v>73</v>
      </c>
      <c r="G5907" s="8">
        <v>40337</v>
      </c>
      <c r="I5907" s="1" t="s">
        <v>294</v>
      </c>
      <c r="J5907" s="1" t="str">
        <f>IF(AND(I5907&lt;&gt;"",IFERROR(VLOOKUP(I5907,[2]Productos!E:E,1,FALSE), 1)=1),"MAL","")</f>
        <v/>
      </c>
      <c r="K5907" s="11">
        <v>6661.1111111111122</v>
      </c>
      <c r="U5907" s="1" t="s">
        <v>97</v>
      </c>
    </row>
    <row r="5908" spans="1:21" x14ac:dyDescent="0.2">
      <c r="A5908" s="1" t="s">
        <v>101</v>
      </c>
      <c r="B5908" s="5" t="s">
        <v>4</v>
      </c>
      <c r="C5908" s="5" t="s">
        <v>133</v>
      </c>
      <c r="D5908" s="1" t="str">
        <f>IF(AND(C5908&lt;&gt;"",IFERROR(VLOOKUP(CONCATENATE(B5908,C5908),[1]Localidades!E:E,1,FALSE), 1)=1),"MAL","")</f>
        <v/>
      </c>
      <c r="F5908" s="1" t="s">
        <v>73</v>
      </c>
      <c r="G5908" s="8">
        <v>40337</v>
      </c>
      <c r="I5908" s="1" t="s">
        <v>294</v>
      </c>
      <c r="J5908" s="1" t="str">
        <f>IF(AND(I5908&lt;&gt;"",IFERROR(VLOOKUP(I5908,[2]Productos!E:E,1,FALSE), 1)=1),"MAL","")</f>
        <v/>
      </c>
      <c r="K5908" s="11">
        <v>6633.333333333333</v>
      </c>
      <c r="U5908" s="1" t="s">
        <v>95</v>
      </c>
    </row>
    <row r="5909" spans="1:21" x14ac:dyDescent="0.2">
      <c r="A5909" s="1" t="s">
        <v>101</v>
      </c>
      <c r="B5909" s="5" t="s">
        <v>4</v>
      </c>
      <c r="C5909" s="5" t="s">
        <v>133</v>
      </c>
      <c r="D5909" s="1" t="str">
        <f>IF(AND(C5909&lt;&gt;"",IFERROR(VLOOKUP(CONCATENATE(B5909,C5909),[1]Localidades!E:E,1,FALSE), 1)=1),"MAL","")</f>
        <v/>
      </c>
      <c r="F5909" s="1" t="s">
        <v>73</v>
      </c>
      <c r="G5909" s="8">
        <v>40354</v>
      </c>
      <c r="I5909" s="1" t="s">
        <v>294</v>
      </c>
      <c r="J5909" s="1" t="str">
        <f>IF(AND(I5909&lt;&gt;"",IFERROR(VLOOKUP(I5909,[2]Productos!E:E,1,FALSE), 1)=1),"MAL","")</f>
        <v/>
      </c>
      <c r="K5909" s="11">
        <v>6894.4444444444443</v>
      </c>
      <c r="U5909" s="1" t="s">
        <v>150</v>
      </c>
    </row>
    <row r="5910" spans="1:21" x14ac:dyDescent="0.2">
      <c r="A5910" s="1" t="s">
        <v>101</v>
      </c>
      <c r="B5910" s="5" t="s">
        <v>4</v>
      </c>
      <c r="C5910" s="5" t="s">
        <v>133</v>
      </c>
      <c r="D5910" s="1" t="str">
        <f>IF(AND(C5910&lt;&gt;"",IFERROR(VLOOKUP(CONCATENATE(B5910,C5910),[1]Localidades!E:E,1,FALSE), 1)=1),"MAL","")</f>
        <v/>
      </c>
      <c r="F5910" s="1" t="s">
        <v>73</v>
      </c>
      <c r="G5910" s="8">
        <v>40354</v>
      </c>
      <c r="I5910" s="1" t="s">
        <v>294</v>
      </c>
      <c r="J5910" s="1" t="str">
        <f>IF(AND(I5910&lt;&gt;"",IFERROR(VLOOKUP(I5910,[2]Productos!E:E,1,FALSE), 1)=1),"MAL","")</f>
        <v/>
      </c>
      <c r="K5910" s="11">
        <v>7161.1111111111122</v>
      </c>
      <c r="U5910" s="1" t="s">
        <v>95</v>
      </c>
    </row>
    <row r="5911" spans="1:21" x14ac:dyDescent="0.2">
      <c r="A5911" s="1" t="s">
        <v>101</v>
      </c>
      <c r="B5911" s="5" t="s">
        <v>4</v>
      </c>
      <c r="C5911" s="5" t="s">
        <v>209</v>
      </c>
      <c r="D5911" s="1" t="str">
        <f>IF(AND(C5911&lt;&gt;"",IFERROR(VLOOKUP(CONCATENATE(B5911,C5911),[1]Localidades!E:E,1,FALSE), 1)=1),"MAL","")</f>
        <v/>
      </c>
      <c r="F5911" s="1" t="s">
        <v>73</v>
      </c>
      <c r="G5911" s="8">
        <v>40330</v>
      </c>
      <c r="I5911" s="1" t="s">
        <v>294</v>
      </c>
      <c r="J5911" s="1" t="str">
        <f>IF(AND(I5911&lt;&gt;"",IFERROR(VLOOKUP(I5911,[2]Productos!E:E,1,FALSE), 1)=1),"MAL","")</f>
        <v/>
      </c>
      <c r="K5911" s="11">
        <v>6057.2640000000001</v>
      </c>
      <c r="U5911" s="1" t="s">
        <v>97</v>
      </c>
    </row>
    <row r="5912" spans="1:21" x14ac:dyDescent="0.2">
      <c r="A5912" s="1" t="s">
        <v>101</v>
      </c>
      <c r="B5912" s="5" t="s">
        <v>4</v>
      </c>
      <c r="C5912" s="5" t="s">
        <v>209</v>
      </c>
      <c r="D5912" s="1" t="str">
        <f>IF(AND(C5912&lt;&gt;"",IFERROR(VLOOKUP(CONCATENATE(B5912,C5912),[1]Localidades!E:E,1,FALSE), 1)=1),"MAL","")</f>
        <v/>
      </c>
      <c r="F5912" s="1" t="s">
        <v>73</v>
      </c>
      <c r="G5912" s="8">
        <v>40330</v>
      </c>
      <c r="I5912" s="1" t="s">
        <v>294</v>
      </c>
      <c r="J5912" s="1" t="str">
        <f>IF(AND(I5912&lt;&gt;"",IFERROR(VLOOKUP(I5912,[2]Productos!E:E,1,FALSE), 1)=1),"MAL","")</f>
        <v/>
      </c>
      <c r="K5912" s="11">
        <v>6076.3120000000008</v>
      </c>
      <c r="U5912" s="1" t="s">
        <v>95</v>
      </c>
    </row>
    <row r="5913" spans="1:21" x14ac:dyDescent="0.2">
      <c r="A5913" s="1" t="s">
        <v>101</v>
      </c>
      <c r="B5913" s="5" t="s">
        <v>4</v>
      </c>
      <c r="C5913" s="5" t="s">
        <v>209</v>
      </c>
      <c r="D5913" s="1" t="str">
        <f>IF(AND(C5913&lt;&gt;"",IFERROR(VLOOKUP(CONCATENATE(B5913,C5913),[1]Localidades!E:E,1,FALSE), 1)=1),"MAL","")</f>
        <v/>
      </c>
      <c r="F5913" s="1" t="s">
        <v>73</v>
      </c>
      <c r="G5913" s="8">
        <v>40353</v>
      </c>
      <c r="I5913" s="1" t="s">
        <v>294</v>
      </c>
      <c r="J5913" s="1" t="str">
        <f>IF(AND(I5913&lt;&gt;"",IFERROR(VLOOKUP(I5913,[2]Productos!E:E,1,FALSE), 1)=1),"MAL","")</f>
        <v/>
      </c>
      <c r="K5913" s="11">
        <v>4940.5750000000007</v>
      </c>
      <c r="U5913" s="1" t="s">
        <v>97</v>
      </c>
    </row>
    <row r="5914" spans="1:21" x14ac:dyDescent="0.2">
      <c r="A5914" s="1" t="s">
        <v>101</v>
      </c>
      <c r="B5914" s="5" t="s">
        <v>4</v>
      </c>
      <c r="C5914" s="5" t="s">
        <v>209</v>
      </c>
      <c r="D5914" s="1" t="str">
        <f>IF(AND(C5914&lt;&gt;"",IFERROR(VLOOKUP(CONCATENATE(B5914,C5914),[1]Localidades!E:E,1,FALSE), 1)=1),"MAL","")</f>
        <v/>
      </c>
      <c r="F5914" s="1" t="s">
        <v>73</v>
      </c>
      <c r="G5914" s="8">
        <v>40353</v>
      </c>
      <c r="I5914" s="1" t="s">
        <v>294</v>
      </c>
      <c r="J5914" s="1" t="str">
        <f>IF(AND(I5914&lt;&gt;"",IFERROR(VLOOKUP(I5914,[2]Productos!E:E,1,FALSE), 1)=1),"MAL","")</f>
        <v/>
      </c>
      <c r="K5914" s="11">
        <v>5295.3440000000001</v>
      </c>
      <c r="U5914" s="1" t="s">
        <v>95</v>
      </c>
    </row>
    <row r="5915" spans="1:21" x14ac:dyDescent="0.2">
      <c r="A5915" s="1" t="s">
        <v>101</v>
      </c>
      <c r="B5915" s="5" t="s">
        <v>4</v>
      </c>
      <c r="C5915" s="5" t="s">
        <v>261</v>
      </c>
      <c r="D5915" s="1" t="str">
        <f>IF(AND(C5915&lt;&gt;"",IFERROR(VLOOKUP(CONCATENATE(B5915,C5915),[1]Localidades!E:E,1,FALSE), 1)=1),"MAL","")</f>
        <v/>
      </c>
      <c r="F5915" s="1" t="s">
        <v>73</v>
      </c>
      <c r="G5915" s="8">
        <v>40354</v>
      </c>
      <c r="I5915" s="1" t="s">
        <v>143</v>
      </c>
      <c r="J5915" s="1" t="str">
        <f>IF(AND(I5915&lt;&gt;"",IFERROR(VLOOKUP(I5915,[2]Productos!E:E,1,FALSE), 1)=1),"MAL","")</f>
        <v/>
      </c>
      <c r="K5915" s="11">
        <v>4638.5027443837207</v>
      </c>
      <c r="U5915" s="1" t="s">
        <v>162</v>
      </c>
    </row>
    <row r="5916" spans="1:21" x14ac:dyDescent="0.2">
      <c r="A5916" s="1" t="s">
        <v>101</v>
      </c>
      <c r="B5916" s="5" t="s">
        <v>4</v>
      </c>
      <c r="C5916" s="5" t="s">
        <v>261</v>
      </c>
      <c r="D5916" s="1" t="str">
        <f>IF(AND(C5916&lt;&gt;"",IFERROR(VLOOKUP(CONCATENATE(B5916,C5916),[1]Localidades!E:E,1,FALSE), 1)=1),"MAL","")</f>
        <v/>
      </c>
      <c r="F5916" s="1" t="s">
        <v>73</v>
      </c>
      <c r="G5916" s="8">
        <v>40354</v>
      </c>
      <c r="I5916" s="1" t="s">
        <v>143</v>
      </c>
      <c r="J5916" s="1" t="str">
        <f>IF(AND(I5916&lt;&gt;"",IFERROR(VLOOKUP(I5916,[2]Productos!E:E,1,FALSE), 1)=1),"MAL","")</f>
        <v/>
      </c>
      <c r="K5916" s="11">
        <v>4532.8395954116277</v>
      </c>
      <c r="U5916" s="1" t="s">
        <v>165</v>
      </c>
    </row>
    <row r="5917" spans="1:21" x14ac:dyDescent="0.2">
      <c r="A5917" s="1" t="s">
        <v>101</v>
      </c>
      <c r="B5917" s="5" t="s">
        <v>4</v>
      </c>
      <c r="C5917" s="5" t="s">
        <v>261</v>
      </c>
      <c r="D5917" s="1" t="str">
        <f>IF(AND(C5917&lt;&gt;"",IFERROR(VLOOKUP(CONCATENATE(B5917,C5917),[1]Localidades!E:E,1,FALSE), 1)=1),"MAL","")</f>
        <v/>
      </c>
      <c r="F5917" s="1" t="s">
        <v>73</v>
      </c>
      <c r="G5917" s="8">
        <v>40354</v>
      </c>
      <c r="I5917" s="1" t="s">
        <v>143</v>
      </c>
      <c r="J5917" s="1" t="str">
        <f>IF(AND(I5917&lt;&gt;"",IFERROR(VLOOKUP(I5917,[2]Productos!E:E,1,FALSE), 1)=1),"MAL","")</f>
        <v/>
      </c>
      <c r="K5917" s="11">
        <v>4283.0944744976741</v>
      </c>
      <c r="U5917" s="1" t="s">
        <v>162</v>
      </c>
    </row>
    <row r="5918" spans="1:21" x14ac:dyDescent="0.2">
      <c r="A5918" s="1" t="s">
        <v>101</v>
      </c>
      <c r="B5918" s="5" t="s">
        <v>4</v>
      </c>
      <c r="C5918" s="5" t="s">
        <v>261</v>
      </c>
      <c r="D5918" s="1" t="str">
        <f>IF(AND(C5918&lt;&gt;"",IFERROR(VLOOKUP(CONCATENATE(B5918,C5918),[1]Localidades!E:E,1,FALSE), 1)=1),"MAL","")</f>
        <v/>
      </c>
      <c r="F5918" s="1" t="s">
        <v>73</v>
      </c>
      <c r="G5918" s="8">
        <v>40354</v>
      </c>
      <c r="I5918" s="1" t="s">
        <v>143</v>
      </c>
      <c r="J5918" s="1" t="str">
        <f>IF(AND(I5918&lt;&gt;"",IFERROR(VLOOKUP(I5918,[2]Productos!E:E,1,FALSE), 1)=1),"MAL","")</f>
        <v/>
      </c>
      <c r="K5918" s="11">
        <v>5733.6307202511634</v>
      </c>
      <c r="U5918" s="1" t="s">
        <v>165</v>
      </c>
    </row>
    <row r="5919" spans="1:21" x14ac:dyDescent="0.2">
      <c r="A5919" s="1" t="s">
        <v>101</v>
      </c>
      <c r="B5919" s="5" t="s">
        <v>264</v>
      </c>
      <c r="C5919" s="5" t="s">
        <v>265</v>
      </c>
      <c r="D5919" s="1" t="str">
        <f>IF(AND(C5919&lt;&gt;"",IFERROR(VLOOKUP(CONCATENATE(B5919,C5919),[1]Localidades!E:E,1,FALSE), 1)=1),"MAL","")</f>
        <v/>
      </c>
      <c r="F5919" s="1" t="s">
        <v>73</v>
      </c>
      <c r="G5919" s="8">
        <v>40312</v>
      </c>
      <c r="I5919" s="1" t="s">
        <v>31</v>
      </c>
      <c r="J5919" s="1" t="str">
        <f>IF(AND(I5919&lt;&gt;"",IFERROR(VLOOKUP(I5919,[2]Productos!E:E,1,FALSE), 1)=1),"MAL","")</f>
        <v/>
      </c>
      <c r="K5919" s="11">
        <v>2700</v>
      </c>
      <c r="U5919" s="1" t="s">
        <v>162</v>
      </c>
    </row>
    <row r="5920" spans="1:21" x14ac:dyDescent="0.2">
      <c r="A5920" s="1" t="s">
        <v>101</v>
      </c>
      <c r="B5920" s="5" t="s">
        <v>202</v>
      </c>
      <c r="C5920" s="5" t="s">
        <v>257</v>
      </c>
      <c r="D5920" s="1" t="str">
        <f>IF(AND(C5920&lt;&gt;"",IFERROR(VLOOKUP(CONCATENATE(B5920,C5920),[1]Localidades!E:E,1,FALSE), 1)=1),"MAL","")</f>
        <v/>
      </c>
      <c r="F5920" s="1" t="s">
        <v>175</v>
      </c>
      <c r="G5920" s="8">
        <v>41064</v>
      </c>
      <c r="I5920" s="1" t="s">
        <v>143</v>
      </c>
      <c r="J5920" s="1" t="str">
        <f>IF(AND(I5920&lt;&gt;"",IFERROR(VLOOKUP(I5920,[2]Productos!E:E,1,FALSE), 1)=1),"MAL","")</f>
        <v/>
      </c>
      <c r="K5920" s="11">
        <v>3800</v>
      </c>
      <c r="U5920" s="1" t="s">
        <v>162</v>
      </c>
    </row>
    <row r="5921" spans="1:21" x14ac:dyDescent="0.2">
      <c r="A5921" s="1" t="s">
        <v>101</v>
      </c>
      <c r="B5921" s="5" t="s">
        <v>202</v>
      </c>
      <c r="C5921" s="5" t="s">
        <v>257</v>
      </c>
      <c r="D5921" s="1" t="str">
        <f>IF(AND(C5921&lt;&gt;"",IFERROR(VLOOKUP(CONCATENATE(B5921,C5921),[1]Localidades!E:E,1,FALSE), 1)=1),"MAL","")</f>
        <v/>
      </c>
      <c r="F5921" s="1" t="s">
        <v>175</v>
      </c>
      <c r="G5921" s="8">
        <v>41064</v>
      </c>
      <c r="I5921" s="1" t="s">
        <v>143</v>
      </c>
      <c r="J5921" s="1" t="str">
        <f>IF(AND(I5921&lt;&gt;"",IFERROR(VLOOKUP(I5921,[2]Productos!E:E,1,FALSE), 1)=1),"MAL","")</f>
        <v/>
      </c>
      <c r="K5921" s="11">
        <v>3933.3333333333335</v>
      </c>
      <c r="U5921" s="1" t="s">
        <v>165</v>
      </c>
    </row>
    <row r="5922" spans="1:21" x14ac:dyDescent="0.2">
      <c r="A5922" s="1" t="s">
        <v>101</v>
      </c>
      <c r="B5922" s="5" t="s">
        <v>202</v>
      </c>
      <c r="C5922" s="5" t="s">
        <v>257</v>
      </c>
      <c r="D5922" s="1" t="str">
        <f>IF(AND(C5922&lt;&gt;"",IFERROR(VLOOKUP(CONCATENATE(B5922,C5922),[1]Localidades!E:E,1,FALSE), 1)=1),"MAL","")</f>
        <v/>
      </c>
      <c r="F5922" s="1" t="s">
        <v>175</v>
      </c>
      <c r="G5922" s="8">
        <v>41072</v>
      </c>
      <c r="I5922" s="1" t="s">
        <v>143</v>
      </c>
      <c r="J5922" s="1" t="str">
        <f>IF(AND(I5922&lt;&gt;"",IFERROR(VLOOKUP(I5922,[2]Productos!E:E,1,FALSE), 1)=1),"MAL","")</f>
        <v/>
      </c>
      <c r="K5922" s="11">
        <v>3444.4444444444439</v>
      </c>
      <c r="U5922" s="1" t="s">
        <v>162</v>
      </c>
    </row>
    <row r="5923" spans="1:21" x14ac:dyDescent="0.2">
      <c r="A5923" s="1" t="s">
        <v>101</v>
      </c>
      <c r="B5923" s="5" t="s">
        <v>202</v>
      </c>
      <c r="C5923" s="5" t="s">
        <v>257</v>
      </c>
      <c r="D5923" s="1" t="str">
        <f>IF(AND(C5923&lt;&gt;"",IFERROR(VLOOKUP(CONCATENATE(B5923,C5923),[1]Localidades!E:E,1,FALSE), 1)=1),"MAL","")</f>
        <v/>
      </c>
      <c r="F5923" s="1" t="s">
        <v>175</v>
      </c>
      <c r="G5923" s="8">
        <v>41072</v>
      </c>
      <c r="I5923" s="1" t="s">
        <v>143</v>
      </c>
      <c r="J5923" s="1" t="str">
        <f>IF(AND(I5923&lt;&gt;"",IFERROR(VLOOKUP(I5923,[2]Productos!E:E,1,FALSE), 1)=1),"MAL","")</f>
        <v/>
      </c>
      <c r="K5923" s="11">
        <v>4111.1111111111113</v>
      </c>
      <c r="U5923" s="1" t="s">
        <v>165</v>
      </c>
    </row>
    <row r="5924" spans="1:21" x14ac:dyDescent="0.2">
      <c r="A5924" s="1" t="s">
        <v>101</v>
      </c>
      <c r="B5924" s="5" t="s">
        <v>102</v>
      </c>
      <c r="C5924" s="5" t="s">
        <v>160</v>
      </c>
      <c r="D5924" s="1" t="str">
        <f>IF(AND(C5924&lt;&gt;"",IFERROR(VLOOKUP(CONCATENATE(B5924,C5924),[1]Localidades!E:E,1,FALSE), 1)=1),"MAL","")</f>
        <v/>
      </c>
      <c r="F5924" s="1" t="s">
        <v>73</v>
      </c>
      <c r="I5924" s="1" t="s">
        <v>115</v>
      </c>
      <c r="J5924" s="1" t="str">
        <f>IF(AND(I5924&lt;&gt;"",IFERROR(VLOOKUP(I5924,[2]Productos!E:E,1,FALSE), 1)=1),"MAL","")</f>
        <v/>
      </c>
      <c r="K5924" s="11">
        <v>5332</v>
      </c>
      <c r="U5924" s="1" t="s">
        <v>162</v>
      </c>
    </row>
    <row r="5925" spans="1:21" x14ac:dyDescent="0.2">
      <c r="A5925" s="1" t="s">
        <v>101</v>
      </c>
      <c r="B5925" s="5" t="s">
        <v>102</v>
      </c>
      <c r="C5925" s="5" t="s">
        <v>160</v>
      </c>
      <c r="D5925" s="1" t="str">
        <f>IF(AND(C5925&lt;&gt;"",IFERROR(VLOOKUP(CONCATENATE(B5925,C5925),[1]Localidades!E:E,1,FALSE), 1)=1),"MAL","")</f>
        <v/>
      </c>
      <c r="F5925" s="1" t="s">
        <v>73</v>
      </c>
      <c r="I5925" s="1" t="s">
        <v>115</v>
      </c>
      <c r="J5925" s="1" t="str">
        <f>IF(AND(I5925&lt;&gt;"",IFERROR(VLOOKUP(I5925,[2]Productos!E:E,1,FALSE), 1)=1),"MAL","")</f>
        <v/>
      </c>
      <c r="K5925" s="11">
        <v>5690.666666666667</v>
      </c>
      <c r="U5925" s="1" t="s">
        <v>159</v>
      </c>
    </row>
    <row r="5926" spans="1:21" x14ac:dyDescent="0.2">
      <c r="A5926" s="1" t="s">
        <v>101</v>
      </c>
      <c r="B5926" s="5" t="s">
        <v>102</v>
      </c>
      <c r="C5926" s="5" t="s">
        <v>160</v>
      </c>
      <c r="D5926" s="1" t="str">
        <f>IF(AND(C5926&lt;&gt;"",IFERROR(VLOOKUP(CONCATENATE(B5926,C5926),[1]Localidades!E:E,1,FALSE), 1)=1),"MAL","")</f>
        <v/>
      </c>
      <c r="F5926" s="1" t="s">
        <v>73</v>
      </c>
      <c r="I5926" s="1" t="s">
        <v>115</v>
      </c>
      <c r="J5926" s="1" t="str">
        <f>IF(AND(I5926&lt;&gt;"",IFERROR(VLOOKUP(I5926,[2]Productos!E:E,1,FALSE), 1)=1),"MAL","")</f>
        <v/>
      </c>
      <c r="K5926" s="11">
        <v>4238</v>
      </c>
      <c r="U5926" s="1" t="s">
        <v>150</v>
      </c>
    </row>
    <row r="5927" spans="1:21" x14ac:dyDescent="0.2">
      <c r="A5927" s="1" t="s">
        <v>101</v>
      </c>
      <c r="B5927" s="5" t="s">
        <v>4</v>
      </c>
      <c r="C5927" s="5" t="s">
        <v>176</v>
      </c>
      <c r="D5927" s="1" t="str">
        <f>IF(AND(C5927&lt;&gt;"",IFERROR(VLOOKUP(CONCATENATE(B5927,C5927),[1]Localidades!E:E,1,FALSE), 1)=1),"MAL","")</f>
        <v/>
      </c>
      <c r="F5927" s="1" t="s">
        <v>175</v>
      </c>
      <c r="G5927" s="8">
        <v>41082</v>
      </c>
      <c r="I5927" s="1" t="s">
        <v>31</v>
      </c>
      <c r="J5927" s="1" t="str">
        <f>IF(AND(I5927&lt;&gt;"",IFERROR(VLOOKUP(I5927,[2]Productos!E:E,1,FALSE), 1)=1),"MAL","")</f>
        <v/>
      </c>
      <c r="K5927" s="11">
        <v>4580.9523809523798</v>
      </c>
      <c r="U5927" s="1" t="s">
        <v>97</v>
      </c>
    </row>
    <row r="5928" spans="1:21" x14ac:dyDescent="0.2">
      <c r="A5928" s="1" t="s">
        <v>101</v>
      </c>
      <c r="B5928" s="5" t="s">
        <v>4</v>
      </c>
      <c r="C5928" s="5" t="s">
        <v>176</v>
      </c>
      <c r="D5928" s="1" t="str">
        <f>IF(AND(C5928&lt;&gt;"",IFERROR(VLOOKUP(CONCATENATE(B5928,C5928),[1]Localidades!E:E,1,FALSE), 1)=1),"MAL","")</f>
        <v/>
      </c>
      <c r="F5928" s="1" t="s">
        <v>175</v>
      </c>
      <c r="G5928" s="8">
        <v>41082</v>
      </c>
      <c r="I5928" s="1" t="s">
        <v>31</v>
      </c>
      <c r="J5928" s="1" t="str">
        <f>IF(AND(I5928&lt;&gt;"",IFERROR(VLOOKUP(I5928,[2]Productos!E:E,1,FALSE), 1)=1),"MAL","")</f>
        <v/>
      </c>
      <c r="K5928" s="11">
        <v>6438.0952380952394</v>
      </c>
      <c r="U5928" s="1" t="s">
        <v>95</v>
      </c>
    </row>
    <row r="5929" spans="1:21" x14ac:dyDescent="0.2">
      <c r="A5929" s="1" t="s">
        <v>101</v>
      </c>
      <c r="B5929" s="5" t="s">
        <v>4</v>
      </c>
      <c r="C5929" s="5" t="s">
        <v>176</v>
      </c>
      <c r="D5929" s="1" t="str">
        <f>IF(AND(C5929&lt;&gt;"",IFERROR(VLOOKUP(CONCATENATE(B5929,C5929),[1]Localidades!E:E,1,FALSE), 1)=1),"MAL","")</f>
        <v/>
      </c>
      <c r="F5929" s="1" t="s">
        <v>175</v>
      </c>
      <c r="G5929" s="8">
        <v>41086</v>
      </c>
      <c r="I5929" s="1" t="s">
        <v>31</v>
      </c>
      <c r="J5929" s="1" t="str">
        <f>IF(AND(I5929&lt;&gt;"",IFERROR(VLOOKUP(I5929,[2]Productos!E:E,1,FALSE), 1)=1),"MAL","")</f>
        <v/>
      </c>
      <c r="K5929" s="11">
        <v>3780.9523809523798</v>
      </c>
      <c r="U5929" s="1" t="s">
        <v>97</v>
      </c>
    </row>
    <row r="5930" spans="1:21" x14ac:dyDescent="0.2">
      <c r="A5930" s="1" t="s">
        <v>101</v>
      </c>
      <c r="B5930" s="5" t="s">
        <v>4</v>
      </c>
      <c r="C5930" s="5" t="s">
        <v>176</v>
      </c>
      <c r="D5930" s="1" t="str">
        <f>IF(AND(C5930&lt;&gt;"",IFERROR(VLOOKUP(CONCATENATE(B5930,C5930),[1]Localidades!E:E,1,FALSE), 1)=1),"MAL","")</f>
        <v/>
      </c>
      <c r="F5930" s="1" t="s">
        <v>175</v>
      </c>
      <c r="G5930" s="8">
        <v>41086</v>
      </c>
      <c r="I5930" s="1" t="s">
        <v>31</v>
      </c>
      <c r="J5930" s="1" t="str">
        <f>IF(AND(I5930&lt;&gt;"",IFERROR(VLOOKUP(I5930,[2]Productos!E:E,1,FALSE), 1)=1),"MAL","")</f>
        <v/>
      </c>
      <c r="K5930" s="11">
        <v>3233.3333333333298</v>
      </c>
      <c r="U5930" s="1" t="s">
        <v>95</v>
      </c>
    </row>
    <row r="5931" spans="1:21" x14ac:dyDescent="0.2">
      <c r="A5931" s="1" t="s">
        <v>101</v>
      </c>
      <c r="B5931" s="5" t="s">
        <v>4</v>
      </c>
      <c r="C5931" s="5" t="s">
        <v>176</v>
      </c>
      <c r="D5931" s="1" t="str">
        <f>IF(AND(C5931&lt;&gt;"",IFERROR(VLOOKUP(CONCATENATE(B5931,C5931),[1]Localidades!E:E,1,FALSE), 1)=1),"MAL","")</f>
        <v/>
      </c>
      <c r="F5931" s="1" t="s">
        <v>227</v>
      </c>
      <c r="G5931" s="8">
        <v>40702</v>
      </c>
      <c r="I5931" s="1" t="s">
        <v>31</v>
      </c>
      <c r="J5931" s="1" t="str">
        <f>IF(AND(I5931&lt;&gt;"",IFERROR(VLOOKUP(I5931,[2]Productos!E:E,1,FALSE), 1)=1),"MAL","")</f>
        <v/>
      </c>
      <c r="K5931" s="11">
        <v>7101.4285714285734</v>
      </c>
      <c r="U5931" s="1" t="s">
        <v>162</v>
      </c>
    </row>
    <row r="5932" spans="1:21" x14ac:dyDescent="0.2">
      <c r="A5932" s="1" t="s">
        <v>101</v>
      </c>
      <c r="B5932" s="5" t="s">
        <v>4</v>
      </c>
      <c r="C5932" s="5" t="s">
        <v>176</v>
      </c>
      <c r="D5932" s="1" t="str">
        <f>IF(AND(C5932&lt;&gt;"",IFERROR(VLOOKUP(CONCATENATE(B5932,C5932),[1]Localidades!E:E,1,FALSE), 1)=1),"MAL","")</f>
        <v/>
      </c>
      <c r="F5932" s="1" t="s">
        <v>227</v>
      </c>
      <c r="G5932" s="8">
        <v>40702</v>
      </c>
      <c r="I5932" s="1" t="s">
        <v>31</v>
      </c>
      <c r="J5932" s="1" t="str">
        <f>IF(AND(I5932&lt;&gt;"",IFERROR(VLOOKUP(I5932,[2]Productos!E:E,1,FALSE), 1)=1),"MAL","")</f>
        <v/>
      </c>
      <c r="K5932" s="11">
        <v>7354.7619047619055</v>
      </c>
      <c r="U5932" s="1" t="s">
        <v>165</v>
      </c>
    </row>
    <row r="5933" spans="1:21" x14ac:dyDescent="0.2">
      <c r="A5933" s="1" t="s">
        <v>101</v>
      </c>
      <c r="B5933" s="5" t="s">
        <v>4</v>
      </c>
      <c r="C5933" s="5" t="s">
        <v>176</v>
      </c>
      <c r="D5933" s="1" t="str">
        <f>IF(AND(C5933&lt;&gt;"",IFERROR(VLOOKUP(CONCATENATE(B5933,C5933),[1]Localidades!E:E,1,FALSE), 1)=1),"MAL","")</f>
        <v/>
      </c>
      <c r="F5933" s="1" t="s">
        <v>227</v>
      </c>
      <c r="G5933" s="8">
        <v>40723</v>
      </c>
      <c r="I5933" s="1" t="s">
        <v>31</v>
      </c>
      <c r="J5933" s="1" t="str">
        <f>IF(AND(I5933&lt;&gt;"",IFERROR(VLOOKUP(I5933,[2]Productos!E:E,1,FALSE), 1)=1),"MAL","")</f>
        <v/>
      </c>
      <c r="K5933" s="11">
        <v>5965.7142857142871</v>
      </c>
      <c r="U5933" s="1" t="s">
        <v>162</v>
      </c>
    </row>
    <row r="5934" spans="1:21" x14ac:dyDescent="0.2">
      <c r="A5934" s="1" t="s">
        <v>101</v>
      </c>
      <c r="B5934" s="5" t="s">
        <v>4</v>
      </c>
      <c r="C5934" s="5" t="s">
        <v>176</v>
      </c>
      <c r="D5934" s="1" t="str">
        <f>IF(AND(C5934&lt;&gt;"",IFERROR(VLOOKUP(CONCATENATE(B5934,C5934),[1]Localidades!E:E,1,FALSE), 1)=1),"MAL","")</f>
        <v/>
      </c>
      <c r="F5934" s="1" t="s">
        <v>227</v>
      </c>
      <c r="G5934" s="8">
        <v>40723</v>
      </c>
      <c r="I5934" s="1" t="s">
        <v>31</v>
      </c>
      <c r="J5934" s="1" t="str">
        <f>IF(AND(I5934&lt;&gt;"",IFERROR(VLOOKUP(I5934,[2]Productos!E:E,1,FALSE), 1)=1),"MAL","")</f>
        <v/>
      </c>
      <c r="K5934" s="11">
        <v>6310.4761904761899</v>
      </c>
      <c r="U5934" s="1" t="s">
        <v>165</v>
      </c>
    </row>
    <row r="5935" spans="1:21" x14ac:dyDescent="0.2">
      <c r="A5935" s="1" t="s">
        <v>101</v>
      </c>
      <c r="B5935" s="5" t="s">
        <v>4</v>
      </c>
      <c r="C5935" s="5" t="s">
        <v>176</v>
      </c>
      <c r="D5935" s="1" t="str">
        <f>IF(AND(C5935&lt;&gt;"",IFERROR(VLOOKUP(CONCATENATE(B5935,C5935),[1]Localidades!E:E,1,FALSE), 1)=1),"MAL","")</f>
        <v/>
      </c>
      <c r="F5935" s="1" t="s">
        <v>73</v>
      </c>
      <c r="G5935" s="8">
        <v>40340</v>
      </c>
      <c r="I5935" s="1" t="s">
        <v>143</v>
      </c>
      <c r="J5935" s="1" t="str">
        <f>IF(AND(I5935&lt;&gt;"",IFERROR(VLOOKUP(I5935,[2]Productos!E:E,1,FALSE), 1)=1),"MAL","")</f>
        <v/>
      </c>
      <c r="K5935" s="11">
        <v>7983.2906214068798</v>
      </c>
      <c r="U5935" s="1" t="s">
        <v>162</v>
      </c>
    </row>
    <row r="5936" spans="1:21" x14ac:dyDescent="0.2">
      <c r="A5936" s="1" t="s">
        <v>101</v>
      </c>
      <c r="B5936" s="5" t="s">
        <v>4</v>
      </c>
      <c r="C5936" s="5" t="s">
        <v>176</v>
      </c>
      <c r="D5936" s="1" t="str">
        <f>IF(AND(C5936&lt;&gt;"",IFERROR(VLOOKUP(CONCATENATE(B5936,C5936),[1]Localidades!E:E,1,FALSE), 1)=1),"MAL","")</f>
        <v/>
      </c>
      <c r="F5936" s="1" t="s">
        <v>73</v>
      </c>
      <c r="G5936" s="8">
        <v>40340</v>
      </c>
      <c r="I5936" s="1" t="s">
        <v>143</v>
      </c>
      <c r="J5936" s="1" t="str">
        <f>IF(AND(I5936&lt;&gt;"",IFERROR(VLOOKUP(I5936,[2]Productos!E:E,1,FALSE), 1)=1),"MAL","")</f>
        <v/>
      </c>
      <c r="K5936" s="11">
        <v>7570.0580381693107</v>
      </c>
      <c r="U5936" s="1" t="s">
        <v>165</v>
      </c>
    </row>
    <row r="5937" spans="1:21" x14ac:dyDescent="0.2">
      <c r="A5937" s="1" t="s">
        <v>101</v>
      </c>
      <c r="B5937" s="5" t="s">
        <v>4</v>
      </c>
      <c r="C5937" s="5" t="s">
        <v>176</v>
      </c>
      <c r="D5937" s="1" t="str">
        <f>IF(AND(C5937&lt;&gt;"",IFERROR(VLOOKUP(CONCATENATE(B5937,C5937),[1]Localidades!E:E,1,FALSE), 1)=1),"MAL","")</f>
        <v/>
      </c>
      <c r="F5937" s="1" t="s">
        <v>73</v>
      </c>
      <c r="G5937" s="8">
        <v>40359</v>
      </c>
      <c r="I5937" s="1" t="s">
        <v>143</v>
      </c>
      <c r="J5937" s="1" t="str">
        <f>IF(AND(I5937&lt;&gt;"",IFERROR(VLOOKUP(I5937,[2]Productos!E:E,1,FALSE), 1)=1),"MAL","")</f>
        <v/>
      </c>
      <c r="K5937" s="11">
        <v>7828.7199750053633</v>
      </c>
      <c r="U5937" s="1" t="s">
        <v>162</v>
      </c>
    </row>
    <row r="5938" spans="1:21" x14ac:dyDescent="0.2">
      <c r="A5938" s="1" t="s">
        <v>101</v>
      </c>
      <c r="B5938" s="5" t="s">
        <v>4</v>
      </c>
      <c r="C5938" s="5" t="s">
        <v>176</v>
      </c>
      <c r="D5938" s="1" t="str">
        <f>IF(AND(C5938&lt;&gt;"",IFERROR(VLOOKUP(CONCATENATE(B5938,C5938),[1]Localidades!E:E,1,FALSE), 1)=1),"MAL","")</f>
        <v/>
      </c>
      <c r="F5938" s="1" t="s">
        <v>73</v>
      </c>
      <c r="G5938" s="8">
        <v>40359</v>
      </c>
      <c r="I5938" s="1" t="s">
        <v>143</v>
      </c>
      <c r="J5938" s="1" t="str">
        <f>IF(AND(I5938&lt;&gt;"",IFERROR(VLOOKUP(I5938,[2]Productos!E:E,1,FALSE), 1)=1),"MAL","")</f>
        <v/>
      </c>
      <c r="K5938" s="11">
        <v>8025.9840607458018</v>
      </c>
      <c r="U5938" s="1" t="s">
        <v>165</v>
      </c>
    </row>
    <row r="5939" spans="1:21" x14ac:dyDescent="0.2">
      <c r="A5939" s="1" t="s">
        <v>101</v>
      </c>
      <c r="B5939" s="5" t="s">
        <v>4</v>
      </c>
      <c r="C5939" s="5" t="s">
        <v>180</v>
      </c>
      <c r="D5939" s="1" t="str">
        <f>IF(AND(C5939&lt;&gt;"",IFERROR(VLOOKUP(CONCATENATE(B5939,C5939),[1]Localidades!E:E,1,FALSE), 1)=1),"MAL","")</f>
        <v/>
      </c>
      <c r="F5939" s="1" t="s">
        <v>227</v>
      </c>
      <c r="G5939" s="8">
        <v>40703</v>
      </c>
      <c r="I5939" s="1" t="s">
        <v>31</v>
      </c>
      <c r="J5939" s="1" t="str">
        <f>IF(AND(I5939&lt;&gt;"",IFERROR(VLOOKUP(I5939,[2]Productos!E:E,1,FALSE), 1)=1),"MAL","")</f>
        <v/>
      </c>
      <c r="K5939" s="11">
        <v>4356.666666666667</v>
      </c>
      <c r="U5939" s="1" t="s">
        <v>162</v>
      </c>
    </row>
    <row r="5940" spans="1:21" x14ac:dyDescent="0.2">
      <c r="A5940" s="1" t="s">
        <v>101</v>
      </c>
      <c r="B5940" s="5" t="s">
        <v>4</v>
      </c>
      <c r="C5940" s="5" t="s">
        <v>180</v>
      </c>
      <c r="D5940" s="1" t="str">
        <f>IF(AND(C5940&lt;&gt;"",IFERROR(VLOOKUP(CONCATENATE(B5940,C5940),[1]Localidades!E:E,1,FALSE), 1)=1),"MAL","")</f>
        <v/>
      </c>
      <c r="F5940" s="1" t="s">
        <v>227</v>
      </c>
      <c r="G5940" s="8">
        <v>40703</v>
      </c>
      <c r="I5940" s="1" t="s">
        <v>31</v>
      </c>
      <c r="J5940" s="1" t="str">
        <f>IF(AND(I5940&lt;&gt;"",IFERROR(VLOOKUP(I5940,[2]Productos!E:E,1,FALSE), 1)=1),"MAL","")</f>
        <v/>
      </c>
      <c r="K5940" s="11">
        <v>4930</v>
      </c>
      <c r="U5940" s="1" t="s">
        <v>165</v>
      </c>
    </row>
    <row r="5941" spans="1:21" x14ac:dyDescent="0.2">
      <c r="A5941" s="1" t="s">
        <v>101</v>
      </c>
      <c r="B5941" s="5" t="s">
        <v>4</v>
      </c>
      <c r="C5941" s="5" t="s">
        <v>180</v>
      </c>
      <c r="D5941" s="1" t="str">
        <f>IF(AND(C5941&lt;&gt;"",IFERROR(VLOOKUP(CONCATENATE(B5941,C5941),[1]Localidades!E:E,1,FALSE), 1)=1),"MAL","")</f>
        <v/>
      </c>
      <c r="F5941" s="1" t="s">
        <v>227</v>
      </c>
      <c r="G5941" s="8">
        <v>40723</v>
      </c>
      <c r="I5941" s="1" t="s">
        <v>31</v>
      </c>
      <c r="J5941" s="1" t="str">
        <f>IF(AND(I5941&lt;&gt;"",IFERROR(VLOOKUP(I5941,[2]Productos!E:E,1,FALSE), 1)=1),"MAL","")</f>
        <v/>
      </c>
      <c r="K5941" s="11">
        <v>4336.666666666667</v>
      </c>
      <c r="U5941" s="1" t="s">
        <v>162</v>
      </c>
    </row>
    <row r="5942" spans="1:21" x14ac:dyDescent="0.2">
      <c r="A5942" s="1" t="s">
        <v>101</v>
      </c>
      <c r="B5942" s="5" t="s">
        <v>4</v>
      </c>
      <c r="C5942" s="5" t="s">
        <v>180</v>
      </c>
      <c r="D5942" s="1" t="str">
        <f>IF(AND(C5942&lt;&gt;"",IFERROR(VLOOKUP(CONCATENATE(B5942,C5942),[1]Localidades!E:E,1,FALSE), 1)=1),"MAL","")</f>
        <v/>
      </c>
      <c r="F5942" s="1" t="s">
        <v>227</v>
      </c>
      <c r="G5942" s="8">
        <v>40723</v>
      </c>
      <c r="I5942" s="1" t="s">
        <v>31</v>
      </c>
      <c r="J5942" s="1" t="str">
        <f>IF(AND(I5942&lt;&gt;"",IFERROR(VLOOKUP(I5942,[2]Productos!E:E,1,FALSE), 1)=1),"MAL","")</f>
        <v/>
      </c>
      <c r="K5942" s="11">
        <v>4710</v>
      </c>
      <c r="U5942" s="1" t="s">
        <v>165</v>
      </c>
    </row>
    <row r="5943" spans="1:21" x14ac:dyDescent="0.2">
      <c r="A5943" s="1" t="s">
        <v>101</v>
      </c>
      <c r="B5943" s="5" t="s">
        <v>4</v>
      </c>
      <c r="C5943" s="5" t="s">
        <v>179</v>
      </c>
      <c r="D5943" s="1" t="str">
        <f>IF(AND(C5943&lt;&gt;"",IFERROR(VLOOKUP(CONCATENATE(B5943,C5943),[1]Localidades!E:E,1,FALSE), 1)=1),"MAL","")</f>
        <v/>
      </c>
      <c r="F5943" s="1" t="s">
        <v>175</v>
      </c>
      <c r="G5943" s="8">
        <v>41075</v>
      </c>
      <c r="I5943" s="1" t="s">
        <v>31</v>
      </c>
      <c r="J5943" s="1" t="str">
        <f>IF(AND(I5943&lt;&gt;"",IFERROR(VLOOKUP(I5943,[2]Productos!E:E,1,FALSE), 1)=1),"MAL","")</f>
        <v/>
      </c>
      <c r="K5943" s="11">
        <v>5033.5875000000005</v>
      </c>
      <c r="U5943" s="1" t="s">
        <v>150</v>
      </c>
    </row>
    <row r="5944" spans="1:21" x14ac:dyDescent="0.2">
      <c r="A5944" s="1" t="s">
        <v>101</v>
      </c>
      <c r="B5944" s="5" t="s">
        <v>4</v>
      </c>
      <c r="C5944" s="5" t="s">
        <v>179</v>
      </c>
      <c r="D5944" s="1" t="str">
        <f>IF(AND(C5944&lt;&gt;"",IFERROR(VLOOKUP(CONCATENATE(B5944,C5944),[1]Localidades!E:E,1,FALSE), 1)=1),"MAL","")</f>
        <v/>
      </c>
      <c r="F5944" s="1" t="s">
        <v>175</v>
      </c>
      <c r="G5944" s="8">
        <v>41092</v>
      </c>
      <c r="I5944" s="1" t="s">
        <v>31</v>
      </c>
      <c r="J5944" s="1" t="str">
        <f>IF(AND(I5944&lt;&gt;"",IFERROR(VLOOKUP(I5944,[2]Productos!E:E,1,FALSE), 1)=1),"MAL","")</f>
        <v/>
      </c>
      <c r="K5944" s="11">
        <v>4588.9750000000004</v>
      </c>
      <c r="U5944" s="1" t="s">
        <v>150</v>
      </c>
    </row>
    <row r="5945" spans="1:21" x14ac:dyDescent="0.2">
      <c r="A5945" s="1" t="s">
        <v>101</v>
      </c>
      <c r="B5945" s="5" t="s">
        <v>4</v>
      </c>
      <c r="C5945" s="5" t="s">
        <v>179</v>
      </c>
      <c r="D5945" s="1" t="str">
        <f>IF(AND(C5945&lt;&gt;"",IFERROR(VLOOKUP(CONCATENATE(B5945,C5945),[1]Localidades!E:E,1,FALSE), 1)=1),"MAL","")</f>
        <v/>
      </c>
      <c r="F5945" s="1" t="s">
        <v>227</v>
      </c>
      <c r="G5945" s="8">
        <v>40693</v>
      </c>
      <c r="I5945" s="1" t="s">
        <v>31</v>
      </c>
      <c r="J5945" s="1" t="str">
        <f>IF(AND(I5945&lt;&gt;"",IFERROR(VLOOKUP(I5945,[2]Productos!E:E,1,FALSE), 1)=1),"MAL","")</f>
        <v/>
      </c>
      <c r="K5945" s="11">
        <v>5256.23</v>
      </c>
      <c r="U5945" s="1" t="s">
        <v>162</v>
      </c>
    </row>
    <row r="5946" spans="1:21" x14ac:dyDescent="0.2">
      <c r="A5946" s="1" t="s">
        <v>101</v>
      </c>
      <c r="B5946" s="5" t="s">
        <v>4</v>
      </c>
      <c r="C5946" s="5" t="s">
        <v>179</v>
      </c>
      <c r="D5946" s="1" t="str">
        <f>IF(AND(C5946&lt;&gt;"",IFERROR(VLOOKUP(CONCATENATE(B5946,C5946),[1]Localidades!E:E,1,FALSE), 1)=1),"MAL","")</f>
        <v/>
      </c>
      <c r="F5946" s="1" t="s">
        <v>227</v>
      </c>
      <c r="G5946" s="8">
        <v>40722</v>
      </c>
      <c r="I5946" s="1" t="s">
        <v>31</v>
      </c>
      <c r="J5946" s="1" t="str">
        <f>IF(AND(I5946&lt;&gt;"",IFERROR(VLOOKUP(I5946,[2]Productos!E:E,1,FALSE), 1)=1),"MAL","")</f>
        <v/>
      </c>
      <c r="K5946" s="11">
        <v>6151.7049999999999</v>
      </c>
      <c r="U5946" s="1" t="s">
        <v>162</v>
      </c>
    </row>
    <row r="5947" spans="1:21" x14ac:dyDescent="0.2">
      <c r="A5947" s="1" t="s">
        <v>101</v>
      </c>
      <c r="B5947" s="5" t="s">
        <v>4</v>
      </c>
      <c r="C5947" s="5" t="s">
        <v>179</v>
      </c>
      <c r="D5947" s="1" t="str">
        <f>IF(AND(C5947&lt;&gt;"",IFERROR(VLOOKUP(CONCATENATE(B5947,C5947),[1]Localidades!E:E,1,FALSE), 1)=1),"MAL","")</f>
        <v/>
      </c>
      <c r="F5947" s="1" t="s">
        <v>73</v>
      </c>
      <c r="G5947" s="8">
        <v>40330</v>
      </c>
      <c r="I5947" s="1" t="s">
        <v>31</v>
      </c>
      <c r="J5947" s="1" t="str">
        <f>IF(AND(I5947&lt;&gt;"",IFERROR(VLOOKUP(I5947,[2]Productos!E:E,1,FALSE), 1)=1),"MAL","")</f>
        <v/>
      </c>
      <c r="K5947" s="11">
        <v>3792.0374999999995</v>
      </c>
      <c r="U5947" s="1" t="s">
        <v>162</v>
      </c>
    </row>
    <row r="5948" spans="1:21" x14ac:dyDescent="0.2">
      <c r="A5948" s="1" t="s">
        <v>101</v>
      </c>
      <c r="B5948" s="5" t="s">
        <v>4</v>
      </c>
      <c r="C5948" s="5" t="s">
        <v>179</v>
      </c>
      <c r="D5948" s="1" t="str">
        <f>IF(AND(C5948&lt;&gt;"",IFERROR(VLOOKUP(CONCATENATE(B5948,C5948),[1]Localidades!E:E,1,FALSE), 1)=1),"MAL","")</f>
        <v/>
      </c>
      <c r="F5948" s="1" t="s">
        <v>73</v>
      </c>
      <c r="G5948" s="8">
        <v>40357</v>
      </c>
      <c r="I5948" s="1" t="s">
        <v>31</v>
      </c>
      <c r="J5948" s="1" t="str">
        <f>IF(AND(I5948&lt;&gt;"",IFERROR(VLOOKUP(I5948,[2]Productos!E:E,1,FALSE), 1)=1),"MAL","")</f>
        <v/>
      </c>
      <c r="K5948" s="11">
        <v>4524.6374999999998</v>
      </c>
      <c r="U5948" s="1" t="s">
        <v>162</v>
      </c>
    </row>
    <row r="5949" spans="1:21" x14ac:dyDescent="0.2">
      <c r="A5949" s="1" t="s">
        <v>101</v>
      </c>
      <c r="B5949" s="5" t="s">
        <v>4</v>
      </c>
      <c r="C5949" s="5" t="s">
        <v>305</v>
      </c>
      <c r="D5949" s="1" t="str">
        <f>IF(AND(C5949&lt;&gt;"",IFERROR(VLOOKUP(CONCATENATE(B5949,C5949),[1]Localidades!E:E,1,FALSE), 1)=1),"MAL","")</f>
        <v/>
      </c>
      <c r="F5949" s="1" t="s">
        <v>227</v>
      </c>
      <c r="G5949" s="8">
        <v>40718</v>
      </c>
      <c r="I5949" s="1" t="s">
        <v>31</v>
      </c>
      <c r="J5949" s="1" t="str">
        <f>IF(AND(I5949&lt;&gt;"",IFERROR(VLOOKUP(I5949,[2]Productos!E:E,1,FALSE), 1)=1),"MAL","")</f>
        <v/>
      </c>
      <c r="K5949" s="11">
        <v>3416.3249999999998</v>
      </c>
      <c r="U5949" s="1" t="s">
        <v>162</v>
      </c>
    </row>
    <row r="5950" spans="1:21" x14ac:dyDescent="0.2">
      <c r="A5950" s="1" t="s">
        <v>101</v>
      </c>
      <c r="B5950" s="5" t="s">
        <v>4</v>
      </c>
      <c r="C5950" s="5" t="s">
        <v>263</v>
      </c>
      <c r="D5950" s="1" t="str">
        <f>IF(AND(C5950&lt;&gt;"",IFERROR(VLOOKUP(CONCATENATE(B5950,C5950),[1]Localidades!E:E,1,FALSE), 1)=1),"MAL","")</f>
        <v/>
      </c>
      <c r="F5950" s="1" t="s">
        <v>227</v>
      </c>
      <c r="G5950" s="8">
        <v>40697</v>
      </c>
      <c r="I5950" s="1" t="s">
        <v>31</v>
      </c>
      <c r="J5950" s="1" t="str">
        <f>IF(AND(I5950&lt;&gt;"",IFERROR(VLOOKUP(I5950,[2]Productos!E:E,1,FALSE), 1)=1),"MAL","")</f>
        <v/>
      </c>
      <c r="K5950" s="11">
        <v>3389.35</v>
      </c>
      <c r="U5950" s="1" t="s">
        <v>162</v>
      </c>
    </row>
    <row r="5951" spans="1:21" x14ac:dyDescent="0.2">
      <c r="A5951" s="1" t="s">
        <v>101</v>
      </c>
      <c r="B5951" s="5" t="s">
        <v>4</v>
      </c>
      <c r="C5951" s="5" t="s">
        <v>263</v>
      </c>
      <c r="D5951" s="1" t="str">
        <f>IF(AND(C5951&lt;&gt;"",IFERROR(VLOOKUP(CONCATENATE(B5951,C5951),[1]Localidades!E:E,1,FALSE), 1)=1),"MAL","")</f>
        <v/>
      </c>
      <c r="F5951" s="1" t="s">
        <v>227</v>
      </c>
      <c r="G5951" s="8">
        <v>40718</v>
      </c>
      <c r="I5951" s="1" t="s">
        <v>31</v>
      </c>
      <c r="J5951" s="1" t="str">
        <f>IF(AND(I5951&lt;&gt;"",IFERROR(VLOOKUP(I5951,[2]Productos!E:E,1,FALSE), 1)=1),"MAL","")</f>
        <v/>
      </c>
      <c r="K5951" s="11">
        <v>3343.05</v>
      </c>
      <c r="U5951" s="1" t="s">
        <v>162</v>
      </c>
    </row>
    <row r="5952" spans="1:21" x14ac:dyDescent="0.2">
      <c r="A5952" s="1" t="s">
        <v>101</v>
      </c>
      <c r="B5952" s="5" t="s">
        <v>4</v>
      </c>
      <c r="C5952" s="5" t="s">
        <v>263</v>
      </c>
      <c r="D5952" s="1" t="str">
        <f>IF(AND(C5952&lt;&gt;"",IFERROR(VLOOKUP(CONCATENATE(B5952,C5952),[1]Localidades!E:E,1,FALSE), 1)=1),"MAL","")</f>
        <v/>
      </c>
      <c r="F5952" s="1" t="s">
        <v>73</v>
      </c>
      <c r="I5952" s="1" t="s">
        <v>31</v>
      </c>
      <c r="J5952" s="1" t="str">
        <f>IF(AND(I5952&lt;&gt;"",IFERROR(VLOOKUP(I5952,[2]Productos!E:E,1,FALSE), 1)=1),"MAL","")</f>
        <v/>
      </c>
      <c r="K5952" s="11">
        <v>2888.7750000000001</v>
      </c>
      <c r="U5952" s="1" t="s">
        <v>162</v>
      </c>
    </row>
    <row r="5953" spans="1:21" x14ac:dyDescent="0.2">
      <c r="A5953" s="1" t="s">
        <v>101</v>
      </c>
      <c r="B5953" s="5" t="s">
        <v>4</v>
      </c>
      <c r="C5953" s="5" t="s">
        <v>263</v>
      </c>
      <c r="D5953" s="1" t="str">
        <f>IF(AND(C5953&lt;&gt;"",IFERROR(VLOOKUP(CONCATENATE(B5953,C5953),[1]Localidades!E:E,1,FALSE), 1)=1),"MAL","")</f>
        <v/>
      </c>
      <c r="F5953" s="1" t="s">
        <v>73</v>
      </c>
      <c r="I5953" s="1" t="s">
        <v>31</v>
      </c>
      <c r="J5953" s="1" t="str">
        <f>IF(AND(I5953&lt;&gt;"",IFERROR(VLOOKUP(I5953,[2]Productos!E:E,1,FALSE), 1)=1),"MAL","")</f>
        <v/>
      </c>
      <c r="K5953" s="11">
        <v>3385.95</v>
      </c>
      <c r="U5953" s="1" t="s">
        <v>162</v>
      </c>
    </row>
    <row r="5954" spans="1:21" x14ac:dyDescent="0.2">
      <c r="A5954" s="1" t="s">
        <v>101</v>
      </c>
      <c r="B5954" s="5" t="s">
        <v>4</v>
      </c>
      <c r="C5954" s="5" t="s">
        <v>133</v>
      </c>
      <c r="D5954" s="1" t="str">
        <f>IF(AND(C5954&lt;&gt;"",IFERROR(VLOOKUP(CONCATENATE(B5954,C5954),[1]Localidades!E:E,1,FALSE), 1)=1),"MAL","")</f>
        <v/>
      </c>
      <c r="F5954" s="1" t="s">
        <v>73</v>
      </c>
      <c r="G5954" s="8">
        <v>40337</v>
      </c>
      <c r="I5954" s="1" t="s">
        <v>115</v>
      </c>
      <c r="J5954" s="1" t="str">
        <f>IF(AND(I5954&lt;&gt;"",IFERROR(VLOOKUP(I5954,[2]Productos!E:E,1,FALSE), 1)=1),"MAL","")</f>
        <v/>
      </c>
      <c r="K5954" s="11">
        <v>7022.2222222222217</v>
      </c>
      <c r="U5954" s="1" t="s">
        <v>97</v>
      </c>
    </row>
    <row r="5955" spans="1:21" x14ac:dyDescent="0.2">
      <c r="A5955" s="1" t="s">
        <v>101</v>
      </c>
      <c r="B5955" s="5" t="s">
        <v>4</v>
      </c>
      <c r="C5955" s="5" t="s">
        <v>133</v>
      </c>
      <c r="D5955" s="1" t="str">
        <f>IF(AND(C5955&lt;&gt;"",IFERROR(VLOOKUP(CONCATENATE(B5955,C5955),[1]Localidades!E:E,1,FALSE), 1)=1),"MAL","")</f>
        <v/>
      </c>
      <c r="F5955" s="1" t="s">
        <v>73</v>
      </c>
      <c r="G5955" s="8">
        <v>40337</v>
      </c>
      <c r="I5955" s="1" t="s">
        <v>115</v>
      </c>
      <c r="J5955" s="1" t="str">
        <f>IF(AND(I5955&lt;&gt;"",IFERROR(VLOOKUP(I5955,[2]Productos!E:E,1,FALSE), 1)=1),"MAL","")</f>
        <v/>
      </c>
      <c r="K5955" s="11">
        <v>6688.8888888888878</v>
      </c>
      <c r="U5955" s="1" t="s">
        <v>95</v>
      </c>
    </row>
    <row r="5956" spans="1:21" x14ac:dyDescent="0.2">
      <c r="A5956" s="1" t="s">
        <v>101</v>
      </c>
      <c r="B5956" s="5" t="s">
        <v>4</v>
      </c>
      <c r="C5956" s="5" t="s">
        <v>133</v>
      </c>
      <c r="D5956" s="1" t="str">
        <f>IF(AND(C5956&lt;&gt;"",IFERROR(VLOOKUP(CONCATENATE(B5956,C5956),[1]Localidades!E:E,1,FALSE), 1)=1),"MAL","")</f>
        <v/>
      </c>
      <c r="F5956" s="1" t="s">
        <v>73</v>
      </c>
      <c r="G5956" s="8">
        <v>40354</v>
      </c>
      <c r="I5956" s="1" t="s">
        <v>115</v>
      </c>
      <c r="J5956" s="1" t="str">
        <f>IF(AND(I5956&lt;&gt;"",IFERROR(VLOOKUP(I5956,[2]Productos!E:E,1,FALSE), 1)=1),"MAL","")</f>
        <v/>
      </c>
      <c r="K5956" s="11">
        <v>7277.7777777777783</v>
      </c>
      <c r="U5956" s="1" t="s">
        <v>150</v>
      </c>
    </row>
    <row r="5957" spans="1:21" ht="15" customHeight="1" x14ac:dyDescent="0.2">
      <c r="A5957" s="1" t="s">
        <v>101</v>
      </c>
      <c r="B5957" s="5" t="s">
        <v>4</v>
      </c>
      <c r="C5957" s="5" t="s">
        <v>133</v>
      </c>
      <c r="D5957" s="1" t="str">
        <f>IF(AND(C5957&lt;&gt;"",IFERROR(VLOOKUP(CONCATENATE(B5957,C5957),[1]Localidades!E:E,1,FALSE), 1)=1),"MAL","")</f>
        <v/>
      </c>
      <c r="F5957" s="1" t="s">
        <v>73</v>
      </c>
      <c r="G5957" s="8">
        <v>40354</v>
      </c>
      <c r="I5957" s="1" t="s">
        <v>115</v>
      </c>
      <c r="J5957" s="1" t="str">
        <f>IF(AND(I5957&lt;&gt;"",IFERROR(VLOOKUP(I5957,[2]Productos!E:E,1,FALSE), 1)=1),"MAL","")</f>
        <v/>
      </c>
      <c r="K5957" s="11">
        <v>7283.3333333333348</v>
      </c>
      <c r="U5957" s="1" t="s">
        <v>95</v>
      </c>
    </row>
    <row r="5958" spans="1:21" ht="15" customHeight="1" x14ac:dyDescent="0.2">
      <c r="A5958" s="1" t="s">
        <v>101</v>
      </c>
      <c r="B5958" s="5" t="s">
        <v>4</v>
      </c>
      <c r="C5958" s="5" t="s">
        <v>133</v>
      </c>
      <c r="D5958" s="1" t="str">
        <f>IF(AND(C5958&lt;&gt;"",IFERROR(VLOOKUP(CONCATENATE(B5958,C5958),[1]Localidades!E:E,1,FALSE), 1)=1),"MAL","")</f>
        <v/>
      </c>
      <c r="F5958" s="1" t="s">
        <v>175</v>
      </c>
      <c r="G5958" s="8">
        <v>41061</v>
      </c>
      <c r="I5958" s="1" t="s">
        <v>143</v>
      </c>
      <c r="J5958" s="1" t="str">
        <f>IF(AND(I5958&lt;&gt;"",IFERROR(VLOOKUP(I5958,[2]Productos!E:E,1,FALSE), 1)=1),"MAL","")</f>
        <v/>
      </c>
      <c r="K5958" s="11">
        <v>3847.2222222222226</v>
      </c>
      <c r="U5958" s="1" t="s">
        <v>162</v>
      </c>
    </row>
    <row r="5959" spans="1:21" ht="15" customHeight="1" x14ac:dyDescent="0.2">
      <c r="A5959" s="1" t="s">
        <v>101</v>
      </c>
      <c r="B5959" s="5" t="s">
        <v>4</v>
      </c>
      <c r="C5959" s="5" t="s">
        <v>133</v>
      </c>
      <c r="D5959" s="1" t="str">
        <f>IF(AND(C5959&lt;&gt;"",IFERROR(VLOOKUP(CONCATENATE(B5959,C5959),[1]Localidades!E:E,1,FALSE), 1)=1),"MAL","")</f>
        <v/>
      </c>
      <c r="F5959" s="1" t="s">
        <v>175</v>
      </c>
      <c r="G5959" s="8">
        <v>41061</v>
      </c>
      <c r="I5959" s="1" t="s">
        <v>143</v>
      </c>
      <c r="J5959" s="1" t="str">
        <f>IF(AND(I5959&lt;&gt;"",IFERROR(VLOOKUP(I5959,[2]Productos!E:E,1,FALSE), 1)=1),"MAL","")</f>
        <v/>
      </c>
      <c r="K5959" s="11">
        <v>3873.3333333333326</v>
      </c>
      <c r="U5959" s="1" t="s">
        <v>165</v>
      </c>
    </row>
    <row r="5960" spans="1:21" ht="15" customHeight="1" x14ac:dyDescent="0.2">
      <c r="A5960" s="1" t="s">
        <v>101</v>
      </c>
      <c r="B5960" s="5" t="s">
        <v>4</v>
      </c>
      <c r="C5960" s="5" t="s">
        <v>133</v>
      </c>
      <c r="D5960" s="1" t="str">
        <f>IF(AND(C5960&lt;&gt;"",IFERROR(VLOOKUP(CONCATENATE(B5960,C5960),[1]Localidades!E:E,1,FALSE), 1)=1),"MAL","")</f>
        <v/>
      </c>
      <c r="F5960" s="1" t="s">
        <v>175</v>
      </c>
      <c r="G5960" s="8">
        <v>41081</v>
      </c>
      <c r="I5960" s="1" t="s">
        <v>143</v>
      </c>
      <c r="J5960" s="1" t="str">
        <f>IF(AND(I5960&lt;&gt;"",IFERROR(VLOOKUP(I5960,[2]Productos!E:E,1,FALSE), 1)=1),"MAL","")</f>
        <v/>
      </c>
      <c r="K5960" s="11">
        <v>3037.7777777777778</v>
      </c>
      <c r="U5960" s="1" t="s">
        <v>162</v>
      </c>
    </row>
    <row r="5961" spans="1:21" x14ac:dyDescent="0.2">
      <c r="A5961" s="1" t="s">
        <v>101</v>
      </c>
      <c r="B5961" s="5" t="s">
        <v>4</v>
      </c>
      <c r="C5961" s="5" t="s">
        <v>133</v>
      </c>
      <c r="D5961" s="1" t="str">
        <f>IF(AND(C5961&lt;&gt;"",IFERROR(VLOOKUP(CONCATENATE(B5961,C5961),[1]Localidades!E:E,1,FALSE), 1)=1),"MAL","")</f>
        <v/>
      </c>
      <c r="F5961" s="1" t="s">
        <v>175</v>
      </c>
      <c r="G5961" s="8">
        <v>41081</v>
      </c>
      <c r="I5961" s="1" t="s">
        <v>143</v>
      </c>
      <c r="J5961" s="1" t="str">
        <f>IF(AND(I5961&lt;&gt;"",IFERROR(VLOOKUP(I5961,[2]Productos!E:E,1,FALSE), 1)=1),"MAL","")</f>
        <v/>
      </c>
      <c r="K5961" s="11">
        <v>3060</v>
      </c>
      <c r="U5961" s="1" t="s">
        <v>165</v>
      </c>
    </row>
    <row r="5962" spans="1:21" x14ac:dyDescent="0.2">
      <c r="A5962" s="1" t="s">
        <v>101</v>
      </c>
      <c r="B5962" s="5" t="s">
        <v>4</v>
      </c>
      <c r="C5962" s="5" t="s">
        <v>191</v>
      </c>
      <c r="D5962" s="1" t="str">
        <f>IF(AND(C5962&lt;&gt;"",IFERROR(VLOOKUP(CONCATENATE(B5962,C5962),[1]Localidades!E:E,1,FALSE), 1)=1),"MAL","")</f>
        <v>MAL</v>
      </c>
      <c r="F5962" s="1" t="s">
        <v>175</v>
      </c>
      <c r="G5962" s="8">
        <v>41093</v>
      </c>
      <c r="I5962" s="1" t="s">
        <v>31</v>
      </c>
      <c r="J5962" s="1" t="str">
        <f>IF(AND(I5962&lt;&gt;"",IFERROR(VLOOKUP(I5962,[2]Productos!E:E,1,FALSE), 1)=1),"MAL","")</f>
        <v/>
      </c>
      <c r="K5962" s="11">
        <v>1730.8875</v>
      </c>
      <c r="U5962" s="1" t="s">
        <v>162</v>
      </c>
    </row>
    <row r="5963" spans="1:21" x14ac:dyDescent="0.2">
      <c r="A5963" s="1" t="s">
        <v>101</v>
      </c>
      <c r="B5963" s="5" t="s">
        <v>4</v>
      </c>
      <c r="C5963" s="5" t="s">
        <v>192</v>
      </c>
      <c r="D5963" s="1" t="str">
        <f>IF(AND(C5963&lt;&gt;"",IFERROR(VLOOKUP(CONCATENATE(B5963,C5963),[1]Localidades!E:E,1,FALSE), 1)=1),"MAL","")</f>
        <v/>
      </c>
      <c r="F5963" s="1" t="s">
        <v>175</v>
      </c>
      <c r="G5963" s="8">
        <v>41089</v>
      </c>
      <c r="I5963" s="1" t="s">
        <v>31</v>
      </c>
      <c r="J5963" s="1" t="str">
        <f>IF(AND(I5963&lt;&gt;"",IFERROR(VLOOKUP(I5963,[2]Productos!E:E,1,FALSE), 1)=1),"MAL","")</f>
        <v/>
      </c>
      <c r="K5963" s="11">
        <v>2499.75</v>
      </c>
      <c r="U5963" s="1" t="s">
        <v>162</v>
      </c>
    </row>
    <row r="5964" spans="1:21" x14ac:dyDescent="0.2">
      <c r="A5964" s="1" t="s">
        <v>101</v>
      </c>
      <c r="B5964" s="5" t="s">
        <v>4</v>
      </c>
      <c r="C5964" s="5" t="s">
        <v>192</v>
      </c>
      <c r="D5964" s="1" t="str">
        <f>IF(AND(C5964&lt;&gt;"",IFERROR(VLOOKUP(CONCATENATE(B5964,C5964),[1]Localidades!E:E,1,FALSE), 1)=1),"MAL","")</f>
        <v/>
      </c>
      <c r="F5964" s="1" t="s">
        <v>227</v>
      </c>
      <c r="G5964" s="8">
        <v>40700</v>
      </c>
      <c r="I5964" s="1" t="s">
        <v>31</v>
      </c>
      <c r="J5964" s="1" t="str">
        <f>IF(AND(I5964&lt;&gt;"",IFERROR(VLOOKUP(I5964,[2]Productos!E:E,1,FALSE), 1)=1),"MAL","")</f>
        <v/>
      </c>
      <c r="K5964" s="11">
        <v>3067.5225</v>
      </c>
      <c r="U5964" s="1" t="s">
        <v>162</v>
      </c>
    </row>
    <row r="5965" spans="1:21" x14ac:dyDescent="0.2">
      <c r="A5965" s="1" t="s">
        <v>101</v>
      </c>
      <c r="B5965" s="5" t="s">
        <v>4</v>
      </c>
      <c r="C5965" s="5" t="s">
        <v>192</v>
      </c>
      <c r="D5965" s="1" t="str">
        <f>IF(AND(C5965&lt;&gt;"",IFERROR(VLOOKUP(CONCATENATE(B5965,C5965),[1]Localidades!E:E,1,FALSE), 1)=1),"MAL","")</f>
        <v/>
      </c>
      <c r="F5965" s="1" t="s">
        <v>227</v>
      </c>
      <c r="G5965" s="8">
        <v>40729</v>
      </c>
      <c r="I5965" s="1" t="s">
        <v>31</v>
      </c>
      <c r="J5965" s="1" t="str">
        <f>IF(AND(I5965&lt;&gt;"",IFERROR(VLOOKUP(I5965,[2]Productos!E:E,1,FALSE), 1)=1),"MAL","")</f>
        <v/>
      </c>
      <c r="K5965" s="11">
        <v>3819.3050000000003</v>
      </c>
      <c r="U5965" s="1" t="s">
        <v>162</v>
      </c>
    </row>
    <row r="5966" spans="1:21" x14ac:dyDescent="0.2">
      <c r="A5966" s="1" t="s">
        <v>101</v>
      </c>
      <c r="B5966" s="5" t="s">
        <v>4</v>
      </c>
      <c r="C5966" s="5" t="s">
        <v>192</v>
      </c>
      <c r="D5966" s="1" t="str">
        <f>IF(AND(C5966&lt;&gt;"",IFERROR(VLOOKUP(CONCATENATE(B5966,C5966),[1]Localidades!E:E,1,FALSE), 1)=1),"MAL","")</f>
        <v/>
      </c>
      <c r="F5966" s="1" t="s">
        <v>73</v>
      </c>
      <c r="G5966" s="8">
        <v>40339</v>
      </c>
      <c r="I5966" s="1" t="s">
        <v>31</v>
      </c>
      <c r="J5966" s="1" t="str">
        <f>IF(AND(I5966&lt;&gt;"",IFERROR(VLOOKUP(I5966,[2]Productos!E:E,1,FALSE), 1)=1),"MAL","")</f>
        <v/>
      </c>
      <c r="K5966" s="11">
        <v>4770.3562499999998</v>
      </c>
      <c r="U5966" s="1" t="s">
        <v>162</v>
      </c>
    </row>
    <row r="5967" spans="1:21" x14ac:dyDescent="0.2">
      <c r="A5967" s="1" t="s">
        <v>101</v>
      </c>
      <c r="B5967" s="5" t="s">
        <v>4</v>
      </c>
      <c r="C5967" s="5" t="s">
        <v>192</v>
      </c>
      <c r="D5967" s="1" t="str">
        <f>IF(AND(C5967&lt;&gt;"",IFERROR(VLOOKUP(CONCATENATE(B5967,C5967),[1]Localidades!E:E,1,FALSE), 1)=1),"MAL","")</f>
        <v/>
      </c>
      <c r="F5967" s="1" t="s">
        <v>73</v>
      </c>
      <c r="G5967" s="8">
        <v>40364</v>
      </c>
      <c r="I5967" s="1" t="s">
        <v>31</v>
      </c>
      <c r="J5967" s="1" t="str">
        <f>IF(AND(I5967&lt;&gt;"",IFERROR(VLOOKUP(I5967,[2]Productos!E:E,1,FALSE), 1)=1),"MAL","")</f>
        <v/>
      </c>
      <c r="K5967" s="11">
        <v>3668.1937499999995</v>
      </c>
      <c r="U5967" s="1" t="s">
        <v>162</v>
      </c>
    </row>
    <row r="5968" spans="1:21" x14ac:dyDescent="0.2">
      <c r="A5968" s="1" t="s">
        <v>101</v>
      </c>
      <c r="B5968" s="5" t="s">
        <v>4</v>
      </c>
      <c r="C5968" s="5" t="s">
        <v>193</v>
      </c>
      <c r="D5968" s="1" t="str">
        <f>IF(AND(C5968&lt;&gt;"",IFERROR(VLOOKUP(CONCATENATE(B5968,C5968),[1]Localidades!E:E,1,FALSE), 1)=1),"MAL","")</f>
        <v/>
      </c>
      <c r="F5968" s="1" t="s">
        <v>175</v>
      </c>
      <c r="G5968" s="8">
        <v>41064</v>
      </c>
      <c r="I5968" s="1" t="s">
        <v>31</v>
      </c>
      <c r="J5968" s="1" t="str">
        <f>IF(AND(I5968&lt;&gt;"",IFERROR(VLOOKUP(I5968,[2]Productos!E:E,1,FALSE), 1)=1),"MAL","")</f>
        <v/>
      </c>
      <c r="K5968" s="11">
        <v>3311.6883116883123</v>
      </c>
      <c r="U5968" s="1" t="s">
        <v>162</v>
      </c>
    </row>
    <row r="5969" spans="1:21" x14ac:dyDescent="0.2">
      <c r="A5969" s="1" t="s">
        <v>101</v>
      </c>
      <c r="B5969" s="5" t="s">
        <v>4</v>
      </c>
      <c r="C5969" s="5" t="s">
        <v>256</v>
      </c>
      <c r="D5969" s="1" t="str">
        <f>IF(AND(C5969&lt;&gt;"",IFERROR(VLOOKUP(CONCATENATE(B5969,C5969),[1]Localidades!E:E,1,FALSE), 1)=1),"MAL","")</f>
        <v/>
      </c>
      <c r="F5969" s="1" t="s">
        <v>227</v>
      </c>
      <c r="G5969" s="8">
        <v>40702</v>
      </c>
      <c r="I5969" s="1" t="s">
        <v>31</v>
      </c>
      <c r="J5969" s="1" t="str">
        <f>IF(AND(I5969&lt;&gt;"",IFERROR(VLOOKUP(I5969,[2]Productos!E:E,1,FALSE), 1)=1),"MAL","")</f>
        <v/>
      </c>
      <c r="K5969" s="11">
        <v>5894.333599999999</v>
      </c>
      <c r="U5969" s="1" t="s">
        <v>162</v>
      </c>
    </row>
    <row r="5970" spans="1:21" x14ac:dyDescent="0.2">
      <c r="A5970" s="1" t="s">
        <v>101</v>
      </c>
      <c r="B5970" s="5" t="s">
        <v>4</v>
      </c>
      <c r="C5970" s="5" t="s">
        <v>256</v>
      </c>
      <c r="D5970" s="1" t="str">
        <f>IF(AND(C5970&lt;&gt;"",IFERROR(VLOOKUP(CONCATENATE(B5970,C5970),[1]Localidades!E:E,1,FALSE), 1)=1),"MAL","")</f>
        <v/>
      </c>
      <c r="F5970" s="1" t="s">
        <v>227</v>
      </c>
      <c r="G5970" s="8">
        <v>40702</v>
      </c>
      <c r="I5970" s="1" t="s">
        <v>31</v>
      </c>
      <c r="J5970" s="1" t="str">
        <f>IF(AND(I5970&lt;&gt;"",IFERROR(VLOOKUP(I5970,[2]Productos!E:E,1,FALSE), 1)=1),"MAL","")</f>
        <v/>
      </c>
      <c r="K5970" s="11">
        <v>5754.3652000000002</v>
      </c>
      <c r="U5970" s="1" t="s">
        <v>165</v>
      </c>
    </row>
    <row r="5971" spans="1:21" ht="12.75" customHeight="1" x14ac:dyDescent="0.25">
      <c r="A5971" s="1" t="s">
        <v>101</v>
      </c>
      <c r="B5971" s="5" t="s">
        <v>4</v>
      </c>
      <c r="C5971" t="s">
        <v>307</v>
      </c>
      <c r="D5971" s="1" t="str">
        <f>IF(AND(C5971&lt;&gt;"",IFERROR(VLOOKUP(CONCATENATE(B5971,C5971),[1]Localidades!E:E,1,FALSE), 1)=1),"MAL","")</f>
        <v/>
      </c>
      <c r="F5971" s="1" t="s">
        <v>175</v>
      </c>
      <c r="G5971" s="8">
        <v>41074</v>
      </c>
      <c r="I5971" s="1" t="s">
        <v>31</v>
      </c>
      <c r="J5971" s="1" t="str">
        <f>IF(AND(I5971&lt;&gt;"",IFERROR(VLOOKUP(I5971,[2]Productos!E:E,1,FALSE), 1)=1),"MAL","")</f>
        <v/>
      </c>
      <c r="K5971" s="11">
        <v>5678.7878787878763</v>
      </c>
      <c r="U5971" s="1" t="s">
        <v>162</v>
      </c>
    </row>
    <row r="5972" spans="1:21" ht="12.75" customHeight="1" x14ac:dyDescent="0.25">
      <c r="A5972" s="1" t="s">
        <v>101</v>
      </c>
      <c r="B5972" s="5" t="s">
        <v>4</v>
      </c>
      <c r="C5972" t="s">
        <v>307</v>
      </c>
      <c r="D5972" s="1" t="str">
        <f>IF(AND(C5972&lt;&gt;"",IFERROR(VLOOKUP(CONCATENATE(B5972,C5972),[1]Localidades!E:E,1,FALSE), 1)=1),"MAL","")</f>
        <v/>
      </c>
      <c r="F5972" s="1" t="s">
        <v>175</v>
      </c>
      <c r="G5972" s="8">
        <v>41074</v>
      </c>
      <c r="I5972" s="1" t="s">
        <v>31</v>
      </c>
      <c r="J5972" s="1" t="str">
        <f>IF(AND(I5972&lt;&gt;"",IFERROR(VLOOKUP(I5972,[2]Productos!E:E,1,FALSE), 1)=1),"MAL","")</f>
        <v/>
      </c>
      <c r="K5972" s="11">
        <v>6904.8484848484832</v>
      </c>
      <c r="U5972" s="1" t="s">
        <v>165</v>
      </c>
    </row>
    <row r="5973" spans="1:21" ht="12.75" customHeight="1" x14ac:dyDescent="0.25">
      <c r="A5973" s="1" t="s">
        <v>101</v>
      </c>
      <c r="B5973" s="5" t="s">
        <v>4</v>
      </c>
      <c r="C5973" t="s">
        <v>307</v>
      </c>
      <c r="D5973" s="1" t="str">
        <f>IF(AND(C5973&lt;&gt;"",IFERROR(VLOOKUP(CONCATENATE(B5973,C5973),[1]Localidades!E:E,1,FALSE), 1)=1),"MAL","")</f>
        <v/>
      </c>
      <c r="F5973" s="1" t="s">
        <v>175</v>
      </c>
      <c r="G5973" s="8">
        <v>41089</v>
      </c>
      <c r="I5973" s="1" t="s">
        <v>31</v>
      </c>
      <c r="J5973" s="1" t="str">
        <f>IF(AND(I5973&lt;&gt;"",IFERROR(VLOOKUP(I5973,[2]Productos!E:E,1,FALSE), 1)=1),"MAL","")</f>
        <v/>
      </c>
      <c r="K5973" s="11">
        <v>6680</v>
      </c>
      <c r="U5973" s="1" t="s">
        <v>162</v>
      </c>
    </row>
    <row r="5974" spans="1:21" ht="12.75" customHeight="1" x14ac:dyDescent="0.25">
      <c r="A5974" s="1" t="s">
        <v>101</v>
      </c>
      <c r="B5974" s="5" t="s">
        <v>4</v>
      </c>
      <c r="C5974" t="s">
        <v>307</v>
      </c>
      <c r="D5974" s="1" t="str">
        <f>IF(AND(C5974&lt;&gt;"",IFERROR(VLOOKUP(CONCATENATE(B5974,C5974),[1]Localidades!E:E,1,FALSE), 1)=1),"MAL","")</f>
        <v/>
      </c>
      <c r="F5974" s="1" t="s">
        <v>175</v>
      </c>
      <c r="G5974" s="8">
        <v>41089</v>
      </c>
      <c r="I5974" s="1" t="s">
        <v>31</v>
      </c>
      <c r="J5974" s="1" t="str">
        <f>IF(AND(I5974&lt;&gt;"",IFERROR(VLOOKUP(I5974,[2]Productos!E:E,1,FALSE), 1)=1),"MAL","")</f>
        <v/>
      </c>
      <c r="K5974" s="11">
        <v>6780.6060606060601</v>
      </c>
      <c r="U5974" s="1" t="s">
        <v>165</v>
      </c>
    </row>
    <row r="5975" spans="1:21" ht="12.75" customHeight="1" x14ac:dyDescent="0.25">
      <c r="A5975" s="1" t="s">
        <v>101</v>
      </c>
      <c r="B5975" s="5" t="s">
        <v>4</v>
      </c>
      <c r="C5975" t="s">
        <v>307</v>
      </c>
      <c r="D5975" s="1" t="str">
        <f>IF(AND(C5975&lt;&gt;"",IFERROR(VLOOKUP(CONCATENATE(B5975,C5975),[1]Localidades!E:E,1,FALSE), 1)=1),"MAL","")</f>
        <v/>
      </c>
      <c r="F5975" s="1" t="s">
        <v>227</v>
      </c>
      <c r="G5975" s="8">
        <v>40702</v>
      </c>
      <c r="I5975" s="1" t="s">
        <v>31</v>
      </c>
      <c r="J5975" s="1" t="str">
        <f>IF(AND(I5975&lt;&gt;"",IFERROR(VLOOKUP(I5975,[2]Productos!E:E,1,FALSE), 1)=1),"MAL","")</f>
        <v/>
      </c>
      <c r="K5975" s="11">
        <v>7521.2121212121201</v>
      </c>
      <c r="U5975" s="1" t="s">
        <v>162</v>
      </c>
    </row>
    <row r="5976" spans="1:21" ht="12.75" customHeight="1" x14ac:dyDescent="0.25">
      <c r="A5976" s="1" t="s">
        <v>101</v>
      </c>
      <c r="B5976" s="5" t="s">
        <v>4</v>
      </c>
      <c r="C5976" t="s">
        <v>307</v>
      </c>
      <c r="D5976" s="1" t="str">
        <f>IF(AND(C5976&lt;&gt;"",IFERROR(VLOOKUP(CONCATENATE(B5976,C5976),[1]Localidades!E:E,1,FALSE), 1)=1),"MAL","")</f>
        <v/>
      </c>
      <c r="F5976" s="1" t="s">
        <v>227</v>
      </c>
      <c r="G5976" s="8">
        <v>40702</v>
      </c>
      <c r="I5976" s="1" t="s">
        <v>31</v>
      </c>
      <c r="J5976" s="1" t="str">
        <f>IF(AND(I5976&lt;&gt;"",IFERROR(VLOOKUP(I5976,[2]Productos!E:E,1,FALSE), 1)=1),"MAL","")</f>
        <v/>
      </c>
      <c r="K5976" s="11">
        <v>7612.1212121212166</v>
      </c>
      <c r="U5976" s="1" t="s">
        <v>165</v>
      </c>
    </row>
    <row r="5977" spans="1:21" ht="12.75" customHeight="1" x14ac:dyDescent="0.25">
      <c r="A5977" s="1" t="s">
        <v>101</v>
      </c>
      <c r="B5977" s="5" t="s">
        <v>4</v>
      </c>
      <c r="C5977" t="s">
        <v>307</v>
      </c>
      <c r="D5977" s="1" t="str">
        <f>IF(AND(C5977&lt;&gt;"",IFERROR(VLOOKUP(CONCATENATE(B5977,C5977),[1]Localidades!E:E,1,FALSE), 1)=1),"MAL","")</f>
        <v/>
      </c>
      <c r="F5977" s="1" t="s">
        <v>227</v>
      </c>
      <c r="G5977" s="8">
        <v>40722</v>
      </c>
      <c r="I5977" s="1" t="s">
        <v>31</v>
      </c>
      <c r="J5977" s="1" t="str">
        <f>IF(AND(I5977&lt;&gt;"",IFERROR(VLOOKUP(I5977,[2]Productos!E:E,1,FALSE), 1)=1),"MAL","")</f>
        <v/>
      </c>
      <c r="K5977" s="11">
        <v>6981.8181818181802</v>
      </c>
      <c r="U5977" s="1" t="s">
        <v>162</v>
      </c>
    </row>
    <row r="5978" spans="1:21" ht="12.75" customHeight="1" x14ac:dyDescent="0.25">
      <c r="A5978" s="1" t="s">
        <v>101</v>
      </c>
      <c r="B5978" s="5" t="s">
        <v>4</v>
      </c>
      <c r="C5978" t="s">
        <v>307</v>
      </c>
      <c r="D5978" s="1" t="str">
        <f>IF(AND(C5978&lt;&gt;"",IFERROR(VLOOKUP(CONCATENATE(B5978,C5978),[1]Localidades!E:E,1,FALSE), 1)=1),"MAL","")</f>
        <v/>
      </c>
      <c r="F5978" s="1" t="s">
        <v>227</v>
      </c>
      <c r="G5978" s="8">
        <v>40722</v>
      </c>
      <c r="I5978" s="1" t="s">
        <v>31</v>
      </c>
      <c r="J5978" s="1" t="str">
        <f>IF(AND(I5978&lt;&gt;"",IFERROR(VLOOKUP(I5978,[2]Productos!E:E,1,FALSE), 1)=1),"MAL","")</f>
        <v/>
      </c>
      <c r="K5978" s="11">
        <v>7648.4848484848471</v>
      </c>
      <c r="U5978" s="1" t="s">
        <v>165</v>
      </c>
    </row>
    <row r="5979" spans="1:21" ht="12.75" customHeight="1" x14ac:dyDescent="0.25">
      <c r="A5979" s="1" t="s">
        <v>101</v>
      </c>
      <c r="B5979" s="5" t="s">
        <v>4</v>
      </c>
      <c r="C5979" t="s">
        <v>307</v>
      </c>
      <c r="D5979" s="1" t="str">
        <f>IF(AND(C5979&lt;&gt;"",IFERROR(VLOOKUP(CONCATENATE(B5979,C5979),[1]Localidades!E:E,1,FALSE), 1)=1),"MAL","")</f>
        <v/>
      </c>
      <c r="F5979" s="1" t="s">
        <v>73</v>
      </c>
      <c r="G5979" s="8">
        <v>40337</v>
      </c>
      <c r="I5979" s="1" t="s">
        <v>143</v>
      </c>
      <c r="J5979" s="1" t="str">
        <f>IF(AND(I5979&lt;&gt;"",IFERROR(VLOOKUP(I5979,[2]Productos!E:E,1,FALSE), 1)=1),"MAL","")</f>
        <v/>
      </c>
      <c r="K5979" s="11">
        <v>6365.454545454545</v>
      </c>
      <c r="U5979" s="1" t="s">
        <v>162</v>
      </c>
    </row>
    <row r="5980" spans="1:21" ht="12.75" customHeight="1" x14ac:dyDescent="0.25">
      <c r="A5980" s="1" t="s">
        <v>101</v>
      </c>
      <c r="B5980" s="5" t="s">
        <v>4</v>
      </c>
      <c r="C5980" t="s">
        <v>307</v>
      </c>
      <c r="D5980" s="1" t="str">
        <f>IF(AND(C5980&lt;&gt;"",IFERROR(VLOOKUP(CONCATENATE(B5980,C5980),[1]Localidades!E:E,1,FALSE), 1)=1),"MAL","")</f>
        <v/>
      </c>
      <c r="F5980" s="1" t="s">
        <v>73</v>
      </c>
      <c r="G5980" s="8">
        <v>40337</v>
      </c>
      <c r="I5980" s="1" t="s">
        <v>143</v>
      </c>
      <c r="J5980" s="1" t="str">
        <f>IF(AND(I5980&lt;&gt;"",IFERROR(VLOOKUP(I5980,[2]Productos!E:E,1,FALSE), 1)=1),"MAL","")</f>
        <v/>
      </c>
      <c r="K5980" s="11">
        <v>6650.909090909091</v>
      </c>
      <c r="U5980" s="1" t="s">
        <v>165</v>
      </c>
    </row>
    <row r="5981" spans="1:21" ht="12.75" customHeight="1" x14ac:dyDescent="0.25">
      <c r="A5981" s="1" t="s">
        <v>101</v>
      </c>
      <c r="B5981" s="5" t="s">
        <v>4</v>
      </c>
      <c r="C5981" t="s">
        <v>307</v>
      </c>
      <c r="D5981" s="1" t="str">
        <f>IF(AND(C5981&lt;&gt;"",IFERROR(VLOOKUP(CONCATENATE(B5981,C5981),[1]Localidades!E:E,1,FALSE), 1)=1),"MAL","")</f>
        <v/>
      </c>
      <c r="F5981" s="1" t="s">
        <v>73</v>
      </c>
      <c r="G5981" s="8">
        <v>40361</v>
      </c>
      <c r="I5981" s="1" t="s">
        <v>143</v>
      </c>
      <c r="J5981" s="1" t="str">
        <f>IF(AND(I5981&lt;&gt;"",IFERROR(VLOOKUP(I5981,[2]Productos!E:E,1,FALSE), 1)=1),"MAL","")</f>
        <v/>
      </c>
      <c r="K5981" s="11">
        <v>7802.4242424242429</v>
      </c>
      <c r="U5981" s="1" t="s">
        <v>162</v>
      </c>
    </row>
    <row r="5982" spans="1:21" ht="12.75" customHeight="1" x14ac:dyDescent="0.25">
      <c r="A5982" s="1" t="s">
        <v>101</v>
      </c>
      <c r="B5982" s="5" t="s">
        <v>4</v>
      </c>
      <c r="C5982" t="s">
        <v>307</v>
      </c>
      <c r="D5982" s="1" t="str">
        <f>IF(AND(C5982&lt;&gt;"",IFERROR(VLOOKUP(CONCATENATE(B5982,C5982),[1]Localidades!E:E,1,FALSE), 1)=1),"MAL","")</f>
        <v/>
      </c>
      <c r="F5982" s="1" t="s">
        <v>73</v>
      </c>
      <c r="G5982" s="8">
        <v>40361</v>
      </c>
      <c r="I5982" s="1" t="s">
        <v>143</v>
      </c>
      <c r="J5982" s="1" t="str">
        <f>IF(AND(I5982&lt;&gt;"",IFERROR(VLOOKUP(I5982,[2]Productos!E:E,1,FALSE), 1)=1),"MAL","")</f>
        <v/>
      </c>
      <c r="K5982" s="11">
        <v>7426.0606060606051</v>
      </c>
      <c r="U5982" s="1" t="s">
        <v>165</v>
      </c>
    </row>
    <row r="5983" spans="1:21" x14ac:dyDescent="0.2">
      <c r="A5983" s="1" t="s">
        <v>101</v>
      </c>
      <c r="B5983" s="5" t="s">
        <v>4</v>
      </c>
      <c r="C5983" s="5" t="s">
        <v>260</v>
      </c>
      <c r="D5983" s="1" t="str">
        <f>IF(AND(C5983&lt;&gt;"",IFERROR(VLOOKUP(CONCATENATE(B5983,C5983),[1]Localidades!E:E,1,FALSE), 1)=1),"MAL","")</f>
        <v/>
      </c>
      <c r="F5983" s="1" t="s">
        <v>227</v>
      </c>
      <c r="G5983" s="8">
        <v>40708</v>
      </c>
      <c r="I5983" s="1" t="s">
        <v>143</v>
      </c>
      <c r="J5983" s="1" t="str">
        <f>IF(AND(I5983&lt;&gt;"",IFERROR(VLOOKUP(I5983,[2]Productos!E:E,1,FALSE), 1)=1),"MAL","")</f>
        <v/>
      </c>
      <c r="K5983" s="11">
        <v>5167.3775427895926</v>
      </c>
      <c r="U5983" s="1" t="s">
        <v>162</v>
      </c>
    </row>
    <row r="5984" spans="1:21" x14ac:dyDescent="0.2">
      <c r="A5984" s="1" t="s">
        <v>101</v>
      </c>
      <c r="B5984" s="5" t="s">
        <v>4</v>
      </c>
      <c r="C5984" s="5" t="s">
        <v>260</v>
      </c>
      <c r="D5984" s="1" t="str">
        <f>IF(AND(C5984&lt;&gt;"",IFERROR(VLOOKUP(CONCATENATE(B5984,C5984),[1]Localidades!E:E,1,FALSE), 1)=1),"MAL","")</f>
        <v/>
      </c>
      <c r="F5984" s="1" t="s">
        <v>227</v>
      </c>
      <c r="G5984" s="8">
        <v>40728</v>
      </c>
      <c r="I5984" s="1" t="s">
        <v>143</v>
      </c>
      <c r="J5984" s="1" t="str">
        <f>IF(AND(I5984&lt;&gt;"",IFERROR(VLOOKUP(I5984,[2]Productos!E:E,1,FALSE), 1)=1),"MAL","")</f>
        <v/>
      </c>
      <c r="K5984" s="11">
        <v>5220.6220942574728</v>
      </c>
      <c r="U5984" s="1" t="s">
        <v>162</v>
      </c>
    </row>
    <row r="5985" spans="1:21" x14ac:dyDescent="0.2">
      <c r="A5985" s="1" t="s">
        <v>101</v>
      </c>
      <c r="B5985" s="5" t="s">
        <v>4</v>
      </c>
      <c r="C5985" s="5" t="s">
        <v>260</v>
      </c>
      <c r="D5985" s="1" t="str">
        <f>IF(AND(C5985&lt;&gt;"",IFERROR(VLOOKUP(CONCATENATE(B5985,C5985),[1]Localidades!E:E,1,FALSE), 1)=1),"MAL","")</f>
        <v/>
      </c>
      <c r="F5985" s="1" t="s">
        <v>227</v>
      </c>
      <c r="G5985" s="8">
        <v>40728</v>
      </c>
      <c r="I5985" s="1" t="s">
        <v>143</v>
      </c>
      <c r="J5985" s="1" t="str">
        <f>IF(AND(I5985&lt;&gt;"",IFERROR(VLOOKUP(I5985,[2]Productos!E:E,1,FALSE), 1)=1),"MAL","")</f>
        <v/>
      </c>
      <c r="K5985" s="11">
        <v>5737.0031298277099</v>
      </c>
      <c r="U5985" s="1" t="s">
        <v>165</v>
      </c>
    </row>
    <row r="5986" spans="1:21" x14ac:dyDescent="0.2">
      <c r="A5986" s="1" t="s">
        <v>101</v>
      </c>
      <c r="B5986" s="5" t="s">
        <v>4</v>
      </c>
      <c r="C5986" s="5" t="s">
        <v>166</v>
      </c>
      <c r="D5986" s="1" t="str">
        <f>IF(AND(C5986&lt;&gt;"",IFERROR(VLOOKUP(CONCATENATE(B5986,C5986),[1]Localidades!E:E,1,FALSE), 1)=1),"MAL","")</f>
        <v/>
      </c>
      <c r="F5986" s="1" t="s">
        <v>73</v>
      </c>
      <c r="G5986" s="8">
        <v>40337</v>
      </c>
      <c r="I5986" s="1" t="s">
        <v>31</v>
      </c>
      <c r="J5986" s="1" t="str">
        <f>IF(AND(I5986&lt;&gt;"",IFERROR(VLOOKUP(I5986,[2]Productos!E:E,1,FALSE), 1)=1),"MAL","")</f>
        <v/>
      </c>
      <c r="K5986" s="11">
        <v>5966.666666666667</v>
      </c>
      <c r="U5986" s="1" t="s">
        <v>150</v>
      </c>
    </row>
    <row r="5987" spans="1:21" x14ac:dyDescent="0.2">
      <c r="A5987" s="1" t="s">
        <v>101</v>
      </c>
      <c r="B5987" s="5" t="s">
        <v>4</v>
      </c>
      <c r="C5987" s="5" t="s">
        <v>166</v>
      </c>
      <c r="D5987" s="1" t="str">
        <f>IF(AND(C5987&lt;&gt;"",IFERROR(VLOOKUP(CONCATENATE(B5987,C5987),[1]Localidades!E:E,1,FALSE), 1)=1),"MAL","")</f>
        <v/>
      </c>
      <c r="F5987" s="1" t="s">
        <v>73</v>
      </c>
      <c r="G5987" s="8">
        <v>40337</v>
      </c>
      <c r="I5987" s="1" t="s">
        <v>31</v>
      </c>
      <c r="J5987" s="1" t="str">
        <f>IF(AND(I5987&lt;&gt;"",IFERROR(VLOOKUP(I5987,[2]Productos!E:E,1,FALSE), 1)=1),"MAL","")</f>
        <v/>
      </c>
      <c r="K5987" s="11">
        <v>5886.666666666667</v>
      </c>
      <c r="U5987" s="1" t="s">
        <v>165</v>
      </c>
    </row>
    <row r="5988" spans="1:21" x14ac:dyDescent="0.2">
      <c r="A5988" s="1" t="s">
        <v>101</v>
      </c>
      <c r="B5988" s="5" t="s">
        <v>4</v>
      </c>
      <c r="C5988" s="5" t="s">
        <v>166</v>
      </c>
      <c r="D5988" s="1" t="str">
        <f>IF(AND(C5988&lt;&gt;"",IFERROR(VLOOKUP(CONCATENATE(B5988,C5988),[1]Localidades!E:E,1,FALSE), 1)=1),"MAL","")</f>
        <v/>
      </c>
      <c r="F5988" s="1" t="s">
        <v>73</v>
      </c>
      <c r="G5988" s="8">
        <v>40351</v>
      </c>
      <c r="I5988" s="1" t="s">
        <v>31</v>
      </c>
      <c r="J5988" s="1" t="str">
        <f>IF(AND(I5988&lt;&gt;"",IFERROR(VLOOKUP(I5988,[2]Productos!E:E,1,FALSE), 1)=1),"MAL","")</f>
        <v/>
      </c>
      <c r="K5988" s="11">
        <v>5500</v>
      </c>
      <c r="U5988" s="1" t="s">
        <v>150</v>
      </c>
    </row>
    <row r="5989" spans="1:21" x14ac:dyDescent="0.2">
      <c r="A5989" s="1" t="s">
        <v>101</v>
      </c>
      <c r="B5989" s="5" t="s">
        <v>4</v>
      </c>
      <c r="C5989" s="5" t="s">
        <v>166</v>
      </c>
      <c r="D5989" s="1" t="str">
        <f>IF(AND(C5989&lt;&gt;"",IFERROR(VLOOKUP(CONCATENATE(B5989,C5989),[1]Localidades!E:E,1,FALSE), 1)=1),"MAL","")</f>
        <v/>
      </c>
      <c r="F5989" s="1" t="s">
        <v>175</v>
      </c>
      <c r="G5989" s="8">
        <v>41068</v>
      </c>
      <c r="I5989" s="1" t="s">
        <v>31</v>
      </c>
      <c r="J5989" s="1" t="str">
        <f>IF(AND(I5989&lt;&gt;"",IFERROR(VLOOKUP(I5989,[2]Productos!E:E,1,FALSE), 1)=1),"MAL","")</f>
        <v/>
      </c>
      <c r="K5989" s="11">
        <v>2930</v>
      </c>
      <c r="U5989" s="1" t="s">
        <v>162</v>
      </c>
    </row>
    <row r="5990" spans="1:21" x14ac:dyDescent="0.2">
      <c r="A5990" s="1" t="s">
        <v>101</v>
      </c>
      <c r="B5990" s="5" t="s">
        <v>4</v>
      </c>
      <c r="C5990" s="5" t="s">
        <v>166</v>
      </c>
      <c r="D5990" s="1" t="str">
        <f>IF(AND(C5990&lt;&gt;"",IFERROR(VLOOKUP(CONCATENATE(B5990,C5990),[1]Localidades!E:E,1,FALSE), 1)=1),"MAL","")</f>
        <v/>
      </c>
      <c r="F5990" s="1" t="s">
        <v>175</v>
      </c>
      <c r="G5990" s="8">
        <v>41068</v>
      </c>
      <c r="I5990" s="1" t="s">
        <v>31</v>
      </c>
      <c r="J5990" s="1" t="str">
        <f>IF(AND(I5990&lt;&gt;"",IFERROR(VLOOKUP(I5990,[2]Productos!E:E,1,FALSE), 1)=1),"MAL","")</f>
        <v/>
      </c>
      <c r="K5990" s="11">
        <v>3113.3333333333335</v>
      </c>
      <c r="U5990" s="1" t="s">
        <v>165</v>
      </c>
    </row>
    <row r="5991" spans="1:21" x14ac:dyDescent="0.2">
      <c r="A5991" s="1" t="s">
        <v>101</v>
      </c>
      <c r="B5991" s="5" t="s">
        <v>4</v>
      </c>
      <c r="C5991" s="5" t="s">
        <v>166</v>
      </c>
      <c r="D5991" s="1" t="str">
        <f>IF(AND(C5991&lt;&gt;"",IFERROR(VLOOKUP(CONCATENATE(B5991,C5991),[1]Localidades!E:E,1,FALSE), 1)=1),"MAL","")</f>
        <v/>
      </c>
      <c r="F5991" s="1" t="s">
        <v>175</v>
      </c>
      <c r="G5991" s="8">
        <v>41082</v>
      </c>
      <c r="I5991" s="1" t="s">
        <v>31</v>
      </c>
      <c r="J5991" s="1" t="str">
        <f>IF(AND(I5991&lt;&gt;"",IFERROR(VLOOKUP(I5991,[2]Productos!E:E,1,FALSE), 1)=1),"MAL","")</f>
        <v/>
      </c>
      <c r="K5991" s="11">
        <v>2090</v>
      </c>
      <c r="U5991" s="1" t="s">
        <v>162</v>
      </c>
    </row>
    <row r="5992" spans="1:21" x14ac:dyDescent="0.2">
      <c r="A5992" s="1" t="s">
        <v>101</v>
      </c>
      <c r="B5992" s="5" t="s">
        <v>4</v>
      </c>
      <c r="C5992" s="5" t="s">
        <v>166</v>
      </c>
      <c r="D5992" s="1" t="str">
        <f>IF(AND(C5992&lt;&gt;"",IFERROR(VLOOKUP(CONCATENATE(B5992,C5992),[1]Localidades!E:E,1,FALSE), 1)=1),"MAL","")</f>
        <v/>
      </c>
      <c r="F5992" s="1" t="s">
        <v>227</v>
      </c>
      <c r="G5992" s="8">
        <v>40716</v>
      </c>
      <c r="I5992" s="1" t="s">
        <v>31</v>
      </c>
      <c r="J5992" s="1" t="str">
        <f>IF(AND(I5992&lt;&gt;"",IFERROR(VLOOKUP(I5992,[2]Productos!E:E,1,FALSE), 1)=1),"MAL","")</f>
        <v/>
      </c>
      <c r="K5992" s="11">
        <v>5046.666666666667</v>
      </c>
      <c r="U5992" s="1" t="s">
        <v>162</v>
      </c>
    </row>
    <row r="5993" spans="1:21" x14ac:dyDescent="0.2">
      <c r="A5993" s="1" t="s">
        <v>101</v>
      </c>
      <c r="B5993" s="5" t="s">
        <v>4</v>
      </c>
      <c r="C5993" s="5" t="s">
        <v>166</v>
      </c>
      <c r="D5993" s="1" t="str">
        <f>IF(AND(C5993&lt;&gt;"",IFERROR(VLOOKUP(CONCATENATE(B5993,C5993),[1]Localidades!E:E,1,FALSE), 1)=1),"MAL","")</f>
        <v/>
      </c>
      <c r="F5993" s="1" t="s">
        <v>227</v>
      </c>
      <c r="G5993" s="8">
        <v>40696</v>
      </c>
      <c r="I5993" s="1" t="s">
        <v>31</v>
      </c>
      <c r="J5993" s="1" t="str">
        <f>IF(AND(I5993&lt;&gt;"",IFERROR(VLOOKUP(I5993,[2]Productos!E:E,1,FALSE), 1)=1),"MAL","")</f>
        <v/>
      </c>
      <c r="K5993" s="11">
        <v>7400</v>
      </c>
      <c r="U5993" s="1" t="s">
        <v>165</v>
      </c>
    </row>
    <row r="5994" spans="1:21" x14ac:dyDescent="0.2">
      <c r="A5994" s="1" t="s">
        <v>101</v>
      </c>
      <c r="B5994" s="5" t="s">
        <v>4</v>
      </c>
      <c r="C5994" s="5" t="s">
        <v>166</v>
      </c>
      <c r="D5994" s="1" t="str">
        <f>IF(AND(C5994&lt;&gt;"",IFERROR(VLOOKUP(CONCATENATE(B5994,C5994),[1]Localidades!E:E,1,FALSE), 1)=1),"MAL","")</f>
        <v/>
      </c>
      <c r="F5994" s="1" t="s">
        <v>175</v>
      </c>
      <c r="G5994" s="8">
        <v>41067</v>
      </c>
      <c r="I5994" s="1" t="s">
        <v>31</v>
      </c>
      <c r="J5994" s="1" t="str">
        <f>IF(AND(I5994&lt;&gt;"",IFERROR(VLOOKUP(I5994,[2]Productos!E:E,1,FALSE), 1)=1),"MAL","")</f>
        <v/>
      </c>
      <c r="K5994" s="11">
        <v>2993.3333333333335</v>
      </c>
      <c r="U5994" s="1" t="s">
        <v>162</v>
      </c>
    </row>
    <row r="5995" spans="1:21" x14ac:dyDescent="0.2">
      <c r="A5995" s="1" t="s">
        <v>101</v>
      </c>
      <c r="B5995" s="5" t="s">
        <v>4</v>
      </c>
      <c r="C5995" s="5" t="s">
        <v>209</v>
      </c>
      <c r="D5995" s="1" t="str">
        <f>IF(AND(C5995&lt;&gt;"",IFERROR(VLOOKUP(CONCATENATE(B5995,C5995),[1]Localidades!E:E,1,FALSE), 1)=1),"MAL","")</f>
        <v/>
      </c>
      <c r="F5995" s="1" t="s">
        <v>73</v>
      </c>
      <c r="G5995" s="8">
        <v>40330</v>
      </c>
      <c r="I5995" s="1" t="s">
        <v>143</v>
      </c>
      <c r="J5995" s="1" t="str">
        <f>IF(AND(I5995&lt;&gt;"",IFERROR(VLOOKUP(I5995,[2]Productos!E:E,1,FALSE), 1)=1),"MAL","")</f>
        <v/>
      </c>
      <c r="K5995" s="11">
        <v>6221.5529999999999</v>
      </c>
      <c r="U5995" s="1" t="s">
        <v>97</v>
      </c>
    </row>
    <row r="5996" spans="1:21" x14ac:dyDescent="0.2">
      <c r="A5996" s="1" t="s">
        <v>101</v>
      </c>
      <c r="B5996" s="5" t="s">
        <v>4</v>
      </c>
      <c r="C5996" s="5" t="s">
        <v>209</v>
      </c>
      <c r="D5996" s="1" t="str">
        <f>IF(AND(C5996&lt;&gt;"",IFERROR(VLOOKUP(CONCATENATE(B5996,C5996),[1]Localidades!E:E,1,FALSE), 1)=1),"MAL","")</f>
        <v/>
      </c>
      <c r="F5996" s="1" t="s">
        <v>73</v>
      </c>
      <c r="G5996" s="8">
        <v>40330</v>
      </c>
      <c r="I5996" s="1" t="s">
        <v>143</v>
      </c>
      <c r="J5996" s="1" t="str">
        <f>IF(AND(I5996&lt;&gt;"",IFERROR(VLOOKUP(I5996,[2]Productos!E:E,1,FALSE), 1)=1),"MAL","")</f>
        <v/>
      </c>
      <c r="K5996" s="11">
        <v>6459.6530000000012</v>
      </c>
      <c r="U5996" s="1" t="s">
        <v>95</v>
      </c>
    </row>
    <row r="5997" spans="1:21" x14ac:dyDescent="0.2">
      <c r="A5997" s="1" t="s">
        <v>101</v>
      </c>
      <c r="B5997" s="5" t="s">
        <v>4</v>
      </c>
      <c r="C5997" s="5" t="s">
        <v>209</v>
      </c>
      <c r="D5997" s="1" t="str">
        <f>IF(AND(C5997&lt;&gt;"",IFERROR(VLOOKUP(CONCATENATE(B5997,C5997),[1]Localidades!E:E,1,FALSE), 1)=1),"MAL","")</f>
        <v/>
      </c>
      <c r="F5997" s="1" t="s">
        <v>73</v>
      </c>
      <c r="G5997" s="8">
        <v>40353</v>
      </c>
      <c r="I5997" s="1" t="s">
        <v>143</v>
      </c>
      <c r="J5997" s="1" t="str">
        <f>IF(AND(I5997&lt;&gt;"",IFERROR(VLOOKUP(I5997,[2]Productos!E:E,1,FALSE), 1)=1),"MAL","")</f>
        <v/>
      </c>
      <c r="K5997" s="11">
        <v>5376.2979999999998</v>
      </c>
      <c r="U5997" s="1" t="s">
        <v>97</v>
      </c>
    </row>
    <row r="5998" spans="1:21" x14ac:dyDescent="0.2">
      <c r="A5998" s="1" t="s">
        <v>101</v>
      </c>
      <c r="B5998" s="5" t="s">
        <v>4</v>
      </c>
      <c r="C5998" s="5" t="s">
        <v>209</v>
      </c>
      <c r="D5998" s="1" t="str">
        <f>IF(AND(C5998&lt;&gt;"",IFERROR(VLOOKUP(CONCATENATE(B5998,C5998),[1]Localidades!E:E,1,FALSE), 1)=1),"MAL","")</f>
        <v/>
      </c>
      <c r="F5998" s="1" t="s">
        <v>73</v>
      </c>
      <c r="G5998" s="8">
        <v>40353</v>
      </c>
      <c r="I5998" s="1" t="s">
        <v>143</v>
      </c>
      <c r="J5998" s="1" t="str">
        <f>IF(AND(I5998&lt;&gt;"",IFERROR(VLOOKUP(I5998,[2]Productos!E:E,1,FALSE), 1)=1),"MAL","")</f>
        <v/>
      </c>
      <c r="K5998" s="11">
        <v>5723.9239999999991</v>
      </c>
      <c r="U5998" s="1" t="s">
        <v>95</v>
      </c>
    </row>
    <row r="5999" spans="1:21" x14ac:dyDescent="0.2">
      <c r="A5999" s="1" t="s">
        <v>101</v>
      </c>
      <c r="B5999" s="5" t="s">
        <v>4</v>
      </c>
      <c r="C5999" s="5" t="s">
        <v>209</v>
      </c>
      <c r="D5999" s="1" t="str">
        <f>IF(AND(C5999&lt;&gt;"",IFERROR(VLOOKUP(CONCATENATE(B5999,C5999),[1]Localidades!E:E,1,FALSE), 1)=1),"MAL","")</f>
        <v/>
      </c>
      <c r="F5999" s="1" t="s">
        <v>175</v>
      </c>
      <c r="G5999" s="8">
        <v>41066</v>
      </c>
      <c r="I5999" s="1" t="s">
        <v>143</v>
      </c>
      <c r="J5999" s="1" t="str">
        <f>IF(AND(I5999&lt;&gt;"",IFERROR(VLOOKUP(I5999,[2]Productos!E:E,1,FALSE), 1)=1),"MAL","")</f>
        <v/>
      </c>
      <c r="K5999" s="11">
        <v>2888.1530000000002</v>
      </c>
      <c r="U5999" s="1" t="s">
        <v>162</v>
      </c>
    </row>
    <row r="6000" spans="1:21" x14ac:dyDescent="0.2">
      <c r="A6000" s="1" t="s">
        <v>101</v>
      </c>
      <c r="B6000" s="5" t="s">
        <v>4</v>
      </c>
      <c r="C6000" s="5" t="s">
        <v>209</v>
      </c>
      <c r="D6000" s="1" t="str">
        <f>IF(AND(C6000&lt;&gt;"",IFERROR(VLOOKUP(CONCATENATE(B6000,C6000),[1]Localidades!E:E,1,FALSE), 1)=1),"MAL","")</f>
        <v/>
      </c>
      <c r="F6000" s="1" t="s">
        <v>175</v>
      </c>
      <c r="G6000" s="8">
        <v>41066</v>
      </c>
      <c r="I6000" s="1" t="s">
        <v>143</v>
      </c>
      <c r="J6000" s="1" t="str">
        <f>IF(AND(I6000&lt;&gt;"",IFERROR(VLOOKUP(I6000,[2]Productos!E:E,1,FALSE), 1)=1),"MAL","")</f>
        <v/>
      </c>
      <c r="K6000" s="11">
        <v>3295.3040000000001</v>
      </c>
      <c r="U6000" s="1" t="s">
        <v>165</v>
      </c>
    </row>
    <row r="6001" spans="1:21" x14ac:dyDescent="0.2">
      <c r="A6001" s="1" t="s">
        <v>101</v>
      </c>
      <c r="B6001" s="5" t="s">
        <v>4</v>
      </c>
      <c r="C6001" s="5" t="s">
        <v>209</v>
      </c>
      <c r="D6001" s="1" t="str">
        <f>IF(AND(C6001&lt;&gt;"",IFERROR(VLOOKUP(CONCATENATE(B6001,C6001),[1]Localidades!E:E,1,FALSE), 1)=1),"MAL","")</f>
        <v/>
      </c>
      <c r="F6001" s="1" t="s">
        <v>227</v>
      </c>
      <c r="G6001" s="8">
        <v>40718</v>
      </c>
      <c r="I6001" s="1" t="s">
        <v>31</v>
      </c>
      <c r="J6001" s="1" t="str">
        <f>IF(AND(I6001&lt;&gt;"",IFERROR(VLOOKUP(I6001,[2]Productos!E:E,1,FALSE), 1)=1),"MAL","")</f>
        <v/>
      </c>
      <c r="K6001" s="11">
        <v>3953.18</v>
      </c>
      <c r="U6001" s="1" t="s">
        <v>162</v>
      </c>
    </row>
    <row r="6002" spans="1:21" x14ac:dyDescent="0.2">
      <c r="A6002" s="1" t="s">
        <v>101</v>
      </c>
      <c r="B6002" s="5" t="s">
        <v>4</v>
      </c>
      <c r="C6002" s="5" t="s">
        <v>209</v>
      </c>
      <c r="D6002" s="1" t="str">
        <f>IF(AND(C6002&lt;&gt;"",IFERROR(VLOOKUP(CONCATENATE(B6002,C6002),[1]Localidades!E:E,1,FALSE), 1)=1),"MAL","")</f>
        <v/>
      </c>
      <c r="F6002" s="1" t="s">
        <v>227</v>
      </c>
      <c r="G6002" s="8">
        <v>40718</v>
      </c>
      <c r="I6002" s="1" t="s">
        <v>31</v>
      </c>
      <c r="J6002" s="1" t="str">
        <f>IF(AND(I6002&lt;&gt;"",IFERROR(VLOOKUP(I6002,[2]Productos!E:E,1,FALSE), 1)=1),"MAL","")</f>
        <v/>
      </c>
      <c r="K6002" s="11">
        <v>3991.26</v>
      </c>
      <c r="U6002" s="1" t="s">
        <v>165</v>
      </c>
    </row>
    <row r="6003" spans="1:21" x14ac:dyDescent="0.2">
      <c r="A6003" s="1" t="s">
        <v>101</v>
      </c>
      <c r="B6003" s="5" t="s">
        <v>4</v>
      </c>
      <c r="C6003" s="5" t="s">
        <v>261</v>
      </c>
      <c r="D6003" s="1" t="str">
        <f>IF(AND(C6003&lt;&gt;"",IFERROR(VLOOKUP(CONCATENATE(B6003,C6003),[1]Localidades!E:E,1,FALSE), 1)=1),"MAL","")</f>
        <v/>
      </c>
      <c r="F6003" s="1" t="s">
        <v>227</v>
      </c>
      <c r="G6003" s="8">
        <v>40702</v>
      </c>
      <c r="I6003" s="1" t="s">
        <v>31</v>
      </c>
      <c r="J6003" s="1" t="str">
        <f>IF(AND(I6003&lt;&gt;"",IFERROR(VLOOKUP(I6003,[2]Productos!E:E,1,FALSE), 1)=1),"MAL","")</f>
        <v/>
      </c>
      <c r="K6003" s="11">
        <v>5523.6648410224698</v>
      </c>
      <c r="U6003" s="1" t="s">
        <v>162</v>
      </c>
    </row>
    <row r="6004" spans="1:21" x14ac:dyDescent="0.2">
      <c r="A6004" s="1" t="s">
        <v>101</v>
      </c>
      <c r="B6004" s="5" t="s">
        <v>4</v>
      </c>
      <c r="C6004" s="5" t="s">
        <v>261</v>
      </c>
      <c r="D6004" s="1" t="str">
        <f>IF(AND(C6004&lt;&gt;"",IFERROR(VLOOKUP(CONCATENATE(B6004,C6004),[1]Localidades!E:E,1,FALSE), 1)=1),"MAL","")</f>
        <v/>
      </c>
      <c r="F6004" s="1" t="s">
        <v>227</v>
      </c>
      <c r="G6004" s="8">
        <v>40702</v>
      </c>
      <c r="I6004" s="1" t="s">
        <v>31</v>
      </c>
      <c r="J6004" s="1" t="str">
        <f>IF(AND(I6004&lt;&gt;"",IFERROR(VLOOKUP(I6004,[2]Productos!E:E,1,FALSE), 1)=1),"MAL","")</f>
        <v/>
      </c>
      <c r="K6004" s="11">
        <v>6901.493712430427</v>
      </c>
      <c r="U6004" s="1" t="s">
        <v>165</v>
      </c>
    </row>
    <row r="6005" spans="1:21" x14ac:dyDescent="0.2">
      <c r="A6005" s="1" t="s">
        <v>101</v>
      </c>
      <c r="B6005" s="5" t="s">
        <v>4</v>
      </c>
      <c r="C6005" s="5" t="s">
        <v>261</v>
      </c>
      <c r="D6005" s="1" t="str">
        <f>IF(AND(C6005&lt;&gt;"",IFERROR(VLOOKUP(CONCATENATE(B6005,C6005),[1]Localidades!E:E,1,FALSE), 1)=1),"MAL","")</f>
        <v/>
      </c>
      <c r="F6005" s="1" t="s">
        <v>227</v>
      </c>
      <c r="G6005" s="8">
        <v>40702</v>
      </c>
      <c r="I6005" s="1" t="s">
        <v>31</v>
      </c>
      <c r="J6005" s="1" t="str">
        <f>IF(AND(I6005&lt;&gt;"",IFERROR(VLOOKUP(I6005,[2]Productos!E:E,1,FALSE), 1)=1),"MAL","")</f>
        <v/>
      </c>
      <c r="K6005" s="11">
        <v>5696.9783337043891</v>
      </c>
      <c r="U6005" s="1" t="s">
        <v>162</v>
      </c>
    </row>
    <row r="6006" spans="1:21" x14ac:dyDescent="0.2">
      <c r="A6006" s="1" t="s">
        <v>101</v>
      </c>
      <c r="B6006" s="5" t="s">
        <v>4</v>
      </c>
      <c r="C6006" s="5" t="s">
        <v>261</v>
      </c>
      <c r="D6006" s="1" t="str">
        <f>IF(AND(C6006&lt;&gt;"",IFERROR(VLOOKUP(CONCATENATE(B6006,C6006),[1]Localidades!E:E,1,FALSE), 1)=1),"MAL","")</f>
        <v/>
      </c>
      <c r="F6006" s="1" t="s">
        <v>227</v>
      </c>
      <c r="G6006" s="8">
        <v>40702</v>
      </c>
      <c r="I6006" s="1" t="s">
        <v>31</v>
      </c>
      <c r="J6006" s="1" t="str">
        <f>IF(AND(I6006&lt;&gt;"",IFERROR(VLOOKUP(I6006,[2]Productos!E:E,1,FALSE), 1)=1),"MAL","")</f>
        <v/>
      </c>
      <c r="K6006" s="11">
        <v>6455.5939859822729</v>
      </c>
      <c r="U6006" s="1" t="s">
        <v>165</v>
      </c>
    </row>
    <row r="6007" spans="1:21" x14ac:dyDescent="0.2">
      <c r="A6007" s="1" t="s">
        <v>101</v>
      </c>
      <c r="B6007" s="5" t="s">
        <v>269</v>
      </c>
      <c r="C6007" s="5" t="s">
        <v>180</v>
      </c>
      <c r="D6007" s="1" t="str">
        <f>IF(AND(C6007&lt;&gt;"",IFERROR(VLOOKUP(CONCATENATE(B6007,C6007),[1]Localidades!E:E,1,FALSE), 1)=1),"MAL","")</f>
        <v>MAL</v>
      </c>
      <c r="F6007" s="1" t="s">
        <v>73</v>
      </c>
      <c r="G6007" s="8">
        <v>40337</v>
      </c>
      <c r="I6007" s="1" t="s">
        <v>31</v>
      </c>
      <c r="J6007" s="1" t="str">
        <f>IF(AND(I6007&lt;&gt;"",IFERROR(VLOOKUP(I6007,[2]Productos!E:E,1,FALSE), 1)=1),"MAL","")</f>
        <v/>
      </c>
      <c r="K6007" s="11">
        <v>5873.333333333333</v>
      </c>
      <c r="U6007" s="1" t="s">
        <v>162</v>
      </c>
    </row>
    <row r="6008" spans="1:21" x14ac:dyDescent="0.2">
      <c r="A6008" s="1" t="s">
        <v>101</v>
      </c>
      <c r="B6008" s="5" t="s">
        <v>269</v>
      </c>
      <c r="C6008" s="5" t="s">
        <v>180</v>
      </c>
      <c r="D6008" s="1" t="str">
        <f>IF(AND(C6008&lt;&gt;"",IFERROR(VLOOKUP(CONCATENATE(B6008,C6008),[1]Localidades!E:E,1,FALSE), 1)=1),"MAL","")</f>
        <v>MAL</v>
      </c>
      <c r="F6008" s="1" t="s">
        <v>73</v>
      </c>
      <c r="G6008" s="8">
        <v>40337</v>
      </c>
      <c r="I6008" s="1" t="s">
        <v>31</v>
      </c>
      <c r="J6008" s="1" t="str">
        <f>IF(AND(I6008&lt;&gt;"",IFERROR(VLOOKUP(I6008,[2]Productos!E:E,1,FALSE), 1)=1),"MAL","")</f>
        <v/>
      </c>
      <c r="K6008" s="11">
        <v>5263.333333333333</v>
      </c>
      <c r="U6008" s="1" t="s">
        <v>165</v>
      </c>
    </row>
    <row r="6009" spans="1:21" x14ac:dyDescent="0.2">
      <c r="A6009" s="1" t="s">
        <v>101</v>
      </c>
      <c r="B6009" s="5" t="s">
        <v>269</v>
      </c>
      <c r="C6009" s="5" t="s">
        <v>180</v>
      </c>
      <c r="D6009" s="1" t="str">
        <f>IF(AND(C6009&lt;&gt;"",IFERROR(VLOOKUP(CONCATENATE(B6009,C6009),[1]Localidades!E:E,1,FALSE), 1)=1),"MAL","")</f>
        <v>MAL</v>
      </c>
      <c r="F6009" s="1" t="s">
        <v>73</v>
      </c>
      <c r="G6009" s="8">
        <v>40356</v>
      </c>
      <c r="I6009" s="1" t="s">
        <v>31</v>
      </c>
      <c r="J6009" s="1" t="str">
        <f>IF(AND(I6009&lt;&gt;"",IFERROR(VLOOKUP(I6009,[2]Productos!E:E,1,FALSE), 1)=1),"MAL","")</f>
        <v/>
      </c>
      <c r="K6009" s="11">
        <v>4950</v>
      </c>
      <c r="U6009" s="1" t="s">
        <v>162</v>
      </c>
    </row>
    <row r="6010" spans="1:21" x14ac:dyDescent="0.2">
      <c r="A6010" s="1" t="s">
        <v>101</v>
      </c>
      <c r="B6010" s="5" t="s">
        <v>269</v>
      </c>
      <c r="C6010" s="5" t="s">
        <v>180</v>
      </c>
      <c r="D6010" s="1" t="str">
        <f>IF(AND(C6010&lt;&gt;"",IFERROR(VLOOKUP(CONCATENATE(B6010,C6010),[1]Localidades!E:E,1,FALSE), 1)=1),"MAL","")</f>
        <v>MAL</v>
      </c>
      <c r="F6010" s="1" t="s">
        <v>73</v>
      </c>
      <c r="G6010" s="8">
        <v>40356</v>
      </c>
      <c r="I6010" s="1" t="s">
        <v>31</v>
      </c>
      <c r="J6010" s="1" t="str">
        <f>IF(AND(I6010&lt;&gt;"",IFERROR(VLOOKUP(I6010,[2]Productos!E:E,1,FALSE), 1)=1),"MAL","")</f>
        <v/>
      </c>
      <c r="K6010" s="11">
        <v>5206.666666666667</v>
      </c>
      <c r="U6010" s="1" t="s">
        <v>165</v>
      </c>
    </row>
    <row r="6011" spans="1:21" x14ac:dyDescent="0.2">
      <c r="A6011" s="1" t="s">
        <v>101</v>
      </c>
      <c r="B6011" s="5" t="s">
        <v>163</v>
      </c>
      <c r="C6011" s="5" t="s">
        <v>274</v>
      </c>
      <c r="D6011" s="1" t="str">
        <f>IF(AND(C6011&lt;&gt;"",IFERROR(VLOOKUP(CONCATENATE(B6011,C6011),[1]Localidades!E:E,1,FALSE), 1)=1),"MAL","")</f>
        <v/>
      </c>
      <c r="F6011" s="1" t="s">
        <v>73</v>
      </c>
      <c r="G6011" s="8">
        <v>40338</v>
      </c>
      <c r="I6011" s="1" t="s">
        <v>31</v>
      </c>
      <c r="J6011" s="1" t="str">
        <f>IF(AND(I6011&lt;&gt;"",IFERROR(VLOOKUP(I6011,[2]Productos!E:E,1,FALSE), 1)=1),"MAL","")</f>
        <v/>
      </c>
      <c r="K6011" s="11">
        <v>3813.0198412698433</v>
      </c>
      <c r="U6011" s="1" t="s">
        <v>162</v>
      </c>
    </row>
    <row r="6012" spans="1:21" x14ac:dyDescent="0.2">
      <c r="A6012" s="1" t="s">
        <v>101</v>
      </c>
      <c r="B6012" s="5" t="s">
        <v>163</v>
      </c>
      <c r="C6012" s="5" t="s">
        <v>274</v>
      </c>
      <c r="D6012" s="1" t="str">
        <f>IF(AND(C6012&lt;&gt;"",IFERROR(VLOOKUP(CONCATENATE(B6012,C6012),[1]Localidades!E:E,1,FALSE), 1)=1),"MAL","")</f>
        <v/>
      </c>
      <c r="F6012" s="1" t="s">
        <v>73</v>
      </c>
      <c r="G6012" s="8">
        <v>40338</v>
      </c>
      <c r="I6012" s="1" t="s">
        <v>31</v>
      </c>
      <c r="J6012" s="1" t="str">
        <f>IF(AND(I6012&lt;&gt;"",IFERROR(VLOOKUP(I6012,[2]Productos!E:E,1,FALSE), 1)=1),"MAL","")</f>
        <v/>
      </c>
      <c r="K6012" s="11">
        <v>4401.1904761904734</v>
      </c>
      <c r="U6012" s="1" t="s">
        <v>165</v>
      </c>
    </row>
    <row r="6013" spans="1:21" x14ac:dyDescent="0.2">
      <c r="A6013" s="1" t="s">
        <v>101</v>
      </c>
      <c r="B6013" s="5" t="s">
        <v>163</v>
      </c>
      <c r="C6013" s="5" t="s">
        <v>274</v>
      </c>
      <c r="D6013" s="1" t="str">
        <f>IF(AND(C6013&lt;&gt;"",IFERROR(VLOOKUP(CONCATENATE(B6013,C6013),[1]Localidades!E:E,1,FALSE), 1)=1),"MAL","")</f>
        <v/>
      </c>
      <c r="E6013" s="1" t="s">
        <v>312</v>
      </c>
      <c r="F6013" s="1" t="s">
        <v>73</v>
      </c>
      <c r="G6013" s="8">
        <v>40351</v>
      </c>
      <c r="I6013" s="1" t="s">
        <v>31</v>
      </c>
      <c r="J6013" s="1" t="str">
        <f>IF(AND(I6013&lt;&gt;"",IFERROR(VLOOKUP(I6013,[2]Productos!E:E,1,FALSE), 1)=1),"MAL","")</f>
        <v/>
      </c>
      <c r="K6013" s="11">
        <v>6934.5834846666667</v>
      </c>
      <c r="U6013" s="1" t="s">
        <v>165</v>
      </c>
    </row>
    <row r="6014" spans="1:21" x14ac:dyDescent="0.2">
      <c r="A6014" s="1" t="s">
        <v>101</v>
      </c>
      <c r="B6014" s="5" t="s">
        <v>163</v>
      </c>
      <c r="C6014" s="5" t="s">
        <v>274</v>
      </c>
      <c r="D6014" s="1" t="str">
        <f>IF(AND(C6014&lt;&gt;"",IFERROR(VLOOKUP(CONCATENATE(B6014,C6014),[1]Localidades!E:E,1,FALSE), 1)=1),"MAL","")</f>
        <v/>
      </c>
      <c r="E6014" s="1" t="s">
        <v>313</v>
      </c>
      <c r="F6014" s="1" t="s">
        <v>227</v>
      </c>
      <c r="G6014" s="8">
        <v>40682</v>
      </c>
      <c r="I6014" s="1" t="s">
        <v>31</v>
      </c>
      <c r="J6014" s="1" t="str">
        <f>IF(AND(I6014&lt;&gt;"",IFERROR(VLOOKUP(I6014,[2]Productos!E:E,1,FALSE), 1)=1),"MAL","")</f>
        <v/>
      </c>
      <c r="K6014" s="11">
        <v>6065.9496124031002</v>
      </c>
      <c r="U6014" s="1" t="s">
        <v>165</v>
      </c>
    </row>
    <row r="6015" spans="1:21" x14ac:dyDescent="0.2">
      <c r="A6015" s="1" t="s">
        <v>101</v>
      </c>
      <c r="B6015" s="5" t="s">
        <v>163</v>
      </c>
      <c r="C6015" s="5" t="s">
        <v>274</v>
      </c>
      <c r="D6015" s="1" t="str">
        <f>IF(AND(C6015&lt;&gt;"",IFERROR(VLOOKUP(CONCATENATE(B6015,C6015),[1]Localidades!E:E,1,FALSE), 1)=1),"MAL","")</f>
        <v/>
      </c>
      <c r="E6015" s="1" t="s">
        <v>314</v>
      </c>
      <c r="F6015" s="1" t="s">
        <v>227</v>
      </c>
      <c r="G6015" s="8">
        <v>40682</v>
      </c>
      <c r="I6015" s="1" t="s">
        <v>31</v>
      </c>
      <c r="J6015" s="1" t="str">
        <f>IF(AND(I6015&lt;&gt;"",IFERROR(VLOOKUP(I6015,[2]Productos!E:E,1,FALSE), 1)=1),"MAL","")</f>
        <v/>
      </c>
      <c r="K6015" s="11">
        <v>4857.3217054263559</v>
      </c>
      <c r="U6015" s="1" t="s">
        <v>162</v>
      </c>
    </row>
    <row r="6016" spans="1:21" x14ac:dyDescent="0.2">
      <c r="A6016" s="1" t="s">
        <v>101</v>
      </c>
      <c r="B6016" s="5" t="s">
        <v>163</v>
      </c>
      <c r="C6016" s="5" t="s">
        <v>20</v>
      </c>
      <c r="D6016" s="1" t="str">
        <f>IF(AND(C6016&lt;&gt;"",IFERROR(VLOOKUP(CONCATENATE(B6016,C6016),[1]Localidades!E:E,1,FALSE), 1)=1),"MAL","")</f>
        <v>MAL</v>
      </c>
      <c r="E6016" s="1" t="s">
        <v>312</v>
      </c>
      <c r="F6016" s="1" t="s">
        <v>227</v>
      </c>
      <c r="G6016" s="8">
        <v>40690</v>
      </c>
      <c r="I6016" s="1" t="s">
        <v>31</v>
      </c>
      <c r="J6016" s="1" t="str">
        <f>IF(AND(I6016&lt;&gt;"",IFERROR(VLOOKUP(I6016,[2]Productos!E:E,1,FALSE), 1)=1),"MAL","")</f>
        <v/>
      </c>
      <c r="K6016" s="11">
        <v>6286.666666666667</v>
      </c>
      <c r="U6016" s="1" t="s">
        <v>165</v>
      </c>
    </row>
    <row r="6017" spans="1:21" x14ac:dyDescent="0.2">
      <c r="A6017" s="1" t="s">
        <v>101</v>
      </c>
      <c r="B6017" s="5" t="s">
        <v>163</v>
      </c>
      <c r="C6017" s="5" t="s">
        <v>20</v>
      </c>
      <c r="D6017" s="1" t="str">
        <f>IF(AND(C6017&lt;&gt;"",IFERROR(VLOOKUP(CONCATENATE(B6017,C6017),[1]Localidades!E:E,1,FALSE), 1)=1),"MAL","")</f>
        <v>MAL</v>
      </c>
      <c r="E6017" s="1" t="s">
        <v>312</v>
      </c>
      <c r="F6017" s="1" t="s">
        <v>175</v>
      </c>
      <c r="G6017" s="8">
        <v>41059</v>
      </c>
      <c r="I6017" s="1" t="s">
        <v>31</v>
      </c>
      <c r="J6017" s="1" t="str">
        <f>IF(AND(I6017&lt;&gt;"",IFERROR(VLOOKUP(I6017,[2]Productos!E:E,1,FALSE), 1)=1),"MAL","")</f>
        <v/>
      </c>
      <c r="K6017" s="11">
        <v>3436.6666666666665</v>
      </c>
      <c r="U6017" s="1" t="s">
        <v>165</v>
      </c>
    </row>
    <row r="6018" spans="1:21" x14ac:dyDescent="0.2">
      <c r="A6018" s="1" t="s">
        <v>101</v>
      </c>
      <c r="B6018" s="5" t="s">
        <v>163</v>
      </c>
      <c r="C6018" s="5" t="s">
        <v>20</v>
      </c>
      <c r="D6018" s="1" t="str">
        <f>IF(AND(C6018&lt;&gt;"",IFERROR(VLOOKUP(CONCATENATE(B6018,C6018),[1]Localidades!E:E,1,FALSE), 1)=1),"MAL","")</f>
        <v>MAL</v>
      </c>
      <c r="F6018" s="1" t="s">
        <v>73</v>
      </c>
      <c r="G6018" s="8">
        <v>40325</v>
      </c>
      <c r="I6018" s="1" t="s">
        <v>31</v>
      </c>
      <c r="J6018" s="1" t="str">
        <f>IF(AND(I6018&lt;&gt;"",IFERROR(VLOOKUP(I6018,[2]Productos!E:E,1,FALSE), 1)=1),"MAL","")</f>
        <v/>
      </c>
      <c r="K6018" s="11">
        <v>5588</v>
      </c>
      <c r="U6018" s="1" t="s">
        <v>162</v>
      </c>
    </row>
    <row r="6019" spans="1:21" x14ac:dyDescent="0.2">
      <c r="A6019" s="1" t="s">
        <v>101</v>
      </c>
      <c r="B6019" s="5" t="s">
        <v>163</v>
      </c>
      <c r="C6019" s="5" t="s">
        <v>20</v>
      </c>
      <c r="D6019" s="1" t="str">
        <f>IF(AND(C6019&lt;&gt;"",IFERROR(VLOOKUP(CONCATENATE(B6019,C6019),[1]Localidades!E:E,1,FALSE), 1)=1),"MAL","")</f>
        <v>MAL</v>
      </c>
      <c r="F6019" s="1" t="s">
        <v>73</v>
      </c>
      <c r="G6019" s="8">
        <v>40325</v>
      </c>
      <c r="I6019" s="1" t="s">
        <v>31</v>
      </c>
      <c r="J6019" s="1" t="str">
        <f>IF(AND(I6019&lt;&gt;"",IFERROR(VLOOKUP(I6019,[2]Productos!E:E,1,FALSE), 1)=1),"MAL","")</f>
        <v/>
      </c>
      <c r="K6019" s="11">
        <v>5651.333333333333</v>
      </c>
      <c r="U6019" s="1" t="s">
        <v>165</v>
      </c>
    </row>
    <row r="6020" spans="1:21" x14ac:dyDescent="0.2">
      <c r="A6020" s="1" t="s">
        <v>101</v>
      </c>
      <c r="B6020" s="5" t="s">
        <v>163</v>
      </c>
      <c r="C6020" s="5" t="s">
        <v>20</v>
      </c>
      <c r="D6020" s="1" t="str">
        <f>IF(AND(C6020&lt;&gt;"",IFERROR(VLOOKUP(CONCATENATE(B6020,C6020),[1]Localidades!E:E,1,FALSE), 1)=1),"MAL","")</f>
        <v>MAL</v>
      </c>
      <c r="F6020" s="1" t="s">
        <v>175</v>
      </c>
      <c r="G6020" s="8">
        <v>41060</v>
      </c>
      <c r="I6020" s="1" t="s">
        <v>31</v>
      </c>
      <c r="J6020" s="1" t="str">
        <f>IF(AND(I6020&lt;&gt;"",IFERROR(VLOOKUP(I6020,[2]Productos!E:E,1,FALSE), 1)=1),"MAL","")</f>
        <v/>
      </c>
      <c r="K6020" s="11">
        <v>3048</v>
      </c>
      <c r="U6020" s="1" t="s">
        <v>162</v>
      </c>
    </row>
    <row r="6021" spans="1:21" x14ac:dyDescent="0.2">
      <c r="A6021" s="1" t="s">
        <v>101</v>
      </c>
      <c r="B6021" s="5" t="s">
        <v>163</v>
      </c>
      <c r="C6021" s="5" t="s">
        <v>20</v>
      </c>
      <c r="D6021" s="1" t="str">
        <f>IF(AND(C6021&lt;&gt;"",IFERROR(VLOOKUP(CONCATENATE(B6021,C6021),[1]Localidades!E:E,1,FALSE), 1)=1),"MAL","")</f>
        <v>MAL</v>
      </c>
      <c r="F6021" s="1" t="s">
        <v>175</v>
      </c>
      <c r="G6021" s="8">
        <v>41060</v>
      </c>
      <c r="I6021" s="1" t="s">
        <v>31</v>
      </c>
      <c r="J6021" s="1" t="str">
        <f>IF(AND(I6021&lt;&gt;"",IFERROR(VLOOKUP(I6021,[2]Productos!E:E,1,FALSE), 1)=1),"MAL","")</f>
        <v/>
      </c>
      <c r="K6021" s="11">
        <v>3299</v>
      </c>
      <c r="U6021" s="1" t="s">
        <v>165</v>
      </c>
    </row>
    <row r="6022" spans="1:21" x14ac:dyDescent="0.2">
      <c r="A6022" s="1" t="s">
        <v>101</v>
      </c>
      <c r="B6022" s="5" t="s">
        <v>163</v>
      </c>
      <c r="C6022" s="5" t="s">
        <v>20</v>
      </c>
      <c r="D6022" s="1" t="str">
        <f>IF(AND(C6022&lt;&gt;"",IFERROR(VLOOKUP(CONCATENATE(B6022,C6022),[1]Localidades!E:E,1,FALSE), 1)=1),"MAL","")</f>
        <v>MAL</v>
      </c>
      <c r="F6022" s="1" t="s">
        <v>175</v>
      </c>
      <c r="G6022" s="8">
        <v>41068</v>
      </c>
      <c r="I6022" s="1" t="s">
        <v>31</v>
      </c>
      <c r="J6022" s="1" t="str">
        <f>IF(AND(I6022&lt;&gt;"",IFERROR(VLOOKUP(I6022,[2]Productos!E:E,1,FALSE), 1)=1),"MAL","")</f>
        <v/>
      </c>
      <c r="K6022" s="11">
        <v>2673</v>
      </c>
      <c r="U6022" s="1" t="s">
        <v>162</v>
      </c>
    </row>
    <row r="6023" spans="1:21" x14ac:dyDescent="0.2">
      <c r="A6023" s="1" t="s">
        <v>101</v>
      </c>
      <c r="B6023" s="5" t="s">
        <v>163</v>
      </c>
      <c r="C6023" s="5" t="s">
        <v>20</v>
      </c>
      <c r="D6023" s="1" t="str">
        <f>IF(AND(C6023&lt;&gt;"",IFERROR(VLOOKUP(CONCATENATE(B6023,C6023),[1]Localidades!E:E,1,FALSE), 1)=1),"MAL","")</f>
        <v>MAL</v>
      </c>
      <c r="F6023" s="1" t="s">
        <v>227</v>
      </c>
      <c r="G6023" s="8">
        <v>40693</v>
      </c>
      <c r="I6023" s="1" t="s">
        <v>31</v>
      </c>
      <c r="J6023" s="1" t="str">
        <f>IF(AND(I6023&lt;&gt;"",IFERROR(VLOOKUP(I6023,[2]Productos!E:E,1,FALSE), 1)=1),"MAL","")</f>
        <v/>
      </c>
      <c r="K6023" s="11">
        <v>6160</v>
      </c>
      <c r="U6023" s="1" t="s">
        <v>162</v>
      </c>
    </row>
    <row r="6024" spans="1:21" x14ac:dyDescent="0.2">
      <c r="A6024" s="1" t="s">
        <v>101</v>
      </c>
      <c r="B6024" s="5" t="s">
        <v>163</v>
      </c>
      <c r="C6024" s="5" t="s">
        <v>20</v>
      </c>
      <c r="D6024" s="1" t="str">
        <f>IF(AND(C6024&lt;&gt;"",IFERROR(VLOOKUP(CONCATENATE(B6024,C6024),[1]Localidades!E:E,1,FALSE), 1)=1),"MAL","")</f>
        <v>MAL</v>
      </c>
      <c r="F6024" s="1" t="s">
        <v>227</v>
      </c>
      <c r="G6024" s="8">
        <v>40693</v>
      </c>
      <c r="I6024" s="1" t="s">
        <v>31</v>
      </c>
      <c r="J6024" s="1" t="str">
        <f>IF(AND(I6024&lt;&gt;"",IFERROR(VLOOKUP(I6024,[2]Productos!E:E,1,FALSE), 1)=1),"MAL","")</f>
        <v/>
      </c>
      <c r="K6024" s="11">
        <v>6426.666666666667</v>
      </c>
      <c r="U6024" s="1" t="s">
        <v>165</v>
      </c>
    </row>
    <row r="6025" spans="1:21" x14ac:dyDescent="0.2">
      <c r="A6025" s="1" t="s">
        <v>101</v>
      </c>
      <c r="B6025" s="5" t="s">
        <v>163</v>
      </c>
      <c r="C6025" s="5" t="s">
        <v>20</v>
      </c>
      <c r="D6025" s="1" t="str">
        <f>IF(AND(C6025&lt;&gt;"",IFERROR(VLOOKUP(CONCATENATE(B6025,C6025),[1]Localidades!E:E,1,FALSE), 1)=1),"MAL","")</f>
        <v>MAL</v>
      </c>
      <c r="F6025" s="1" t="s">
        <v>227</v>
      </c>
      <c r="G6025" s="8">
        <v>40707</v>
      </c>
      <c r="I6025" s="1" t="s">
        <v>31</v>
      </c>
      <c r="J6025" s="1" t="str">
        <f>IF(AND(I6025&lt;&gt;"",IFERROR(VLOOKUP(I6025,[2]Productos!E:E,1,FALSE), 1)=1),"MAL","")</f>
        <v/>
      </c>
      <c r="K6025" s="11">
        <v>5390</v>
      </c>
      <c r="U6025" s="1" t="s">
        <v>162</v>
      </c>
    </row>
    <row r="6026" spans="1:21" x14ac:dyDescent="0.2">
      <c r="A6026" s="1" t="s">
        <v>101</v>
      </c>
      <c r="B6026" s="5" t="s">
        <v>163</v>
      </c>
      <c r="C6026" s="5" t="s">
        <v>316</v>
      </c>
      <c r="D6026" s="1" t="str">
        <f>IF(AND(C6026&lt;&gt;"",IFERROR(VLOOKUP(CONCATENATE(B6026,C6026),[1]Localidades!E:E,1,FALSE), 1)=1),"MAL","")</f>
        <v/>
      </c>
      <c r="F6026" s="1" t="s">
        <v>73</v>
      </c>
      <c r="G6026" s="8">
        <v>40324</v>
      </c>
      <c r="I6026" s="1" t="s">
        <v>31</v>
      </c>
      <c r="J6026" s="1" t="str">
        <f>IF(AND(I6026&lt;&gt;"",IFERROR(VLOOKUP(I6026,[2]Productos!E:E,1,FALSE), 1)=1),"MAL","")</f>
        <v/>
      </c>
      <c r="K6026" s="11">
        <v>3086</v>
      </c>
      <c r="U6026" s="1" t="s">
        <v>162</v>
      </c>
    </row>
    <row r="6027" spans="1:21" x14ac:dyDescent="0.2">
      <c r="A6027" s="1" t="s">
        <v>101</v>
      </c>
      <c r="B6027" s="5" t="s">
        <v>168</v>
      </c>
      <c r="C6027" s="5" t="s">
        <v>20</v>
      </c>
      <c r="D6027" s="1" t="str">
        <f>IF(AND(C6027&lt;&gt;"",IFERROR(VLOOKUP(CONCATENATE(B6027,C6027),[1]Localidades!E:E,1,FALSE), 1)=1),"MAL","")</f>
        <v>MAL</v>
      </c>
      <c r="F6027" s="1" t="s">
        <v>73</v>
      </c>
      <c r="G6027" s="8">
        <v>40339</v>
      </c>
      <c r="I6027" s="1" t="s">
        <v>31</v>
      </c>
      <c r="J6027" s="1" t="str">
        <f>IF(AND(I6027&lt;&gt;"",IFERROR(VLOOKUP(I6027,[2]Productos!E:E,1,FALSE), 1)=1),"MAL","")</f>
        <v/>
      </c>
      <c r="K6027" s="11">
        <v>4945.333333333333</v>
      </c>
      <c r="U6027" s="1" t="s">
        <v>150</v>
      </c>
    </row>
    <row r="6028" spans="1:21" x14ac:dyDescent="0.2">
      <c r="A6028" s="1" t="s">
        <v>101</v>
      </c>
      <c r="B6028" s="5" t="s">
        <v>264</v>
      </c>
      <c r="C6028" s="5" t="s">
        <v>265</v>
      </c>
      <c r="D6028" s="1" t="str">
        <f>IF(AND(C6028&lt;&gt;"",IFERROR(VLOOKUP(CONCATENATE(B6028,C6028),[1]Localidades!E:E,1,FALSE), 1)=1),"MAL","")</f>
        <v/>
      </c>
      <c r="F6028" s="1" t="s">
        <v>227</v>
      </c>
      <c r="G6028" s="8">
        <v>40682</v>
      </c>
      <c r="I6028" s="1" t="s">
        <v>115</v>
      </c>
      <c r="J6028" s="1" t="str">
        <f>IF(AND(I6028&lt;&gt;"",IFERROR(VLOOKUP(I6028,[2]Productos!E:E,1,FALSE), 1)=1),"MAL","")</f>
        <v/>
      </c>
      <c r="K6028" s="11">
        <v>2944.4444444444434</v>
      </c>
      <c r="U6028" s="1" t="s">
        <v>162</v>
      </c>
    </row>
    <row r="6029" spans="1:21" x14ac:dyDescent="0.2">
      <c r="A6029" s="1" t="s">
        <v>101</v>
      </c>
      <c r="B6029" s="5" t="s">
        <v>202</v>
      </c>
      <c r="C6029" s="5" t="s">
        <v>257</v>
      </c>
      <c r="D6029" s="1" t="str">
        <f>IF(AND(C6029&lt;&gt;"",IFERROR(VLOOKUP(CONCATENATE(B6029,C6029),[1]Localidades!E:E,1,FALSE), 1)=1),"MAL","")</f>
        <v/>
      </c>
      <c r="F6029" s="1" t="s">
        <v>227</v>
      </c>
      <c r="G6029" s="8">
        <v>40683</v>
      </c>
      <c r="I6029" s="1" t="s">
        <v>31</v>
      </c>
      <c r="J6029" s="1" t="str">
        <f>IF(AND(I6029&lt;&gt;"",IFERROR(VLOOKUP(I6029,[2]Productos!E:E,1,FALSE), 1)=1),"MAL","")</f>
        <v/>
      </c>
      <c r="K6029" s="11">
        <v>5669.4444444444443</v>
      </c>
      <c r="U6029" s="1" t="s">
        <v>162</v>
      </c>
    </row>
    <row r="6030" spans="1:21" x14ac:dyDescent="0.2">
      <c r="A6030" s="1" t="s">
        <v>101</v>
      </c>
      <c r="B6030" s="5" t="s">
        <v>202</v>
      </c>
      <c r="C6030" s="5" t="s">
        <v>257</v>
      </c>
      <c r="D6030" s="1" t="str">
        <f>IF(AND(C6030&lt;&gt;"",IFERROR(VLOOKUP(CONCATENATE(B6030,C6030),[1]Localidades!E:E,1,FALSE), 1)=1),"MAL","")</f>
        <v/>
      </c>
      <c r="F6030" s="1" t="s">
        <v>227</v>
      </c>
      <c r="G6030" s="8">
        <v>40683</v>
      </c>
      <c r="I6030" s="1" t="s">
        <v>31</v>
      </c>
      <c r="J6030" s="1" t="str">
        <f>IF(AND(I6030&lt;&gt;"",IFERROR(VLOOKUP(I6030,[2]Productos!E:E,1,FALSE), 1)=1),"MAL","")</f>
        <v/>
      </c>
      <c r="K6030" s="11">
        <v>5980.5555555555557</v>
      </c>
      <c r="U6030" s="1" t="s">
        <v>165</v>
      </c>
    </row>
    <row r="6031" spans="1:21" x14ac:dyDescent="0.2">
      <c r="A6031" s="1" t="s">
        <v>101</v>
      </c>
      <c r="B6031" s="5" t="s">
        <v>202</v>
      </c>
      <c r="C6031" s="5" t="s">
        <v>257</v>
      </c>
      <c r="D6031" s="1" t="str">
        <f>IF(AND(C6031&lt;&gt;"",IFERROR(VLOOKUP(CONCATENATE(B6031,C6031),[1]Localidades!E:E,1,FALSE), 1)=1),"MAL","")</f>
        <v/>
      </c>
      <c r="F6031" s="1" t="s">
        <v>227</v>
      </c>
      <c r="G6031" s="8">
        <v>40709</v>
      </c>
      <c r="I6031" s="1" t="s">
        <v>31</v>
      </c>
      <c r="J6031" s="1" t="str">
        <f>IF(AND(I6031&lt;&gt;"",IFERROR(VLOOKUP(I6031,[2]Productos!E:E,1,FALSE), 1)=1),"MAL","")</f>
        <v/>
      </c>
      <c r="K6031" s="11">
        <v>4977.7777777777783</v>
      </c>
      <c r="U6031" s="1" t="s">
        <v>162</v>
      </c>
    </row>
    <row r="6032" spans="1:21" x14ac:dyDescent="0.2">
      <c r="A6032" s="1" t="s">
        <v>101</v>
      </c>
      <c r="B6032" s="5" t="s">
        <v>23</v>
      </c>
      <c r="C6032" s="5" t="s">
        <v>24</v>
      </c>
      <c r="D6032" s="1" t="str">
        <f>IF(AND(C6032&lt;&gt;"",IFERROR(VLOOKUP(CONCATENATE(B6032,C6032),[1]Localidades!E:E,1,FALSE), 1)=1),"MAL","")</f>
        <v/>
      </c>
      <c r="F6032" s="1" t="s">
        <v>175</v>
      </c>
      <c r="G6032" s="8">
        <v>41060</v>
      </c>
      <c r="I6032" s="1" t="s">
        <v>31</v>
      </c>
      <c r="J6032" s="1" t="str">
        <f>IF(AND(I6032&lt;&gt;"",IFERROR(VLOOKUP(I6032,[2]Productos!E:E,1,FALSE), 1)=1),"MAL","")</f>
        <v/>
      </c>
      <c r="K6032" s="11">
        <v>3311.0714285714284</v>
      </c>
      <c r="U6032" s="1" t="s">
        <v>150</v>
      </c>
    </row>
    <row r="6033" spans="1:21" x14ac:dyDescent="0.2">
      <c r="A6033" s="1" t="s">
        <v>101</v>
      </c>
      <c r="B6033" s="5" t="s">
        <v>23</v>
      </c>
      <c r="C6033" s="5" t="s">
        <v>24</v>
      </c>
      <c r="D6033" s="1" t="str">
        <f>IF(AND(C6033&lt;&gt;"",IFERROR(VLOOKUP(CONCATENATE(B6033,C6033),[1]Localidades!E:E,1,FALSE), 1)=1),"MAL","")</f>
        <v/>
      </c>
      <c r="F6033" s="1" t="s">
        <v>175</v>
      </c>
      <c r="G6033" s="8">
        <v>41082</v>
      </c>
      <c r="I6033" s="1" t="s">
        <v>31</v>
      </c>
      <c r="J6033" s="1" t="str">
        <f>IF(AND(I6033&lt;&gt;"",IFERROR(VLOOKUP(I6033,[2]Productos!E:E,1,FALSE), 1)=1),"MAL","")</f>
        <v/>
      </c>
      <c r="K6033" s="11">
        <v>2264.2857142857147</v>
      </c>
      <c r="U6033" s="1" t="s">
        <v>150</v>
      </c>
    </row>
    <row r="6034" spans="1:21" x14ac:dyDescent="0.2">
      <c r="A6034" s="1" t="s">
        <v>101</v>
      </c>
      <c r="B6034" s="5" t="s">
        <v>23</v>
      </c>
      <c r="C6034" s="5" t="s">
        <v>24</v>
      </c>
      <c r="D6034" s="1" t="str">
        <f>IF(AND(C6034&lt;&gt;"",IFERROR(VLOOKUP(CONCATENATE(B6034,C6034),[1]Localidades!E:E,1,FALSE), 1)=1),"MAL","")</f>
        <v/>
      </c>
      <c r="F6034" s="1" t="s">
        <v>73</v>
      </c>
      <c r="I6034" s="1" t="s">
        <v>31</v>
      </c>
      <c r="J6034" s="1" t="str">
        <f>IF(AND(I6034&lt;&gt;"",IFERROR(VLOOKUP(I6034,[2]Productos!E:E,1,FALSE), 1)=1),"MAL","")</f>
        <v/>
      </c>
      <c r="K6034" s="11">
        <v>3645</v>
      </c>
      <c r="U6034" s="1" t="s">
        <v>162</v>
      </c>
    </row>
    <row r="6035" spans="1:21" x14ac:dyDescent="0.2">
      <c r="A6035" s="1" t="s">
        <v>101</v>
      </c>
      <c r="B6035" s="5" t="s">
        <v>23</v>
      </c>
      <c r="C6035" s="5" t="s">
        <v>24</v>
      </c>
      <c r="D6035" s="1" t="str">
        <f>IF(AND(C6035&lt;&gt;"",IFERROR(VLOOKUP(CONCATENATE(B6035,C6035),[1]Localidades!E:E,1,FALSE), 1)=1),"MAL","")</f>
        <v/>
      </c>
      <c r="F6035" s="1" t="s">
        <v>73</v>
      </c>
      <c r="I6035" s="1" t="s">
        <v>31</v>
      </c>
      <c r="J6035" s="1" t="str">
        <f>IF(AND(I6035&lt;&gt;"",IFERROR(VLOOKUP(I6035,[2]Productos!E:E,1,FALSE), 1)=1),"MAL","")</f>
        <v/>
      </c>
      <c r="K6035" s="11">
        <v>2625.3571428571431</v>
      </c>
      <c r="U6035" s="1" t="s">
        <v>162</v>
      </c>
    </row>
    <row r="6036" spans="1:21" x14ac:dyDescent="0.2">
      <c r="A6036" s="1" t="s">
        <v>101</v>
      </c>
      <c r="B6036" s="5" t="s">
        <v>223</v>
      </c>
      <c r="C6036" s="5" t="s">
        <v>224</v>
      </c>
      <c r="D6036" s="1" t="str">
        <f>IF(AND(C6036&lt;&gt;"",IFERROR(VLOOKUP(CONCATENATE(B6036,C6036),[1]Localidades!E:E,1,FALSE), 1)=1),"MAL","")</f>
        <v/>
      </c>
      <c r="F6036" s="1" t="s">
        <v>175</v>
      </c>
      <c r="G6036" s="8">
        <v>41052</v>
      </c>
      <c r="I6036" s="1" t="s">
        <v>115</v>
      </c>
      <c r="J6036" s="1" t="str">
        <f>IF(AND(I6036&lt;&gt;"",IFERROR(VLOOKUP(I6036,[2]Productos!E:E,1,FALSE), 1)=1),"MAL","")</f>
        <v/>
      </c>
      <c r="K6036" s="11">
        <v>6506.666666666667</v>
      </c>
      <c r="U6036" s="1" t="s">
        <v>162</v>
      </c>
    </row>
    <row r="6037" spans="1:21" x14ac:dyDescent="0.2">
      <c r="A6037" s="1" t="s">
        <v>101</v>
      </c>
      <c r="B6037" s="5" t="s">
        <v>283</v>
      </c>
      <c r="C6037" s="5" t="s">
        <v>224</v>
      </c>
      <c r="D6037" s="1" t="str">
        <f>IF(AND(C6037&lt;&gt;"",IFERROR(VLOOKUP(CONCATENATE(B6037,C6037),[1]Localidades!E:E,1,FALSE), 1)=1),"MAL","")</f>
        <v>MAL</v>
      </c>
      <c r="F6037" s="1" t="s">
        <v>73</v>
      </c>
      <c r="G6037" s="8">
        <v>40317</v>
      </c>
      <c r="I6037" s="1" t="s">
        <v>31</v>
      </c>
      <c r="J6037" s="1" t="str">
        <f>IF(AND(I6037&lt;&gt;"",IFERROR(VLOOKUP(I6037,[2]Productos!E:E,1,FALSE), 1)=1),"MAL","")</f>
        <v/>
      </c>
      <c r="K6037" s="11">
        <v>6181.333333333333</v>
      </c>
      <c r="U6037" s="1" t="s">
        <v>162</v>
      </c>
    </row>
    <row r="6038" spans="1:21" x14ac:dyDescent="0.2">
      <c r="A6038" s="1" t="s">
        <v>101</v>
      </c>
      <c r="B6038" s="5" t="s">
        <v>102</v>
      </c>
      <c r="C6038" s="5" t="s">
        <v>103</v>
      </c>
      <c r="D6038" s="1" t="str">
        <f>IF(AND(C6038&lt;&gt;"",IFERROR(VLOOKUP(CONCATENATE(B6038,C6038),[1]Localidades!E:E,1,FALSE), 1)=1),"MAL","")</f>
        <v/>
      </c>
      <c r="F6038" s="1" t="s">
        <v>73</v>
      </c>
      <c r="G6038" s="8">
        <v>40317</v>
      </c>
      <c r="I6038" s="1" t="s">
        <v>31</v>
      </c>
      <c r="J6038" s="1" t="str">
        <f>IF(AND(I6038&lt;&gt;"",IFERROR(VLOOKUP(I6038,[2]Productos!E:E,1,FALSE), 1)=1),"MAL","")</f>
        <v/>
      </c>
      <c r="K6038" s="11">
        <v>5130.4152823920267</v>
      </c>
      <c r="U6038" s="1" t="s">
        <v>97</v>
      </c>
    </row>
    <row r="6039" spans="1:21" x14ac:dyDescent="0.2">
      <c r="A6039" s="1" t="s">
        <v>101</v>
      </c>
      <c r="B6039" s="5" t="s">
        <v>102</v>
      </c>
      <c r="C6039" s="5" t="s">
        <v>103</v>
      </c>
      <c r="D6039" s="1" t="str">
        <f>IF(AND(C6039&lt;&gt;"",IFERROR(VLOOKUP(CONCATENATE(B6039,C6039),[1]Localidades!E:E,1,FALSE), 1)=1),"MAL","")</f>
        <v/>
      </c>
      <c r="F6039" s="1" t="s">
        <v>73</v>
      </c>
      <c r="G6039" s="8">
        <v>40317</v>
      </c>
      <c r="I6039" s="1" t="s">
        <v>31</v>
      </c>
      <c r="J6039" s="1" t="str">
        <f>IF(AND(I6039&lt;&gt;"",IFERROR(VLOOKUP(I6039,[2]Productos!E:E,1,FALSE), 1)=1),"MAL","")</f>
        <v/>
      </c>
      <c r="K6039" s="11">
        <v>5569.0448504983387</v>
      </c>
      <c r="U6039" s="1" t="s">
        <v>95</v>
      </c>
    </row>
    <row r="6040" spans="1:21" x14ac:dyDescent="0.2">
      <c r="A6040" s="1" t="s">
        <v>101</v>
      </c>
      <c r="B6040" s="5" t="s">
        <v>102</v>
      </c>
      <c r="C6040" s="5" t="s">
        <v>103</v>
      </c>
      <c r="D6040" s="1" t="str">
        <f>IF(AND(C6040&lt;&gt;"",IFERROR(VLOOKUP(CONCATENATE(B6040,C6040),[1]Localidades!E:E,1,FALSE), 1)=1),"MAL","")</f>
        <v/>
      </c>
      <c r="F6040" s="1" t="s">
        <v>73</v>
      </c>
      <c r="G6040" s="8">
        <v>40340</v>
      </c>
      <c r="I6040" s="1" t="s">
        <v>31</v>
      </c>
      <c r="J6040" s="1" t="str">
        <f>IF(AND(I6040&lt;&gt;"",IFERROR(VLOOKUP(I6040,[2]Productos!E:E,1,FALSE), 1)=1),"MAL","")</f>
        <v/>
      </c>
      <c r="K6040" s="11">
        <v>4897.6190476190486</v>
      </c>
      <c r="U6040" s="1" t="s">
        <v>97</v>
      </c>
    </row>
    <row r="6041" spans="1:21" x14ac:dyDescent="0.2">
      <c r="A6041" s="1" t="s">
        <v>101</v>
      </c>
      <c r="B6041" s="5" t="s">
        <v>102</v>
      </c>
      <c r="C6041" s="5" t="s">
        <v>103</v>
      </c>
      <c r="D6041" s="1" t="str">
        <f>IF(AND(C6041&lt;&gt;"",IFERROR(VLOOKUP(CONCATENATE(B6041,C6041),[1]Localidades!E:E,1,FALSE), 1)=1),"MAL","")</f>
        <v/>
      </c>
      <c r="F6041" s="1" t="s">
        <v>73</v>
      </c>
      <c r="G6041" s="8">
        <v>40340</v>
      </c>
      <c r="I6041" s="1" t="s">
        <v>31</v>
      </c>
      <c r="J6041" s="1" t="str">
        <f>IF(AND(I6041&lt;&gt;"",IFERROR(VLOOKUP(I6041,[2]Productos!E:E,1,FALSE), 1)=1),"MAL","")</f>
        <v/>
      </c>
      <c r="K6041" s="11">
        <v>4707.8709856035439</v>
      </c>
      <c r="U6041" s="1" t="s">
        <v>95</v>
      </c>
    </row>
    <row r="6042" spans="1:21" x14ac:dyDescent="0.2">
      <c r="A6042" s="1" t="s">
        <v>101</v>
      </c>
      <c r="B6042" s="5" t="s">
        <v>102</v>
      </c>
      <c r="C6042" s="5" t="s">
        <v>103</v>
      </c>
      <c r="D6042" s="1" t="str">
        <f>IF(AND(C6042&lt;&gt;"",IFERROR(VLOOKUP(CONCATENATE(B6042,C6042),[1]Localidades!E:E,1,FALSE), 1)=1),"MAL","")</f>
        <v/>
      </c>
      <c r="F6042" s="1" t="s">
        <v>175</v>
      </c>
      <c r="G6042" s="8">
        <v>41058</v>
      </c>
      <c r="I6042" s="1" t="s">
        <v>31</v>
      </c>
      <c r="J6042" s="1" t="str">
        <f>IF(AND(I6042&lt;&gt;"",IFERROR(VLOOKUP(I6042,[2]Productos!E:E,1,FALSE), 1)=1),"MAL","")</f>
        <v/>
      </c>
      <c r="K6042" s="11">
        <v>3504.4601328903664</v>
      </c>
      <c r="U6042" s="1" t="s">
        <v>162</v>
      </c>
    </row>
    <row r="6043" spans="1:21" x14ac:dyDescent="0.2">
      <c r="A6043" s="1" t="s">
        <v>101</v>
      </c>
      <c r="B6043" s="5" t="s">
        <v>102</v>
      </c>
      <c r="C6043" s="5" t="s">
        <v>103</v>
      </c>
      <c r="D6043" s="1" t="str">
        <f>IF(AND(C6043&lt;&gt;"",IFERROR(VLOOKUP(CONCATENATE(B6043,C6043),[1]Localidades!E:E,1,FALSE), 1)=1),"MAL","")</f>
        <v/>
      </c>
      <c r="F6043" s="1" t="s">
        <v>175</v>
      </c>
      <c r="G6043" s="8">
        <v>41058</v>
      </c>
      <c r="I6043" s="1" t="s">
        <v>31</v>
      </c>
      <c r="J6043" s="1" t="str">
        <f>IF(AND(I6043&lt;&gt;"",IFERROR(VLOOKUP(I6043,[2]Productos!E:E,1,FALSE), 1)=1),"MAL","")</f>
        <v/>
      </c>
      <c r="K6043" s="11">
        <v>3469.2358803986731</v>
      </c>
      <c r="U6043" s="1" t="s">
        <v>165</v>
      </c>
    </row>
    <row r="6044" spans="1:21" x14ac:dyDescent="0.2">
      <c r="A6044" s="1" t="s">
        <v>101</v>
      </c>
      <c r="B6044" s="5" t="s">
        <v>102</v>
      </c>
      <c r="C6044" s="5" t="s">
        <v>103</v>
      </c>
      <c r="D6044" s="1" t="str">
        <f>IF(AND(C6044&lt;&gt;"",IFERROR(VLOOKUP(CONCATENATE(B6044,C6044),[1]Localidades!E:E,1,FALSE), 1)=1),"MAL","")</f>
        <v/>
      </c>
      <c r="F6044" s="1" t="s">
        <v>227</v>
      </c>
      <c r="G6044" s="8">
        <v>40683</v>
      </c>
      <c r="I6044" s="1" t="s">
        <v>31</v>
      </c>
      <c r="J6044" s="1" t="str">
        <f>IF(AND(I6044&lt;&gt;"",IFERROR(VLOOKUP(I6044,[2]Productos!E:E,1,FALSE), 1)=1),"MAL","")</f>
        <v/>
      </c>
      <c r="K6044" s="11">
        <v>4792.3283499446297</v>
      </c>
      <c r="U6044" s="1" t="s">
        <v>162</v>
      </c>
    </row>
    <row r="6045" spans="1:21" ht="15" customHeight="1" x14ac:dyDescent="0.2">
      <c r="A6045" s="1" t="s">
        <v>101</v>
      </c>
      <c r="B6045" s="5" t="s">
        <v>102</v>
      </c>
      <c r="C6045" s="5" t="s">
        <v>103</v>
      </c>
      <c r="D6045" s="1" t="str">
        <f>IF(AND(C6045&lt;&gt;"",IFERROR(VLOOKUP(CONCATENATE(B6045,C6045),[1]Localidades!E:E,1,FALSE), 1)=1),"MAL","")</f>
        <v/>
      </c>
      <c r="F6045" s="1" t="s">
        <v>227</v>
      </c>
      <c r="G6045" s="8">
        <v>40683</v>
      </c>
      <c r="I6045" s="1" t="s">
        <v>31</v>
      </c>
      <c r="J6045" s="1" t="str">
        <f>IF(AND(I6045&lt;&gt;"",IFERROR(VLOOKUP(I6045,[2]Productos!E:E,1,FALSE), 1)=1),"MAL","")</f>
        <v/>
      </c>
      <c r="K6045" s="11">
        <v>5351.1655592469551</v>
      </c>
      <c r="U6045" s="1" t="s">
        <v>165</v>
      </c>
    </row>
    <row r="6046" spans="1:21" ht="15" customHeight="1" x14ac:dyDescent="0.2">
      <c r="A6046" s="1" t="s">
        <v>101</v>
      </c>
      <c r="B6046" s="5" t="s">
        <v>102</v>
      </c>
      <c r="C6046" s="5" t="s">
        <v>103</v>
      </c>
      <c r="D6046" s="1" t="str">
        <f>IF(AND(C6046&lt;&gt;"",IFERROR(VLOOKUP(CONCATENATE(B6046,C6046),[1]Localidades!E:E,1,FALSE), 1)=1),"MAL","")</f>
        <v/>
      </c>
      <c r="F6046" s="1" t="s">
        <v>227</v>
      </c>
      <c r="G6046" s="8">
        <v>40711</v>
      </c>
      <c r="I6046" s="1" t="s">
        <v>31</v>
      </c>
      <c r="J6046" s="1" t="str">
        <f>IF(AND(I6046&lt;&gt;"",IFERROR(VLOOKUP(I6046,[2]Productos!E:E,1,FALSE), 1)=1),"MAL","")</f>
        <v/>
      </c>
      <c r="K6046" s="11">
        <v>5485.0470653377633</v>
      </c>
      <c r="U6046" s="1" t="s">
        <v>162</v>
      </c>
    </row>
    <row r="6047" spans="1:21" ht="15" customHeight="1" x14ac:dyDescent="0.2">
      <c r="A6047" s="1" t="s">
        <v>101</v>
      </c>
      <c r="B6047" s="5" t="s">
        <v>102</v>
      </c>
      <c r="C6047" s="5" t="s">
        <v>103</v>
      </c>
      <c r="D6047" s="1" t="str">
        <f>IF(AND(C6047&lt;&gt;"",IFERROR(VLOOKUP(CONCATENATE(B6047,C6047),[1]Localidades!E:E,1,FALSE), 1)=1),"MAL","")</f>
        <v/>
      </c>
      <c r="F6047" s="1" t="s">
        <v>227</v>
      </c>
      <c r="G6047" s="8">
        <v>40711</v>
      </c>
      <c r="I6047" s="1" t="s">
        <v>31</v>
      </c>
      <c r="J6047" s="1" t="str">
        <f>IF(AND(I6047&lt;&gt;"",IFERROR(VLOOKUP(I6047,[2]Productos!E:E,1,FALSE), 1)=1),"MAL","")</f>
        <v/>
      </c>
      <c r="K6047" s="11">
        <v>5642.5941306755267</v>
      </c>
      <c r="U6047" s="1" t="s">
        <v>165</v>
      </c>
    </row>
    <row r="6048" spans="1:21" ht="15" customHeight="1" x14ac:dyDescent="0.2">
      <c r="A6048" s="1" t="s">
        <v>101</v>
      </c>
      <c r="B6048" s="5" t="s">
        <v>102</v>
      </c>
      <c r="C6048" s="5" t="s">
        <v>112</v>
      </c>
      <c r="D6048" s="1" t="str">
        <f>IF(AND(C6048&lt;&gt;"",IFERROR(VLOOKUP(CONCATENATE(B6048,C6048),[1]Localidades!E:E,1,FALSE), 1)=1),"MAL","")</f>
        <v/>
      </c>
      <c r="F6048" s="1" t="s">
        <v>73</v>
      </c>
      <c r="G6048" s="8">
        <v>40310</v>
      </c>
      <c r="I6048" s="1" t="s">
        <v>115</v>
      </c>
      <c r="J6048" s="1" t="str">
        <f>IF(AND(I6048&lt;&gt;"",IFERROR(VLOOKUP(I6048,[2]Productos!E:E,1,FALSE), 1)=1),"MAL","")</f>
        <v/>
      </c>
      <c r="K6048" s="11">
        <v>5405.5555555555566</v>
      </c>
      <c r="U6048" s="1" t="s">
        <v>97</v>
      </c>
    </row>
    <row r="6049" spans="1:21" ht="15" customHeight="1" x14ac:dyDescent="0.2">
      <c r="A6049" s="1" t="s">
        <v>101</v>
      </c>
      <c r="B6049" s="5" t="s">
        <v>102</v>
      </c>
      <c r="C6049" s="5" t="s">
        <v>112</v>
      </c>
      <c r="D6049" s="1" t="str">
        <f>IF(AND(C6049&lt;&gt;"",IFERROR(VLOOKUP(CONCATENATE(B6049,C6049),[1]Localidades!E:E,1,FALSE), 1)=1),"MAL","")</f>
        <v/>
      </c>
      <c r="F6049" s="1" t="s">
        <v>73</v>
      </c>
      <c r="G6049" s="8">
        <v>40338</v>
      </c>
      <c r="I6049" s="1" t="s">
        <v>115</v>
      </c>
      <c r="J6049" s="1" t="str">
        <f>IF(AND(I6049&lt;&gt;"",IFERROR(VLOOKUP(I6049,[2]Productos!E:E,1,FALSE), 1)=1),"MAL","")</f>
        <v/>
      </c>
      <c r="K6049" s="11">
        <v>5341.6666666666633</v>
      </c>
      <c r="U6049" s="1" t="s">
        <v>97</v>
      </c>
    </row>
    <row r="6050" spans="1:21" ht="15" customHeight="1" x14ac:dyDescent="0.2">
      <c r="A6050" s="1" t="s">
        <v>101</v>
      </c>
      <c r="B6050" s="5" t="s">
        <v>102</v>
      </c>
      <c r="C6050" s="5" t="s">
        <v>112</v>
      </c>
      <c r="D6050" s="1" t="str">
        <f>IF(AND(C6050&lt;&gt;"",IFERROR(VLOOKUP(CONCATENATE(B6050,C6050),[1]Localidades!E:E,1,FALSE), 1)=1),"MAL","")</f>
        <v/>
      </c>
      <c r="F6050" s="1" t="s">
        <v>175</v>
      </c>
      <c r="G6050" s="8">
        <v>41041</v>
      </c>
      <c r="I6050" s="1" t="s">
        <v>115</v>
      </c>
      <c r="J6050" s="1" t="str">
        <f>IF(AND(I6050&lt;&gt;"",IFERROR(VLOOKUP(I6050,[2]Productos!E:E,1,FALSE), 1)=1),"MAL","")</f>
        <v/>
      </c>
      <c r="K6050" s="11">
        <v>2886.3333333333335</v>
      </c>
      <c r="U6050" s="1" t="s">
        <v>162</v>
      </c>
    </row>
    <row r="6051" spans="1:21" ht="15" customHeight="1" x14ac:dyDescent="0.2">
      <c r="A6051" s="1" t="s">
        <v>101</v>
      </c>
      <c r="B6051" s="5" t="s">
        <v>102</v>
      </c>
      <c r="C6051" s="5" t="s">
        <v>112</v>
      </c>
      <c r="D6051" s="1" t="str">
        <f>IF(AND(C6051&lt;&gt;"",IFERROR(VLOOKUP(CONCATENATE(B6051,C6051),[1]Localidades!E:E,1,FALSE), 1)=1),"MAL","")</f>
        <v/>
      </c>
      <c r="F6051" s="1" t="s">
        <v>175</v>
      </c>
      <c r="G6051" s="8">
        <v>41064</v>
      </c>
      <c r="I6051" s="1" t="s">
        <v>115</v>
      </c>
      <c r="J6051" s="1" t="str">
        <f>IF(AND(I6051&lt;&gt;"",IFERROR(VLOOKUP(I6051,[2]Productos!E:E,1,FALSE), 1)=1),"MAL","")</f>
        <v/>
      </c>
      <c r="K6051" s="11">
        <v>3186.3333333333335</v>
      </c>
      <c r="U6051" s="1" t="s">
        <v>162</v>
      </c>
    </row>
    <row r="6052" spans="1:21" ht="15" customHeight="1" x14ac:dyDescent="0.2">
      <c r="A6052" s="1" t="s">
        <v>101</v>
      </c>
      <c r="B6052" s="5" t="s">
        <v>102</v>
      </c>
      <c r="C6052" s="5" t="s">
        <v>167</v>
      </c>
      <c r="D6052" s="1" t="str">
        <f>IF(AND(C6052&lt;&gt;"",IFERROR(VLOOKUP(CONCATENATE(B6052,C6052),[1]Localidades!E:E,1,FALSE), 1)=1),"MAL","")</f>
        <v/>
      </c>
      <c r="F6052" s="1" t="s">
        <v>73</v>
      </c>
      <c r="G6052" s="8">
        <v>40416</v>
      </c>
      <c r="I6052" s="1" t="s">
        <v>31</v>
      </c>
      <c r="J6052" s="1" t="str">
        <f>IF(AND(I6052&lt;&gt;"",IFERROR(VLOOKUP(I6052,[2]Productos!E:E,1,FALSE), 1)=1),"MAL","")</f>
        <v/>
      </c>
      <c r="K6052" s="11">
        <v>4668.5</v>
      </c>
      <c r="U6052" s="11" t="s">
        <v>150</v>
      </c>
    </row>
    <row r="6053" spans="1:21" ht="15" customHeight="1" x14ac:dyDescent="0.2">
      <c r="A6053" s="1" t="s">
        <v>101</v>
      </c>
      <c r="B6053" s="5" t="s">
        <v>102</v>
      </c>
      <c r="C6053" s="5" t="s">
        <v>167</v>
      </c>
      <c r="D6053" s="1" t="str">
        <f>IF(AND(C6053&lt;&gt;"",IFERROR(VLOOKUP(CONCATENATE(B6053,C6053),[1]Localidades!E:E,1,FALSE), 1)=1),"MAL","")</f>
        <v/>
      </c>
      <c r="F6053" s="1" t="s">
        <v>73</v>
      </c>
      <c r="G6053" s="8">
        <v>40416</v>
      </c>
      <c r="I6053" s="1" t="s">
        <v>31</v>
      </c>
      <c r="J6053" s="1" t="str">
        <f>IF(AND(I6053&lt;&gt;"",IFERROR(VLOOKUP(I6053,[2]Productos!E:E,1,FALSE), 1)=1),"MAL","")</f>
        <v/>
      </c>
      <c r="K6053" s="11">
        <v>4862.4399999999996</v>
      </c>
      <c r="U6053" s="1" t="s">
        <v>165</v>
      </c>
    </row>
    <row r="6054" spans="1:21" ht="15" customHeight="1" x14ac:dyDescent="0.2">
      <c r="A6054" s="1" t="s">
        <v>101</v>
      </c>
      <c r="B6054" s="5" t="s">
        <v>102</v>
      </c>
      <c r="C6054" s="5" t="s">
        <v>167</v>
      </c>
      <c r="D6054" s="1" t="str">
        <f>IF(AND(C6054&lt;&gt;"",IFERROR(VLOOKUP(CONCATENATE(B6054,C6054),[1]Localidades!E:E,1,FALSE), 1)=1),"MAL","")</f>
        <v/>
      </c>
      <c r="F6054" s="1" t="s">
        <v>73</v>
      </c>
      <c r="G6054" s="8">
        <v>40478</v>
      </c>
      <c r="I6054" s="1" t="s">
        <v>31</v>
      </c>
      <c r="J6054" s="1" t="str">
        <f>IF(AND(I6054&lt;&gt;"",IFERROR(VLOOKUP(I6054,[2]Productos!E:E,1,FALSE), 1)=1),"MAL","")</f>
        <v/>
      </c>
      <c r="K6054" s="11">
        <v>3763.3833333333332</v>
      </c>
      <c r="U6054" s="1" t="s">
        <v>162</v>
      </c>
    </row>
    <row r="6055" spans="1:21" ht="15" customHeight="1" x14ac:dyDescent="0.2">
      <c r="A6055" s="1" t="s">
        <v>101</v>
      </c>
      <c r="B6055" s="5" t="s">
        <v>102</v>
      </c>
      <c r="C6055" s="5" t="s">
        <v>167</v>
      </c>
      <c r="D6055" s="1" t="str">
        <f>IF(AND(C6055&lt;&gt;"",IFERROR(VLOOKUP(CONCATENATE(B6055,C6055),[1]Localidades!E:E,1,FALSE), 1)=1),"MAL","")</f>
        <v/>
      </c>
      <c r="F6055" s="1" t="s">
        <v>73</v>
      </c>
      <c r="G6055" s="8">
        <v>40478</v>
      </c>
      <c r="I6055" s="1" t="s">
        <v>31</v>
      </c>
      <c r="J6055" s="1" t="str">
        <f>IF(AND(I6055&lt;&gt;"",IFERROR(VLOOKUP(I6055,[2]Productos!E:E,1,FALSE), 1)=1),"MAL","")</f>
        <v/>
      </c>
      <c r="K6055" s="11">
        <v>8645.7966666666671</v>
      </c>
      <c r="U6055" s="1" t="s">
        <v>165</v>
      </c>
    </row>
    <row r="6056" spans="1:21" ht="15" customHeight="1" x14ac:dyDescent="0.2">
      <c r="A6056" s="1" t="s">
        <v>101</v>
      </c>
      <c r="B6056" s="5" t="s">
        <v>245</v>
      </c>
      <c r="C6056" s="5" t="s">
        <v>112</v>
      </c>
      <c r="D6056" s="1" t="str">
        <f>IF(AND(C6056&lt;&gt;"",IFERROR(VLOOKUP(CONCATENATE(B6056,C6056),[1]Localidades!E:E,1,FALSE), 1)=1),"MAL","")</f>
        <v>MAL</v>
      </c>
      <c r="F6056" s="1" t="s">
        <v>227</v>
      </c>
      <c r="G6056" s="8">
        <v>40673</v>
      </c>
      <c r="I6056" s="1" t="s">
        <v>115</v>
      </c>
      <c r="J6056" s="1" t="str">
        <f>IF(AND(I6056&lt;&gt;"",IFERROR(VLOOKUP(I6056,[2]Productos!E:E,1,FALSE), 1)=1),"MAL","")</f>
        <v/>
      </c>
      <c r="K6056" s="11">
        <v>3759.8484848484854</v>
      </c>
      <c r="U6056" s="1" t="s">
        <v>162</v>
      </c>
    </row>
    <row r="6057" spans="1:21" x14ac:dyDescent="0.2">
      <c r="A6057" s="1" t="s">
        <v>101</v>
      </c>
      <c r="B6057" s="5" t="s">
        <v>245</v>
      </c>
      <c r="C6057" s="5" t="s">
        <v>112</v>
      </c>
      <c r="D6057" s="1" t="str">
        <f>IF(AND(C6057&lt;&gt;"",IFERROR(VLOOKUP(CONCATENATE(B6057,C6057),[1]Localidades!E:E,1,FALSE), 1)=1),"MAL","")</f>
        <v>MAL</v>
      </c>
      <c r="F6057" s="1" t="s">
        <v>227</v>
      </c>
      <c r="G6057" s="8">
        <v>40697</v>
      </c>
      <c r="I6057" s="1" t="s">
        <v>115</v>
      </c>
      <c r="J6057" s="1" t="str">
        <f>IF(AND(I6057&lt;&gt;"",IFERROR(VLOOKUP(I6057,[2]Productos!E:E,1,FALSE), 1)=1),"MAL","")</f>
        <v/>
      </c>
      <c r="K6057" s="11">
        <v>3678.0303030303025</v>
      </c>
      <c r="U6057" s="1" t="s">
        <v>162</v>
      </c>
    </row>
    <row r="6058" spans="1:21" x14ac:dyDescent="0.2">
      <c r="A6058" s="1" t="s">
        <v>101</v>
      </c>
      <c r="B6058" s="5" t="s">
        <v>278</v>
      </c>
      <c r="C6058" s="5" t="s">
        <v>279</v>
      </c>
      <c r="D6058" s="1" t="str">
        <f>IF(AND(C6058&lt;&gt;"",IFERROR(VLOOKUP(CONCATENATE(B6058,C6058),[1]Localidades!E:E,1,FALSE), 1)=1),"MAL","")</f>
        <v/>
      </c>
      <c r="F6058" s="1" t="s">
        <v>73</v>
      </c>
      <c r="G6058" s="8">
        <v>40303</v>
      </c>
      <c r="I6058" s="1" t="s">
        <v>31</v>
      </c>
      <c r="J6058" s="1" t="str">
        <f>IF(AND(I6058&lt;&gt;"",IFERROR(VLOOKUP(I6058,[2]Productos!E:E,1,FALSE), 1)=1),"MAL","")</f>
        <v/>
      </c>
      <c r="K6058" s="11">
        <v>3333.3333333333335</v>
      </c>
      <c r="U6058" s="1" t="s">
        <v>162</v>
      </c>
    </row>
    <row r="6059" spans="1:21" x14ac:dyDescent="0.2">
      <c r="A6059" s="1" t="s">
        <v>101</v>
      </c>
      <c r="D6059" s="1" t="str">
        <f>IF(AND(C6059&lt;&gt;"",IFERROR(VLOOKUP(CONCATENATE(B6059,C6059),[1]Localidades!E:E,1,FALSE), 1)=1),"MAL","")</f>
        <v/>
      </c>
      <c r="F6059" s="1" t="s">
        <v>175</v>
      </c>
      <c r="G6059" s="8">
        <v>41094</v>
      </c>
      <c r="I6059" s="1" t="s">
        <v>31</v>
      </c>
      <c r="J6059" s="1" t="str">
        <f>IF(AND(I6059&lt;&gt;"",IFERROR(VLOOKUP(I6059,[2]Productos!E:E,1,FALSE), 1)=1),"MAL","")</f>
        <v/>
      </c>
      <c r="K6059" s="11">
        <v>3048.9375</v>
      </c>
      <c r="U6059" s="1" t="s">
        <v>162</v>
      </c>
    </row>
    <row r="6060" spans="1:21" ht="12.75" customHeight="1" x14ac:dyDescent="0.25">
      <c r="A6060" s="1" t="s">
        <v>254</v>
      </c>
      <c r="B6060" s="5" t="s">
        <v>4</v>
      </c>
      <c r="C6060" t="s">
        <v>306</v>
      </c>
      <c r="D6060" s="1" t="str">
        <f>IF(AND(C6060&lt;&gt;"",IFERROR(VLOOKUP(CONCATENATE(B6060,C6060),[1]Localidades!E:E,1,FALSE), 1)=1),"MAL","")</f>
        <v/>
      </c>
      <c r="F6060" s="1" t="s">
        <v>227</v>
      </c>
      <c r="G6060" s="8">
        <v>40711</v>
      </c>
      <c r="I6060" s="1" t="s">
        <v>31</v>
      </c>
      <c r="J6060" s="1" t="str">
        <f>IF(AND(I6060&lt;&gt;"",IFERROR(VLOOKUP(I6060,[2]Productos!E:E,1,FALSE), 1)=1),"MAL","")</f>
        <v/>
      </c>
      <c r="K6060" s="11">
        <v>5490.333333333333</v>
      </c>
      <c r="U6060" s="1" t="s">
        <v>162</v>
      </c>
    </row>
    <row r="6061" spans="1:21" ht="12.75" customHeight="1" x14ac:dyDescent="0.25">
      <c r="A6061" s="1" t="s">
        <v>254</v>
      </c>
      <c r="B6061" s="5" t="s">
        <v>4</v>
      </c>
      <c r="C6061" t="s">
        <v>306</v>
      </c>
      <c r="D6061" s="1" t="str">
        <f>IF(AND(C6061&lt;&gt;"",IFERROR(VLOOKUP(CONCATENATE(B6061,C6061),[1]Localidades!E:E,1,FALSE), 1)=1),"MAL","")</f>
        <v/>
      </c>
      <c r="F6061" s="1" t="s">
        <v>227</v>
      </c>
      <c r="G6061" s="8">
        <v>40711</v>
      </c>
      <c r="I6061" s="1" t="s">
        <v>31</v>
      </c>
      <c r="J6061" s="1" t="str">
        <f>IF(AND(I6061&lt;&gt;"",IFERROR(VLOOKUP(I6061,[2]Productos!E:E,1,FALSE), 1)=1),"MAL","")</f>
        <v/>
      </c>
      <c r="K6061" s="11">
        <v>5414</v>
      </c>
      <c r="U6061" s="1" t="s">
        <v>165</v>
      </c>
    </row>
    <row r="6062" spans="1:21" ht="12.75" customHeight="1" x14ac:dyDescent="0.25">
      <c r="A6062" s="1" t="s">
        <v>254</v>
      </c>
      <c r="B6062" s="5" t="s">
        <v>4</v>
      </c>
      <c r="C6062" t="s">
        <v>306</v>
      </c>
      <c r="D6062" s="1" t="str">
        <f>IF(AND(C6062&lt;&gt;"",IFERROR(VLOOKUP(CONCATENATE(B6062,C6062),[1]Localidades!E:E,1,FALSE), 1)=1),"MAL","")</f>
        <v/>
      </c>
      <c r="F6062" s="1" t="s">
        <v>227</v>
      </c>
      <c r="G6062" s="8">
        <v>40730</v>
      </c>
      <c r="I6062" s="1" t="s">
        <v>31</v>
      </c>
      <c r="J6062" s="1" t="str">
        <f>IF(AND(I6062&lt;&gt;"",IFERROR(VLOOKUP(I6062,[2]Productos!E:E,1,FALSE), 1)=1),"MAL","")</f>
        <v/>
      </c>
      <c r="K6062" s="11">
        <v>5304.333333333333</v>
      </c>
      <c r="U6062" s="1" t="s">
        <v>162</v>
      </c>
    </row>
    <row r="6063" spans="1:21" ht="12.75" customHeight="1" x14ac:dyDescent="0.25">
      <c r="A6063" s="1" t="s">
        <v>254</v>
      </c>
      <c r="B6063" s="5" t="s">
        <v>4</v>
      </c>
      <c r="C6063" t="s">
        <v>306</v>
      </c>
      <c r="D6063" s="1" t="str">
        <f>IF(AND(C6063&lt;&gt;"",IFERROR(VLOOKUP(CONCATENATE(B6063,C6063),[1]Localidades!E:E,1,FALSE), 1)=1),"MAL","")</f>
        <v/>
      </c>
      <c r="F6063" s="1" t="s">
        <v>227</v>
      </c>
      <c r="G6063" s="8">
        <v>40730</v>
      </c>
      <c r="I6063" s="1" t="s">
        <v>31</v>
      </c>
      <c r="J6063" s="1" t="str">
        <f>IF(AND(I6063&lt;&gt;"",IFERROR(VLOOKUP(I6063,[2]Productos!E:E,1,FALSE), 1)=1),"MAL","")</f>
        <v/>
      </c>
      <c r="K6063" s="11">
        <v>5465.666666666667</v>
      </c>
      <c r="U6063" s="1" t="s">
        <v>165</v>
      </c>
    </row>
    <row r="6064" spans="1:21" x14ac:dyDescent="0.2">
      <c r="A6064" s="1" t="s">
        <v>254</v>
      </c>
      <c r="B6064" s="5" t="s">
        <v>4</v>
      </c>
      <c r="C6064" s="5" t="s">
        <v>133</v>
      </c>
      <c r="D6064" s="1" t="str">
        <f>IF(AND(C6064&lt;&gt;"",IFERROR(VLOOKUP(CONCATENATE(B6064,C6064),[1]Localidades!E:E,1,FALSE), 1)=1),"MAL","")</f>
        <v/>
      </c>
      <c r="F6064" s="1" t="s">
        <v>227</v>
      </c>
      <c r="G6064" s="8">
        <v>40696</v>
      </c>
      <c r="I6064" s="1" t="s">
        <v>31</v>
      </c>
      <c r="J6064" s="1" t="str">
        <f>IF(AND(I6064&lt;&gt;"",IFERROR(VLOOKUP(I6064,[2]Productos!E:E,1,FALSE), 1)=1),"MAL","")</f>
        <v/>
      </c>
      <c r="K6064" s="11">
        <v>7305</v>
      </c>
      <c r="U6064" s="1" t="s">
        <v>162</v>
      </c>
    </row>
    <row r="6065" spans="1:21" x14ac:dyDescent="0.2">
      <c r="A6065" s="1" t="s">
        <v>254</v>
      </c>
      <c r="B6065" s="5" t="s">
        <v>4</v>
      </c>
      <c r="C6065" s="5" t="s">
        <v>133</v>
      </c>
      <c r="D6065" s="1" t="str">
        <f>IF(AND(C6065&lt;&gt;"",IFERROR(VLOOKUP(CONCATENATE(B6065,C6065),[1]Localidades!E:E,1,FALSE), 1)=1),"MAL","")</f>
        <v/>
      </c>
      <c r="F6065" s="1" t="s">
        <v>227</v>
      </c>
      <c r="G6065" s="8">
        <v>40696</v>
      </c>
      <c r="I6065" s="1" t="s">
        <v>31</v>
      </c>
      <c r="J6065" s="1" t="str">
        <f>IF(AND(I6065&lt;&gt;"",IFERROR(VLOOKUP(I6065,[2]Productos!E:E,1,FALSE), 1)=1),"MAL","")</f>
        <v/>
      </c>
      <c r="K6065" s="11">
        <v>7331.1111111111095</v>
      </c>
      <c r="U6065" s="1" t="s">
        <v>165</v>
      </c>
    </row>
    <row r="6066" spans="1:21" x14ac:dyDescent="0.2">
      <c r="A6066" s="1" t="s">
        <v>254</v>
      </c>
      <c r="B6066" s="5" t="s">
        <v>4</v>
      </c>
      <c r="C6066" s="5" t="s">
        <v>133</v>
      </c>
      <c r="D6066" s="1" t="str">
        <f>IF(AND(C6066&lt;&gt;"",IFERROR(VLOOKUP(CONCATENATE(B6066,C6066),[1]Localidades!E:E,1,FALSE), 1)=1),"MAL","")</f>
        <v/>
      </c>
      <c r="F6066" s="1" t="s">
        <v>227</v>
      </c>
      <c r="G6066" s="8">
        <v>40715</v>
      </c>
      <c r="I6066" s="1" t="s">
        <v>31</v>
      </c>
      <c r="J6066" s="1" t="str">
        <f>IF(AND(I6066&lt;&gt;"",IFERROR(VLOOKUP(I6066,[2]Productos!E:E,1,FALSE), 1)=1),"MAL","")</f>
        <v/>
      </c>
      <c r="K6066" s="11">
        <v>7632.2222222222235</v>
      </c>
      <c r="U6066" s="1" t="s">
        <v>162</v>
      </c>
    </row>
    <row r="6067" spans="1:21" x14ac:dyDescent="0.2">
      <c r="A6067" s="1" t="s">
        <v>254</v>
      </c>
      <c r="B6067" s="5" t="s">
        <v>4</v>
      </c>
      <c r="C6067" s="5" t="s">
        <v>133</v>
      </c>
      <c r="D6067" s="1" t="str">
        <f>IF(AND(C6067&lt;&gt;"",IFERROR(VLOOKUP(CONCATENATE(B6067,C6067),[1]Localidades!E:E,1,FALSE), 1)=1),"MAL","")</f>
        <v/>
      </c>
      <c r="F6067" s="1" t="s">
        <v>227</v>
      </c>
      <c r="G6067" s="8">
        <v>40715</v>
      </c>
      <c r="I6067" s="1" t="s">
        <v>31</v>
      </c>
      <c r="J6067" s="1" t="str">
        <f>IF(AND(I6067&lt;&gt;"",IFERROR(VLOOKUP(I6067,[2]Productos!E:E,1,FALSE), 1)=1),"MAL","")</f>
        <v/>
      </c>
      <c r="K6067" s="11">
        <v>7652.2222222222235</v>
      </c>
      <c r="U6067" s="1" t="s">
        <v>165</v>
      </c>
    </row>
    <row r="6068" spans="1:21" ht="12.75" customHeight="1" x14ac:dyDescent="0.25">
      <c r="A6068" s="6" t="s">
        <v>22</v>
      </c>
      <c r="B6068" s="5" t="s">
        <v>23</v>
      </c>
      <c r="C6068" s="5" t="s">
        <v>24</v>
      </c>
      <c r="D6068" s="1" t="str">
        <f>IF(AND(C6068&lt;&gt;"",IFERROR(VLOOKUP(CONCATENATE(B6068,C6068),[1]Localidades!E:E,1,FALSE), 1)=1),"MAL","")</f>
        <v/>
      </c>
      <c r="F6068" s="1" t="s">
        <v>175</v>
      </c>
      <c r="G6068" s="13">
        <v>41060</v>
      </c>
      <c r="H6068" s="13">
        <v>41618</v>
      </c>
      <c r="I6068" s="16" t="s">
        <v>31</v>
      </c>
      <c r="J6068" s="1" t="str">
        <f>IF(AND(I6068&lt;&gt;"",IFERROR(VLOOKUP(I6068,[2]Productos!E:E,1,FALSE), 1)=1),"MAL","")</f>
        <v/>
      </c>
      <c r="K6068" s="21">
        <v>3311.0714285714284</v>
      </c>
      <c r="O6068" s="7">
        <v>81.5</v>
      </c>
    </row>
    <row r="6069" spans="1:21" x14ac:dyDescent="0.2">
      <c r="A6069" s="1" t="s">
        <v>237</v>
      </c>
      <c r="B6069" s="5" t="s">
        <v>102</v>
      </c>
      <c r="C6069" s="5" t="s">
        <v>249</v>
      </c>
      <c r="D6069" s="1" t="str">
        <f>IF(AND(C6069&lt;&gt;"",IFERROR(VLOOKUP(CONCATENATE(B6069,C6069),[1]Localidades!E:E,1,FALSE), 1)=1),"MAL","")</f>
        <v/>
      </c>
      <c r="F6069" s="1" t="s">
        <v>227</v>
      </c>
      <c r="G6069" s="8">
        <v>40723</v>
      </c>
      <c r="I6069" s="1" t="s">
        <v>115</v>
      </c>
      <c r="J6069" s="1" t="str">
        <f>IF(AND(I6069&lt;&gt;"",IFERROR(VLOOKUP(I6069,[2]Productos!E:E,1,FALSE), 1)=1),"MAL","")</f>
        <v/>
      </c>
      <c r="K6069" s="1">
        <v>3631</v>
      </c>
      <c r="U6069" s="1" t="s">
        <v>162</v>
      </c>
    </row>
    <row r="6070" spans="1:21" x14ac:dyDescent="0.2">
      <c r="A6070" s="1" t="s">
        <v>237</v>
      </c>
      <c r="B6070" s="5" t="s">
        <v>102</v>
      </c>
      <c r="C6070" s="5" t="s">
        <v>308</v>
      </c>
      <c r="D6070" s="1" t="str">
        <f>IF(AND(C6070&lt;&gt;"",IFERROR(VLOOKUP(CONCATENATE(B6070,C6070),[1]Localidades!E:E,1,FALSE), 1)=1),"MAL","")</f>
        <v/>
      </c>
      <c r="F6070" s="1" t="s">
        <v>227</v>
      </c>
      <c r="G6070" s="8">
        <v>40703</v>
      </c>
      <c r="I6070" s="1" t="s">
        <v>115</v>
      </c>
      <c r="J6070" s="1" t="str">
        <f>IF(AND(I6070&lt;&gt;"",IFERROR(VLOOKUP(I6070,[2]Productos!E:E,1,FALSE), 1)=1),"MAL","")</f>
        <v/>
      </c>
      <c r="K6070" s="1">
        <v>3757</v>
      </c>
      <c r="U6070" s="1" t="s">
        <v>162</v>
      </c>
    </row>
    <row r="6071" spans="1:21" x14ac:dyDescent="0.2">
      <c r="A6071" s="1" t="s">
        <v>237</v>
      </c>
      <c r="B6071" s="5" t="s">
        <v>102</v>
      </c>
      <c r="C6071" s="5" t="s">
        <v>309</v>
      </c>
      <c r="D6071" s="1" t="str">
        <f>IF(AND(C6071&lt;&gt;"",IFERROR(VLOOKUP(CONCATENATE(B6071,C6071),[1]Localidades!E:E,1,FALSE), 1)=1),"MAL","")</f>
        <v/>
      </c>
      <c r="F6071" s="1" t="s">
        <v>227</v>
      </c>
      <c r="G6071" s="8">
        <v>40724</v>
      </c>
      <c r="I6071" s="1" t="s">
        <v>115</v>
      </c>
      <c r="J6071" s="1" t="str">
        <f>IF(AND(I6071&lt;&gt;"",IFERROR(VLOOKUP(I6071,[2]Productos!E:E,1,FALSE), 1)=1),"MAL","")</f>
        <v/>
      </c>
      <c r="K6071" s="1">
        <v>4371</v>
      </c>
      <c r="U6071" s="1" t="s">
        <v>162</v>
      </c>
    </row>
    <row r="6072" spans="1:21" x14ac:dyDescent="0.2">
      <c r="A6072" s="1" t="s">
        <v>237</v>
      </c>
      <c r="B6072" s="5" t="s">
        <v>102</v>
      </c>
      <c r="C6072" s="5" t="s">
        <v>242</v>
      </c>
      <c r="D6072" s="1" t="str">
        <f>IF(AND(C6072&lt;&gt;"",IFERROR(VLOOKUP(CONCATENATE(B6072,C6072),[1]Localidades!E:E,1,FALSE), 1)=1),"MAL","")</f>
        <v/>
      </c>
      <c r="F6072" s="1" t="s">
        <v>227</v>
      </c>
      <c r="G6072" s="8">
        <v>40707</v>
      </c>
      <c r="I6072" s="1" t="s">
        <v>115</v>
      </c>
      <c r="J6072" s="1" t="str">
        <f>IF(AND(I6072&lt;&gt;"",IFERROR(VLOOKUP(I6072,[2]Productos!E:E,1,FALSE), 1)=1),"MAL","")</f>
        <v/>
      </c>
      <c r="K6072" s="1">
        <v>4595</v>
      </c>
      <c r="U6072" s="1" t="s">
        <v>165</v>
      </c>
    </row>
    <row r="6073" spans="1:21" x14ac:dyDescent="0.2">
      <c r="A6073" s="1" t="s">
        <v>237</v>
      </c>
      <c r="B6073" s="5" t="s">
        <v>102</v>
      </c>
      <c r="C6073" s="5" t="s">
        <v>238</v>
      </c>
      <c r="D6073" s="1" t="str">
        <f>IF(AND(C6073&lt;&gt;"",IFERROR(VLOOKUP(CONCATENATE(B6073,C6073),[1]Localidades!E:E,1,FALSE), 1)=1),"MAL","")</f>
        <v/>
      </c>
      <c r="F6073" s="1" t="s">
        <v>227</v>
      </c>
      <c r="G6073" s="8">
        <v>40708</v>
      </c>
      <c r="I6073" s="1" t="s">
        <v>115</v>
      </c>
      <c r="J6073" s="1" t="str">
        <f>IF(AND(I6073&lt;&gt;"",IFERROR(VLOOKUP(I6073,[2]Productos!E:E,1,FALSE), 1)=1),"MAL","")</f>
        <v/>
      </c>
      <c r="K6073" s="1">
        <v>5778</v>
      </c>
      <c r="U6073" s="1" t="s">
        <v>162</v>
      </c>
    </row>
    <row r="6074" spans="1:21" x14ac:dyDescent="0.2">
      <c r="A6074" s="1" t="s">
        <v>237</v>
      </c>
      <c r="B6074" s="5" t="s">
        <v>102</v>
      </c>
      <c r="C6074" s="5" t="s">
        <v>238</v>
      </c>
      <c r="D6074" s="1" t="str">
        <f>IF(AND(C6074&lt;&gt;"",IFERROR(VLOOKUP(CONCATENATE(B6074,C6074),[1]Localidades!E:E,1,FALSE), 1)=1),"MAL","")</f>
        <v/>
      </c>
      <c r="F6074" s="1" t="s">
        <v>227</v>
      </c>
      <c r="G6074" s="8">
        <v>40708</v>
      </c>
      <c r="I6074" s="1" t="s">
        <v>115</v>
      </c>
      <c r="J6074" s="1" t="str">
        <f>IF(AND(I6074&lt;&gt;"",IFERROR(VLOOKUP(I6074,[2]Productos!E:E,1,FALSE), 1)=1),"MAL","")</f>
        <v/>
      </c>
      <c r="K6074" s="1">
        <v>6015</v>
      </c>
      <c r="U6074" s="1" t="s">
        <v>165</v>
      </c>
    </row>
    <row r="6075" spans="1:21" x14ac:dyDescent="0.2">
      <c r="A6075" s="1" t="s">
        <v>237</v>
      </c>
      <c r="B6075" s="5" t="s">
        <v>102</v>
      </c>
      <c r="C6075" s="5" t="s">
        <v>103</v>
      </c>
      <c r="D6075" s="1" t="str">
        <f>IF(AND(C6075&lt;&gt;"",IFERROR(VLOOKUP(CONCATENATE(B6075,C6075),[1]Localidades!E:E,1,FALSE), 1)=1),"MAL","")</f>
        <v/>
      </c>
      <c r="F6075" s="1" t="s">
        <v>227</v>
      </c>
      <c r="G6075" s="8">
        <v>40697</v>
      </c>
      <c r="I6075" s="1" t="s">
        <v>115</v>
      </c>
      <c r="J6075" s="1" t="str">
        <f>IF(AND(I6075&lt;&gt;"",IFERROR(VLOOKUP(I6075,[2]Productos!E:E,1,FALSE), 1)=1),"MAL","")</f>
        <v/>
      </c>
      <c r="K6075" s="1">
        <v>5594</v>
      </c>
      <c r="U6075" s="1" t="s">
        <v>165</v>
      </c>
    </row>
    <row r="6076" spans="1:21" x14ac:dyDescent="0.2">
      <c r="A6076" s="1" t="s">
        <v>237</v>
      </c>
      <c r="B6076" s="5" t="s">
        <v>102</v>
      </c>
      <c r="C6076" s="5" t="s">
        <v>243</v>
      </c>
      <c r="D6076" s="1" t="str">
        <f>IF(AND(C6076&lt;&gt;"",IFERROR(VLOOKUP(CONCATENATE(B6076,C6076),[1]Localidades!E:E,1,FALSE), 1)=1),"MAL","")</f>
        <v>MAL</v>
      </c>
      <c r="F6076" s="1" t="s">
        <v>227</v>
      </c>
      <c r="G6076" s="8">
        <v>40702</v>
      </c>
      <c r="I6076" s="1" t="s">
        <v>115</v>
      </c>
      <c r="J6076" s="1" t="str">
        <f>IF(AND(I6076&lt;&gt;"",IFERROR(VLOOKUP(I6076,[2]Productos!E:E,1,FALSE), 1)=1),"MAL","")</f>
        <v/>
      </c>
      <c r="K6076" s="1">
        <v>4170</v>
      </c>
      <c r="U6076" s="1" t="s">
        <v>150</v>
      </c>
    </row>
    <row r="6077" spans="1:21" x14ac:dyDescent="0.2">
      <c r="A6077" s="1" t="s">
        <v>237</v>
      </c>
      <c r="B6077" s="5" t="s">
        <v>102</v>
      </c>
      <c r="C6077" s="5" t="s">
        <v>243</v>
      </c>
      <c r="D6077" s="1" t="str">
        <f>IF(AND(C6077&lt;&gt;"",IFERROR(VLOOKUP(CONCATENATE(B6077,C6077),[1]Localidades!E:E,1,FALSE), 1)=1),"MAL","")</f>
        <v>MAL</v>
      </c>
      <c r="F6077" s="1" t="s">
        <v>227</v>
      </c>
      <c r="G6077" s="8">
        <v>40702</v>
      </c>
      <c r="I6077" s="1" t="s">
        <v>115</v>
      </c>
      <c r="J6077" s="1" t="str">
        <f>IF(AND(I6077&lt;&gt;"",IFERROR(VLOOKUP(I6077,[2]Productos!E:E,1,FALSE), 1)=1),"MAL","")</f>
        <v/>
      </c>
      <c r="K6077" s="1">
        <v>4766</v>
      </c>
      <c r="U6077" s="1" t="s">
        <v>165</v>
      </c>
    </row>
    <row r="6078" spans="1:21" x14ac:dyDescent="0.2">
      <c r="A6078" s="1" t="s">
        <v>237</v>
      </c>
      <c r="B6078" s="5" t="s">
        <v>245</v>
      </c>
      <c r="C6078" s="5" t="s">
        <v>244</v>
      </c>
      <c r="D6078" s="1" t="str">
        <f>IF(AND(C6078&lt;&gt;"",IFERROR(VLOOKUP(CONCATENATE(B6078,C6078),[1]Localidades!E:E,1,FALSE), 1)=1),"MAL","")</f>
        <v>MAL</v>
      </c>
      <c r="F6078" s="1" t="s">
        <v>227</v>
      </c>
      <c r="G6078" s="8">
        <v>40708</v>
      </c>
      <c r="I6078" s="1" t="s">
        <v>115</v>
      </c>
      <c r="J6078" s="1" t="str">
        <f>IF(AND(I6078&lt;&gt;"",IFERROR(VLOOKUP(I6078,[2]Productos!E:E,1,FALSE), 1)=1),"MAL","")</f>
        <v/>
      </c>
      <c r="K6078" s="1">
        <v>2885</v>
      </c>
      <c r="U6078" s="1" t="s">
        <v>162</v>
      </c>
    </row>
    <row r="6079" spans="1:21" x14ac:dyDescent="0.2">
      <c r="A6079" s="1" t="s">
        <v>237</v>
      </c>
      <c r="B6079" s="5" t="s">
        <v>245</v>
      </c>
      <c r="C6079" s="5" t="s">
        <v>246</v>
      </c>
      <c r="D6079" s="1" t="str">
        <f>IF(AND(C6079&lt;&gt;"",IFERROR(VLOOKUP(CONCATENATE(B6079,C6079),[1]Localidades!E:E,1,FALSE), 1)=1),"MAL","")</f>
        <v>MAL</v>
      </c>
      <c r="F6079" s="1" t="s">
        <v>227</v>
      </c>
      <c r="G6079" s="8">
        <v>40704</v>
      </c>
      <c r="I6079" s="1" t="s">
        <v>115</v>
      </c>
      <c r="J6079" s="1" t="str">
        <f>IF(AND(I6079&lt;&gt;"",IFERROR(VLOOKUP(I6079,[2]Productos!E:E,1,FALSE), 1)=1),"MAL","")</f>
        <v/>
      </c>
      <c r="K6079" s="1">
        <v>3074</v>
      </c>
      <c r="U6079" s="1" t="s">
        <v>162</v>
      </c>
    </row>
    <row r="6080" spans="1:21" x14ac:dyDescent="0.2">
      <c r="A6080" s="1" t="s">
        <v>237</v>
      </c>
      <c r="B6080" s="5" t="s">
        <v>245</v>
      </c>
      <c r="C6080" s="5" t="s">
        <v>247</v>
      </c>
      <c r="D6080" s="1" t="str">
        <f>IF(AND(C6080&lt;&gt;"",IFERROR(VLOOKUP(CONCATENATE(B6080,C6080),[1]Localidades!E:E,1,FALSE), 1)=1),"MAL","")</f>
        <v>MAL</v>
      </c>
      <c r="F6080" s="1" t="s">
        <v>227</v>
      </c>
      <c r="G6080" s="8">
        <v>40707</v>
      </c>
      <c r="I6080" s="1" t="s">
        <v>115</v>
      </c>
      <c r="J6080" s="1" t="str">
        <f>IF(AND(I6080&lt;&gt;"",IFERROR(VLOOKUP(I6080,[2]Productos!E:E,1,FALSE), 1)=1),"MAL","")</f>
        <v/>
      </c>
      <c r="K6080" s="1">
        <v>3706</v>
      </c>
      <c r="U6080" s="1" t="s">
        <v>162</v>
      </c>
    </row>
    <row r="6081" spans="1:21" x14ac:dyDescent="0.2">
      <c r="A6081" s="1" t="s">
        <v>225</v>
      </c>
      <c r="B6081" s="5" t="s">
        <v>4</v>
      </c>
      <c r="C6081" s="5" t="s">
        <v>226</v>
      </c>
      <c r="D6081" s="1" t="str">
        <f>IF(AND(C6081&lt;&gt;"",IFERROR(VLOOKUP(CONCATENATE(B6081,C6081),[1]Localidades!E:E,1,FALSE), 1)=1),"MAL","")</f>
        <v/>
      </c>
      <c r="E6081" s="1" t="s">
        <v>232</v>
      </c>
      <c r="F6081" s="1" t="s">
        <v>227</v>
      </c>
      <c r="G6081" s="8">
        <v>40729</v>
      </c>
      <c r="I6081" s="1" t="s">
        <v>228</v>
      </c>
      <c r="J6081" s="1" t="str">
        <f>IF(AND(I6081&lt;&gt;"",IFERROR(VLOOKUP(I6081,[2]Productos!E:E,1,FALSE), 1)=1),"MAL","")</f>
        <v/>
      </c>
      <c r="K6081" s="11">
        <v>3945</v>
      </c>
      <c r="L6081" s="11">
        <v>100</v>
      </c>
    </row>
    <row r="6082" spans="1:21" x14ac:dyDescent="0.2">
      <c r="A6082" s="1" t="s">
        <v>101</v>
      </c>
      <c r="B6082" s="5" t="s">
        <v>4</v>
      </c>
      <c r="C6082" s="5" t="s">
        <v>180</v>
      </c>
      <c r="D6082" s="1" t="str">
        <f>IF(AND(C6082&lt;&gt;"",IFERROR(VLOOKUP(CONCATENATE(B6082,C6082),[1]Localidades!E:E,1,FALSE), 1)=1),"MAL","")</f>
        <v/>
      </c>
      <c r="F6082" s="1" t="s">
        <v>175</v>
      </c>
      <c r="G6082" s="8">
        <v>41071</v>
      </c>
      <c r="I6082" s="1" t="s">
        <v>31</v>
      </c>
      <c r="J6082" s="1" t="str">
        <f>IF(AND(I6082&lt;&gt;"",IFERROR(VLOOKUP(I6082,[2]Productos!E:E,1,FALSE), 1)=1),"MAL","")</f>
        <v/>
      </c>
      <c r="K6082" s="11">
        <v>5466.666666666667</v>
      </c>
      <c r="U6082" s="1" t="s">
        <v>162</v>
      </c>
    </row>
    <row r="6083" spans="1:21" x14ac:dyDescent="0.2">
      <c r="A6083" s="1" t="s">
        <v>101</v>
      </c>
      <c r="B6083" s="5" t="s">
        <v>4</v>
      </c>
      <c r="C6083" s="5" t="s">
        <v>180</v>
      </c>
      <c r="D6083" s="1" t="str">
        <f>IF(AND(C6083&lt;&gt;"",IFERROR(VLOOKUP(CONCATENATE(B6083,C6083),[1]Localidades!E:E,1,FALSE), 1)=1),"MAL","")</f>
        <v/>
      </c>
      <c r="F6083" s="1" t="s">
        <v>175</v>
      </c>
      <c r="G6083" s="8">
        <v>41071</v>
      </c>
      <c r="I6083" s="1" t="s">
        <v>31</v>
      </c>
      <c r="J6083" s="1" t="str">
        <f>IF(AND(I6083&lt;&gt;"",IFERROR(VLOOKUP(I6083,[2]Productos!E:E,1,FALSE), 1)=1),"MAL","")</f>
        <v/>
      </c>
      <c r="K6083" s="11">
        <v>5762</v>
      </c>
      <c r="U6083" s="1" t="s">
        <v>165</v>
      </c>
    </row>
    <row r="6084" spans="1:21" x14ac:dyDescent="0.2">
      <c r="A6084" s="1" t="s">
        <v>101</v>
      </c>
      <c r="B6084" s="5" t="s">
        <v>4</v>
      </c>
      <c r="C6084" s="5" t="s">
        <v>180</v>
      </c>
      <c r="D6084" s="1" t="str">
        <f>IF(AND(C6084&lt;&gt;"",IFERROR(VLOOKUP(CONCATENATE(B6084,C6084),[1]Localidades!E:E,1,FALSE), 1)=1),"MAL","")</f>
        <v/>
      </c>
      <c r="F6084" s="1" t="s">
        <v>175</v>
      </c>
      <c r="G6084" s="8">
        <v>41087</v>
      </c>
      <c r="I6084" s="1" t="s">
        <v>31</v>
      </c>
      <c r="J6084" s="1" t="str">
        <f>IF(AND(I6084&lt;&gt;"",IFERROR(VLOOKUP(I6084,[2]Productos!E:E,1,FALSE), 1)=1),"MAL","")</f>
        <v/>
      </c>
      <c r="K6084" s="11">
        <v>4733.333333333333</v>
      </c>
      <c r="U6084" s="1" t="s">
        <v>162</v>
      </c>
    </row>
    <row r="6085" spans="1:21" x14ac:dyDescent="0.2">
      <c r="A6085" s="1" t="s">
        <v>101</v>
      </c>
      <c r="B6085" s="5" t="s">
        <v>4</v>
      </c>
      <c r="C6085" s="5" t="s">
        <v>180</v>
      </c>
      <c r="D6085" s="1" t="str">
        <f>IF(AND(C6085&lt;&gt;"",IFERROR(VLOOKUP(CONCATENATE(B6085,C6085),[1]Localidades!E:E,1,FALSE), 1)=1),"MAL","")</f>
        <v/>
      </c>
      <c r="F6085" s="1" t="s">
        <v>175</v>
      </c>
      <c r="G6085" s="8">
        <v>41087</v>
      </c>
      <c r="I6085" s="1" t="s">
        <v>31</v>
      </c>
      <c r="J6085" s="1" t="str">
        <f>IF(AND(I6085&lt;&gt;"",IFERROR(VLOOKUP(I6085,[2]Productos!E:E,1,FALSE), 1)=1),"MAL","")</f>
        <v/>
      </c>
      <c r="K6085" s="11">
        <v>4094.6666666666665</v>
      </c>
      <c r="U6085" s="1" t="s">
        <v>165</v>
      </c>
    </row>
    <row r="6086" spans="1:21" x14ac:dyDescent="0.2">
      <c r="A6086" s="1" t="s">
        <v>101</v>
      </c>
      <c r="B6086" s="5" t="s">
        <v>280</v>
      </c>
      <c r="C6086" s="5" t="s">
        <v>281</v>
      </c>
      <c r="D6086" s="1" t="str">
        <f>IF(AND(C6086&lt;&gt;"",IFERROR(VLOOKUP(CONCATENATE(B6086,C6086),[1]Localidades!E:E,1,FALSE), 1)=1),"MAL","")</f>
        <v>MAL</v>
      </c>
      <c r="F6086" s="1" t="s">
        <v>73</v>
      </c>
      <c r="I6086" s="1" t="s">
        <v>115</v>
      </c>
      <c r="J6086" s="1" t="str">
        <f>IF(AND(I6086&lt;&gt;"",IFERROR(VLOOKUP(I6086,[2]Productos!E:E,1,FALSE), 1)=1),"MAL","")</f>
        <v/>
      </c>
      <c r="K6086" s="11">
        <v>4142</v>
      </c>
      <c r="U6086" s="1" t="s">
        <v>162</v>
      </c>
    </row>
    <row r="6087" spans="1:21" x14ac:dyDescent="0.2">
      <c r="A6087" s="1" t="s">
        <v>101</v>
      </c>
      <c r="B6087" s="5" t="s">
        <v>102</v>
      </c>
      <c r="C6087" s="5" t="s">
        <v>103</v>
      </c>
      <c r="D6087" s="1" t="str">
        <f>IF(AND(C6087&lt;&gt;"",IFERROR(VLOOKUP(CONCATENATE(B6087,C6087),[1]Localidades!E:E,1,FALSE), 1)=1),"MAL","")</f>
        <v/>
      </c>
      <c r="F6087" s="1" t="s">
        <v>175</v>
      </c>
      <c r="G6087" s="8">
        <v>41067</v>
      </c>
      <c r="I6087" s="1" t="s">
        <v>31</v>
      </c>
      <c r="J6087" s="1" t="str">
        <f>IF(AND(I6087&lt;&gt;"",IFERROR(VLOOKUP(I6087,[2]Productos!E:E,1,FALSE), 1)=1),"MAL","")</f>
        <v/>
      </c>
      <c r="K6087" s="11">
        <v>3545.14119601329</v>
      </c>
      <c r="U6087" s="1" t="s">
        <v>165</v>
      </c>
    </row>
    <row r="6088" spans="1:21" x14ac:dyDescent="0.2">
      <c r="A6088" s="1" t="s">
        <v>101</v>
      </c>
      <c r="B6088" s="5" t="s">
        <v>4</v>
      </c>
      <c r="C6088" s="5" t="s">
        <v>261</v>
      </c>
      <c r="D6088" s="1" t="str">
        <f>IF(AND(C6088&lt;&gt;"",IFERROR(VLOOKUP(CONCATENATE(B6088,C6088),[1]Localidades!E:E,1,FALSE), 1)=1),"MAL","")</f>
        <v/>
      </c>
      <c r="F6088" s="1" t="s">
        <v>73</v>
      </c>
      <c r="G6088" s="8">
        <v>40354</v>
      </c>
      <c r="I6088" s="1" t="s">
        <v>142</v>
      </c>
      <c r="J6088" s="1" t="str">
        <f>IF(AND(I6088&lt;&gt;"",IFERROR(VLOOKUP(I6088,[2]Productos!E:E,1,FALSE), 1)=1),"MAL","")</f>
        <v/>
      </c>
      <c r="K6088" s="11">
        <v>5829.8280703046512</v>
      </c>
      <c r="U6088" s="1" t="s">
        <v>162</v>
      </c>
    </row>
    <row r="6089" spans="1:21" x14ac:dyDescent="0.2">
      <c r="A6089" s="1" t="s">
        <v>101</v>
      </c>
      <c r="B6089" s="5" t="s">
        <v>4</v>
      </c>
      <c r="C6089" s="5" t="s">
        <v>261</v>
      </c>
      <c r="D6089" s="1" t="str">
        <f>IF(AND(C6089&lt;&gt;"",IFERROR(VLOOKUP(CONCATENATE(B6089,C6089),[1]Localidades!E:E,1,FALSE), 1)=1),"MAL","")</f>
        <v/>
      </c>
      <c r="F6089" s="1" t="s">
        <v>73</v>
      </c>
      <c r="G6089" s="8">
        <v>40354</v>
      </c>
      <c r="I6089" s="1" t="s">
        <v>142</v>
      </c>
      <c r="J6089" s="1" t="str">
        <f>IF(AND(I6089&lt;&gt;"",IFERROR(VLOOKUP(I6089,[2]Productos!E:E,1,FALSE), 1)=1),"MAL","")</f>
        <v/>
      </c>
      <c r="K6089" s="11">
        <v>5724.8538224744188</v>
      </c>
      <c r="U6089" s="1" t="s">
        <v>165</v>
      </c>
    </row>
    <row r="6090" spans="1:21" x14ac:dyDescent="0.2">
      <c r="A6090" s="1" t="s">
        <v>101</v>
      </c>
      <c r="B6090" s="5" t="s">
        <v>4</v>
      </c>
      <c r="C6090" s="5" t="s">
        <v>261</v>
      </c>
      <c r="D6090" s="1" t="str">
        <f>IF(AND(C6090&lt;&gt;"",IFERROR(VLOOKUP(CONCATENATE(B6090,C6090),[1]Localidades!E:E,1,FALSE), 1)=1),"MAL","")</f>
        <v/>
      </c>
      <c r="F6090" s="1" t="s">
        <v>73</v>
      </c>
      <c r="G6090" s="8">
        <v>40354</v>
      </c>
      <c r="I6090" s="1" t="s">
        <v>142</v>
      </c>
      <c r="J6090" s="1" t="str">
        <f>IF(AND(I6090&lt;&gt;"",IFERROR(VLOOKUP(I6090,[2]Productos!E:E,1,FALSE), 1)=1),"MAL","")</f>
        <v/>
      </c>
      <c r="K6090" s="11">
        <v>4905.7144096279071</v>
      </c>
      <c r="U6090" s="1" t="s">
        <v>162</v>
      </c>
    </row>
    <row r="6091" spans="1:21" x14ac:dyDescent="0.2">
      <c r="A6091" s="1" t="s">
        <v>101</v>
      </c>
      <c r="B6091" s="5" t="s">
        <v>4</v>
      </c>
      <c r="C6091" s="5" t="s">
        <v>261</v>
      </c>
      <c r="D6091" s="1" t="str">
        <f>IF(AND(C6091&lt;&gt;"",IFERROR(VLOOKUP(CONCATENATE(B6091,C6091),[1]Localidades!E:E,1,FALSE), 1)=1),"MAL","")</f>
        <v/>
      </c>
      <c r="F6091" s="1" t="s">
        <v>73</v>
      </c>
      <c r="G6091" s="8">
        <v>40354</v>
      </c>
      <c r="I6091" s="1" t="s">
        <v>142</v>
      </c>
      <c r="J6091" s="1" t="str">
        <f>IF(AND(I6091&lt;&gt;"",IFERROR(VLOOKUP(I6091,[2]Productos!E:E,1,FALSE), 1)=1),"MAL","")</f>
        <v/>
      </c>
      <c r="K6091" s="11">
        <v>6485.7314706930229</v>
      </c>
      <c r="U6091" s="1" t="s">
        <v>165</v>
      </c>
    </row>
    <row r="6092" spans="1:21" x14ac:dyDescent="0.2">
      <c r="A6092" s="1" t="s">
        <v>101</v>
      </c>
      <c r="B6092" s="5" t="s">
        <v>264</v>
      </c>
      <c r="C6092" s="5" t="s">
        <v>265</v>
      </c>
      <c r="D6092" s="1" t="str">
        <f>IF(AND(C6092&lt;&gt;"",IFERROR(VLOOKUP(CONCATENATE(B6092,C6092),[1]Localidades!E:E,1,FALSE), 1)=1),"MAL","")</f>
        <v/>
      </c>
      <c r="F6092" s="1" t="s">
        <v>73</v>
      </c>
      <c r="G6092" s="8">
        <v>40312</v>
      </c>
      <c r="I6092" s="1" t="s">
        <v>32</v>
      </c>
      <c r="J6092" s="1" t="str">
        <f>IF(AND(I6092&lt;&gt;"",IFERROR(VLOOKUP(I6092,[2]Productos!E:E,1,FALSE), 1)=1),"MAL","")</f>
        <v/>
      </c>
      <c r="K6092" s="11">
        <v>2191.6666666666665</v>
      </c>
      <c r="U6092" s="1" t="s">
        <v>162</v>
      </c>
    </row>
    <row r="6093" spans="1:21" x14ac:dyDescent="0.2">
      <c r="A6093" s="1" t="s">
        <v>101</v>
      </c>
      <c r="B6093" s="5" t="s">
        <v>202</v>
      </c>
      <c r="C6093" s="5" t="s">
        <v>257</v>
      </c>
      <c r="D6093" s="1" t="str">
        <f>IF(AND(C6093&lt;&gt;"",IFERROR(VLOOKUP(CONCATENATE(B6093,C6093),[1]Localidades!E:E,1,FALSE), 1)=1),"MAL","")</f>
        <v/>
      </c>
      <c r="F6093" s="1" t="s">
        <v>175</v>
      </c>
      <c r="G6093" s="8">
        <v>41064</v>
      </c>
      <c r="I6093" s="1" t="s">
        <v>142</v>
      </c>
      <c r="J6093" s="1" t="str">
        <f>IF(AND(I6093&lt;&gt;"",IFERROR(VLOOKUP(I6093,[2]Productos!E:E,1,FALSE), 1)=1),"MAL","")</f>
        <v/>
      </c>
      <c r="K6093" s="11">
        <v>4050</v>
      </c>
      <c r="U6093" s="1" t="s">
        <v>162</v>
      </c>
    </row>
    <row r="6094" spans="1:21" x14ac:dyDescent="0.2">
      <c r="A6094" s="1" t="s">
        <v>101</v>
      </c>
      <c r="B6094" s="5" t="s">
        <v>202</v>
      </c>
      <c r="C6094" s="5" t="s">
        <v>257</v>
      </c>
      <c r="D6094" s="1" t="str">
        <f>IF(AND(C6094&lt;&gt;"",IFERROR(VLOOKUP(CONCATENATE(B6094,C6094),[1]Localidades!E:E,1,FALSE), 1)=1),"MAL","")</f>
        <v/>
      </c>
      <c r="F6094" s="1" t="s">
        <v>175</v>
      </c>
      <c r="G6094" s="8">
        <v>41064</v>
      </c>
      <c r="I6094" s="1" t="s">
        <v>142</v>
      </c>
      <c r="J6094" s="1" t="str">
        <f>IF(AND(I6094&lt;&gt;"",IFERROR(VLOOKUP(I6094,[2]Productos!E:E,1,FALSE), 1)=1),"MAL","")</f>
        <v/>
      </c>
      <c r="K6094" s="11">
        <v>4361.1111111111104</v>
      </c>
      <c r="U6094" s="1" t="s">
        <v>165</v>
      </c>
    </row>
    <row r="6095" spans="1:21" x14ac:dyDescent="0.2">
      <c r="A6095" s="1" t="s">
        <v>101</v>
      </c>
      <c r="B6095" s="5" t="s">
        <v>202</v>
      </c>
      <c r="C6095" s="5" t="s">
        <v>257</v>
      </c>
      <c r="D6095" s="1" t="str">
        <f>IF(AND(C6095&lt;&gt;"",IFERROR(VLOOKUP(CONCATENATE(B6095,C6095),[1]Localidades!E:E,1,FALSE), 1)=1),"MAL","")</f>
        <v/>
      </c>
      <c r="F6095" s="1" t="s">
        <v>175</v>
      </c>
      <c r="G6095" s="8">
        <v>41072</v>
      </c>
      <c r="I6095" s="1" t="s">
        <v>142</v>
      </c>
      <c r="J6095" s="1" t="str">
        <f>IF(AND(I6095&lt;&gt;"",IFERROR(VLOOKUP(I6095,[2]Productos!E:E,1,FALSE), 1)=1),"MAL","")</f>
        <v/>
      </c>
      <c r="K6095" s="11">
        <v>4258.333333333333</v>
      </c>
      <c r="U6095" s="1" t="s">
        <v>162</v>
      </c>
    </row>
    <row r="6096" spans="1:21" x14ac:dyDescent="0.2">
      <c r="A6096" s="1" t="s">
        <v>101</v>
      </c>
      <c r="B6096" s="5" t="s">
        <v>202</v>
      </c>
      <c r="C6096" s="5" t="s">
        <v>257</v>
      </c>
      <c r="D6096" s="1" t="str">
        <f>IF(AND(C6096&lt;&gt;"",IFERROR(VLOOKUP(CONCATENATE(B6096,C6096),[1]Localidades!E:E,1,FALSE), 1)=1),"MAL","")</f>
        <v/>
      </c>
      <c r="F6096" s="1" t="s">
        <v>175</v>
      </c>
      <c r="G6096" s="8">
        <v>41072</v>
      </c>
      <c r="I6096" s="1" t="s">
        <v>142</v>
      </c>
      <c r="J6096" s="1" t="str">
        <f>IF(AND(I6096&lt;&gt;"",IFERROR(VLOOKUP(I6096,[2]Productos!E:E,1,FALSE), 1)=1),"MAL","")</f>
        <v/>
      </c>
      <c r="K6096" s="11">
        <v>4461.1111111111122</v>
      </c>
      <c r="U6096" s="1" t="s">
        <v>165</v>
      </c>
    </row>
    <row r="6097" spans="1:21" x14ac:dyDescent="0.2">
      <c r="A6097" s="1" t="s">
        <v>101</v>
      </c>
      <c r="B6097" s="5" t="s">
        <v>102</v>
      </c>
      <c r="C6097" s="5" t="s">
        <v>160</v>
      </c>
      <c r="D6097" s="1" t="str">
        <f>IF(AND(C6097&lt;&gt;"",IFERROR(VLOOKUP(CONCATENATE(B6097,C6097),[1]Localidades!E:E,1,FALSE), 1)=1),"MAL","")</f>
        <v/>
      </c>
      <c r="F6097" s="1" t="s">
        <v>73</v>
      </c>
      <c r="I6097" s="1" t="s">
        <v>75</v>
      </c>
      <c r="J6097" s="1" t="str">
        <f>IF(AND(I6097&lt;&gt;"",IFERROR(VLOOKUP(I6097,[2]Productos!E:E,1,FALSE), 1)=1),"MAL","")</f>
        <v/>
      </c>
      <c r="K6097" s="11">
        <v>5574.666666666667</v>
      </c>
      <c r="U6097" s="1" t="s">
        <v>162</v>
      </c>
    </row>
    <row r="6098" spans="1:21" x14ac:dyDescent="0.2">
      <c r="A6098" s="1" t="s">
        <v>101</v>
      </c>
      <c r="B6098" s="5" t="s">
        <v>102</v>
      </c>
      <c r="C6098" s="5" t="s">
        <v>160</v>
      </c>
      <c r="D6098" s="1" t="str">
        <f>IF(AND(C6098&lt;&gt;"",IFERROR(VLOOKUP(CONCATENATE(B6098,C6098),[1]Localidades!E:E,1,FALSE), 1)=1),"MAL","")</f>
        <v/>
      </c>
      <c r="F6098" s="1" t="s">
        <v>73</v>
      </c>
      <c r="I6098" s="1" t="s">
        <v>75</v>
      </c>
      <c r="J6098" s="1" t="str">
        <f>IF(AND(I6098&lt;&gt;"",IFERROR(VLOOKUP(I6098,[2]Productos!E:E,1,FALSE), 1)=1),"MAL","")</f>
        <v/>
      </c>
      <c r="K6098" s="11">
        <v>5656</v>
      </c>
      <c r="U6098" s="1" t="s">
        <v>159</v>
      </c>
    </row>
    <row r="6099" spans="1:21" ht="12.75" customHeight="1" x14ac:dyDescent="0.2">
      <c r="A6099" s="1" t="s">
        <v>101</v>
      </c>
      <c r="B6099" s="5" t="s">
        <v>102</v>
      </c>
      <c r="C6099" s="5" t="s">
        <v>160</v>
      </c>
      <c r="D6099" s="1" t="str">
        <f>IF(AND(C6099&lt;&gt;"",IFERROR(VLOOKUP(CONCATENATE(B6099,C6099),[1]Localidades!E:E,1,FALSE), 1)=1),"MAL","")</f>
        <v/>
      </c>
      <c r="F6099" s="1" t="s">
        <v>73</v>
      </c>
      <c r="I6099" s="1" t="s">
        <v>75</v>
      </c>
      <c r="J6099" s="1" t="str">
        <f>IF(AND(I6099&lt;&gt;"",IFERROR(VLOOKUP(I6099,[2]Productos!E:E,1,FALSE), 1)=1),"MAL","")</f>
        <v/>
      </c>
      <c r="K6099" s="11">
        <v>4322.666666666667</v>
      </c>
      <c r="U6099" s="1" t="s">
        <v>150</v>
      </c>
    </row>
    <row r="6100" spans="1:21" x14ac:dyDescent="0.2">
      <c r="A6100" s="1" t="s">
        <v>101</v>
      </c>
      <c r="B6100" s="5" t="s">
        <v>4</v>
      </c>
      <c r="C6100" s="5" t="s">
        <v>176</v>
      </c>
      <c r="D6100" s="1" t="str">
        <f>IF(AND(C6100&lt;&gt;"",IFERROR(VLOOKUP(CONCATENATE(B6100,C6100),[1]Localidades!E:E,1,FALSE), 1)=1),"MAL","")</f>
        <v/>
      </c>
      <c r="F6100" s="1" t="s">
        <v>175</v>
      </c>
      <c r="G6100" s="8">
        <v>41082</v>
      </c>
      <c r="I6100" s="1" t="s">
        <v>32</v>
      </c>
      <c r="J6100" s="1" t="str">
        <f>IF(AND(I6100&lt;&gt;"",IFERROR(VLOOKUP(I6100,[2]Productos!E:E,1,FALSE), 1)=1),"MAL","")</f>
        <v/>
      </c>
      <c r="K6100" s="11">
        <v>5109.5238095238101</v>
      </c>
      <c r="U6100" s="1" t="s">
        <v>97</v>
      </c>
    </row>
    <row r="6101" spans="1:21" x14ac:dyDescent="0.2">
      <c r="A6101" s="1" t="s">
        <v>101</v>
      </c>
      <c r="B6101" s="5" t="s">
        <v>4</v>
      </c>
      <c r="C6101" s="5" t="s">
        <v>176</v>
      </c>
      <c r="D6101" s="1" t="str">
        <f>IF(AND(C6101&lt;&gt;"",IFERROR(VLOOKUP(CONCATENATE(B6101,C6101),[1]Localidades!E:E,1,FALSE), 1)=1),"MAL","")</f>
        <v/>
      </c>
      <c r="F6101" s="1" t="s">
        <v>175</v>
      </c>
      <c r="G6101" s="8">
        <v>41082</v>
      </c>
      <c r="I6101" s="1" t="s">
        <v>32</v>
      </c>
      <c r="J6101" s="1" t="str">
        <f>IF(AND(I6101&lt;&gt;"",IFERROR(VLOOKUP(I6101,[2]Productos!E:E,1,FALSE), 1)=1),"MAL","")</f>
        <v/>
      </c>
      <c r="K6101" s="11">
        <v>5519.0476190476174</v>
      </c>
      <c r="U6101" s="1" t="s">
        <v>95</v>
      </c>
    </row>
    <row r="6102" spans="1:21" x14ac:dyDescent="0.2">
      <c r="A6102" s="1" t="s">
        <v>101</v>
      </c>
      <c r="B6102" s="5" t="s">
        <v>4</v>
      </c>
      <c r="C6102" s="5" t="s">
        <v>176</v>
      </c>
      <c r="D6102" s="1" t="str">
        <f>IF(AND(C6102&lt;&gt;"",IFERROR(VLOOKUP(CONCATENATE(B6102,C6102),[1]Localidades!E:E,1,FALSE), 1)=1),"MAL","")</f>
        <v/>
      </c>
      <c r="F6102" s="1" t="s">
        <v>175</v>
      </c>
      <c r="G6102" s="8">
        <v>41086</v>
      </c>
      <c r="I6102" s="1" t="s">
        <v>32</v>
      </c>
      <c r="J6102" s="1" t="str">
        <f>IF(AND(I6102&lt;&gt;"",IFERROR(VLOOKUP(I6102,[2]Productos!E:E,1,FALSE), 1)=1),"MAL","")</f>
        <v/>
      </c>
      <c r="K6102" s="11">
        <v>4595.2380952380927</v>
      </c>
      <c r="U6102" s="1" t="s">
        <v>97</v>
      </c>
    </row>
    <row r="6103" spans="1:21" x14ac:dyDescent="0.2">
      <c r="A6103" s="1" t="s">
        <v>101</v>
      </c>
      <c r="B6103" s="5" t="s">
        <v>4</v>
      </c>
      <c r="C6103" s="5" t="s">
        <v>176</v>
      </c>
      <c r="D6103" s="1" t="str">
        <f>IF(AND(C6103&lt;&gt;"",IFERROR(VLOOKUP(CONCATENATE(B6103,C6103),[1]Localidades!E:E,1,FALSE), 1)=1),"MAL","")</f>
        <v/>
      </c>
      <c r="F6103" s="1" t="s">
        <v>175</v>
      </c>
      <c r="G6103" s="8">
        <v>41086</v>
      </c>
      <c r="I6103" s="1" t="s">
        <v>32</v>
      </c>
      <c r="J6103" s="1" t="str">
        <f>IF(AND(I6103&lt;&gt;"",IFERROR(VLOOKUP(I6103,[2]Productos!E:E,1,FALSE), 1)=1),"MAL","")</f>
        <v/>
      </c>
      <c r="K6103" s="11">
        <v>4033.3333333333339</v>
      </c>
      <c r="U6103" s="1" t="s">
        <v>95</v>
      </c>
    </row>
    <row r="6104" spans="1:21" x14ac:dyDescent="0.2">
      <c r="A6104" s="1" t="s">
        <v>101</v>
      </c>
      <c r="B6104" s="5" t="s">
        <v>4</v>
      </c>
      <c r="C6104" s="5" t="s">
        <v>176</v>
      </c>
      <c r="D6104" s="1" t="str">
        <f>IF(AND(C6104&lt;&gt;"",IFERROR(VLOOKUP(CONCATENATE(B6104,C6104),[1]Localidades!E:E,1,FALSE), 1)=1),"MAL","")</f>
        <v/>
      </c>
      <c r="F6104" s="1" t="s">
        <v>227</v>
      </c>
      <c r="G6104" s="8">
        <v>40702</v>
      </c>
      <c r="I6104" s="1" t="s">
        <v>32</v>
      </c>
      <c r="J6104" s="1" t="str">
        <f>IF(AND(I6104&lt;&gt;"",IFERROR(VLOOKUP(I6104,[2]Productos!E:E,1,FALSE), 1)=1),"MAL","")</f>
        <v/>
      </c>
      <c r="K6104" s="11">
        <v>6269.5238095238128</v>
      </c>
      <c r="U6104" s="1" t="s">
        <v>162</v>
      </c>
    </row>
    <row r="6105" spans="1:21" x14ac:dyDescent="0.2">
      <c r="A6105" s="1" t="s">
        <v>101</v>
      </c>
      <c r="B6105" s="5" t="s">
        <v>4</v>
      </c>
      <c r="C6105" s="5" t="s">
        <v>176</v>
      </c>
      <c r="D6105" s="1" t="str">
        <f>IF(AND(C6105&lt;&gt;"",IFERROR(VLOOKUP(CONCATENATE(B6105,C6105),[1]Localidades!E:E,1,FALSE), 1)=1),"MAL","")</f>
        <v/>
      </c>
      <c r="F6105" s="1" t="s">
        <v>227</v>
      </c>
      <c r="G6105" s="8">
        <v>40702</v>
      </c>
      <c r="I6105" s="1" t="s">
        <v>32</v>
      </c>
      <c r="J6105" s="1" t="str">
        <f>IF(AND(I6105&lt;&gt;"",IFERROR(VLOOKUP(I6105,[2]Productos!E:E,1,FALSE), 1)=1),"MAL","")</f>
        <v/>
      </c>
      <c r="K6105" s="11">
        <v>7037.1428571428578</v>
      </c>
      <c r="U6105" s="1" t="s">
        <v>165</v>
      </c>
    </row>
    <row r="6106" spans="1:21" x14ac:dyDescent="0.2">
      <c r="A6106" s="1" t="s">
        <v>101</v>
      </c>
      <c r="B6106" s="5" t="s">
        <v>4</v>
      </c>
      <c r="C6106" s="5" t="s">
        <v>176</v>
      </c>
      <c r="D6106" s="1" t="str">
        <f>IF(AND(C6106&lt;&gt;"",IFERROR(VLOOKUP(CONCATENATE(B6106,C6106),[1]Localidades!E:E,1,FALSE), 1)=1),"MAL","")</f>
        <v/>
      </c>
      <c r="F6106" s="1" t="s">
        <v>227</v>
      </c>
      <c r="G6106" s="8">
        <v>40723</v>
      </c>
      <c r="I6106" s="1" t="s">
        <v>32</v>
      </c>
      <c r="J6106" s="1" t="str">
        <f>IF(AND(I6106&lt;&gt;"",IFERROR(VLOOKUP(I6106,[2]Productos!E:E,1,FALSE), 1)=1),"MAL","")</f>
        <v/>
      </c>
      <c r="K6106" s="11">
        <v>5702.8571428571404</v>
      </c>
      <c r="U6106" s="1" t="s">
        <v>162</v>
      </c>
    </row>
    <row r="6107" spans="1:21" x14ac:dyDescent="0.2">
      <c r="A6107" s="1" t="s">
        <v>101</v>
      </c>
      <c r="B6107" s="5" t="s">
        <v>4</v>
      </c>
      <c r="C6107" s="5" t="s">
        <v>176</v>
      </c>
      <c r="D6107" s="1" t="str">
        <f>IF(AND(C6107&lt;&gt;"",IFERROR(VLOOKUP(CONCATENATE(B6107,C6107),[1]Localidades!E:E,1,FALSE), 1)=1),"MAL","")</f>
        <v/>
      </c>
      <c r="F6107" s="1" t="s">
        <v>227</v>
      </c>
      <c r="G6107" s="8">
        <v>40723</v>
      </c>
      <c r="I6107" s="1" t="s">
        <v>32</v>
      </c>
      <c r="J6107" s="1" t="str">
        <f>IF(AND(I6107&lt;&gt;"",IFERROR(VLOOKUP(I6107,[2]Productos!E:E,1,FALSE), 1)=1),"MAL","")</f>
        <v/>
      </c>
      <c r="K6107" s="11">
        <v>5965.7142857142835</v>
      </c>
      <c r="U6107" s="1" t="s">
        <v>165</v>
      </c>
    </row>
    <row r="6108" spans="1:21" x14ac:dyDescent="0.2">
      <c r="A6108" s="1" t="s">
        <v>101</v>
      </c>
      <c r="B6108" s="5" t="s">
        <v>4</v>
      </c>
      <c r="C6108" s="5" t="s">
        <v>176</v>
      </c>
      <c r="D6108" s="1" t="str">
        <f>IF(AND(C6108&lt;&gt;"",IFERROR(VLOOKUP(CONCATENATE(B6108,C6108),[1]Localidades!E:E,1,FALSE), 1)=1),"MAL","")</f>
        <v/>
      </c>
      <c r="F6108" s="1" t="s">
        <v>73</v>
      </c>
      <c r="G6108" s="8">
        <v>40340</v>
      </c>
      <c r="I6108" s="1" t="s">
        <v>142</v>
      </c>
      <c r="J6108" s="1" t="str">
        <f>IF(AND(I6108&lt;&gt;"",IFERROR(VLOOKUP(I6108,[2]Productos!E:E,1,FALSE), 1)=1),"MAL","")</f>
        <v/>
      </c>
      <c r="K6108" s="11">
        <v>6865.6266239081806</v>
      </c>
      <c r="U6108" s="1" t="s">
        <v>162</v>
      </c>
    </row>
    <row r="6109" spans="1:21" x14ac:dyDescent="0.2">
      <c r="A6109" s="1" t="s">
        <v>101</v>
      </c>
      <c r="B6109" s="5" t="s">
        <v>4</v>
      </c>
      <c r="C6109" s="5" t="s">
        <v>176</v>
      </c>
      <c r="D6109" s="1" t="str">
        <f>IF(AND(C6109&lt;&gt;"",IFERROR(VLOOKUP(CONCATENATE(B6109,C6109),[1]Localidades!E:E,1,FALSE), 1)=1),"MAL","")</f>
        <v/>
      </c>
      <c r="F6109" s="1" t="s">
        <v>73</v>
      </c>
      <c r="G6109" s="8">
        <v>40340</v>
      </c>
      <c r="I6109" s="1" t="s">
        <v>142</v>
      </c>
      <c r="J6109" s="1" t="str">
        <f>IF(AND(I6109&lt;&gt;"",IFERROR(VLOOKUP(I6109,[2]Productos!E:E,1,FALSE), 1)=1),"MAL","")</f>
        <v/>
      </c>
      <c r="K6109" s="11">
        <v>7574.268975316566</v>
      </c>
      <c r="U6109" s="1" t="s">
        <v>165</v>
      </c>
    </row>
    <row r="6110" spans="1:21" x14ac:dyDescent="0.2">
      <c r="A6110" s="1" t="s">
        <v>101</v>
      </c>
      <c r="B6110" s="5" t="s">
        <v>4</v>
      </c>
      <c r="C6110" s="5" t="s">
        <v>176</v>
      </c>
      <c r="D6110" s="1" t="str">
        <f>IF(AND(C6110&lt;&gt;"",IFERROR(VLOOKUP(CONCATENATE(B6110,C6110),[1]Localidades!E:E,1,FALSE), 1)=1),"MAL","")</f>
        <v/>
      </c>
      <c r="F6110" s="1" t="s">
        <v>73</v>
      </c>
      <c r="G6110" s="8">
        <v>40359</v>
      </c>
      <c r="I6110" s="1" t="s">
        <v>142</v>
      </c>
      <c r="J6110" s="1" t="str">
        <f>IF(AND(I6110&lt;&gt;"",IFERROR(VLOOKUP(I6110,[2]Productos!E:E,1,FALSE), 1)=1),"MAL","")</f>
        <v/>
      </c>
      <c r="K6110" s="11">
        <v>7136.0730261876342</v>
      </c>
      <c r="U6110" s="1" t="s">
        <v>162</v>
      </c>
    </row>
    <row r="6111" spans="1:21" x14ac:dyDescent="0.2">
      <c r="A6111" s="1" t="s">
        <v>101</v>
      </c>
      <c r="B6111" s="5" t="s">
        <v>4</v>
      </c>
      <c r="C6111" s="5" t="s">
        <v>176</v>
      </c>
      <c r="D6111" s="1" t="str">
        <f>IF(AND(C6111&lt;&gt;"",IFERROR(VLOOKUP(CONCATENATE(B6111,C6111),[1]Localidades!E:E,1,FALSE), 1)=1),"MAL","")</f>
        <v/>
      </c>
      <c r="F6111" s="1" t="s">
        <v>73</v>
      </c>
      <c r="G6111" s="8">
        <v>40359</v>
      </c>
      <c r="I6111" s="1" t="s">
        <v>142</v>
      </c>
      <c r="J6111" s="1" t="str">
        <f>IF(AND(I6111&lt;&gt;"",IFERROR(VLOOKUP(I6111,[2]Productos!E:E,1,FALSE), 1)=1),"MAL","")</f>
        <v/>
      </c>
      <c r="K6111" s="11">
        <v>7682.8163697168593</v>
      </c>
      <c r="U6111" s="1" t="s">
        <v>165</v>
      </c>
    </row>
    <row r="6112" spans="1:21" x14ac:dyDescent="0.2">
      <c r="A6112" s="1" t="s">
        <v>101</v>
      </c>
      <c r="B6112" s="5" t="s">
        <v>4</v>
      </c>
      <c r="C6112" s="5" t="s">
        <v>180</v>
      </c>
      <c r="D6112" s="1" t="str">
        <f>IF(AND(C6112&lt;&gt;"",IFERROR(VLOOKUP(CONCATENATE(B6112,C6112),[1]Localidades!E:E,1,FALSE), 1)=1),"MAL","")</f>
        <v/>
      </c>
      <c r="F6112" s="1" t="s">
        <v>227</v>
      </c>
      <c r="G6112" s="8">
        <v>40703</v>
      </c>
      <c r="I6112" s="1" t="s">
        <v>32</v>
      </c>
      <c r="J6112" s="1" t="str">
        <f>IF(AND(I6112&lt;&gt;"",IFERROR(VLOOKUP(I6112,[2]Productos!E:E,1,FALSE), 1)=1),"MAL","")</f>
        <v/>
      </c>
      <c r="K6112" s="11">
        <v>3936.6666666666665</v>
      </c>
      <c r="U6112" s="1" t="s">
        <v>162</v>
      </c>
    </row>
    <row r="6113" spans="1:21" x14ac:dyDescent="0.2">
      <c r="A6113" s="1" t="s">
        <v>101</v>
      </c>
      <c r="B6113" s="5" t="s">
        <v>4</v>
      </c>
      <c r="C6113" s="5" t="s">
        <v>180</v>
      </c>
      <c r="D6113" s="1" t="str">
        <f>IF(AND(C6113&lt;&gt;"",IFERROR(VLOOKUP(CONCATENATE(B6113,C6113),[1]Localidades!E:E,1,FALSE), 1)=1),"MAL","")</f>
        <v/>
      </c>
      <c r="F6113" s="1" t="s">
        <v>227</v>
      </c>
      <c r="G6113" s="8">
        <v>40703</v>
      </c>
      <c r="I6113" s="1" t="s">
        <v>32</v>
      </c>
      <c r="J6113" s="1" t="str">
        <f>IF(AND(I6113&lt;&gt;"",IFERROR(VLOOKUP(I6113,[2]Productos!E:E,1,FALSE), 1)=1),"MAL","")</f>
        <v/>
      </c>
      <c r="K6113" s="11">
        <v>4013.3333333333335</v>
      </c>
      <c r="U6113" s="1" t="s">
        <v>165</v>
      </c>
    </row>
    <row r="6114" spans="1:21" x14ac:dyDescent="0.2">
      <c r="A6114" s="1" t="s">
        <v>101</v>
      </c>
      <c r="B6114" s="5" t="s">
        <v>4</v>
      </c>
      <c r="C6114" s="5" t="s">
        <v>180</v>
      </c>
      <c r="D6114" s="1" t="str">
        <f>IF(AND(C6114&lt;&gt;"",IFERROR(VLOOKUP(CONCATENATE(B6114,C6114),[1]Localidades!E:E,1,FALSE), 1)=1),"MAL","")</f>
        <v/>
      </c>
      <c r="F6114" s="1" t="s">
        <v>227</v>
      </c>
      <c r="G6114" s="8">
        <v>40723</v>
      </c>
      <c r="I6114" s="1" t="s">
        <v>32</v>
      </c>
      <c r="J6114" s="1" t="str">
        <f>IF(AND(I6114&lt;&gt;"",IFERROR(VLOOKUP(I6114,[2]Productos!E:E,1,FALSE), 1)=1),"MAL","")</f>
        <v/>
      </c>
      <c r="K6114" s="11">
        <v>3530</v>
      </c>
      <c r="U6114" s="1" t="s">
        <v>162</v>
      </c>
    </row>
    <row r="6115" spans="1:21" x14ac:dyDescent="0.2">
      <c r="A6115" s="1" t="s">
        <v>101</v>
      </c>
      <c r="B6115" s="5" t="s">
        <v>4</v>
      </c>
      <c r="C6115" s="5" t="s">
        <v>180</v>
      </c>
      <c r="D6115" s="1" t="str">
        <f>IF(AND(C6115&lt;&gt;"",IFERROR(VLOOKUP(CONCATENATE(B6115,C6115),[1]Localidades!E:E,1,FALSE), 1)=1),"MAL","")</f>
        <v/>
      </c>
      <c r="F6115" s="1" t="s">
        <v>227</v>
      </c>
      <c r="G6115" s="8">
        <v>40723</v>
      </c>
      <c r="I6115" s="1" t="s">
        <v>32</v>
      </c>
      <c r="J6115" s="1" t="str">
        <f>IF(AND(I6115&lt;&gt;"",IFERROR(VLOOKUP(I6115,[2]Productos!E:E,1,FALSE), 1)=1),"MAL","")</f>
        <v/>
      </c>
      <c r="K6115" s="11">
        <v>3963.3333333333335</v>
      </c>
      <c r="U6115" s="1" t="s">
        <v>165</v>
      </c>
    </row>
    <row r="6116" spans="1:21" x14ac:dyDescent="0.2">
      <c r="A6116" s="1" t="s">
        <v>101</v>
      </c>
      <c r="B6116" s="5" t="s">
        <v>4</v>
      </c>
      <c r="C6116" s="5" t="s">
        <v>179</v>
      </c>
      <c r="D6116" s="1" t="str">
        <f>IF(AND(C6116&lt;&gt;"",IFERROR(VLOOKUP(CONCATENATE(B6116,C6116),[1]Localidades!E:E,1,FALSE), 1)=1),"MAL","")</f>
        <v/>
      </c>
      <c r="F6116" s="1" t="s">
        <v>175</v>
      </c>
      <c r="G6116" s="8">
        <v>41075</v>
      </c>
      <c r="I6116" s="1" t="s">
        <v>32</v>
      </c>
      <c r="J6116" s="1" t="str">
        <f>IF(AND(I6116&lt;&gt;"",IFERROR(VLOOKUP(I6116,[2]Productos!E:E,1,FALSE), 1)=1),"MAL","")</f>
        <v/>
      </c>
      <c r="K6116" s="11">
        <v>4442.7375000000002</v>
      </c>
      <c r="U6116" s="1" t="s">
        <v>150</v>
      </c>
    </row>
    <row r="6117" spans="1:21" x14ac:dyDescent="0.2">
      <c r="A6117" s="1" t="s">
        <v>101</v>
      </c>
      <c r="B6117" s="5" t="s">
        <v>4</v>
      </c>
      <c r="C6117" s="5" t="s">
        <v>179</v>
      </c>
      <c r="D6117" s="1" t="str">
        <f>IF(AND(C6117&lt;&gt;"",IFERROR(VLOOKUP(CONCATENATE(B6117,C6117),[1]Localidades!E:E,1,FALSE), 1)=1),"MAL","")</f>
        <v/>
      </c>
      <c r="F6117" s="1" t="s">
        <v>175</v>
      </c>
      <c r="G6117" s="8">
        <v>41092</v>
      </c>
      <c r="I6117" s="1" t="s">
        <v>32</v>
      </c>
      <c r="J6117" s="1" t="str">
        <f>IF(AND(I6117&lt;&gt;"",IFERROR(VLOOKUP(I6117,[2]Productos!E:E,1,FALSE), 1)=1),"MAL","")</f>
        <v/>
      </c>
      <c r="K6117" s="11">
        <v>5033.6499999999996</v>
      </c>
      <c r="U6117" s="1" t="s">
        <v>150</v>
      </c>
    </row>
    <row r="6118" spans="1:21" x14ac:dyDescent="0.2">
      <c r="A6118" s="1" t="s">
        <v>101</v>
      </c>
      <c r="B6118" s="5" t="s">
        <v>4</v>
      </c>
      <c r="C6118" s="5" t="s">
        <v>179</v>
      </c>
      <c r="D6118" s="1" t="str">
        <f>IF(AND(C6118&lt;&gt;"",IFERROR(VLOOKUP(CONCATENATE(B6118,C6118),[1]Localidades!E:E,1,FALSE), 1)=1),"MAL","")</f>
        <v/>
      </c>
      <c r="F6118" s="1" t="s">
        <v>227</v>
      </c>
      <c r="G6118" s="8">
        <v>40693</v>
      </c>
      <c r="I6118" s="1" t="s">
        <v>32</v>
      </c>
      <c r="J6118" s="1" t="str">
        <f>IF(AND(I6118&lt;&gt;"",IFERROR(VLOOKUP(I6118,[2]Productos!E:E,1,FALSE), 1)=1),"MAL","")</f>
        <v/>
      </c>
      <c r="K6118" s="11">
        <v>4898.04</v>
      </c>
      <c r="U6118" s="1" t="s">
        <v>162</v>
      </c>
    </row>
    <row r="6119" spans="1:21" x14ac:dyDescent="0.2">
      <c r="A6119" s="1" t="s">
        <v>101</v>
      </c>
      <c r="B6119" s="5" t="s">
        <v>4</v>
      </c>
      <c r="C6119" s="5" t="s">
        <v>179</v>
      </c>
      <c r="D6119" s="1" t="str">
        <f>IF(AND(C6119&lt;&gt;"",IFERROR(VLOOKUP(CONCATENATE(B6119,C6119),[1]Localidades!E:E,1,FALSE), 1)=1),"MAL","")</f>
        <v/>
      </c>
      <c r="F6119" s="1" t="s">
        <v>227</v>
      </c>
      <c r="G6119" s="8">
        <v>40722</v>
      </c>
      <c r="I6119" s="1" t="s">
        <v>32</v>
      </c>
      <c r="J6119" s="1" t="str">
        <f>IF(AND(I6119&lt;&gt;"",IFERROR(VLOOKUP(I6119,[2]Productos!E:E,1,FALSE), 1)=1),"MAL","")</f>
        <v/>
      </c>
      <c r="K6119" s="11">
        <v>6522.39</v>
      </c>
      <c r="U6119" s="1" t="s">
        <v>162</v>
      </c>
    </row>
    <row r="6120" spans="1:21" x14ac:dyDescent="0.2">
      <c r="A6120" s="1" t="s">
        <v>101</v>
      </c>
      <c r="B6120" s="5" t="s">
        <v>4</v>
      </c>
      <c r="C6120" s="5" t="s">
        <v>179</v>
      </c>
      <c r="D6120" s="1" t="str">
        <f>IF(AND(C6120&lt;&gt;"",IFERROR(VLOOKUP(CONCATENATE(B6120,C6120),[1]Localidades!E:E,1,FALSE), 1)=1),"MAL","")</f>
        <v/>
      </c>
      <c r="F6120" s="1" t="s">
        <v>73</v>
      </c>
      <c r="G6120" s="8">
        <v>40330</v>
      </c>
      <c r="I6120" s="1" t="s">
        <v>32</v>
      </c>
      <c r="J6120" s="1" t="str">
        <f>IF(AND(I6120&lt;&gt;"",IFERROR(VLOOKUP(I6120,[2]Productos!E:E,1,FALSE), 1)=1),"MAL","")</f>
        <v/>
      </c>
      <c r="K6120" s="11">
        <v>3592.2375000000002</v>
      </c>
      <c r="U6120" s="1" t="s">
        <v>162</v>
      </c>
    </row>
    <row r="6121" spans="1:21" x14ac:dyDescent="0.2">
      <c r="A6121" s="1" t="s">
        <v>101</v>
      </c>
      <c r="B6121" s="5" t="s">
        <v>4</v>
      </c>
      <c r="C6121" s="5" t="s">
        <v>179</v>
      </c>
      <c r="D6121" s="1" t="str">
        <f>IF(AND(C6121&lt;&gt;"",IFERROR(VLOOKUP(CONCATENATE(B6121,C6121),[1]Localidades!E:E,1,FALSE), 1)=1),"MAL","")</f>
        <v/>
      </c>
      <c r="F6121" s="1" t="s">
        <v>73</v>
      </c>
      <c r="G6121" s="8">
        <v>40357</v>
      </c>
      <c r="I6121" s="1" t="s">
        <v>32</v>
      </c>
      <c r="J6121" s="1" t="str">
        <f>IF(AND(I6121&lt;&gt;"",IFERROR(VLOOKUP(I6121,[2]Productos!E:E,1,FALSE), 1)=1),"MAL","")</f>
        <v/>
      </c>
      <c r="K6121" s="11">
        <v>4037.625</v>
      </c>
      <c r="U6121" s="1" t="s">
        <v>162</v>
      </c>
    </row>
    <row r="6122" spans="1:21" x14ac:dyDescent="0.2">
      <c r="A6122" s="1" t="s">
        <v>101</v>
      </c>
      <c r="B6122" s="5" t="s">
        <v>4</v>
      </c>
      <c r="C6122" s="5" t="s">
        <v>305</v>
      </c>
      <c r="D6122" s="1" t="str">
        <f>IF(AND(C6122&lt;&gt;"",IFERROR(VLOOKUP(CONCATENATE(B6122,C6122),[1]Localidades!E:E,1,FALSE), 1)=1),"MAL","")</f>
        <v/>
      </c>
      <c r="F6122" s="1" t="s">
        <v>227</v>
      </c>
      <c r="G6122" s="8">
        <v>40718</v>
      </c>
      <c r="I6122" s="1" t="s">
        <v>32</v>
      </c>
      <c r="J6122" s="1" t="str">
        <f>IF(AND(I6122&lt;&gt;"",IFERROR(VLOOKUP(I6122,[2]Productos!E:E,1,FALSE), 1)=1),"MAL","")</f>
        <v/>
      </c>
      <c r="K6122" s="11">
        <v>3658.7249999999999</v>
      </c>
      <c r="U6122" s="1" t="s">
        <v>162</v>
      </c>
    </row>
    <row r="6123" spans="1:21" x14ac:dyDescent="0.2">
      <c r="A6123" s="1" t="s">
        <v>101</v>
      </c>
      <c r="B6123" s="5" t="s">
        <v>4</v>
      </c>
      <c r="C6123" s="5" t="s">
        <v>263</v>
      </c>
      <c r="D6123" s="1" t="str">
        <f>IF(AND(C6123&lt;&gt;"",IFERROR(VLOOKUP(CONCATENATE(B6123,C6123),[1]Localidades!E:E,1,FALSE), 1)=1),"MAL","")</f>
        <v/>
      </c>
      <c r="F6123" s="1" t="s">
        <v>227</v>
      </c>
      <c r="G6123" s="8">
        <v>40697</v>
      </c>
      <c r="I6123" s="1" t="s">
        <v>32</v>
      </c>
      <c r="J6123" s="1" t="str">
        <f>IF(AND(I6123&lt;&gt;"",IFERROR(VLOOKUP(I6123,[2]Productos!E:E,1,FALSE), 1)=1),"MAL","")</f>
        <v/>
      </c>
      <c r="K6123" s="11">
        <v>3741.0249999999996</v>
      </c>
      <c r="U6123" s="1" t="s">
        <v>162</v>
      </c>
    </row>
    <row r="6124" spans="1:21" x14ac:dyDescent="0.2">
      <c r="A6124" s="1" t="s">
        <v>101</v>
      </c>
      <c r="B6124" s="5" t="s">
        <v>4</v>
      </c>
      <c r="C6124" s="5" t="s">
        <v>263</v>
      </c>
      <c r="D6124" s="1" t="str">
        <f>IF(AND(C6124&lt;&gt;"",IFERROR(VLOOKUP(CONCATENATE(B6124,C6124),[1]Localidades!E:E,1,FALSE), 1)=1),"MAL","")</f>
        <v/>
      </c>
      <c r="F6124" s="1" t="s">
        <v>227</v>
      </c>
      <c r="G6124" s="8">
        <v>40718</v>
      </c>
      <c r="I6124" s="1" t="s">
        <v>32</v>
      </c>
      <c r="J6124" s="1" t="str">
        <f>IF(AND(I6124&lt;&gt;"",IFERROR(VLOOKUP(I6124,[2]Productos!E:E,1,FALSE), 1)=1),"MAL","")</f>
        <v/>
      </c>
      <c r="K6124" s="11">
        <v>2964.45</v>
      </c>
      <c r="U6124" s="1" t="s">
        <v>162</v>
      </c>
    </row>
    <row r="6125" spans="1:21" x14ac:dyDescent="0.2">
      <c r="A6125" s="1" t="s">
        <v>101</v>
      </c>
      <c r="B6125" s="5" t="s">
        <v>4</v>
      </c>
      <c r="C6125" s="5" t="s">
        <v>263</v>
      </c>
      <c r="D6125" s="1" t="str">
        <f>IF(AND(C6125&lt;&gt;"",IFERROR(VLOOKUP(CONCATENATE(B6125,C6125),[1]Localidades!E:E,1,FALSE), 1)=1),"MAL","")</f>
        <v/>
      </c>
      <c r="F6125" s="1" t="s">
        <v>73</v>
      </c>
      <c r="I6125" s="1" t="s">
        <v>32</v>
      </c>
      <c r="J6125" s="1" t="str">
        <f>IF(AND(I6125&lt;&gt;"",IFERROR(VLOOKUP(I6125,[2]Productos!E:E,1,FALSE), 1)=1),"MAL","")</f>
        <v/>
      </c>
      <c r="K6125" s="11">
        <v>2656.3749999999995</v>
      </c>
      <c r="U6125" s="1" t="s">
        <v>162</v>
      </c>
    </row>
    <row r="6126" spans="1:21" x14ac:dyDescent="0.2">
      <c r="A6126" s="1" t="s">
        <v>101</v>
      </c>
      <c r="B6126" s="5" t="s">
        <v>4</v>
      </c>
      <c r="C6126" s="5" t="s">
        <v>263</v>
      </c>
      <c r="D6126" s="1" t="str">
        <f>IF(AND(C6126&lt;&gt;"",IFERROR(VLOOKUP(CONCATENATE(B6126,C6126),[1]Localidades!E:E,1,FALSE), 1)=1),"MAL","")</f>
        <v/>
      </c>
      <c r="F6126" s="1" t="s">
        <v>73</v>
      </c>
      <c r="I6126" s="1" t="s">
        <v>32</v>
      </c>
      <c r="J6126" s="1" t="str">
        <f>IF(AND(I6126&lt;&gt;"",IFERROR(VLOOKUP(I6126,[2]Productos!E:E,1,FALSE), 1)=1),"MAL","")</f>
        <v/>
      </c>
      <c r="K6126" s="11">
        <v>3478.45</v>
      </c>
      <c r="U6126" s="1" t="s">
        <v>162</v>
      </c>
    </row>
    <row r="6127" spans="1:21" x14ac:dyDescent="0.2">
      <c r="A6127" s="1" t="s">
        <v>101</v>
      </c>
      <c r="B6127" s="5" t="s">
        <v>4</v>
      </c>
      <c r="C6127" s="5" t="s">
        <v>133</v>
      </c>
      <c r="D6127" s="1" t="str">
        <f>IF(AND(C6127&lt;&gt;"",IFERROR(VLOOKUP(CONCATENATE(B6127,C6127),[1]Localidades!E:E,1,FALSE), 1)=1),"MAL","")</f>
        <v/>
      </c>
      <c r="F6127" s="1" t="s">
        <v>73</v>
      </c>
      <c r="G6127" s="8">
        <v>40337</v>
      </c>
      <c r="I6127" s="1" t="s">
        <v>75</v>
      </c>
      <c r="J6127" s="1" t="str">
        <f>IF(AND(I6127&lt;&gt;"",IFERROR(VLOOKUP(I6127,[2]Productos!E:E,1,FALSE), 1)=1),"MAL","")</f>
        <v/>
      </c>
      <c r="K6127" s="11">
        <v>6955.5555555555557</v>
      </c>
      <c r="U6127" s="1" t="s">
        <v>97</v>
      </c>
    </row>
    <row r="6128" spans="1:21" x14ac:dyDescent="0.2">
      <c r="A6128" s="1" t="s">
        <v>101</v>
      </c>
      <c r="B6128" s="5" t="s">
        <v>4</v>
      </c>
      <c r="C6128" s="5" t="s">
        <v>133</v>
      </c>
      <c r="D6128" s="1" t="str">
        <f>IF(AND(C6128&lt;&gt;"",IFERROR(VLOOKUP(CONCATENATE(B6128,C6128),[1]Localidades!E:E,1,FALSE), 1)=1),"MAL","")</f>
        <v/>
      </c>
      <c r="F6128" s="1" t="s">
        <v>73</v>
      </c>
      <c r="G6128" s="8">
        <v>40337</v>
      </c>
      <c r="I6128" s="1" t="s">
        <v>75</v>
      </c>
      <c r="J6128" s="1" t="str">
        <f>IF(AND(I6128&lt;&gt;"",IFERROR(VLOOKUP(I6128,[2]Productos!E:E,1,FALSE), 1)=1),"MAL","")</f>
        <v/>
      </c>
      <c r="K6128" s="11">
        <v>7544.4444444444443</v>
      </c>
      <c r="U6128" s="1" t="s">
        <v>95</v>
      </c>
    </row>
    <row r="6129" spans="1:21" x14ac:dyDescent="0.2">
      <c r="A6129" s="1" t="s">
        <v>101</v>
      </c>
      <c r="B6129" s="5" t="s">
        <v>4</v>
      </c>
      <c r="C6129" s="5" t="s">
        <v>133</v>
      </c>
      <c r="D6129" s="1" t="str">
        <f>IF(AND(C6129&lt;&gt;"",IFERROR(VLOOKUP(CONCATENATE(B6129,C6129),[1]Localidades!E:E,1,FALSE), 1)=1),"MAL","")</f>
        <v/>
      </c>
      <c r="F6129" s="1" t="s">
        <v>73</v>
      </c>
      <c r="G6129" s="8">
        <v>40354</v>
      </c>
      <c r="I6129" s="1" t="s">
        <v>75</v>
      </c>
      <c r="J6129" s="1" t="str">
        <f>IF(AND(I6129&lt;&gt;"",IFERROR(VLOOKUP(I6129,[2]Productos!E:E,1,FALSE), 1)=1),"MAL","")</f>
        <v/>
      </c>
      <c r="K6129" s="11">
        <v>7433.333333333333</v>
      </c>
      <c r="U6129" s="1" t="s">
        <v>150</v>
      </c>
    </row>
    <row r="6130" spans="1:21" x14ac:dyDescent="0.2">
      <c r="A6130" s="1" t="s">
        <v>101</v>
      </c>
      <c r="B6130" s="5" t="s">
        <v>4</v>
      </c>
      <c r="C6130" s="5" t="s">
        <v>133</v>
      </c>
      <c r="D6130" s="1" t="str">
        <f>IF(AND(C6130&lt;&gt;"",IFERROR(VLOOKUP(CONCATENATE(B6130,C6130),[1]Localidades!E:E,1,FALSE), 1)=1),"MAL","")</f>
        <v/>
      </c>
      <c r="F6130" s="1" t="s">
        <v>73</v>
      </c>
      <c r="G6130" s="8">
        <v>40354</v>
      </c>
      <c r="I6130" s="1" t="s">
        <v>75</v>
      </c>
      <c r="J6130" s="1" t="str">
        <f>IF(AND(I6130&lt;&gt;"",IFERROR(VLOOKUP(I6130,[2]Productos!E:E,1,FALSE), 1)=1),"MAL","")</f>
        <v/>
      </c>
      <c r="K6130" s="11">
        <v>8455.5555555555547</v>
      </c>
      <c r="U6130" s="1" t="s">
        <v>95</v>
      </c>
    </row>
    <row r="6131" spans="1:21" x14ac:dyDescent="0.2">
      <c r="A6131" s="1" t="s">
        <v>101</v>
      </c>
      <c r="B6131" s="5" t="s">
        <v>4</v>
      </c>
      <c r="C6131" s="5" t="s">
        <v>133</v>
      </c>
      <c r="D6131" s="1" t="str">
        <f>IF(AND(C6131&lt;&gt;"",IFERROR(VLOOKUP(CONCATENATE(B6131,C6131),[1]Localidades!E:E,1,FALSE), 1)=1),"MAL","")</f>
        <v/>
      </c>
      <c r="F6131" s="1" t="s">
        <v>175</v>
      </c>
      <c r="G6131" s="8">
        <v>41061</v>
      </c>
      <c r="I6131" s="1" t="s">
        <v>142</v>
      </c>
      <c r="J6131" s="1" t="str">
        <f>IF(AND(I6131&lt;&gt;"",IFERROR(VLOOKUP(I6131,[2]Productos!E:E,1,FALSE), 1)=1),"MAL","")</f>
        <v/>
      </c>
      <c r="K6131" s="11">
        <v>4327.7777777777783</v>
      </c>
      <c r="U6131" s="1" t="s">
        <v>162</v>
      </c>
    </row>
    <row r="6132" spans="1:21" x14ac:dyDescent="0.2">
      <c r="A6132" s="1" t="s">
        <v>101</v>
      </c>
      <c r="B6132" s="5" t="s">
        <v>4</v>
      </c>
      <c r="C6132" s="5" t="s">
        <v>133</v>
      </c>
      <c r="D6132" s="1" t="str">
        <f>IF(AND(C6132&lt;&gt;"",IFERROR(VLOOKUP(CONCATENATE(B6132,C6132),[1]Localidades!E:E,1,FALSE), 1)=1),"MAL","")</f>
        <v/>
      </c>
      <c r="F6132" s="1" t="s">
        <v>175</v>
      </c>
      <c r="G6132" s="8">
        <v>41061</v>
      </c>
      <c r="I6132" s="1" t="s">
        <v>142</v>
      </c>
      <c r="J6132" s="1" t="str">
        <f>IF(AND(I6132&lt;&gt;"",IFERROR(VLOOKUP(I6132,[2]Productos!E:E,1,FALSE), 1)=1),"MAL","")</f>
        <v/>
      </c>
      <c r="K6132" s="11">
        <v>4632.7777777777774</v>
      </c>
      <c r="U6132" s="1" t="s">
        <v>165</v>
      </c>
    </row>
    <row r="6133" spans="1:21" x14ac:dyDescent="0.2">
      <c r="A6133" s="1" t="s">
        <v>101</v>
      </c>
      <c r="B6133" s="5" t="s">
        <v>4</v>
      </c>
      <c r="C6133" s="5" t="s">
        <v>133</v>
      </c>
      <c r="D6133" s="1" t="str">
        <f>IF(AND(C6133&lt;&gt;"",IFERROR(VLOOKUP(CONCATENATE(B6133,C6133),[1]Localidades!E:E,1,FALSE), 1)=1),"MAL","")</f>
        <v/>
      </c>
      <c r="F6133" s="1" t="s">
        <v>175</v>
      </c>
      <c r="G6133" s="8">
        <v>41081</v>
      </c>
      <c r="I6133" s="1" t="s">
        <v>142</v>
      </c>
      <c r="J6133" s="1" t="str">
        <f>IF(AND(I6133&lt;&gt;"",IFERROR(VLOOKUP(I6133,[2]Productos!E:E,1,FALSE), 1)=1),"MAL","")</f>
        <v/>
      </c>
      <c r="K6133" s="11">
        <v>3576.1111111111109</v>
      </c>
      <c r="U6133" s="1" t="s">
        <v>162</v>
      </c>
    </row>
    <row r="6134" spans="1:21" ht="15" customHeight="1" x14ac:dyDescent="0.2">
      <c r="A6134" s="1" t="s">
        <v>101</v>
      </c>
      <c r="B6134" s="5" t="s">
        <v>4</v>
      </c>
      <c r="C6134" s="5" t="s">
        <v>133</v>
      </c>
      <c r="D6134" s="1" t="str">
        <f>IF(AND(C6134&lt;&gt;"",IFERROR(VLOOKUP(CONCATENATE(B6134,C6134),[1]Localidades!E:E,1,FALSE), 1)=1),"MAL","")</f>
        <v/>
      </c>
      <c r="F6134" s="1" t="s">
        <v>175</v>
      </c>
      <c r="G6134" s="8">
        <v>41081</v>
      </c>
      <c r="I6134" s="1" t="s">
        <v>142</v>
      </c>
      <c r="J6134" s="1" t="str">
        <f>IF(AND(I6134&lt;&gt;"",IFERROR(VLOOKUP(I6134,[2]Productos!E:E,1,FALSE), 1)=1),"MAL","")</f>
        <v/>
      </c>
      <c r="K6134" s="11">
        <v>3883.8888888888887</v>
      </c>
      <c r="U6134" s="1" t="s">
        <v>165</v>
      </c>
    </row>
    <row r="6135" spans="1:21" ht="15" customHeight="1" x14ac:dyDescent="0.2">
      <c r="A6135" s="1" t="s">
        <v>101</v>
      </c>
      <c r="B6135" s="5" t="s">
        <v>4</v>
      </c>
      <c r="C6135" s="5" t="s">
        <v>191</v>
      </c>
      <c r="D6135" s="1" t="str">
        <f>IF(AND(C6135&lt;&gt;"",IFERROR(VLOOKUP(CONCATENATE(B6135,C6135),[1]Localidades!E:E,1,FALSE), 1)=1),"MAL","")</f>
        <v>MAL</v>
      </c>
      <c r="F6135" s="1" t="s">
        <v>175</v>
      </c>
      <c r="G6135" s="8">
        <v>41093</v>
      </c>
      <c r="I6135" s="1" t="s">
        <v>32</v>
      </c>
      <c r="J6135" s="1" t="str">
        <f>IF(AND(I6135&lt;&gt;"",IFERROR(VLOOKUP(I6135,[2]Productos!E:E,1,FALSE), 1)=1),"MAL","")</f>
        <v/>
      </c>
      <c r="K6135" s="11">
        <v>1973.2874999999999</v>
      </c>
      <c r="U6135" s="1" t="s">
        <v>162</v>
      </c>
    </row>
    <row r="6136" spans="1:21" ht="15" customHeight="1" x14ac:dyDescent="0.2">
      <c r="A6136" s="1" t="s">
        <v>101</v>
      </c>
      <c r="B6136" s="5" t="s">
        <v>4</v>
      </c>
      <c r="C6136" s="5" t="s">
        <v>192</v>
      </c>
      <c r="D6136" s="1" t="str">
        <f>IF(AND(C6136&lt;&gt;"",IFERROR(VLOOKUP(CONCATENATE(B6136,C6136),[1]Localidades!E:E,1,FALSE), 1)=1),"MAL","")</f>
        <v/>
      </c>
      <c r="F6136" s="1" t="s">
        <v>175</v>
      </c>
      <c r="G6136" s="8">
        <v>41089</v>
      </c>
      <c r="I6136" s="1" t="s">
        <v>32</v>
      </c>
      <c r="J6136" s="1" t="str">
        <f>IF(AND(I6136&lt;&gt;"",IFERROR(VLOOKUP(I6136,[2]Productos!E:E,1,FALSE), 1)=1),"MAL","")</f>
        <v/>
      </c>
      <c r="K6136" s="11">
        <v>1787.7</v>
      </c>
      <c r="U6136" s="1" t="s">
        <v>162</v>
      </c>
    </row>
    <row r="6137" spans="1:21" ht="15" customHeight="1" x14ac:dyDescent="0.2">
      <c r="A6137" s="1" t="s">
        <v>101</v>
      </c>
      <c r="B6137" s="5" t="s">
        <v>4</v>
      </c>
      <c r="C6137" s="5" t="s">
        <v>192</v>
      </c>
      <c r="D6137" s="1" t="str">
        <f>IF(AND(C6137&lt;&gt;"",IFERROR(VLOOKUP(CONCATENATE(B6137,C6137),[1]Localidades!E:E,1,FALSE), 1)=1),"MAL","")</f>
        <v/>
      </c>
      <c r="F6137" s="1" t="s">
        <v>227</v>
      </c>
      <c r="G6137" s="8">
        <v>40700</v>
      </c>
      <c r="I6137" s="1" t="s">
        <v>32</v>
      </c>
      <c r="J6137" s="1" t="str">
        <f>IF(AND(I6137&lt;&gt;"",IFERROR(VLOOKUP(I6137,[2]Productos!E:E,1,FALSE), 1)=1),"MAL","")</f>
        <v/>
      </c>
      <c r="K6137" s="11">
        <v>3646.4575</v>
      </c>
      <c r="U6137" s="1" t="s">
        <v>162</v>
      </c>
    </row>
    <row r="6138" spans="1:21" x14ac:dyDescent="0.2">
      <c r="A6138" s="1" t="s">
        <v>101</v>
      </c>
      <c r="B6138" s="5" t="s">
        <v>4</v>
      </c>
      <c r="C6138" s="5" t="s">
        <v>192</v>
      </c>
      <c r="D6138" s="1" t="str">
        <f>IF(AND(C6138&lt;&gt;"",IFERROR(VLOOKUP(CONCATENATE(B6138,C6138),[1]Localidades!E:E,1,FALSE), 1)=1),"MAL","")</f>
        <v/>
      </c>
      <c r="F6138" s="1" t="s">
        <v>227</v>
      </c>
      <c r="G6138" s="8">
        <v>40729</v>
      </c>
      <c r="I6138" s="1" t="s">
        <v>32</v>
      </c>
      <c r="J6138" s="1" t="str">
        <f>IF(AND(I6138&lt;&gt;"",IFERROR(VLOOKUP(I6138,[2]Productos!E:E,1,FALSE), 1)=1),"MAL","")</f>
        <v/>
      </c>
      <c r="K6138" s="11">
        <v>4369.085</v>
      </c>
      <c r="U6138" s="1" t="s">
        <v>162</v>
      </c>
    </row>
    <row r="6139" spans="1:21" x14ac:dyDescent="0.2">
      <c r="A6139" s="1" t="s">
        <v>101</v>
      </c>
      <c r="B6139" s="5" t="s">
        <v>4</v>
      </c>
      <c r="C6139" s="5" t="s">
        <v>192</v>
      </c>
      <c r="D6139" s="1" t="str">
        <f>IF(AND(C6139&lt;&gt;"",IFERROR(VLOOKUP(CONCATENATE(B6139,C6139),[1]Localidades!E:E,1,FALSE), 1)=1),"MAL","")</f>
        <v/>
      </c>
      <c r="F6139" s="1" t="s">
        <v>73</v>
      </c>
      <c r="G6139" s="8">
        <v>40339</v>
      </c>
      <c r="I6139" s="1" t="s">
        <v>32</v>
      </c>
      <c r="J6139" s="1" t="str">
        <f>IF(AND(I6139&lt;&gt;"",IFERROR(VLOOKUP(I6139,[2]Productos!E:E,1,FALSE), 1)=1),"MAL","")</f>
        <v/>
      </c>
      <c r="K6139" s="11">
        <v>4533.6375000000007</v>
      </c>
      <c r="U6139" s="1" t="s">
        <v>162</v>
      </c>
    </row>
    <row r="6140" spans="1:21" x14ac:dyDescent="0.2">
      <c r="A6140" s="1" t="s">
        <v>101</v>
      </c>
      <c r="B6140" s="5" t="s">
        <v>4</v>
      </c>
      <c r="C6140" s="5" t="s">
        <v>192</v>
      </c>
      <c r="D6140" s="1" t="str">
        <f>IF(AND(C6140&lt;&gt;"",IFERROR(VLOOKUP(CONCATENATE(B6140,C6140),[1]Localidades!E:E,1,FALSE), 1)=1),"MAL","")</f>
        <v/>
      </c>
      <c r="F6140" s="1" t="s">
        <v>73</v>
      </c>
      <c r="G6140" s="8">
        <v>40364</v>
      </c>
      <c r="I6140" s="1" t="s">
        <v>32</v>
      </c>
      <c r="J6140" s="1" t="str">
        <f>IF(AND(I6140&lt;&gt;"",IFERROR(VLOOKUP(I6140,[2]Productos!E:E,1,FALSE), 1)=1),"MAL","")</f>
        <v/>
      </c>
      <c r="K6140" s="11">
        <v>3802.65</v>
      </c>
      <c r="U6140" s="1" t="s">
        <v>162</v>
      </c>
    </row>
    <row r="6141" spans="1:21" x14ac:dyDescent="0.2">
      <c r="A6141" s="1" t="s">
        <v>101</v>
      </c>
      <c r="B6141" s="5" t="s">
        <v>4</v>
      </c>
      <c r="C6141" s="5" t="s">
        <v>193</v>
      </c>
      <c r="D6141" s="1" t="str">
        <f>IF(AND(C6141&lt;&gt;"",IFERROR(VLOOKUP(CONCATENATE(B6141,C6141),[1]Localidades!E:E,1,FALSE), 1)=1),"MAL","")</f>
        <v/>
      </c>
      <c r="F6141" s="1" t="s">
        <v>175</v>
      </c>
      <c r="G6141" s="8">
        <v>41064</v>
      </c>
      <c r="I6141" s="1" t="s">
        <v>32</v>
      </c>
      <c r="J6141" s="1" t="str">
        <f>IF(AND(I6141&lt;&gt;"",IFERROR(VLOOKUP(I6141,[2]Productos!E:E,1,FALSE), 1)=1),"MAL","")</f>
        <v/>
      </c>
      <c r="K6141" s="11">
        <v>3186.6883116883118</v>
      </c>
      <c r="U6141" s="1" t="s">
        <v>162</v>
      </c>
    </row>
    <row r="6142" spans="1:21" ht="12.75" customHeight="1" x14ac:dyDescent="0.2">
      <c r="A6142" s="1" t="s">
        <v>101</v>
      </c>
      <c r="B6142" s="5" t="s">
        <v>4</v>
      </c>
      <c r="C6142" s="5" t="s">
        <v>256</v>
      </c>
      <c r="D6142" s="1" t="str">
        <f>IF(AND(C6142&lt;&gt;"",IFERROR(VLOOKUP(CONCATENATE(B6142,C6142),[1]Localidades!E:E,1,FALSE), 1)=1),"MAL","")</f>
        <v/>
      </c>
      <c r="F6142" s="1" t="s">
        <v>227</v>
      </c>
      <c r="G6142" s="8">
        <v>40702</v>
      </c>
      <c r="I6142" s="1" t="s">
        <v>32</v>
      </c>
      <c r="J6142" s="1" t="str">
        <f>IF(AND(I6142&lt;&gt;"",IFERROR(VLOOKUP(I6142,[2]Productos!E:E,1,FALSE), 1)=1),"MAL","")</f>
        <v/>
      </c>
      <c r="K6142" s="11">
        <v>5743.5983999999999</v>
      </c>
      <c r="U6142" s="1" t="s">
        <v>162</v>
      </c>
    </row>
    <row r="6143" spans="1:21" x14ac:dyDescent="0.2">
      <c r="A6143" s="1" t="s">
        <v>101</v>
      </c>
      <c r="B6143" s="5" t="s">
        <v>4</v>
      </c>
      <c r="C6143" s="5" t="s">
        <v>256</v>
      </c>
      <c r="D6143" s="1" t="str">
        <f>IF(AND(C6143&lt;&gt;"",IFERROR(VLOOKUP(CONCATENATE(B6143,C6143),[1]Localidades!E:E,1,FALSE), 1)=1),"MAL","")</f>
        <v/>
      </c>
      <c r="F6143" s="1" t="s">
        <v>227</v>
      </c>
      <c r="G6143" s="8">
        <v>40702</v>
      </c>
      <c r="I6143" s="1" t="s">
        <v>32</v>
      </c>
      <c r="J6143" s="1" t="str">
        <f>IF(AND(I6143&lt;&gt;"",IFERROR(VLOOKUP(I6143,[2]Productos!E:E,1,FALSE), 1)=1),"MAL","")</f>
        <v/>
      </c>
      <c r="K6143" s="11">
        <v>6546.2143999999998</v>
      </c>
      <c r="U6143" s="1" t="s">
        <v>165</v>
      </c>
    </row>
    <row r="6144" spans="1:21" ht="12.75" customHeight="1" x14ac:dyDescent="0.25">
      <c r="A6144" s="1" t="s">
        <v>101</v>
      </c>
      <c r="B6144" s="5" t="s">
        <v>4</v>
      </c>
      <c r="C6144" t="s">
        <v>307</v>
      </c>
      <c r="D6144" s="1" t="str">
        <f>IF(AND(C6144&lt;&gt;"",IFERROR(VLOOKUP(CONCATENATE(B6144,C6144),[1]Localidades!E:E,1,FALSE), 1)=1),"MAL","")</f>
        <v/>
      </c>
      <c r="F6144" s="1" t="s">
        <v>175</v>
      </c>
      <c r="G6144" s="8">
        <v>41074</v>
      </c>
      <c r="I6144" s="1" t="s">
        <v>32</v>
      </c>
      <c r="J6144" s="1" t="str">
        <f>IF(AND(I6144&lt;&gt;"",IFERROR(VLOOKUP(I6144,[2]Productos!E:E,1,FALSE), 1)=1),"MAL","")</f>
        <v/>
      </c>
      <c r="K6144" s="11">
        <v>5863.6363636363631</v>
      </c>
      <c r="U6144" s="1" t="s">
        <v>162</v>
      </c>
    </row>
    <row r="6145" spans="1:21" ht="12.75" customHeight="1" x14ac:dyDescent="0.25">
      <c r="A6145" s="1" t="s">
        <v>101</v>
      </c>
      <c r="B6145" s="5" t="s">
        <v>4</v>
      </c>
      <c r="C6145" t="s">
        <v>307</v>
      </c>
      <c r="D6145" s="1" t="str">
        <f>IF(AND(C6145&lt;&gt;"",IFERROR(VLOOKUP(CONCATENATE(B6145,C6145),[1]Localidades!E:E,1,FALSE), 1)=1),"MAL","")</f>
        <v/>
      </c>
      <c r="F6145" s="1" t="s">
        <v>175</v>
      </c>
      <c r="G6145" s="8">
        <v>41074</v>
      </c>
      <c r="I6145" s="1" t="s">
        <v>32</v>
      </c>
      <c r="J6145" s="1" t="str">
        <f>IF(AND(I6145&lt;&gt;"",IFERROR(VLOOKUP(I6145,[2]Productos!E:E,1,FALSE), 1)=1),"MAL","")</f>
        <v/>
      </c>
      <c r="K6145" s="11">
        <v>6995.757575757576</v>
      </c>
      <c r="U6145" s="1" t="s">
        <v>165</v>
      </c>
    </row>
    <row r="6146" spans="1:21" ht="12.75" customHeight="1" x14ac:dyDescent="0.25">
      <c r="A6146" s="1" t="s">
        <v>101</v>
      </c>
      <c r="B6146" s="5" t="s">
        <v>4</v>
      </c>
      <c r="C6146" t="s">
        <v>307</v>
      </c>
      <c r="D6146" s="1" t="str">
        <f>IF(AND(C6146&lt;&gt;"",IFERROR(VLOOKUP(CONCATENATE(B6146,C6146),[1]Localidades!E:E,1,FALSE), 1)=1),"MAL","")</f>
        <v/>
      </c>
      <c r="F6146" s="1" t="s">
        <v>175</v>
      </c>
      <c r="G6146" s="8">
        <v>41089</v>
      </c>
      <c r="I6146" s="1" t="s">
        <v>32</v>
      </c>
      <c r="J6146" s="1" t="str">
        <f>IF(AND(I6146&lt;&gt;"",IFERROR(VLOOKUP(I6146,[2]Productos!E:E,1,FALSE), 1)=1),"MAL","")</f>
        <v/>
      </c>
      <c r="K6146" s="11">
        <v>6040.6060606060601</v>
      </c>
      <c r="U6146" s="1" t="s">
        <v>162</v>
      </c>
    </row>
    <row r="6147" spans="1:21" ht="12.75" customHeight="1" x14ac:dyDescent="0.25">
      <c r="A6147" s="1" t="s">
        <v>101</v>
      </c>
      <c r="B6147" s="5" t="s">
        <v>4</v>
      </c>
      <c r="C6147" t="s">
        <v>307</v>
      </c>
      <c r="D6147" s="1" t="str">
        <f>IF(AND(C6147&lt;&gt;"",IFERROR(VLOOKUP(CONCATENATE(B6147,C6147),[1]Localidades!E:E,1,FALSE), 1)=1),"MAL","")</f>
        <v/>
      </c>
      <c r="F6147" s="1" t="s">
        <v>175</v>
      </c>
      <c r="G6147" s="8">
        <v>41089</v>
      </c>
      <c r="I6147" s="1" t="s">
        <v>32</v>
      </c>
      <c r="J6147" s="1" t="str">
        <f>IF(AND(I6147&lt;&gt;"",IFERROR(VLOOKUP(I6147,[2]Productos!E:E,1,FALSE), 1)=1),"MAL","")</f>
        <v/>
      </c>
      <c r="K6147" s="11">
        <v>7916.3636363636397</v>
      </c>
      <c r="U6147" s="1" t="s">
        <v>165</v>
      </c>
    </row>
    <row r="6148" spans="1:21" ht="12.75" customHeight="1" x14ac:dyDescent="0.25">
      <c r="A6148" s="1" t="s">
        <v>101</v>
      </c>
      <c r="B6148" s="5" t="s">
        <v>4</v>
      </c>
      <c r="C6148" t="s">
        <v>307</v>
      </c>
      <c r="D6148" s="1" t="str">
        <f>IF(AND(C6148&lt;&gt;"",IFERROR(VLOOKUP(CONCATENATE(B6148,C6148),[1]Localidades!E:E,1,FALSE), 1)=1),"MAL","")</f>
        <v/>
      </c>
      <c r="F6148" s="1" t="s">
        <v>227</v>
      </c>
      <c r="G6148" s="8">
        <v>40702</v>
      </c>
      <c r="I6148" s="1" t="s">
        <v>32</v>
      </c>
      <c r="J6148" s="1" t="str">
        <f>IF(AND(I6148&lt;&gt;"",IFERROR(VLOOKUP(I6148,[2]Productos!E:E,1,FALSE), 1)=1),"MAL","")</f>
        <v/>
      </c>
      <c r="K6148" s="11">
        <v>7612.1212121212111</v>
      </c>
      <c r="U6148" s="1" t="s">
        <v>162</v>
      </c>
    </row>
    <row r="6149" spans="1:21" ht="12.75" customHeight="1" x14ac:dyDescent="0.25">
      <c r="A6149" s="1" t="s">
        <v>101</v>
      </c>
      <c r="B6149" s="5" t="s">
        <v>4</v>
      </c>
      <c r="C6149" t="s">
        <v>307</v>
      </c>
      <c r="D6149" s="1" t="str">
        <f>IF(AND(C6149&lt;&gt;"",IFERROR(VLOOKUP(CONCATENATE(B6149,C6149),[1]Localidades!E:E,1,FALSE), 1)=1),"MAL","")</f>
        <v/>
      </c>
      <c r="F6149" s="1" t="s">
        <v>227</v>
      </c>
      <c r="G6149" s="8">
        <v>40702</v>
      </c>
      <c r="I6149" s="1" t="s">
        <v>32</v>
      </c>
      <c r="J6149" s="1" t="str">
        <f>IF(AND(I6149&lt;&gt;"",IFERROR(VLOOKUP(I6149,[2]Productos!E:E,1,FALSE), 1)=1),"MAL","")</f>
        <v/>
      </c>
      <c r="K6149" s="11">
        <v>7945.4545454545469</v>
      </c>
      <c r="U6149" s="1" t="s">
        <v>165</v>
      </c>
    </row>
    <row r="6150" spans="1:21" ht="12.75" customHeight="1" x14ac:dyDescent="0.25">
      <c r="A6150" s="1" t="s">
        <v>101</v>
      </c>
      <c r="B6150" s="5" t="s">
        <v>4</v>
      </c>
      <c r="C6150" t="s">
        <v>307</v>
      </c>
      <c r="D6150" s="1" t="str">
        <f>IF(AND(C6150&lt;&gt;"",IFERROR(VLOOKUP(CONCATENATE(B6150,C6150),[1]Localidades!E:E,1,FALSE), 1)=1),"MAL","")</f>
        <v/>
      </c>
      <c r="F6150" s="1" t="s">
        <v>227</v>
      </c>
      <c r="G6150" s="8">
        <v>40722</v>
      </c>
      <c r="I6150" s="1" t="s">
        <v>32</v>
      </c>
      <c r="J6150" s="1" t="str">
        <f>IF(AND(I6150&lt;&gt;"",IFERROR(VLOOKUP(I6150,[2]Productos!E:E,1,FALSE), 1)=1),"MAL","")</f>
        <v/>
      </c>
      <c r="K6150" s="11">
        <v>7266.666666666667</v>
      </c>
      <c r="U6150" s="1" t="s">
        <v>162</v>
      </c>
    </row>
    <row r="6151" spans="1:21" ht="12.75" customHeight="1" x14ac:dyDescent="0.25">
      <c r="A6151" s="1" t="s">
        <v>101</v>
      </c>
      <c r="B6151" s="5" t="s">
        <v>4</v>
      </c>
      <c r="C6151" t="s">
        <v>307</v>
      </c>
      <c r="D6151" s="1" t="str">
        <f>IF(AND(C6151&lt;&gt;"",IFERROR(VLOOKUP(CONCATENATE(B6151,C6151),[1]Localidades!E:E,1,FALSE), 1)=1),"MAL","")</f>
        <v/>
      </c>
      <c r="F6151" s="1" t="s">
        <v>227</v>
      </c>
      <c r="G6151" s="8">
        <v>40722</v>
      </c>
      <c r="I6151" s="1" t="s">
        <v>32</v>
      </c>
      <c r="J6151" s="1" t="str">
        <f>IF(AND(I6151&lt;&gt;"",IFERROR(VLOOKUP(I6151,[2]Productos!E:E,1,FALSE), 1)=1),"MAL","")</f>
        <v/>
      </c>
      <c r="K6151" s="11">
        <v>7969.6969696969709</v>
      </c>
      <c r="U6151" s="1" t="s">
        <v>165</v>
      </c>
    </row>
    <row r="6152" spans="1:21" ht="12.75" customHeight="1" x14ac:dyDescent="0.25">
      <c r="A6152" s="1" t="s">
        <v>101</v>
      </c>
      <c r="B6152" s="5" t="s">
        <v>4</v>
      </c>
      <c r="C6152" t="s">
        <v>307</v>
      </c>
      <c r="D6152" s="1" t="str">
        <f>IF(AND(C6152&lt;&gt;"",IFERROR(VLOOKUP(CONCATENATE(B6152,C6152),[1]Localidades!E:E,1,FALSE), 1)=1),"MAL","")</f>
        <v/>
      </c>
      <c r="F6152" s="1" t="s">
        <v>73</v>
      </c>
      <c r="G6152" s="8">
        <v>40337</v>
      </c>
      <c r="I6152" s="1" t="s">
        <v>142</v>
      </c>
      <c r="J6152" s="1" t="str">
        <f>IF(AND(I6152&lt;&gt;"",IFERROR(VLOOKUP(I6152,[2]Productos!E:E,1,FALSE), 1)=1),"MAL","")</f>
        <v/>
      </c>
      <c r="K6152" s="11">
        <v>6561.212121212121</v>
      </c>
      <c r="U6152" s="1" t="s">
        <v>162</v>
      </c>
    </row>
    <row r="6153" spans="1:21" ht="12.75" customHeight="1" x14ac:dyDescent="0.25">
      <c r="A6153" s="1" t="s">
        <v>101</v>
      </c>
      <c r="B6153" s="5" t="s">
        <v>4</v>
      </c>
      <c r="C6153" t="s">
        <v>307</v>
      </c>
      <c r="D6153" s="1" t="str">
        <f>IF(AND(C6153&lt;&gt;"",IFERROR(VLOOKUP(CONCATENATE(B6153,C6153),[1]Localidades!E:E,1,FALSE), 1)=1),"MAL","")</f>
        <v/>
      </c>
      <c r="F6153" s="1" t="s">
        <v>73</v>
      </c>
      <c r="G6153" s="8">
        <v>40337</v>
      </c>
      <c r="I6153" s="1" t="s">
        <v>142</v>
      </c>
      <c r="J6153" s="1" t="str">
        <f>IF(AND(I6153&lt;&gt;"",IFERROR(VLOOKUP(I6153,[2]Productos!E:E,1,FALSE), 1)=1),"MAL","")</f>
        <v/>
      </c>
      <c r="K6153" s="11">
        <v>6821.8181818181811</v>
      </c>
      <c r="U6153" s="1" t="s">
        <v>165</v>
      </c>
    </row>
    <row r="6154" spans="1:21" ht="12.75" customHeight="1" x14ac:dyDescent="0.25">
      <c r="A6154" s="1" t="s">
        <v>101</v>
      </c>
      <c r="B6154" s="5" t="s">
        <v>4</v>
      </c>
      <c r="C6154" t="s">
        <v>307</v>
      </c>
      <c r="D6154" s="1" t="str">
        <f>IF(AND(C6154&lt;&gt;"",IFERROR(VLOOKUP(CONCATENATE(B6154,C6154),[1]Localidades!E:E,1,FALSE), 1)=1),"MAL","")</f>
        <v/>
      </c>
      <c r="F6154" s="1" t="s">
        <v>73</v>
      </c>
      <c r="G6154" s="8">
        <v>40361</v>
      </c>
      <c r="I6154" s="1" t="s">
        <v>142</v>
      </c>
      <c r="J6154" s="1" t="str">
        <f>IF(AND(I6154&lt;&gt;"",IFERROR(VLOOKUP(I6154,[2]Productos!E:E,1,FALSE), 1)=1),"MAL","")</f>
        <v/>
      </c>
      <c r="K6154" s="11">
        <v>7403.030303030303</v>
      </c>
      <c r="U6154" s="1" t="s">
        <v>162</v>
      </c>
    </row>
    <row r="6155" spans="1:21" ht="12.75" customHeight="1" x14ac:dyDescent="0.25">
      <c r="A6155" s="1" t="s">
        <v>101</v>
      </c>
      <c r="B6155" s="5" t="s">
        <v>4</v>
      </c>
      <c r="C6155" t="s">
        <v>307</v>
      </c>
      <c r="D6155" s="1" t="str">
        <f>IF(AND(C6155&lt;&gt;"",IFERROR(VLOOKUP(CONCATENATE(B6155,C6155),[1]Localidades!E:E,1,FALSE), 1)=1),"MAL","")</f>
        <v/>
      </c>
      <c r="F6155" s="1" t="s">
        <v>73</v>
      </c>
      <c r="G6155" s="8">
        <v>40361</v>
      </c>
      <c r="I6155" s="1" t="s">
        <v>142</v>
      </c>
      <c r="J6155" s="1" t="str">
        <f>IF(AND(I6155&lt;&gt;"",IFERROR(VLOOKUP(I6155,[2]Productos!E:E,1,FALSE), 1)=1),"MAL","")</f>
        <v/>
      </c>
      <c r="K6155" s="11">
        <v>6798.787878787879</v>
      </c>
      <c r="U6155" s="1" t="s">
        <v>165</v>
      </c>
    </row>
    <row r="6156" spans="1:21" x14ac:dyDescent="0.2">
      <c r="A6156" s="1" t="s">
        <v>101</v>
      </c>
      <c r="B6156" s="5" t="s">
        <v>4</v>
      </c>
      <c r="C6156" s="5" t="s">
        <v>260</v>
      </c>
      <c r="D6156" s="1" t="str">
        <f>IF(AND(C6156&lt;&gt;"",IFERROR(VLOOKUP(CONCATENATE(B6156,C6156),[1]Localidades!E:E,1,FALSE), 1)=1),"MAL","")</f>
        <v/>
      </c>
      <c r="F6156" s="1" t="s">
        <v>227</v>
      </c>
      <c r="G6156" s="8">
        <v>40708</v>
      </c>
      <c r="I6156" s="1" t="s">
        <v>142</v>
      </c>
      <c r="J6156" s="1" t="str">
        <f>IF(AND(I6156&lt;&gt;"",IFERROR(VLOOKUP(I6156,[2]Productos!E:E,1,FALSE), 1)=1),"MAL","")</f>
        <v/>
      </c>
      <c r="K6156" s="11">
        <v>4785.2901580814923</v>
      </c>
      <c r="U6156" s="1" t="s">
        <v>162</v>
      </c>
    </row>
    <row r="6157" spans="1:21" x14ac:dyDescent="0.2">
      <c r="A6157" s="1" t="s">
        <v>101</v>
      </c>
      <c r="B6157" s="5" t="s">
        <v>4</v>
      </c>
      <c r="C6157" s="5" t="s">
        <v>260</v>
      </c>
      <c r="D6157" s="1" t="str">
        <f>IF(AND(C6157&lt;&gt;"",IFERROR(VLOOKUP(CONCATENATE(B6157,C6157),[1]Localidades!E:E,1,FALSE), 1)=1),"MAL","")</f>
        <v/>
      </c>
      <c r="F6157" s="1" t="s">
        <v>227</v>
      </c>
      <c r="G6157" s="8">
        <v>40728</v>
      </c>
      <c r="I6157" s="1" t="s">
        <v>142</v>
      </c>
      <c r="J6157" s="1" t="str">
        <f>IF(AND(I6157&lt;&gt;"",IFERROR(VLOOKUP(I6157,[2]Productos!E:E,1,FALSE), 1)=1),"MAL","")</f>
        <v/>
      </c>
      <c r="K6157" s="11">
        <v>4611.0377403232715</v>
      </c>
      <c r="U6157" s="1" t="s">
        <v>162</v>
      </c>
    </row>
    <row r="6158" spans="1:21" x14ac:dyDescent="0.2">
      <c r="A6158" s="1" t="s">
        <v>101</v>
      </c>
      <c r="B6158" s="5" t="s">
        <v>4</v>
      </c>
      <c r="C6158" s="5" t="s">
        <v>260</v>
      </c>
      <c r="D6158" s="1" t="str">
        <f>IF(AND(C6158&lt;&gt;"",IFERROR(VLOOKUP(CONCATENATE(B6158,C6158),[1]Localidades!E:E,1,FALSE), 1)=1),"MAL","")</f>
        <v/>
      </c>
      <c r="F6158" s="1" t="s">
        <v>227</v>
      </c>
      <c r="G6158" s="8">
        <v>40728</v>
      </c>
      <c r="I6158" s="1" t="s">
        <v>142</v>
      </c>
      <c r="J6158" s="1" t="str">
        <f>IF(AND(I6158&lt;&gt;"",IFERROR(VLOOKUP(I6158,[2]Productos!E:E,1,FALSE), 1)=1),"MAL","")</f>
        <v/>
      </c>
      <c r="K6158" s="11">
        <v>4871.085558667628</v>
      </c>
      <c r="U6158" s="1" t="s">
        <v>165</v>
      </c>
    </row>
    <row r="6159" spans="1:21" x14ac:dyDescent="0.2">
      <c r="A6159" s="1" t="s">
        <v>101</v>
      </c>
      <c r="B6159" s="5" t="s">
        <v>4</v>
      </c>
      <c r="C6159" s="5" t="s">
        <v>166</v>
      </c>
      <c r="D6159" s="1" t="str">
        <f>IF(AND(C6159&lt;&gt;"",IFERROR(VLOOKUP(CONCATENATE(B6159,C6159),[1]Localidades!E:E,1,FALSE), 1)=1),"MAL","")</f>
        <v/>
      </c>
      <c r="F6159" s="1" t="s">
        <v>73</v>
      </c>
      <c r="G6159" s="8">
        <v>40351</v>
      </c>
      <c r="I6159" s="1" t="s">
        <v>32</v>
      </c>
      <c r="J6159" s="1" t="str">
        <f>IF(AND(I6159&lt;&gt;"",IFERROR(VLOOKUP(I6159,[2]Productos!E:E,1,FALSE), 1)=1),"MAL","")</f>
        <v/>
      </c>
      <c r="K6159" s="11">
        <v>5400</v>
      </c>
      <c r="U6159" s="1" t="s">
        <v>150</v>
      </c>
    </row>
    <row r="6160" spans="1:21" x14ac:dyDescent="0.2">
      <c r="A6160" s="1" t="s">
        <v>101</v>
      </c>
      <c r="B6160" s="5" t="s">
        <v>4</v>
      </c>
      <c r="C6160" s="5" t="s">
        <v>166</v>
      </c>
      <c r="D6160" s="1" t="str">
        <f>IF(AND(C6160&lt;&gt;"",IFERROR(VLOOKUP(CONCATENATE(B6160,C6160),[1]Localidades!E:E,1,FALSE), 1)=1),"MAL","")</f>
        <v/>
      </c>
      <c r="F6160" s="1" t="s">
        <v>175</v>
      </c>
      <c r="G6160" s="8">
        <v>41068</v>
      </c>
      <c r="I6160" s="1" t="s">
        <v>32</v>
      </c>
      <c r="J6160" s="1" t="str">
        <f>IF(AND(I6160&lt;&gt;"",IFERROR(VLOOKUP(I6160,[2]Productos!E:E,1,FALSE), 1)=1),"MAL","")</f>
        <v/>
      </c>
      <c r="K6160" s="11">
        <v>3250</v>
      </c>
      <c r="U6160" s="1" t="s">
        <v>162</v>
      </c>
    </row>
    <row r="6161" spans="1:21" x14ac:dyDescent="0.2">
      <c r="A6161" s="1" t="s">
        <v>101</v>
      </c>
      <c r="B6161" s="5" t="s">
        <v>4</v>
      </c>
      <c r="C6161" s="5" t="s">
        <v>166</v>
      </c>
      <c r="D6161" s="1" t="str">
        <f>IF(AND(C6161&lt;&gt;"",IFERROR(VLOOKUP(CONCATENATE(B6161,C6161),[1]Localidades!E:E,1,FALSE), 1)=1),"MAL","")</f>
        <v/>
      </c>
      <c r="F6161" s="1" t="s">
        <v>175</v>
      </c>
      <c r="G6161" s="8">
        <v>41068</v>
      </c>
      <c r="I6161" s="1" t="s">
        <v>32</v>
      </c>
      <c r="J6161" s="1" t="str">
        <f>IF(AND(I6161&lt;&gt;"",IFERROR(VLOOKUP(I6161,[2]Productos!E:E,1,FALSE), 1)=1),"MAL","")</f>
        <v/>
      </c>
      <c r="K6161" s="11">
        <v>3270</v>
      </c>
      <c r="U6161" s="1" t="s">
        <v>165</v>
      </c>
    </row>
    <row r="6162" spans="1:21" x14ac:dyDescent="0.2">
      <c r="A6162" s="1" t="s">
        <v>101</v>
      </c>
      <c r="B6162" s="5" t="s">
        <v>4</v>
      </c>
      <c r="C6162" s="5" t="s">
        <v>166</v>
      </c>
      <c r="D6162" s="1" t="str">
        <f>IF(AND(C6162&lt;&gt;"",IFERROR(VLOOKUP(CONCATENATE(B6162,C6162),[1]Localidades!E:E,1,FALSE), 1)=1),"MAL","")</f>
        <v/>
      </c>
      <c r="F6162" s="1" t="s">
        <v>175</v>
      </c>
      <c r="G6162" s="8">
        <v>41082</v>
      </c>
      <c r="I6162" s="1" t="s">
        <v>32</v>
      </c>
      <c r="J6162" s="1" t="str">
        <f>IF(AND(I6162&lt;&gt;"",IFERROR(VLOOKUP(I6162,[2]Productos!E:E,1,FALSE), 1)=1),"MAL","")</f>
        <v/>
      </c>
      <c r="K6162" s="11">
        <v>3816.6666666666665</v>
      </c>
      <c r="U6162" s="1" t="s">
        <v>162</v>
      </c>
    </row>
    <row r="6163" spans="1:21" x14ac:dyDescent="0.2">
      <c r="A6163" s="1" t="s">
        <v>101</v>
      </c>
      <c r="B6163" s="5" t="s">
        <v>4</v>
      </c>
      <c r="C6163" s="5" t="s">
        <v>166</v>
      </c>
      <c r="D6163" s="1" t="str">
        <f>IF(AND(C6163&lt;&gt;"",IFERROR(VLOOKUP(CONCATENATE(B6163,C6163),[1]Localidades!E:E,1,FALSE), 1)=1),"MAL","")</f>
        <v/>
      </c>
      <c r="F6163" s="1" t="s">
        <v>227</v>
      </c>
      <c r="G6163" s="8">
        <v>40703</v>
      </c>
      <c r="I6163" s="1" t="s">
        <v>32</v>
      </c>
      <c r="J6163" s="1" t="str">
        <f>IF(AND(I6163&lt;&gt;"",IFERROR(VLOOKUP(I6163,[2]Productos!E:E,1,FALSE), 1)=1),"MAL","")</f>
        <v/>
      </c>
      <c r="K6163" s="11">
        <v>5413.333333333333</v>
      </c>
      <c r="U6163" s="1" t="s">
        <v>162</v>
      </c>
    </row>
    <row r="6164" spans="1:21" x14ac:dyDescent="0.2">
      <c r="A6164" s="1" t="s">
        <v>101</v>
      </c>
      <c r="B6164" s="5" t="s">
        <v>4</v>
      </c>
      <c r="C6164" s="5" t="s">
        <v>166</v>
      </c>
      <c r="D6164" s="1" t="str">
        <f>IF(AND(C6164&lt;&gt;"",IFERROR(VLOOKUP(CONCATENATE(B6164,C6164),[1]Localidades!E:E,1,FALSE), 1)=1),"MAL","")</f>
        <v/>
      </c>
      <c r="F6164" s="1" t="s">
        <v>227</v>
      </c>
      <c r="G6164" s="8">
        <v>40703</v>
      </c>
      <c r="I6164" s="1" t="s">
        <v>32</v>
      </c>
      <c r="J6164" s="1" t="str">
        <f>IF(AND(I6164&lt;&gt;"",IFERROR(VLOOKUP(I6164,[2]Productos!E:E,1,FALSE), 1)=1),"MAL","")</f>
        <v/>
      </c>
      <c r="K6164" s="11">
        <v>5380</v>
      </c>
      <c r="U6164" s="1" t="s">
        <v>165</v>
      </c>
    </row>
    <row r="6165" spans="1:21" x14ac:dyDescent="0.2">
      <c r="A6165" s="1" t="s">
        <v>101</v>
      </c>
      <c r="B6165" s="5" t="s">
        <v>4</v>
      </c>
      <c r="C6165" s="5" t="s">
        <v>166</v>
      </c>
      <c r="D6165" s="1" t="str">
        <f>IF(AND(C6165&lt;&gt;"",IFERROR(VLOOKUP(CONCATENATE(B6165,C6165),[1]Localidades!E:E,1,FALSE), 1)=1),"MAL","")</f>
        <v/>
      </c>
      <c r="F6165" s="1" t="s">
        <v>227</v>
      </c>
      <c r="G6165" s="8">
        <v>40716</v>
      </c>
      <c r="I6165" s="1" t="s">
        <v>32</v>
      </c>
      <c r="J6165" s="1" t="str">
        <f>IF(AND(I6165&lt;&gt;"",IFERROR(VLOOKUP(I6165,[2]Productos!E:E,1,FALSE), 1)=1),"MAL","")</f>
        <v/>
      </c>
      <c r="K6165" s="11">
        <v>5020</v>
      </c>
      <c r="U6165" s="1" t="s">
        <v>162</v>
      </c>
    </row>
    <row r="6166" spans="1:21" x14ac:dyDescent="0.2">
      <c r="A6166" s="1" t="s">
        <v>101</v>
      </c>
      <c r="B6166" s="5" t="s">
        <v>4</v>
      </c>
      <c r="C6166" s="5" t="s">
        <v>166</v>
      </c>
      <c r="D6166" s="1" t="str">
        <f>IF(AND(C6166&lt;&gt;"",IFERROR(VLOOKUP(CONCATENATE(B6166,C6166),[1]Localidades!E:E,1,FALSE), 1)=1),"MAL","")</f>
        <v/>
      </c>
      <c r="F6166" s="1" t="s">
        <v>227</v>
      </c>
      <c r="G6166" s="8">
        <v>40696</v>
      </c>
      <c r="I6166" s="1" t="s">
        <v>32</v>
      </c>
      <c r="J6166" s="1" t="str">
        <f>IF(AND(I6166&lt;&gt;"",IFERROR(VLOOKUP(I6166,[2]Productos!E:E,1,FALSE), 1)=1),"MAL","")</f>
        <v/>
      </c>
      <c r="K6166" s="11">
        <v>6780</v>
      </c>
      <c r="U6166" s="1" t="s">
        <v>165</v>
      </c>
    </row>
    <row r="6167" spans="1:21" x14ac:dyDescent="0.2">
      <c r="A6167" s="1" t="s">
        <v>101</v>
      </c>
      <c r="B6167" s="5" t="s">
        <v>4</v>
      </c>
      <c r="C6167" s="5" t="s">
        <v>166</v>
      </c>
      <c r="D6167" s="1" t="str">
        <f>IF(AND(C6167&lt;&gt;"",IFERROR(VLOOKUP(CONCATENATE(B6167,C6167),[1]Localidades!E:E,1,FALSE), 1)=1),"MAL","")</f>
        <v/>
      </c>
      <c r="F6167" s="1" t="s">
        <v>175</v>
      </c>
      <c r="G6167" s="8">
        <v>41067</v>
      </c>
      <c r="I6167" s="1" t="s">
        <v>32</v>
      </c>
      <c r="J6167" s="1" t="str">
        <f>IF(AND(I6167&lt;&gt;"",IFERROR(VLOOKUP(I6167,[2]Productos!E:E,1,FALSE), 1)=1),"MAL","")</f>
        <v/>
      </c>
      <c r="K6167" s="11">
        <v>3080</v>
      </c>
      <c r="U6167" s="1" t="s">
        <v>162</v>
      </c>
    </row>
    <row r="6168" spans="1:21" x14ac:dyDescent="0.2">
      <c r="A6168" s="1" t="s">
        <v>101</v>
      </c>
      <c r="B6168" s="5" t="s">
        <v>4</v>
      </c>
      <c r="C6168" s="5" t="s">
        <v>209</v>
      </c>
      <c r="D6168" s="1" t="str">
        <f>IF(AND(C6168&lt;&gt;"",IFERROR(VLOOKUP(CONCATENATE(B6168,C6168),[1]Localidades!E:E,1,FALSE), 1)=1),"MAL","")</f>
        <v/>
      </c>
      <c r="F6168" s="1" t="s">
        <v>73</v>
      </c>
      <c r="G6168" s="8">
        <v>40330</v>
      </c>
      <c r="I6168" s="1" t="s">
        <v>142</v>
      </c>
      <c r="J6168" s="1" t="str">
        <f>IF(AND(I6168&lt;&gt;"",IFERROR(VLOOKUP(I6168,[2]Productos!E:E,1,FALSE), 1)=1),"MAL","")</f>
        <v/>
      </c>
      <c r="K6168" s="11">
        <v>6450.1290000000008</v>
      </c>
      <c r="U6168" s="1" t="s">
        <v>97</v>
      </c>
    </row>
    <row r="6169" spans="1:21" x14ac:dyDescent="0.2">
      <c r="A6169" s="1" t="s">
        <v>101</v>
      </c>
      <c r="B6169" s="5" t="s">
        <v>4</v>
      </c>
      <c r="C6169" s="5" t="s">
        <v>209</v>
      </c>
      <c r="D6169" s="1" t="str">
        <f>IF(AND(C6169&lt;&gt;"",IFERROR(VLOOKUP(CONCATENATE(B6169,C6169),[1]Localidades!E:E,1,FALSE), 1)=1),"MAL","")</f>
        <v/>
      </c>
      <c r="F6169" s="1" t="s">
        <v>73</v>
      </c>
      <c r="G6169" s="8">
        <v>40330</v>
      </c>
      <c r="I6169" s="1" t="s">
        <v>142</v>
      </c>
      <c r="J6169" s="1" t="str">
        <f>IF(AND(I6169&lt;&gt;"",IFERROR(VLOOKUP(I6169,[2]Productos!E:E,1,FALSE), 1)=1),"MAL","")</f>
        <v/>
      </c>
      <c r="K6169" s="11">
        <v>6516.7969999999996</v>
      </c>
      <c r="U6169" s="1" t="s">
        <v>95</v>
      </c>
    </row>
    <row r="6170" spans="1:21" x14ac:dyDescent="0.2">
      <c r="A6170" s="1" t="s">
        <v>101</v>
      </c>
      <c r="B6170" s="5" t="s">
        <v>4</v>
      </c>
      <c r="C6170" s="5" t="s">
        <v>209</v>
      </c>
      <c r="D6170" s="1" t="str">
        <f>IF(AND(C6170&lt;&gt;"",IFERROR(VLOOKUP(CONCATENATE(B6170,C6170),[1]Localidades!E:E,1,FALSE), 1)=1),"MAL","")</f>
        <v/>
      </c>
      <c r="F6170" s="1" t="s">
        <v>73</v>
      </c>
      <c r="G6170" s="8">
        <v>40353</v>
      </c>
      <c r="I6170" s="1" t="s">
        <v>142</v>
      </c>
      <c r="J6170" s="1" t="str">
        <f>IF(AND(I6170&lt;&gt;"",IFERROR(VLOOKUP(I6170,[2]Productos!E:E,1,FALSE), 1)=1),"MAL","")</f>
        <v/>
      </c>
      <c r="K6170" s="11">
        <v>5102.4830000000002</v>
      </c>
      <c r="U6170" s="1" t="s">
        <v>97</v>
      </c>
    </row>
    <row r="6171" spans="1:21" x14ac:dyDescent="0.2">
      <c r="A6171" s="1" t="s">
        <v>101</v>
      </c>
      <c r="B6171" s="5" t="s">
        <v>4</v>
      </c>
      <c r="C6171" s="5" t="s">
        <v>209</v>
      </c>
      <c r="D6171" s="1" t="str">
        <f>IF(AND(C6171&lt;&gt;"",IFERROR(VLOOKUP(CONCATENATE(B6171,C6171),[1]Localidades!E:E,1,FALSE), 1)=1),"MAL","")</f>
        <v/>
      </c>
      <c r="F6171" s="1" t="s">
        <v>73</v>
      </c>
      <c r="G6171" s="8">
        <v>40353</v>
      </c>
      <c r="I6171" s="1" t="s">
        <v>142</v>
      </c>
      <c r="J6171" s="1" t="str">
        <f>IF(AND(I6171&lt;&gt;"",IFERROR(VLOOKUP(I6171,[2]Productos!E:E,1,FALSE), 1)=1),"MAL","")</f>
        <v/>
      </c>
      <c r="K6171" s="11">
        <v>5664.3990000000003</v>
      </c>
      <c r="U6171" s="1" t="s">
        <v>95</v>
      </c>
    </row>
    <row r="6172" spans="1:21" x14ac:dyDescent="0.2">
      <c r="A6172" s="1" t="s">
        <v>101</v>
      </c>
      <c r="B6172" s="5" t="s">
        <v>4</v>
      </c>
      <c r="C6172" s="5" t="s">
        <v>209</v>
      </c>
      <c r="D6172" s="1" t="str">
        <f>IF(AND(C6172&lt;&gt;"",IFERROR(VLOOKUP(CONCATENATE(B6172,C6172),[1]Localidades!E:E,1,FALSE), 1)=1),"MAL","")</f>
        <v/>
      </c>
      <c r="F6172" s="1" t="s">
        <v>227</v>
      </c>
      <c r="G6172" s="8">
        <v>40718</v>
      </c>
      <c r="I6172" s="1" t="s">
        <v>32</v>
      </c>
      <c r="J6172" s="1" t="str">
        <f>IF(AND(I6172&lt;&gt;"",IFERROR(VLOOKUP(I6172,[2]Productos!E:E,1,FALSE), 1)=1),"MAL","")</f>
        <v/>
      </c>
      <c r="K6172" s="11">
        <v>3565.24</v>
      </c>
      <c r="U6172" s="1" t="s">
        <v>162</v>
      </c>
    </row>
    <row r="6173" spans="1:21" x14ac:dyDescent="0.2">
      <c r="A6173" s="1" t="s">
        <v>101</v>
      </c>
      <c r="B6173" s="5" t="s">
        <v>4</v>
      </c>
      <c r="C6173" s="5" t="s">
        <v>209</v>
      </c>
      <c r="D6173" s="1" t="str">
        <f>IF(AND(C6173&lt;&gt;"",IFERROR(VLOOKUP(CONCATENATE(B6173,C6173),[1]Localidades!E:E,1,FALSE), 1)=1),"MAL","")</f>
        <v/>
      </c>
      <c r="F6173" s="1" t="s">
        <v>227</v>
      </c>
      <c r="G6173" s="8">
        <v>40718</v>
      </c>
      <c r="I6173" s="1" t="s">
        <v>32</v>
      </c>
      <c r="J6173" s="1" t="str">
        <f>IF(AND(I6173&lt;&gt;"",IFERROR(VLOOKUP(I6173,[2]Productos!E:E,1,FALSE), 1)=1),"MAL","")</f>
        <v/>
      </c>
      <c r="K6173" s="11">
        <v>3917.48</v>
      </c>
      <c r="U6173" s="1" t="s">
        <v>165</v>
      </c>
    </row>
    <row r="6174" spans="1:21" x14ac:dyDescent="0.2">
      <c r="A6174" s="1" t="s">
        <v>101</v>
      </c>
      <c r="B6174" s="5" t="s">
        <v>4</v>
      </c>
      <c r="C6174" s="5" t="s">
        <v>261</v>
      </c>
      <c r="D6174" s="1" t="str">
        <f>IF(AND(C6174&lt;&gt;"",IFERROR(VLOOKUP(CONCATENATE(B6174,C6174),[1]Localidades!E:E,1,FALSE), 1)=1),"MAL","")</f>
        <v/>
      </c>
      <c r="F6174" s="1" t="s">
        <v>227</v>
      </c>
      <c r="G6174" s="8">
        <v>40702</v>
      </c>
      <c r="I6174" s="1" t="s">
        <v>32</v>
      </c>
      <c r="J6174" s="1" t="str">
        <f>IF(AND(I6174&lt;&gt;"",IFERROR(VLOOKUP(I6174,[2]Productos!E:E,1,FALSE), 1)=1),"MAL","")</f>
        <v/>
      </c>
      <c r="K6174" s="11">
        <v>4681.2003370439061</v>
      </c>
      <c r="U6174" s="1" t="s">
        <v>162</v>
      </c>
    </row>
    <row r="6175" spans="1:21" x14ac:dyDescent="0.2">
      <c r="A6175" s="1" t="s">
        <v>101</v>
      </c>
      <c r="B6175" s="5" t="s">
        <v>4</v>
      </c>
      <c r="C6175" s="5" t="s">
        <v>261</v>
      </c>
      <c r="D6175" s="1" t="str">
        <f>IF(AND(C6175&lt;&gt;"",IFERROR(VLOOKUP(CONCATENATE(B6175,C6175),[1]Localidades!E:E,1,FALSE), 1)=1),"MAL","")</f>
        <v/>
      </c>
      <c r="F6175" s="1" t="s">
        <v>227</v>
      </c>
      <c r="G6175" s="8">
        <v>40702</v>
      </c>
      <c r="I6175" s="1" t="s">
        <v>32</v>
      </c>
      <c r="J6175" s="1" t="str">
        <f>IF(AND(I6175&lt;&gt;"",IFERROR(VLOOKUP(I6175,[2]Productos!E:E,1,FALSE), 1)=1),"MAL","")</f>
        <v/>
      </c>
      <c r="K6175" s="11">
        <v>5122.7013768707466</v>
      </c>
      <c r="U6175" s="1" t="s">
        <v>165</v>
      </c>
    </row>
    <row r="6176" spans="1:21" x14ac:dyDescent="0.2">
      <c r="A6176" s="1" t="s">
        <v>101</v>
      </c>
      <c r="B6176" s="5" t="s">
        <v>4</v>
      </c>
      <c r="C6176" s="5" t="s">
        <v>261</v>
      </c>
      <c r="D6176" s="1" t="str">
        <f>IF(AND(C6176&lt;&gt;"",IFERROR(VLOOKUP(CONCATENATE(B6176,C6176),[1]Localidades!E:E,1,FALSE), 1)=1),"MAL","")</f>
        <v/>
      </c>
      <c r="F6176" s="1" t="s">
        <v>227</v>
      </c>
      <c r="G6176" s="8">
        <v>40702</v>
      </c>
      <c r="I6176" s="1" t="s">
        <v>32</v>
      </c>
      <c r="J6176" s="1" t="str">
        <f>IF(AND(I6176&lt;&gt;"",IFERROR(VLOOKUP(I6176,[2]Productos!E:E,1,FALSE), 1)=1),"MAL","")</f>
        <v/>
      </c>
      <c r="K6176" s="11">
        <v>5463.5250648526062</v>
      </c>
      <c r="U6176" s="1" t="s">
        <v>162</v>
      </c>
    </row>
    <row r="6177" spans="1:21" x14ac:dyDescent="0.2">
      <c r="A6177" s="1" t="s">
        <v>101</v>
      </c>
      <c r="B6177" s="5" t="s">
        <v>4</v>
      </c>
      <c r="C6177" s="5" t="s">
        <v>261</v>
      </c>
      <c r="D6177" s="1" t="str">
        <f>IF(AND(C6177&lt;&gt;"",IFERROR(VLOOKUP(CONCATENATE(B6177,C6177),[1]Localidades!E:E,1,FALSE), 1)=1),"MAL","")</f>
        <v/>
      </c>
      <c r="F6177" s="1" t="s">
        <v>227</v>
      </c>
      <c r="G6177" s="8">
        <v>40702</v>
      </c>
      <c r="I6177" s="1" t="s">
        <v>32</v>
      </c>
      <c r="J6177" s="1" t="str">
        <f>IF(AND(I6177&lt;&gt;"",IFERROR(VLOOKUP(I6177,[2]Productos!E:E,1,FALSE), 1)=1),"MAL","")</f>
        <v/>
      </c>
      <c r="K6177" s="11">
        <v>5413.3934936714068</v>
      </c>
      <c r="U6177" s="1" t="s">
        <v>165</v>
      </c>
    </row>
    <row r="6178" spans="1:21" x14ac:dyDescent="0.2">
      <c r="A6178" s="1" t="s">
        <v>101</v>
      </c>
      <c r="B6178" s="5" t="s">
        <v>269</v>
      </c>
      <c r="C6178" s="5" t="s">
        <v>180</v>
      </c>
      <c r="D6178" s="1" t="str">
        <f>IF(AND(C6178&lt;&gt;"",IFERROR(VLOOKUP(CONCATENATE(B6178,C6178),[1]Localidades!E:E,1,FALSE), 1)=1),"MAL","")</f>
        <v>MAL</v>
      </c>
      <c r="F6178" s="1" t="s">
        <v>73</v>
      </c>
      <c r="G6178" s="8">
        <v>40337</v>
      </c>
      <c r="I6178" s="1" t="s">
        <v>32</v>
      </c>
      <c r="J6178" s="1" t="str">
        <f>IF(AND(I6178&lt;&gt;"",IFERROR(VLOOKUP(I6178,[2]Productos!E:E,1,FALSE), 1)=1),"MAL","")</f>
        <v/>
      </c>
      <c r="K6178" s="11">
        <v>4790</v>
      </c>
      <c r="U6178" s="1" t="s">
        <v>162</v>
      </c>
    </row>
    <row r="6179" spans="1:21" x14ac:dyDescent="0.2">
      <c r="A6179" s="1" t="s">
        <v>101</v>
      </c>
      <c r="B6179" s="5" t="s">
        <v>269</v>
      </c>
      <c r="C6179" s="5" t="s">
        <v>180</v>
      </c>
      <c r="D6179" s="1" t="str">
        <f>IF(AND(C6179&lt;&gt;"",IFERROR(VLOOKUP(CONCATENATE(B6179,C6179),[1]Localidades!E:E,1,FALSE), 1)=1),"MAL","")</f>
        <v>MAL</v>
      </c>
      <c r="F6179" s="1" t="s">
        <v>73</v>
      </c>
      <c r="G6179" s="8">
        <v>40337</v>
      </c>
      <c r="I6179" s="1" t="s">
        <v>32</v>
      </c>
      <c r="J6179" s="1" t="str">
        <f>IF(AND(I6179&lt;&gt;"",IFERROR(VLOOKUP(I6179,[2]Productos!E:E,1,FALSE), 1)=1),"MAL","")</f>
        <v/>
      </c>
      <c r="K6179" s="11">
        <v>5446.666666666667</v>
      </c>
      <c r="U6179" s="1" t="s">
        <v>165</v>
      </c>
    </row>
    <row r="6180" spans="1:21" x14ac:dyDescent="0.2">
      <c r="A6180" s="1" t="s">
        <v>101</v>
      </c>
      <c r="B6180" s="5" t="s">
        <v>269</v>
      </c>
      <c r="C6180" s="5" t="s">
        <v>180</v>
      </c>
      <c r="D6180" s="1" t="str">
        <f>IF(AND(C6180&lt;&gt;"",IFERROR(VLOOKUP(CONCATENATE(B6180,C6180),[1]Localidades!E:E,1,FALSE), 1)=1),"MAL","")</f>
        <v>MAL</v>
      </c>
      <c r="F6180" s="1" t="s">
        <v>73</v>
      </c>
      <c r="G6180" s="8">
        <v>40356</v>
      </c>
      <c r="I6180" s="1" t="s">
        <v>32</v>
      </c>
      <c r="J6180" s="1" t="str">
        <f>IF(AND(I6180&lt;&gt;"",IFERROR(VLOOKUP(I6180,[2]Productos!E:E,1,FALSE), 1)=1),"MAL","")</f>
        <v/>
      </c>
      <c r="K6180" s="11">
        <v>4466.666666666667</v>
      </c>
      <c r="U6180" s="1" t="s">
        <v>162</v>
      </c>
    </row>
    <row r="6181" spans="1:21" x14ac:dyDescent="0.2">
      <c r="A6181" s="1" t="s">
        <v>101</v>
      </c>
      <c r="B6181" s="5" t="s">
        <v>269</v>
      </c>
      <c r="C6181" s="5" t="s">
        <v>180</v>
      </c>
      <c r="D6181" s="1" t="str">
        <f>IF(AND(C6181&lt;&gt;"",IFERROR(VLOOKUP(CONCATENATE(B6181,C6181),[1]Localidades!E:E,1,FALSE), 1)=1),"MAL","")</f>
        <v>MAL</v>
      </c>
      <c r="F6181" s="1" t="s">
        <v>73</v>
      </c>
      <c r="G6181" s="8">
        <v>40356</v>
      </c>
      <c r="I6181" s="1" t="s">
        <v>32</v>
      </c>
      <c r="J6181" s="1" t="str">
        <f>IF(AND(I6181&lt;&gt;"",IFERROR(VLOOKUP(I6181,[2]Productos!E:E,1,FALSE), 1)=1),"MAL","")</f>
        <v/>
      </c>
      <c r="K6181" s="11">
        <v>4456.666666666667</v>
      </c>
      <c r="U6181" s="1" t="s">
        <v>165</v>
      </c>
    </row>
    <row r="6182" spans="1:21" x14ac:dyDescent="0.2">
      <c r="A6182" s="1" t="s">
        <v>101</v>
      </c>
      <c r="B6182" s="5" t="s">
        <v>163</v>
      </c>
      <c r="C6182" s="5" t="s">
        <v>274</v>
      </c>
      <c r="D6182" s="1" t="str">
        <f>IF(AND(C6182&lt;&gt;"",IFERROR(VLOOKUP(CONCATENATE(B6182,C6182),[1]Localidades!E:E,1,FALSE), 1)=1),"MAL","")</f>
        <v/>
      </c>
      <c r="F6182" s="1" t="s">
        <v>73</v>
      </c>
      <c r="G6182" s="8">
        <v>40338</v>
      </c>
      <c r="I6182" s="1" t="s">
        <v>32</v>
      </c>
      <c r="J6182" s="1" t="str">
        <f>IF(AND(I6182&lt;&gt;"",IFERROR(VLOOKUP(I6182,[2]Productos!E:E,1,FALSE), 1)=1),"MAL","")</f>
        <v/>
      </c>
      <c r="K6182" s="11">
        <v>4426.9761904761936</v>
      </c>
      <c r="U6182" s="1" t="s">
        <v>162</v>
      </c>
    </row>
    <row r="6183" spans="1:21" x14ac:dyDescent="0.2">
      <c r="A6183" s="1" t="s">
        <v>101</v>
      </c>
      <c r="B6183" s="5" t="s">
        <v>163</v>
      </c>
      <c r="C6183" s="5" t="s">
        <v>274</v>
      </c>
      <c r="D6183" s="1" t="str">
        <f>IF(AND(C6183&lt;&gt;"",IFERROR(VLOOKUP(CONCATENATE(B6183,C6183),[1]Localidades!E:E,1,FALSE), 1)=1),"MAL","")</f>
        <v/>
      </c>
      <c r="F6183" s="1" t="s">
        <v>73</v>
      </c>
      <c r="G6183" s="8">
        <v>40338</v>
      </c>
      <c r="I6183" s="1" t="s">
        <v>32</v>
      </c>
      <c r="J6183" s="1" t="str">
        <f>IF(AND(I6183&lt;&gt;"",IFERROR(VLOOKUP(I6183,[2]Productos!E:E,1,FALSE), 1)=1),"MAL","")</f>
        <v/>
      </c>
      <c r="K6183" s="11">
        <v>4477.7857142857138</v>
      </c>
      <c r="U6183" s="1" t="s">
        <v>165</v>
      </c>
    </row>
    <row r="6184" spans="1:21" x14ac:dyDescent="0.2">
      <c r="A6184" s="1" t="s">
        <v>101</v>
      </c>
      <c r="B6184" s="5" t="s">
        <v>163</v>
      </c>
      <c r="C6184" s="5" t="s">
        <v>274</v>
      </c>
      <c r="D6184" s="1" t="str">
        <f>IF(AND(C6184&lt;&gt;"",IFERROR(VLOOKUP(CONCATENATE(B6184,C6184),[1]Localidades!E:E,1,FALSE), 1)=1),"MAL","")</f>
        <v/>
      </c>
      <c r="E6184" s="1" t="s">
        <v>312</v>
      </c>
      <c r="F6184" s="1" t="s">
        <v>73</v>
      </c>
      <c r="G6184" s="8">
        <v>40351</v>
      </c>
      <c r="I6184" s="1" t="s">
        <v>32</v>
      </c>
      <c r="J6184" s="1" t="str">
        <f>IF(AND(I6184&lt;&gt;"",IFERROR(VLOOKUP(I6184,[2]Productos!E:E,1,FALSE), 1)=1),"MAL","")</f>
        <v/>
      </c>
      <c r="K6184" s="11">
        <v>6037.9846713333327</v>
      </c>
      <c r="U6184" s="1" t="s">
        <v>165</v>
      </c>
    </row>
    <row r="6185" spans="1:21" x14ac:dyDescent="0.2">
      <c r="A6185" s="1" t="s">
        <v>101</v>
      </c>
      <c r="B6185" s="5" t="s">
        <v>163</v>
      </c>
      <c r="C6185" s="5" t="s">
        <v>274</v>
      </c>
      <c r="D6185" s="1" t="str">
        <f>IF(AND(C6185&lt;&gt;"",IFERROR(VLOOKUP(CONCATENATE(B6185,C6185),[1]Localidades!E:E,1,FALSE), 1)=1),"MAL","")</f>
        <v/>
      </c>
      <c r="E6185" s="1" t="s">
        <v>313</v>
      </c>
      <c r="F6185" s="1" t="s">
        <v>227</v>
      </c>
      <c r="G6185" s="8">
        <v>40682</v>
      </c>
      <c r="I6185" s="1" t="s">
        <v>32</v>
      </c>
      <c r="J6185" s="1" t="str">
        <f>IF(AND(I6185&lt;&gt;"",IFERROR(VLOOKUP(I6185,[2]Productos!E:E,1,FALSE), 1)=1),"MAL","")</f>
        <v/>
      </c>
      <c r="K6185" s="11">
        <v>5712.4069767441861</v>
      </c>
      <c r="U6185" s="1" t="s">
        <v>165</v>
      </c>
    </row>
    <row r="6186" spans="1:21" x14ac:dyDescent="0.2">
      <c r="A6186" s="1" t="s">
        <v>101</v>
      </c>
      <c r="B6186" s="5" t="s">
        <v>163</v>
      </c>
      <c r="C6186" s="5" t="s">
        <v>274</v>
      </c>
      <c r="D6186" s="1" t="str">
        <f>IF(AND(C6186&lt;&gt;"",IFERROR(VLOOKUP(CONCATENATE(B6186,C6186),[1]Localidades!E:E,1,FALSE), 1)=1),"MAL","")</f>
        <v/>
      </c>
      <c r="E6186" s="1" t="s">
        <v>314</v>
      </c>
      <c r="F6186" s="1" t="s">
        <v>227</v>
      </c>
      <c r="G6186" s="8">
        <v>40682</v>
      </c>
      <c r="I6186" s="1" t="s">
        <v>32</v>
      </c>
      <c r="J6186" s="1" t="str">
        <f>IF(AND(I6186&lt;&gt;"",IFERROR(VLOOKUP(I6186,[2]Productos!E:E,1,FALSE), 1)=1),"MAL","")</f>
        <v/>
      </c>
      <c r="K6186" s="11">
        <v>4589.7829457364342</v>
      </c>
      <c r="U6186" s="1" t="s">
        <v>162</v>
      </c>
    </row>
    <row r="6187" spans="1:21" x14ac:dyDescent="0.2">
      <c r="A6187" s="1" t="s">
        <v>101</v>
      </c>
      <c r="B6187" s="5" t="s">
        <v>163</v>
      </c>
      <c r="C6187" s="5" t="s">
        <v>20</v>
      </c>
      <c r="D6187" s="1" t="str">
        <f>IF(AND(C6187&lt;&gt;"",IFERROR(VLOOKUP(CONCATENATE(B6187,C6187),[1]Localidades!E:E,1,FALSE), 1)=1),"MAL","")</f>
        <v>MAL</v>
      </c>
      <c r="E6187" s="1" t="s">
        <v>312</v>
      </c>
      <c r="F6187" s="1" t="s">
        <v>227</v>
      </c>
      <c r="G6187" s="8">
        <v>40690</v>
      </c>
      <c r="I6187" s="1" t="s">
        <v>32</v>
      </c>
      <c r="J6187" s="1" t="str">
        <f>IF(AND(I6187&lt;&gt;"",IFERROR(VLOOKUP(I6187,[2]Productos!E:E,1,FALSE), 1)=1),"MAL","")</f>
        <v/>
      </c>
      <c r="K6187" s="11">
        <v>6500</v>
      </c>
      <c r="U6187" s="1" t="s">
        <v>165</v>
      </c>
    </row>
    <row r="6188" spans="1:21" x14ac:dyDescent="0.2">
      <c r="A6188" s="1" t="s">
        <v>101</v>
      </c>
      <c r="B6188" s="5" t="s">
        <v>163</v>
      </c>
      <c r="C6188" s="5" t="s">
        <v>20</v>
      </c>
      <c r="D6188" s="1" t="str">
        <f>IF(AND(C6188&lt;&gt;"",IFERROR(VLOOKUP(CONCATENATE(B6188,C6188),[1]Localidades!E:E,1,FALSE), 1)=1),"MAL","")</f>
        <v>MAL</v>
      </c>
      <c r="E6188" s="1" t="s">
        <v>312</v>
      </c>
      <c r="F6188" s="1" t="s">
        <v>175</v>
      </c>
      <c r="G6188" s="8">
        <v>41059</v>
      </c>
      <c r="I6188" s="1" t="s">
        <v>32</v>
      </c>
      <c r="J6188" s="1" t="str">
        <f>IF(AND(I6188&lt;&gt;"",IFERROR(VLOOKUP(I6188,[2]Productos!E:E,1,FALSE), 1)=1),"MAL","")</f>
        <v/>
      </c>
      <c r="K6188" s="11">
        <v>3823</v>
      </c>
      <c r="U6188" s="1" t="s">
        <v>165</v>
      </c>
    </row>
    <row r="6189" spans="1:21" x14ac:dyDescent="0.2">
      <c r="A6189" s="1" t="s">
        <v>101</v>
      </c>
      <c r="B6189" s="5" t="s">
        <v>163</v>
      </c>
      <c r="C6189" s="5" t="s">
        <v>20</v>
      </c>
      <c r="D6189" s="1" t="str">
        <f>IF(AND(C6189&lt;&gt;"",IFERROR(VLOOKUP(CONCATENATE(B6189,C6189),[1]Localidades!E:E,1,FALSE), 1)=1),"MAL","")</f>
        <v>MAL</v>
      </c>
      <c r="F6189" s="1" t="s">
        <v>73</v>
      </c>
      <c r="G6189" s="8">
        <v>40325</v>
      </c>
      <c r="I6189" s="1" t="s">
        <v>32</v>
      </c>
      <c r="J6189" s="1" t="str">
        <f>IF(AND(I6189&lt;&gt;"",IFERROR(VLOOKUP(I6189,[2]Productos!E:E,1,FALSE), 1)=1),"MAL","")</f>
        <v/>
      </c>
      <c r="K6189" s="11">
        <v>6044</v>
      </c>
      <c r="U6189" s="1" t="s">
        <v>162</v>
      </c>
    </row>
    <row r="6190" spans="1:21" x14ac:dyDescent="0.2">
      <c r="A6190" s="1" t="s">
        <v>101</v>
      </c>
      <c r="B6190" s="5" t="s">
        <v>163</v>
      </c>
      <c r="C6190" s="5" t="s">
        <v>20</v>
      </c>
      <c r="D6190" s="1" t="str">
        <f>IF(AND(C6190&lt;&gt;"",IFERROR(VLOOKUP(CONCATENATE(B6190,C6190),[1]Localidades!E:E,1,FALSE), 1)=1),"MAL","")</f>
        <v>MAL</v>
      </c>
      <c r="F6190" s="1" t="s">
        <v>73</v>
      </c>
      <c r="G6190" s="8">
        <v>40325</v>
      </c>
      <c r="I6190" s="1" t="s">
        <v>32</v>
      </c>
      <c r="J6190" s="1" t="str">
        <f>IF(AND(I6190&lt;&gt;"",IFERROR(VLOOKUP(I6190,[2]Productos!E:E,1,FALSE), 1)=1),"MAL","")</f>
        <v/>
      </c>
      <c r="K6190" s="11">
        <v>6476</v>
      </c>
      <c r="U6190" s="1" t="s">
        <v>165</v>
      </c>
    </row>
    <row r="6191" spans="1:21" x14ac:dyDescent="0.2">
      <c r="A6191" s="1" t="s">
        <v>101</v>
      </c>
      <c r="B6191" s="5" t="s">
        <v>163</v>
      </c>
      <c r="C6191" s="5" t="s">
        <v>20</v>
      </c>
      <c r="D6191" s="1" t="str">
        <f>IF(AND(C6191&lt;&gt;"",IFERROR(VLOOKUP(CONCATENATE(B6191,C6191),[1]Localidades!E:E,1,FALSE), 1)=1),"MAL","")</f>
        <v>MAL</v>
      </c>
      <c r="F6191" s="1" t="s">
        <v>175</v>
      </c>
      <c r="G6191" s="8">
        <v>41060</v>
      </c>
      <c r="I6191" s="1" t="s">
        <v>32</v>
      </c>
      <c r="J6191" s="1" t="str">
        <f>IF(AND(I6191&lt;&gt;"",IFERROR(VLOOKUP(I6191,[2]Productos!E:E,1,FALSE), 1)=1),"MAL","")</f>
        <v/>
      </c>
      <c r="K6191" s="11">
        <v>3490</v>
      </c>
      <c r="U6191" s="1" t="s">
        <v>162</v>
      </c>
    </row>
    <row r="6192" spans="1:21" x14ac:dyDescent="0.2">
      <c r="A6192" s="1" t="s">
        <v>101</v>
      </c>
      <c r="B6192" s="5" t="s">
        <v>163</v>
      </c>
      <c r="C6192" s="5" t="s">
        <v>20</v>
      </c>
      <c r="D6192" s="1" t="str">
        <f>IF(AND(C6192&lt;&gt;"",IFERROR(VLOOKUP(CONCATENATE(B6192,C6192),[1]Localidades!E:E,1,FALSE), 1)=1),"MAL","")</f>
        <v>MAL</v>
      </c>
      <c r="F6192" s="1" t="s">
        <v>175</v>
      </c>
      <c r="G6192" s="8">
        <v>41060</v>
      </c>
      <c r="I6192" s="1" t="s">
        <v>32</v>
      </c>
      <c r="J6192" s="1" t="str">
        <f>IF(AND(I6192&lt;&gt;"",IFERROR(VLOOKUP(I6192,[2]Productos!E:E,1,FALSE), 1)=1),"MAL","")</f>
        <v/>
      </c>
      <c r="K6192" s="11">
        <v>3599</v>
      </c>
      <c r="U6192" s="1" t="s">
        <v>165</v>
      </c>
    </row>
    <row r="6193" spans="1:21" x14ac:dyDescent="0.2">
      <c r="A6193" s="1" t="s">
        <v>101</v>
      </c>
      <c r="B6193" s="5" t="s">
        <v>163</v>
      </c>
      <c r="C6193" s="5" t="s">
        <v>20</v>
      </c>
      <c r="D6193" s="1" t="str">
        <f>IF(AND(C6193&lt;&gt;"",IFERROR(VLOOKUP(CONCATENATE(B6193,C6193),[1]Localidades!E:E,1,FALSE), 1)=1),"MAL","")</f>
        <v>MAL</v>
      </c>
      <c r="F6193" s="1" t="s">
        <v>175</v>
      </c>
      <c r="G6193" s="8">
        <v>41068</v>
      </c>
      <c r="I6193" s="1" t="s">
        <v>32</v>
      </c>
      <c r="J6193" s="1" t="str">
        <f>IF(AND(I6193&lt;&gt;"",IFERROR(VLOOKUP(I6193,[2]Productos!E:E,1,FALSE), 1)=1),"MAL","")</f>
        <v/>
      </c>
      <c r="K6193" s="11">
        <v>2508.3333333333335</v>
      </c>
      <c r="U6193" s="1" t="s">
        <v>162</v>
      </c>
    </row>
    <row r="6194" spans="1:21" x14ac:dyDescent="0.2">
      <c r="A6194" s="1" t="s">
        <v>101</v>
      </c>
      <c r="B6194" s="5" t="s">
        <v>163</v>
      </c>
      <c r="C6194" s="5" t="s">
        <v>20</v>
      </c>
      <c r="D6194" s="1" t="str">
        <f>IF(AND(C6194&lt;&gt;"",IFERROR(VLOOKUP(CONCATENATE(B6194,C6194),[1]Localidades!E:E,1,FALSE), 1)=1),"MAL","")</f>
        <v>MAL</v>
      </c>
      <c r="F6194" s="1" t="s">
        <v>227</v>
      </c>
      <c r="G6194" s="8">
        <v>40693</v>
      </c>
      <c r="I6194" s="1" t="s">
        <v>32</v>
      </c>
      <c r="J6194" s="1" t="str">
        <f>IF(AND(I6194&lt;&gt;"",IFERROR(VLOOKUP(I6194,[2]Productos!E:E,1,FALSE), 1)=1),"MAL","")</f>
        <v/>
      </c>
      <c r="K6194" s="11">
        <v>6476.666666666667</v>
      </c>
      <c r="U6194" s="1" t="s">
        <v>162</v>
      </c>
    </row>
    <row r="6195" spans="1:21" x14ac:dyDescent="0.2">
      <c r="A6195" s="1" t="s">
        <v>101</v>
      </c>
      <c r="B6195" s="5" t="s">
        <v>163</v>
      </c>
      <c r="C6195" s="5" t="s">
        <v>20</v>
      </c>
      <c r="D6195" s="1" t="str">
        <f>IF(AND(C6195&lt;&gt;"",IFERROR(VLOOKUP(CONCATENATE(B6195,C6195),[1]Localidades!E:E,1,FALSE), 1)=1),"MAL","")</f>
        <v>MAL</v>
      </c>
      <c r="F6195" s="1" t="s">
        <v>227</v>
      </c>
      <c r="G6195" s="8">
        <v>40693</v>
      </c>
      <c r="I6195" s="1" t="s">
        <v>32</v>
      </c>
      <c r="J6195" s="1" t="str">
        <f>IF(AND(I6195&lt;&gt;"",IFERROR(VLOOKUP(I6195,[2]Productos!E:E,1,FALSE), 1)=1),"MAL","")</f>
        <v/>
      </c>
      <c r="K6195" s="11">
        <v>6830</v>
      </c>
      <c r="U6195" s="1" t="s">
        <v>165</v>
      </c>
    </row>
    <row r="6196" spans="1:21" x14ac:dyDescent="0.2">
      <c r="A6196" s="1" t="s">
        <v>101</v>
      </c>
      <c r="B6196" s="5" t="s">
        <v>163</v>
      </c>
      <c r="C6196" s="5" t="s">
        <v>20</v>
      </c>
      <c r="D6196" s="1" t="str">
        <f>IF(AND(C6196&lt;&gt;"",IFERROR(VLOOKUP(CONCATENATE(B6196,C6196),[1]Localidades!E:E,1,FALSE), 1)=1),"MAL","")</f>
        <v>MAL</v>
      </c>
      <c r="F6196" s="1" t="s">
        <v>227</v>
      </c>
      <c r="G6196" s="8">
        <v>40707</v>
      </c>
      <c r="I6196" s="1" t="s">
        <v>32</v>
      </c>
      <c r="J6196" s="1" t="str">
        <f>IF(AND(I6196&lt;&gt;"",IFERROR(VLOOKUP(I6196,[2]Productos!E:E,1,FALSE), 1)=1),"MAL","")</f>
        <v/>
      </c>
      <c r="K6196" s="11">
        <v>5723.333333333333</v>
      </c>
      <c r="U6196" s="1" t="s">
        <v>162</v>
      </c>
    </row>
    <row r="6197" spans="1:21" x14ac:dyDescent="0.2">
      <c r="A6197" s="1" t="s">
        <v>101</v>
      </c>
      <c r="B6197" s="5" t="s">
        <v>163</v>
      </c>
      <c r="C6197" s="5" t="s">
        <v>316</v>
      </c>
      <c r="D6197" s="1" t="str">
        <f>IF(AND(C6197&lt;&gt;"",IFERROR(VLOOKUP(CONCATENATE(B6197,C6197),[1]Localidades!E:E,1,FALSE), 1)=1),"MAL","")</f>
        <v/>
      </c>
      <c r="F6197" s="1" t="s">
        <v>73</v>
      </c>
      <c r="G6197" s="8">
        <v>40324</v>
      </c>
      <c r="I6197" s="1" t="s">
        <v>32</v>
      </c>
      <c r="J6197" s="1" t="str">
        <f>IF(AND(I6197&lt;&gt;"",IFERROR(VLOOKUP(I6197,[2]Productos!E:E,1,FALSE), 1)=1),"MAL","")</f>
        <v/>
      </c>
      <c r="K6197" s="11">
        <v>3021.3333333333335</v>
      </c>
      <c r="U6197" s="1" t="s">
        <v>162</v>
      </c>
    </row>
    <row r="6198" spans="1:21" x14ac:dyDescent="0.2">
      <c r="A6198" s="1" t="s">
        <v>101</v>
      </c>
      <c r="B6198" s="5" t="s">
        <v>168</v>
      </c>
      <c r="C6198" s="5" t="s">
        <v>20</v>
      </c>
      <c r="D6198" s="1" t="str">
        <f>IF(AND(C6198&lt;&gt;"",IFERROR(VLOOKUP(CONCATENATE(B6198,C6198),[1]Localidades!E:E,1,FALSE), 1)=1),"MAL","")</f>
        <v>MAL</v>
      </c>
      <c r="F6198" s="1" t="s">
        <v>73</v>
      </c>
      <c r="G6198" s="8">
        <v>40339</v>
      </c>
      <c r="I6198" s="1" t="s">
        <v>32</v>
      </c>
      <c r="J6198" s="1" t="str">
        <f>IF(AND(I6198&lt;&gt;"",IFERROR(VLOOKUP(I6198,[2]Productos!E:E,1,FALSE), 1)=1),"MAL","")</f>
        <v/>
      </c>
      <c r="K6198" s="11">
        <v>4868.666666666667</v>
      </c>
      <c r="U6198" s="1" t="s">
        <v>150</v>
      </c>
    </row>
    <row r="6199" spans="1:21" x14ac:dyDescent="0.2">
      <c r="A6199" s="1" t="s">
        <v>101</v>
      </c>
      <c r="B6199" s="5" t="s">
        <v>264</v>
      </c>
      <c r="C6199" s="5" t="s">
        <v>265</v>
      </c>
      <c r="D6199" s="1" t="str">
        <f>IF(AND(C6199&lt;&gt;"",IFERROR(VLOOKUP(CONCATENATE(B6199,C6199),[1]Localidades!E:E,1,FALSE), 1)=1),"MAL","")</f>
        <v/>
      </c>
      <c r="F6199" s="1" t="s">
        <v>227</v>
      </c>
      <c r="G6199" s="8">
        <v>40682</v>
      </c>
      <c r="I6199" s="1" t="s">
        <v>75</v>
      </c>
      <c r="J6199" s="1" t="str">
        <f>IF(AND(I6199&lt;&gt;"",IFERROR(VLOOKUP(I6199,[2]Productos!E:E,1,FALSE), 1)=1),"MAL","")</f>
        <v/>
      </c>
      <c r="K6199" s="11">
        <v>1923.1481481481499</v>
      </c>
      <c r="U6199" s="1" t="s">
        <v>162</v>
      </c>
    </row>
    <row r="6200" spans="1:21" x14ac:dyDescent="0.2">
      <c r="A6200" s="1" t="s">
        <v>101</v>
      </c>
      <c r="B6200" s="5" t="s">
        <v>202</v>
      </c>
      <c r="C6200" s="5" t="s">
        <v>257</v>
      </c>
      <c r="D6200" s="1" t="str">
        <f>IF(AND(C6200&lt;&gt;"",IFERROR(VLOOKUP(CONCATENATE(B6200,C6200),[1]Localidades!E:E,1,FALSE), 1)=1),"MAL","")</f>
        <v/>
      </c>
      <c r="F6200" s="1" t="s">
        <v>227</v>
      </c>
      <c r="G6200" s="8">
        <v>40683</v>
      </c>
      <c r="I6200" s="1" t="s">
        <v>32</v>
      </c>
      <c r="J6200" s="1" t="str">
        <f>IF(AND(I6200&lt;&gt;"",IFERROR(VLOOKUP(I6200,[2]Productos!E:E,1,FALSE), 1)=1),"MAL","")</f>
        <v/>
      </c>
      <c r="K6200" s="11">
        <v>6258.333333333333</v>
      </c>
      <c r="U6200" s="1" t="s">
        <v>162</v>
      </c>
    </row>
    <row r="6201" spans="1:21" x14ac:dyDescent="0.2">
      <c r="A6201" s="1" t="s">
        <v>101</v>
      </c>
      <c r="B6201" s="5" t="s">
        <v>202</v>
      </c>
      <c r="C6201" s="5" t="s">
        <v>257</v>
      </c>
      <c r="D6201" s="1" t="str">
        <f>IF(AND(C6201&lt;&gt;"",IFERROR(VLOOKUP(CONCATENATE(B6201,C6201),[1]Localidades!E:E,1,FALSE), 1)=1),"MAL","")</f>
        <v/>
      </c>
      <c r="F6201" s="1" t="s">
        <v>227</v>
      </c>
      <c r="G6201" s="8">
        <v>40683</v>
      </c>
      <c r="I6201" s="1" t="s">
        <v>32</v>
      </c>
      <c r="J6201" s="1" t="str">
        <f>IF(AND(I6201&lt;&gt;"",IFERROR(VLOOKUP(I6201,[2]Productos!E:E,1,FALSE), 1)=1),"MAL","")</f>
        <v/>
      </c>
      <c r="K6201" s="11">
        <v>6169.4444444444443</v>
      </c>
      <c r="U6201" s="1" t="s">
        <v>165</v>
      </c>
    </row>
    <row r="6202" spans="1:21" x14ac:dyDescent="0.2">
      <c r="A6202" s="1" t="s">
        <v>101</v>
      </c>
      <c r="B6202" s="5" t="s">
        <v>202</v>
      </c>
      <c r="C6202" s="5" t="s">
        <v>257</v>
      </c>
      <c r="D6202" s="1" t="str">
        <f>IF(AND(C6202&lt;&gt;"",IFERROR(VLOOKUP(CONCATENATE(B6202,C6202),[1]Localidades!E:E,1,FALSE), 1)=1),"MAL","")</f>
        <v/>
      </c>
      <c r="F6202" s="1" t="s">
        <v>227</v>
      </c>
      <c r="G6202" s="8">
        <v>40709</v>
      </c>
      <c r="I6202" s="1" t="s">
        <v>32</v>
      </c>
      <c r="J6202" s="1" t="str">
        <f>IF(AND(I6202&lt;&gt;"",IFERROR(VLOOKUP(I6202,[2]Productos!E:E,1,FALSE), 1)=1),"MAL","")</f>
        <v/>
      </c>
      <c r="K6202" s="11">
        <v>5230.5555555555557</v>
      </c>
      <c r="U6202" s="1" t="s">
        <v>162</v>
      </c>
    </row>
    <row r="6203" spans="1:21" x14ac:dyDescent="0.2">
      <c r="A6203" s="1" t="s">
        <v>101</v>
      </c>
      <c r="B6203" s="5" t="s">
        <v>23</v>
      </c>
      <c r="C6203" s="5" t="s">
        <v>24</v>
      </c>
      <c r="D6203" s="1" t="str">
        <f>IF(AND(C6203&lt;&gt;"",IFERROR(VLOOKUP(CONCATENATE(B6203,C6203),[1]Localidades!E:E,1,FALSE), 1)=1),"MAL","")</f>
        <v/>
      </c>
      <c r="F6203" s="1" t="s">
        <v>175</v>
      </c>
      <c r="G6203" s="8">
        <v>41060</v>
      </c>
      <c r="I6203" s="1" t="s">
        <v>32</v>
      </c>
      <c r="J6203" s="1" t="str">
        <f>IF(AND(I6203&lt;&gt;"",IFERROR(VLOOKUP(I6203,[2]Productos!E:E,1,FALSE), 1)=1),"MAL","")</f>
        <v/>
      </c>
      <c r="K6203" s="11">
        <v>2893.2142857142853</v>
      </c>
      <c r="U6203" s="1" t="s">
        <v>150</v>
      </c>
    </row>
    <row r="6204" spans="1:21" x14ac:dyDescent="0.2">
      <c r="A6204" s="1" t="s">
        <v>101</v>
      </c>
      <c r="B6204" s="5" t="s">
        <v>23</v>
      </c>
      <c r="C6204" s="5" t="s">
        <v>24</v>
      </c>
      <c r="D6204" s="1" t="str">
        <f>IF(AND(C6204&lt;&gt;"",IFERROR(VLOOKUP(CONCATENATE(B6204,C6204),[1]Localidades!E:E,1,FALSE), 1)=1),"MAL","")</f>
        <v/>
      </c>
      <c r="F6204" s="1" t="s">
        <v>175</v>
      </c>
      <c r="G6204" s="8">
        <v>41082</v>
      </c>
      <c r="I6204" s="1" t="s">
        <v>32</v>
      </c>
      <c r="J6204" s="1" t="str">
        <f>IF(AND(I6204&lt;&gt;"",IFERROR(VLOOKUP(I6204,[2]Productos!E:E,1,FALSE), 1)=1),"MAL","")</f>
        <v/>
      </c>
      <c r="K6204" s="11">
        <v>2788.9285714285716</v>
      </c>
      <c r="U6204" s="1" t="s">
        <v>150</v>
      </c>
    </row>
    <row r="6205" spans="1:21" x14ac:dyDescent="0.2">
      <c r="A6205" s="1" t="s">
        <v>101</v>
      </c>
      <c r="B6205" s="5" t="s">
        <v>23</v>
      </c>
      <c r="C6205" s="5" t="s">
        <v>24</v>
      </c>
      <c r="D6205" s="1" t="str">
        <f>IF(AND(C6205&lt;&gt;"",IFERROR(VLOOKUP(CONCATENATE(B6205,C6205),[1]Localidades!E:E,1,FALSE), 1)=1),"MAL","")</f>
        <v/>
      </c>
      <c r="F6205" s="1" t="s">
        <v>73</v>
      </c>
      <c r="I6205" s="1" t="s">
        <v>32</v>
      </c>
      <c r="J6205" s="1" t="str">
        <f>IF(AND(I6205&lt;&gt;"",IFERROR(VLOOKUP(I6205,[2]Productos!E:E,1,FALSE), 1)=1),"MAL","")</f>
        <v/>
      </c>
      <c r="K6205" s="11">
        <v>3617.5</v>
      </c>
      <c r="U6205" s="1" t="s">
        <v>162</v>
      </c>
    </row>
    <row r="6206" spans="1:21" x14ac:dyDescent="0.2">
      <c r="A6206" s="1" t="s">
        <v>101</v>
      </c>
      <c r="B6206" s="5" t="s">
        <v>23</v>
      </c>
      <c r="C6206" s="5" t="s">
        <v>24</v>
      </c>
      <c r="D6206" s="1" t="str">
        <f>IF(AND(C6206&lt;&gt;"",IFERROR(VLOOKUP(CONCATENATE(B6206,C6206),[1]Localidades!E:E,1,FALSE), 1)=1),"MAL","")</f>
        <v/>
      </c>
      <c r="F6206" s="1" t="s">
        <v>73</v>
      </c>
      <c r="I6206" s="1" t="s">
        <v>32</v>
      </c>
      <c r="J6206" s="1" t="str">
        <f>IF(AND(I6206&lt;&gt;"",IFERROR(VLOOKUP(I6206,[2]Productos!E:E,1,FALSE), 1)=1),"MAL","")</f>
        <v/>
      </c>
      <c r="K6206" s="11">
        <v>2203.9285714285716</v>
      </c>
      <c r="U6206" s="1" t="s">
        <v>162</v>
      </c>
    </row>
    <row r="6207" spans="1:21" x14ac:dyDescent="0.2">
      <c r="A6207" s="1" t="s">
        <v>101</v>
      </c>
      <c r="B6207" s="5" t="s">
        <v>223</v>
      </c>
      <c r="C6207" s="5" t="s">
        <v>224</v>
      </c>
      <c r="D6207" s="1" t="str">
        <f>IF(AND(C6207&lt;&gt;"",IFERROR(VLOOKUP(CONCATENATE(B6207,C6207),[1]Localidades!E:E,1,FALSE), 1)=1),"MAL","")</f>
        <v/>
      </c>
      <c r="F6207" s="1" t="s">
        <v>175</v>
      </c>
      <c r="G6207" s="8">
        <v>41052</v>
      </c>
      <c r="I6207" s="1" t="s">
        <v>75</v>
      </c>
      <c r="J6207" s="1" t="str">
        <f>IF(AND(I6207&lt;&gt;"",IFERROR(VLOOKUP(I6207,[2]Productos!E:E,1,FALSE), 1)=1),"MAL","")</f>
        <v/>
      </c>
      <c r="K6207" s="11">
        <v>5146.666666666667</v>
      </c>
      <c r="U6207" s="1" t="s">
        <v>162</v>
      </c>
    </row>
    <row r="6208" spans="1:21" x14ac:dyDescent="0.2">
      <c r="A6208" s="1" t="s">
        <v>101</v>
      </c>
      <c r="B6208" s="5" t="s">
        <v>283</v>
      </c>
      <c r="C6208" s="5" t="s">
        <v>224</v>
      </c>
      <c r="D6208" s="1" t="str">
        <f>IF(AND(C6208&lt;&gt;"",IFERROR(VLOOKUP(CONCATENATE(B6208,C6208),[1]Localidades!E:E,1,FALSE), 1)=1),"MAL","")</f>
        <v>MAL</v>
      </c>
      <c r="F6208" s="1" t="s">
        <v>73</v>
      </c>
      <c r="G6208" s="8">
        <v>40317</v>
      </c>
      <c r="I6208" s="1" t="s">
        <v>32</v>
      </c>
      <c r="J6208" s="1" t="str">
        <f>IF(AND(I6208&lt;&gt;"",IFERROR(VLOOKUP(I6208,[2]Productos!E:E,1,FALSE), 1)=1),"MAL","")</f>
        <v/>
      </c>
      <c r="K6208" s="11">
        <v>7589</v>
      </c>
      <c r="U6208" s="1" t="s">
        <v>162</v>
      </c>
    </row>
    <row r="6209" spans="1:21" x14ac:dyDescent="0.2">
      <c r="A6209" s="1" t="s">
        <v>101</v>
      </c>
      <c r="B6209" s="5" t="s">
        <v>102</v>
      </c>
      <c r="C6209" s="5" t="s">
        <v>103</v>
      </c>
      <c r="D6209" s="1" t="str">
        <f>IF(AND(C6209&lt;&gt;"",IFERROR(VLOOKUP(CONCATENATE(B6209,C6209),[1]Localidades!E:E,1,FALSE), 1)=1),"MAL","")</f>
        <v/>
      </c>
      <c r="F6209" s="1" t="s">
        <v>73</v>
      </c>
      <c r="G6209" s="8">
        <v>40317</v>
      </c>
      <c r="I6209" s="1" t="s">
        <v>32</v>
      </c>
      <c r="J6209" s="1" t="str">
        <f>IF(AND(I6209&lt;&gt;"",IFERROR(VLOOKUP(I6209,[2]Productos!E:E,1,FALSE), 1)=1),"MAL","")</f>
        <v/>
      </c>
      <c r="K6209" s="11">
        <v>5769.6899224806211</v>
      </c>
      <c r="U6209" s="1" t="s">
        <v>97</v>
      </c>
    </row>
    <row r="6210" spans="1:21" x14ac:dyDescent="0.2">
      <c r="A6210" s="1" t="s">
        <v>101</v>
      </c>
      <c r="B6210" s="5" t="s">
        <v>102</v>
      </c>
      <c r="C6210" s="5" t="s">
        <v>103</v>
      </c>
      <c r="D6210" s="1" t="str">
        <f>IF(AND(C6210&lt;&gt;"",IFERROR(VLOOKUP(CONCATENATE(B6210,C6210),[1]Localidades!E:E,1,FALSE), 1)=1),"MAL","")</f>
        <v/>
      </c>
      <c r="F6210" s="1" t="s">
        <v>73</v>
      </c>
      <c r="G6210" s="8">
        <v>40317</v>
      </c>
      <c r="I6210" s="1" t="s">
        <v>32</v>
      </c>
      <c r="J6210" s="1" t="str">
        <f>IF(AND(I6210&lt;&gt;"",IFERROR(VLOOKUP(I6210,[2]Productos!E:E,1,FALSE), 1)=1),"MAL","")</f>
        <v/>
      </c>
      <c r="K6210" s="11">
        <v>6348.9341085271326</v>
      </c>
      <c r="U6210" s="1" t="s">
        <v>95</v>
      </c>
    </row>
    <row r="6211" spans="1:21" x14ac:dyDescent="0.2">
      <c r="A6211" s="1" t="s">
        <v>101</v>
      </c>
      <c r="B6211" s="5" t="s">
        <v>102</v>
      </c>
      <c r="C6211" s="5" t="s">
        <v>103</v>
      </c>
      <c r="D6211" s="1" t="str">
        <f>IF(AND(C6211&lt;&gt;"",IFERROR(VLOOKUP(CONCATENATE(B6211,C6211),[1]Localidades!E:E,1,FALSE), 1)=1),"MAL","")</f>
        <v/>
      </c>
      <c r="F6211" s="1" t="s">
        <v>73</v>
      </c>
      <c r="G6211" s="8">
        <v>40340</v>
      </c>
      <c r="I6211" s="1" t="s">
        <v>32</v>
      </c>
      <c r="J6211" s="1" t="str">
        <f>IF(AND(I6211&lt;&gt;"",IFERROR(VLOOKUP(I6211,[2]Productos!E:E,1,FALSE), 1)=1),"MAL","")</f>
        <v/>
      </c>
      <c r="K6211" s="11">
        <v>5150.0027685492814</v>
      </c>
      <c r="U6211" s="1" t="s">
        <v>97</v>
      </c>
    </row>
    <row r="6212" spans="1:21" x14ac:dyDescent="0.2">
      <c r="A6212" s="1" t="s">
        <v>101</v>
      </c>
      <c r="B6212" s="5" t="s">
        <v>102</v>
      </c>
      <c r="C6212" s="5" t="s">
        <v>103</v>
      </c>
      <c r="D6212" s="1" t="str">
        <f>IF(AND(C6212&lt;&gt;"",IFERROR(VLOOKUP(CONCATENATE(B6212,C6212),[1]Localidades!E:E,1,FALSE), 1)=1),"MAL","")</f>
        <v/>
      </c>
      <c r="F6212" s="1" t="s">
        <v>73</v>
      </c>
      <c r="G6212" s="8">
        <v>40340</v>
      </c>
      <c r="I6212" s="1" t="s">
        <v>32</v>
      </c>
      <c r="J6212" s="1" t="str">
        <f>IF(AND(I6212&lt;&gt;"",IFERROR(VLOOKUP(I6212,[2]Productos!E:E,1,FALSE), 1)=1),"MAL","")</f>
        <v/>
      </c>
      <c r="K6212" s="11">
        <v>5747.9457364341097</v>
      </c>
      <c r="U6212" s="1" t="s">
        <v>95</v>
      </c>
    </row>
    <row r="6213" spans="1:21" x14ac:dyDescent="0.2">
      <c r="A6213" s="1" t="s">
        <v>101</v>
      </c>
      <c r="B6213" s="5" t="s">
        <v>102</v>
      </c>
      <c r="C6213" s="5" t="s">
        <v>103</v>
      </c>
      <c r="D6213" s="1" t="str">
        <f>IF(AND(C6213&lt;&gt;"",IFERROR(VLOOKUP(CONCATENATE(B6213,C6213),[1]Localidades!E:E,1,FALSE), 1)=1),"MAL","")</f>
        <v/>
      </c>
      <c r="F6213" s="1" t="s">
        <v>175</v>
      </c>
      <c r="G6213" s="8">
        <v>41058</v>
      </c>
      <c r="I6213" s="1" t="s">
        <v>32</v>
      </c>
      <c r="J6213" s="1" t="str">
        <f>IF(AND(I6213&lt;&gt;"",IFERROR(VLOOKUP(I6213,[2]Productos!E:E,1,FALSE), 1)=1),"MAL","")</f>
        <v/>
      </c>
      <c r="K6213" s="11">
        <v>3748.3887043189366</v>
      </c>
      <c r="U6213" s="1" t="s">
        <v>162</v>
      </c>
    </row>
    <row r="6214" spans="1:21" x14ac:dyDescent="0.2">
      <c r="A6214" s="1" t="s">
        <v>101</v>
      </c>
      <c r="B6214" s="5" t="s">
        <v>102</v>
      </c>
      <c r="C6214" s="5" t="s">
        <v>103</v>
      </c>
      <c r="D6214" s="1" t="str">
        <f>IF(AND(C6214&lt;&gt;"",IFERROR(VLOOKUP(CONCATENATE(B6214,C6214),[1]Localidades!E:E,1,FALSE), 1)=1),"MAL","")</f>
        <v/>
      </c>
      <c r="F6214" s="1" t="s">
        <v>175</v>
      </c>
      <c r="G6214" s="8">
        <v>41058</v>
      </c>
      <c r="I6214" s="1" t="s">
        <v>32</v>
      </c>
      <c r="J6214" s="1" t="str">
        <f>IF(AND(I6214&lt;&gt;"",IFERROR(VLOOKUP(I6214,[2]Productos!E:E,1,FALSE), 1)=1),"MAL","")</f>
        <v/>
      </c>
      <c r="K6214" s="11">
        <v>3565.2934662236999</v>
      </c>
      <c r="U6214" s="1" t="s">
        <v>165</v>
      </c>
    </row>
    <row r="6215" spans="1:21" x14ac:dyDescent="0.2">
      <c r="A6215" s="1" t="s">
        <v>101</v>
      </c>
      <c r="B6215" s="5" t="s">
        <v>102</v>
      </c>
      <c r="C6215" s="5" t="s">
        <v>103</v>
      </c>
      <c r="D6215" s="1" t="str">
        <f>IF(AND(C6215&lt;&gt;"",IFERROR(VLOOKUP(CONCATENATE(B6215,C6215),[1]Localidades!E:E,1,FALSE), 1)=1),"MAL","")</f>
        <v/>
      </c>
      <c r="F6215" s="1" t="s">
        <v>227</v>
      </c>
      <c r="G6215" s="8">
        <v>40683</v>
      </c>
      <c r="I6215" s="1" t="s">
        <v>32</v>
      </c>
      <c r="J6215" s="1" t="str">
        <f>IF(AND(I6215&lt;&gt;"",IFERROR(VLOOKUP(I6215,[2]Productos!E:E,1,FALSE), 1)=1),"MAL","")</f>
        <v/>
      </c>
      <c r="K6215" s="11">
        <v>5011.6555924695458</v>
      </c>
      <c r="U6215" s="1" t="s">
        <v>162</v>
      </c>
    </row>
    <row r="6216" spans="1:21" x14ac:dyDescent="0.2">
      <c r="A6216" s="1" t="s">
        <v>101</v>
      </c>
      <c r="B6216" s="5" t="s">
        <v>102</v>
      </c>
      <c r="C6216" s="5" t="s">
        <v>103</v>
      </c>
      <c r="D6216" s="1" t="str">
        <f>IF(AND(C6216&lt;&gt;"",IFERROR(VLOOKUP(CONCATENATE(B6216,C6216),[1]Localidades!E:E,1,FALSE), 1)=1),"MAL","")</f>
        <v/>
      </c>
      <c r="F6216" s="1" t="s">
        <v>227</v>
      </c>
      <c r="G6216" s="8">
        <v>40683</v>
      </c>
      <c r="I6216" s="1" t="s">
        <v>32</v>
      </c>
      <c r="J6216" s="1" t="str">
        <f>IF(AND(I6216&lt;&gt;"",IFERROR(VLOOKUP(I6216,[2]Productos!E:E,1,FALSE), 1)=1),"MAL","")</f>
        <v/>
      </c>
      <c r="K6216" s="11">
        <v>4781.9324473975639</v>
      </c>
      <c r="U6216" s="1" t="s">
        <v>165</v>
      </c>
    </row>
    <row r="6217" spans="1:21" x14ac:dyDescent="0.2">
      <c r="A6217" s="1" t="s">
        <v>101</v>
      </c>
      <c r="B6217" s="5" t="s">
        <v>102</v>
      </c>
      <c r="C6217" s="5" t="s">
        <v>103</v>
      </c>
      <c r="D6217" s="1" t="str">
        <f>IF(AND(C6217&lt;&gt;"",IFERROR(VLOOKUP(CONCATENATE(B6217,C6217),[1]Localidades!E:E,1,FALSE), 1)=1),"MAL","")</f>
        <v/>
      </c>
      <c r="F6217" s="1" t="s">
        <v>227</v>
      </c>
      <c r="G6217" s="8">
        <v>40711</v>
      </c>
      <c r="I6217" s="1" t="s">
        <v>32</v>
      </c>
      <c r="J6217" s="1" t="str">
        <f>IF(AND(I6217&lt;&gt;"",IFERROR(VLOOKUP(I6217,[2]Productos!E:E,1,FALSE), 1)=1),"MAL","")</f>
        <v/>
      </c>
      <c r="K6217" s="11">
        <v>5196.6362126245849</v>
      </c>
      <c r="U6217" s="1" t="s">
        <v>162</v>
      </c>
    </row>
    <row r="6218" spans="1:21" ht="15" customHeight="1" x14ac:dyDescent="0.2">
      <c r="A6218" s="1" t="s">
        <v>101</v>
      </c>
      <c r="B6218" s="5" t="s">
        <v>102</v>
      </c>
      <c r="C6218" s="5" t="s">
        <v>103</v>
      </c>
      <c r="D6218" s="1" t="str">
        <f>IF(AND(C6218&lt;&gt;"",IFERROR(VLOOKUP(CONCATENATE(B6218,C6218),[1]Localidades!E:E,1,FALSE), 1)=1),"MAL","")</f>
        <v/>
      </c>
      <c r="F6218" s="1" t="s">
        <v>227</v>
      </c>
      <c r="G6218" s="8">
        <v>40711</v>
      </c>
      <c r="I6218" s="1" t="s">
        <v>32</v>
      </c>
      <c r="J6218" s="1" t="str">
        <f>IF(AND(I6218&lt;&gt;"",IFERROR(VLOOKUP(I6218,[2]Productos!E:E,1,FALSE), 1)=1),"MAL","")</f>
        <v/>
      </c>
      <c r="K6218" s="11">
        <v>5132.5470653377633</v>
      </c>
      <c r="U6218" s="1" t="s">
        <v>165</v>
      </c>
    </row>
    <row r="6219" spans="1:21" ht="15" customHeight="1" x14ac:dyDescent="0.2">
      <c r="A6219" s="1" t="s">
        <v>101</v>
      </c>
      <c r="B6219" s="5" t="s">
        <v>102</v>
      </c>
      <c r="C6219" s="5" t="s">
        <v>112</v>
      </c>
      <c r="D6219" s="1" t="str">
        <f>IF(AND(C6219&lt;&gt;"",IFERROR(VLOOKUP(CONCATENATE(B6219,C6219),[1]Localidades!E:E,1,FALSE), 1)=1),"MAL","")</f>
        <v/>
      </c>
      <c r="F6219" s="1" t="s">
        <v>73</v>
      </c>
      <c r="G6219" s="8">
        <v>40310</v>
      </c>
      <c r="I6219" s="1" t="s">
        <v>75</v>
      </c>
      <c r="J6219" s="1" t="str">
        <f>IF(AND(I6219&lt;&gt;"",IFERROR(VLOOKUP(I6219,[2]Productos!E:E,1,FALSE), 1)=1),"MAL","")</f>
        <v/>
      </c>
      <c r="K6219" s="11">
        <v>5352.7777777777801</v>
      </c>
      <c r="U6219" s="1" t="s">
        <v>97</v>
      </c>
    </row>
    <row r="6220" spans="1:21" ht="15" customHeight="1" x14ac:dyDescent="0.2">
      <c r="A6220" s="1" t="s">
        <v>101</v>
      </c>
      <c r="B6220" s="5" t="s">
        <v>102</v>
      </c>
      <c r="C6220" s="5" t="s">
        <v>112</v>
      </c>
      <c r="D6220" s="1" t="str">
        <f>IF(AND(C6220&lt;&gt;"",IFERROR(VLOOKUP(CONCATENATE(B6220,C6220),[1]Localidades!E:E,1,FALSE), 1)=1),"MAL","")</f>
        <v/>
      </c>
      <c r="F6220" s="1" t="s">
        <v>73</v>
      </c>
      <c r="G6220" s="8">
        <v>40338</v>
      </c>
      <c r="I6220" s="1" t="s">
        <v>75</v>
      </c>
      <c r="J6220" s="1" t="str">
        <f>IF(AND(I6220&lt;&gt;"",IFERROR(VLOOKUP(I6220,[2]Productos!E:E,1,FALSE), 1)=1),"MAL","")</f>
        <v/>
      </c>
      <c r="K6220" s="11">
        <v>5458.3333333333367</v>
      </c>
      <c r="U6220" s="1" t="s">
        <v>97</v>
      </c>
    </row>
    <row r="6221" spans="1:21" ht="15" customHeight="1" x14ac:dyDescent="0.2">
      <c r="A6221" s="1" t="s">
        <v>101</v>
      </c>
      <c r="B6221" s="5" t="s">
        <v>102</v>
      </c>
      <c r="C6221" s="5" t="s">
        <v>112</v>
      </c>
      <c r="D6221" s="1" t="str">
        <f>IF(AND(C6221&lt;&gt;"",IFERROR(VLOOKUP(CONCATENATE(B6221,C6221),[1]Localidades!E:E,1,FALSE), 1)=1),"MAL","")</f>
        <v/>
      </c>
      <c r="F6221" s="1" t="s">
        <v>175</v>
      </c>
      <c r="G6221" s="8">
        <v>41041</v>
      </c>
      <c r="I6221" s="1" t="s">
        <v>75</v>
      </c>
      <c r="J6221" s="1" t="str">
        <f>IF(AND(I6221&lt;&gt;"",IFERROR(VLOOKUP(I6221,[2]Productos!E:E,1,FALSE), 1)=1),"MAL","")</f>
        <v/>
      </c>
      <c r="K6221" s="11">
        <v>2545.6666666666665</v>
      </c>
      <c r="U6221" s="1" t="s">
        <v>162</v>
      </c>
    </row>
    <row r="6222" spans="1:21" ht="15" customHeight="1" x14ac:dyDescent="0.2">
      <c r="A6222" s="1" t="s">
        <v>101</v>
      </c>
      <c r="B6222" s="5" t="s">
        <v>102</v>
      </c>
      <c r="C6222" s="5" t="s">
        <v>112</v>
      </c>
      <c r="D6222" s="1" t="str">
        <f>IF(AND(C6222&lt;&gt;"",IFERROR(VLOOKUP(CONCATENATE(B6222,C6222),[1]Localidades!E:E,1,FALSE), 1)=1),"MAL","")</f>
        <v/>
      </c>
      <c r="F6222" s="1" t="s">
        <v>175</v>
      </c>
      <c r="G6222" s="8">
        <v>41064</v>
      </c>
      <c r="I6222" s="1" t="s">
        <v>75</v>
      </c>
      <c r="J6222" s="1" t="str">
        <f>IF(AND(I6222&lt;&gt;"",IFERROR(VLOOKUP(I6222,[2]Productos!E:E,1,FALSE), 1)=1),"MAL","")</f>
        <v/>
      </c>
      <c r="K6222" s="11">
        <v>3680</v>
      </c>
      <c r="U6222" s="1" t="s">
        <v>162</v>
      </c>
    </row>
    <row r="6223" spans="1:21" ht="15" customHeight="1" x14ac:dyDescent="0.2">
      <c r="A6223" s="1" t="s">
        <v>101</v>
      </c>
      <c r="B6223" s="5" t="s">
        <v>102</v>
      </c>
      <c r="C6223" s="5" t="s">
        <v>167</v>
      </c>
      <c r="D6223" s="1" t="str">
        <f>IF(AND(C6223&lt;&gt;"",IFERROR(VLOOKUP(CONCATENATE(B6223,C6223),[1]Localidades!E:E,1,FALSE), 1)=1),"MAL","")</f>
        <v/>
      </c>
      <c r="F6223" s="1" t="s">
        <v>73</v>
      </c>
      <c r="G6223" s="8">
        <v>40416</v>
      </c>
      <c r="I6223" s="1" t="s">
        <v>32</v>
      </c>
      <c r="J6223" s="1" t="str">
        <f>IF(AND(I6223&lt;&gt;"",IFERROR(VLOOKUP(I6223,[2]Productos!E:E,1,FALSE), 1)=1),"MAL","")</f>
        <v/>
      </c>
      <c r="K6223" s="11">
        <v>4835.6866666666665</v>
      </c>
      <c r="U6223" s="11" t="s">
        <v>150</v>
      </c>
    </row>
    <row r="6224" spans="1:21" ht="15" customHeight="1" x14ac:dyDescent="0.2">
      <c r="A6224" s="1" t="s">
        <v>101</v>
      </c>
      <c r="B6224" s="5" t="s">
        <v>102</v>
      </c>
      <c r="C6224" s="5" t="s">
        <v>167</v>
      </c>
      <c r="D6224" s="1" t="str">
        <f>IF(AND(C6224&lt;&gt;"",IFERROR(VLOOKUP(CONCATENATE(B6224,C6224),[1]Localidades!E:E,1,FALSE), 1)=1),"MAL","")</f>
        <v/>
      </c>
      <c r="F6224" s="1" t="s">
        <v>73</v>
      </c>
      <c r="G6224" s="8">
        <v>40416</v>
      </c>
      <c r="I6224" s="1" t="s">
        <v>32</v>
      </c>
      <c r="J6224" s="1" t="str">
        <f>IF(AND(I6224&lt;&gt;"",IFERROR(VLOOKUP(I6224,[2]Productos!E:E,1,FALSE), 1)=1),"MAL","")</f>
        <v/>
      </c>
      <c r="K6224" s="11">
        <v>5809.06</v>
      </c>
      <c r="U6224" s="1" t="s">
        <v>165</v>
      </c>
    </row>
    <row r="6225" spans="1:21" ht="15" customHeight="1" x14ac:dyDescent="0.2">
      <c r="A6225" s="1" t="s">
        <v>101</v>
      </c>
      <c r="B6225" s="5" t="s">
        <v>102</v>
      </c>
      <c r="C6225" s="5" t="s">
        <v>167</v>
      </c>
      <c r="D6225" s="1" t="str">
        <f>IF(AND(C6225&lt;&gt;"",IFERROR(VLOOKUP(CONCATENATE(B6225,C6225),[1]Localidades!E:E,1,FALSE), 1)=1),"MAL","")</f>
        <v/>
      </c>
      <c r="F6225" s="1" t="s">
        <v>73</v>
      </c>
      <c r="G6225" s="8">
        <v>40478</v>
      </c>
      <c r="I6225" s="1" t="s">
        <v>32</v>
      </c>
      <c r="J6225" s="1" t="str">
        <f>IF(AND(I6225&lt;&gt;"",IFERROR(VLOOKUP(I6225,[2]Productos!E:E,1,FALSE), 1)=1),"MAL","")</f>
        <v/>
      </c>
      <c r="K6225" s="11">
        <v>3363.3866666666668</v>
      </c>
      <c r="U6225" s="1" t="s">
        <v>162</v>
      </c>
    </row>
    <row r="6226" spans="1:21" ht="15" customHeight="1" x14ac:dyDescent="0.2">
      <c r="A6226" s="1" t="s">
        <v>101</v>
      </c>
      <c r="B6226" s="5" t="s">
        <v>102</v>
      </c>
      <c r="C6226" s="5" t="s">
        <v>167</v>
      </c>
      <c r="D6226" s="1" t="str">
        <f>IF(AND(C6226&lt;&gt;"",IFERROR(VLOOKUP(CONCATENATE(B6226,C6226),[1]Localidades!E:E,1,FALSE), 1)=1),"MAL","")</f>
        <v/>
      </c>
      <c r="F6226" s="1" t="s">
        <v>73</v>
      </c>
      <c r="G6226" s="8">
        <v>40478</v>
      </c>
      <c r="I6226" s="1" t="s">
        <v>32</v>
      </c>
      <c r="J6226" s="1" t="str">
        <f>IF(AND(I6226&lt;&gt;"",IFERROR(VLOOKUP(I6226,[2]Productos!E:E,1,FALSE), 1)=1),"MAL","")</f>
        <v/>
      </c>
      <c r="K6226" s="11">
        <v>7401.6966666666658</v>
      </c>
      <c r="U6226" s="1" t="s">
        <v>165</v>
      </c>
    </row>
    <row r="6227" spans="1:21" ht="15" customHeight="1" x14ac:dyDescent="0.2">
      <c r="A6227" s="1" t="s">
        <v>101</v>
      </c>
      <c r="B6227" s="5" t="s">
        <v>245</v>
      </c>
      <c r="C6227" s="5" t="s">
        <v>112</v>
      </c>
      <c r="D6227" s="1" t="str">
        <f>IF(AND(C6227&lt;&gt;"",IFERROR(VLOOKUP(CONCATENATE(B6227,C6227),[1]Localidades!E:E,1,FALSE), 1)=1),"MAL","")</f>
        <v>MAL</v>
      </c>
      <c r="F6227" s="1" t="s">
        <v>227</v>
      </c>
      <c r="G6227" s="8">
        <v>40673</v>
      </c>
      <c r="I6227" s="1" t="s">
        <v>75</v>
      </c>
      <c r="J6227" s="1" t="str">
        <f>IF(AND(I6227&lt;&gt;"",IFERROR(VLOOKUP(I6227,[2]Productos!E:E,1,FALSE), 1)=1),"MAL","")</f>
        <v/>
      </c>
      <c r="K6227" s="11">
        <v>4369.6969696969691</v>
      </c>
      <c r="U6227" s="1" t="s">
        <v>162</v>
      </c>
    </row>
    <row r="6228" spans="1:21" ht="15" customHeight="1" x14ac:dyDescent="0.2">
      <c r="A6228" s="1" t="s">
        <v>101</v>
      </c>
      <c r="B6228" s="5" t="s">
        <v>245</v>
      </c>
      <c r="C6228" s="5" t="s">
        <v>112</v>
      </c>
      <c r="D6228" s="1" t="str">
        <f>IF(AND(C6228&lt;&gt;"",IFERROR(VLOOKUP(CONCATENATE(B6228,C6228),[1]Localidades!E:E,1,FALSE), 1)=1),"MAL","")</f>
        <v>MAL</v>
      </c>
      <c r="F6228" s="1" t="s">
        <v>227</v>
      </c>
      <c r="G6228" s="8">
        <v>40697</v>
      </c>
      <c r="I6228" s="1" t="s">
        <v>75</v>
      </c>
      <c r="J6228" s="1" t="str">
        <f>IF(AND(I6228&lt;&gt;"",IFERROR(VLOOKUP(I6228,[2]Productos!E:E,1,FALSE), 1)=1),"MAL","")</f>
        <v/>
      </c>
      <c r="K6228" s="11">
        <v>3827.2727272727275</v>
      </c>
      <c r="U6228" s="1" t="s">
        <v>162</v>
      </c>
    </row>
    <row r="6229" spans="1:21" ht="15" customHeight="1" x14ac:dyDescent="0.2">
      <c r="A6229" s="1" t="s">
        <v>101</v>
      </c>
      <c r="B6229" s="5" t="s">
        <v>278</v>
      </c>
      <c r="C6229" s="5" t="s">
        <v>279</v>
      </c>
      <c r="D6229" s="1" t="str">
        <f>IF(AND(C6229&lt;&gt;"",IFERROR(VLOOKUP(CONCATENATE(B6229,C6229),[1]Localidades!E:E,1,FALSE), 1)=1),"MAL","")</f>
        <v/>
      </c>
      <c r="F6229" s="1" t="s">
        <v>73</v>
      </c>
      <c r="G6229" s="8">
        <v>40303</v>
      </c>
      <c r="I6229" s="1" t="s">
        <v>32</v>
      </c>
      <c r="J6229" s="1" t="str">
        <f>IF(AND(I6229&lt;&gt;"",IFERROR(VLOOKUP(I6229,[2]Productos!E:E,1,FALSE), 1)=1),"MAL","")</f>
        <v/>
      </c>
      <c r="K6229" s="11">
        <v>3504.9019607843143</v>
      </c>
      <c r="U6229" s="1" t="s">
        <v>162</v>
      </c>
    </row>
    <row r="6230" spans="1:21" x14ac:dyDescent="0.2">
      <c r="A6230" s="1" t="s">
        <v>101</v>
      </c>
      <c r="D6230" s="1" t="str">
        <f>IF(AND(C6230&lt;&gt;"",IFERROR(VLOOKUP(CONCATENATE(B6230,C6230),[1]Localidades!E:E,1,FALSE), 1)=1),"MAL","")</f>
        <v/>
      </c>
      <c r="F6230" s="1" t="s">
        <v>175</v>
      </c>
      <c r="G6230" s="8">
        <v>41094</v>
      </c>
      <c r="I6230" s="1" t="s">
        <v>32</v>
      </c>
      <c r="J6230" s="1" t="str">
        <f>IF(AND(I6230&lt;&gt;"",IFERROR(VLOOKUP(I6230,[2]Productos!E:E,1,FALSE), 1)=1),"MAL","")</f>
        <v/>
      </c>
      <c r="K6230" s="11">
        <v>3041.3625000000002</v>
      </c>
      <c r="U6230" s="1" t="s">
        <v>162</v>
      </c>
    </row>
    <row r="6231" spans="1:21" ht="12.75" customHeight="1" x14ac:dyDescent="0.25">
      <c r="A6231" s="1" t="s">
        <v>254</v>
      </c>
      <c r="B6231" s="5" t="s">
        <v>4</v>
      </c>
      <c r="C6231" t="s">
        <v>306</v>
      </c>
      <c r="D6231" s="1" t="str">
        <f>IF(AND(C6231&lt;&gt;"",IFERROR(VLOOKUP(CONCATENATE(B6231,C6231),[1]Localidades!E:E,1,FALSE), 1)=1),"MAL","")</f>
        <v/>
      </c>
      <c r="F6231" s="1" t="s">
        <v>227</v>
      </c>
      <c r="G6231" s="8">
        <v>40711</v>
      </c>
      <c r="I6231" s="1" t="s">
        <v>32</v>
      </c>
      <c r="J6231" s="1" t="str">
        <f>IF(AND(I6231&lt;&gt;"",IFERROR(VLOOKUP(I6231,[2]Productos!E:E,1,FALSE), 1)=1),"MAL","")</f>
        <v/>
      </c>
      <c r="K6231" s="11">
        <v>4941.333333333333</v>
      </c>
      <c r="U6231" s="1" t="s">
        <v>162</v>
      </c>
    </row>
    <row r="6232" spans="1:21" ht="12.75" customHeight="1" x14ac:dyDescent="0.25">
      <c r="A6232" s="1" t="s">
        <v>254</v>
      </c>
      <c r="B6232" s="5" t="s">
        <v>4</v>
      </c>
      <c r="C6232" t="s">
        <v>306</v>
      </c>
      <c r="D6232" s="1" t="str">
        <f>IF(AND(C6232&lt;&gt;"",IFERROR(VLOOKUP(CONCATENATE(B6232,C6232),[1]Localidades!E:E,1,FALSE), 1)=1),"MAL","")</f>
        <v/>
      </c>
      <c r="F6232" s="1" t="s">
        <v>227</v>
      </c>
      <c r="G6232" s="8">
        <v>40711</v>
      </c>
      <c r="I6232" s="1" t="s">
        <v>32</v>
      </c>
      <c r="J6232" s="1" t="str">
        <f>IF(AND(I6232&lt;&gt;"",IFERROR(VLOOKUP(I6232,[2]Productos!E:E,1,FALSE), 1)=1),"MAL","")</f>
        <v/>
      </c>
      <c r="K6232" s="11">
        <v>4972</v>
      </c>
      <c r="U6232" s="1" t="s">
        <v>165</v>
      </c>
    </row>
    <row r="6233" spans="1:21" ht="12.75" customHeight="1" x14ac:dyDescent="0.25">
      <c r="A6233" s="1" t="s">
        <v>254</v>
      </c>
      <c r="B6233" s="5" t="s">
        <v>4</v>
      </c>
      <c r="C6233" t="s">
        <v>306</v>
      </c>
      <c r="D6233" s="1" t="str">
        <f>IF(AND(C6233&lt;&gt;"",IFERROR(VLOOKUP(CONCATENATE(B6233,C6233),[1]Localidades!E:E,1,FALSE), 1)=1),"MAL","")</f>
        <v/>
      </c>
      <c r="F6233" s="1" t="s">
        <v>227</v>
      </c>
      <c r="G6233" s="8">
        <v>40730</v>
      </c>
      <c r="I6233" s="1" t="s">
        <v>32</v>
      </c>
      <c r="J6233" s="1" t="str">
        <f>IF(AND(I6233&lt;&gt;"",IFERROR(VLOOKUP(I6233,[2]Productos!E:E,1,FALSE), 1)=1),"MAL","")</f>
        <v/>
      </c>
      <c r="K6233" s="11">
        <v>5282</v>
      </c>
      <c r="U6233" s="1" t="s">
        <v>162</v>
      </c>
    </row>
    <row r="6234" spans="1:21" ht="12.75" customHeight="1" x14ac:dyDescent="0.25">
      <c r="A6234" s="1" t="s">
        <v>254</v>
      </c>
      <c r="B6234" s="5" t="s">
        <v>4</v>
      </c>
      <c r="C6234" t="s">
        <v>306</v>
      </c>
      <c r="D6234" s="1" t="str">
        <f>IF(AND(C6234&lt;&gt;"",IFERROR(VLOOKUP(CONCATENATE(B6234,C6234),[1]Localidades!E:E,1,FALSE), 1)=1),"MAL","")</f>
        <v/>
      </c>
      <c r="F6234" s="1" t="s">
        <v>227</v>
      </c>
      <c r="G6234" s="8">
        <v>40730</v>
      </c>
      <c r="I6234" s="1" t="s">
        <v>32</v>
      </c>
      <c r="J6234" s="1" t="str">
        <f>IF(AND(I6234&lt;&gt;"",IFERROR(VLOOKUP(I6234,[2]Productos!E:E,1,FALSE), 1)=1),"MAL","")</f>
        <v/>
      </c>
      <c r="K6234" s="11">
        <v>5748.333333333333</v>
      </c>
      <c r="U6234" s="1" t="s">
        <v>165</v>
      </c>
    </row>
    <row r="6235" spans="1:21" x14ac:dyDescent="0.2">
      <c r="A6235" s="1" t="s">
        <v>254</v>
      </c>
      <c r="B6235" s="5" t="s">
        <v>4</v>
      </c>
      <c r="C6235" s="5" t="s">
        <v>133</v>
      </c>
      <c r="D6235" s="1" t="str">
        <f>IF(AND(C6235&lt;&gt;"",IFERROR(VLOOKUP(CONCATENATE(B6235,C6235),[1]Localidades!E:E,1,FALSE), 1)=1),"MAL","")</f>
        <v/>
      </c>
      <c r="F6235" s="1" t="s">
        <v>227</v>
      </c>
      <c r="G6235" s="8">
        <v>40696</v>
      </c>
      <c r="I6235" s="1" t="s">
        <v>32</v>
      </c>
      <c r="J6235" s="1" t="str">
        <f>IF(AND(I6235&lt;&gt;"",IFERROR(VLOOKUP(I6235,[2]Productos!E:E,1,FALSE), 1)=1),"MAL","")</f>
        <v/>
      </c>
      <c r="K6235" s="11">
        <v>7357.7777777777801</v>
      </c>
      <c r="U6235" s="1" t="s">
        <v>162</v>
      </c>
    </row>
    <row r="6236" spans="1:21" x14ac:dyDescent="0.2">
      <c r="A6236" s="1" t="s">
        <v>254</v>
      </c>
      <c r="B6236" s="5" t="s">
        <v>4</v>
      </c>
      <c r="C6236" s="5" t="s">
        <v>133</v>
      </c>
      <c r="D6236" s="1" t="str">
        <f>IF(AND(C6236&lt;&gt;"",IFERROR(VLOOKUP(CONCATENATE(B6236,C6236),[1]Localidades!E:E,1,FALSE), 1)=1),"MAL","")</f>
        <v/>
      </c>
      <c r="F6236" s="1" t="s">
        <v>227</v>
      </c>
      <c r="G6236" s="8">
        <v>40696</v>
      </c>
      <c r="I6236" s="1" t="s">
        <v>32</v>
      </c>
      <c r="J6236" s="1" t="str">
        <f>IF(AND(I6236&lt;&gt;"",IFERROR(VLOOKUP(I6236,[2]Productos!E:E,1,FALSE), 1)=1),"MAL","")</f>
        <v/>
      </c>
      <c r="K6236" s="11">
        <v>7440.5555555555575</v>
      </c>
      <c r="U6236" s="1" t="s">
        <v>165</v>
      </c>
    </row>
    <row r="6237" spans="1:21" x14ac:dyDescent="0.2">
      <c r="A6237" s="1" t="s">
        <v>254</v>
      </c>
      <c r="B6237" s="5" t="s">
        <v>4</v>
      </c>
      <c r="C6237" s="5" t="s">
        <v>133</v>
      </c>
      <c r="D6237" s="1" t="str">
        <f>IF(AND(C6237&lt;&gt;"",IFERROR(VLOOKUP(CONCATENATE(B6237,C6237),[1]Localidades!E:E,1,FALSE), 1)=1),"MAL","")</f>
        <v/>
      </c>
      <c r="F6237" s="1" t="s">
        <v>227</v>
      </c>
      <c r="G6237" s="8">
        <v>40715</v>
      </c>
      <c r="I6237" s="1" t="s">
        <v>32</v>
      </c>
      <c r="J6237" s="1" t="str">
        <f>IF(AND(I6237&lt;&gt;"",IFERROR(VLOOKUP(I6237,[2]Productos!E:E,1,FALSE), 1)=1),"MAL","")</f>
        <v/>
      </c>
      <c r="K6237" s="11">
        <v>7383.8888888888869</v>
      </c>
      <c r="U6237" s="1" t="s">
        <v>162</v>
      </c>
    </row>
    <row r="6238" spans="1:21" x14ac:dyDescent="0.2">
      <c r="A6238" s="1" t="s">
        <v>254</v>
      </c>
      <c r="B6238" s="5" t="s">
        <v>4</v>
      </c>
      <c r="C6238" s="5" t="s">
        <v>133</v>
      </c>
      <c r="D6238" s="1" t="str">
        <f>IF(AND(C6238&lt;&gt;"",IFERROR(VLOOKUP(CONCATENATE(B6238,C6238),[1]Localidades!E:E,1,FALSE), 1)=1),"MAL","")</f>
        <v/>
      </c>
      <c r="F6238" s="1" t="s">
        <v>227</v>
      </c>
      <c r="G6238" s="8">
        <v>40715</v>
      </c>
      <c r="I6238" s="1" t="s">
        <v>32</v>
      </c>
      <c r="J6238" s="1" t="str">
        <f>IF(AND(I6238&lt;&gt;"",IFERROR(VLOOKUP(I6238,[2]Productos!E:E,1,FALSE), 1)=1),"MAL","")</f>
        <v/>
      </c>
      <c r="K6238" s="11">
        <v>7337.7777777777765</v>
      </c>
      <c r="U6238" s="1" t="s">
        <v>165</v>
      </c>
    </row>
    <row r="6239" spans="1:21" ht="12.75" customHeight="1" x14ac:dyDescent="0.25">
      <c r="A6239" s="6" t="s">
        <v>22</v>
      </c>
      <c r="B6239" s="5" t="s">
        <v>23</v>
      </c>
      <c r="C6239" s="5" t="s">
        <v>24</v>
      </c>
      <c r="D6239" s="1" t="str">
        <f>IF(AND(C6239&lt;&gt;"",IFERROR(VLOOKUP(CONCATENATE(B6239,C6239),[1]Localidades!E:E,1,FALSE), 1)=1),"MAL","")</f>
        <v/>
      </c>
      <c r="F6239" s="1" t="s">
        <v>175</v>
      </c>
      <c r="G6239" s="13">
        <v>41060</v>
      </c>
      <c r="H6239" s="13">
        <v>41618</v>
      </c>
      <c r="I6239" s="16" t="s">
        <v>32</v>
      </c>
      <c r="J6239" s="1" t="str">
        <f>IF(AND(I6239&lt;&gt;"",IFERROR(VLOOKUP(I6239,[2]Productos!E:E,1,FALSE), 1)=1),"MAL","")</f>
        <v/>
      </c>
      <c r="K6239" s="21">
        <v>2893.2142857142853</v>
      </c>
      <c r="O6239" s="7">
        <v>91.25</v>
      </c>
    </row>
    <row r="6240" spans="1:21" x14ac:dyDescent="0.2">
      <c r="A6240" s="1" t="s">
        <v>71</v>
      </c>
      <c r="B6240" s="5" t="s">
        <v>4</v>
      </c>
      <c r="C6240" s="5" t="s">
        <v>311</v>
      </c>
      <c r="D6240" s="1" t="str">
        <f>IF(AND(C6240&lt;&gt;"",IFERROR(VLOOKUP(CONCATENATE(B6240,C6240),[1]Localidades!E:E,1,FALSE), 1)=1),"MAL","")</f>
        <v/>
      </c>
      <c r="E6240" s="1" t="s">
        <v>72</v>
      </c>
      <c r="F6240" s="1" t="s">
        <v>73</v>
      </c>
      <c r="G6240" s="8">
        <v>40347</v>
      </c>
      <c r="H6240" s="8">
        <v>40528</v>
      </c>
      <c r="I6240" s="1" t="s">
        <v>75</v>
      </c>
      <c r="J6240" s="1" t="str">
        <f>IF(AND(I6240&lt;&gt;"",IFERROR(VLOOKUP(I6240,[2]Productos!E:E,1,FALSE), 1)=1),"MAL","")</f>
        <v/>
      </c>
      <c r="K6240" s="9">
        <v>5624</v>
      </c>
      <c r="L6240" s="1">
        <v>114</v>
      </c>
    </row>
    <row r="6241" spans="1:21" x14ac:dyDescent="0.2">
      <c r="A6241" s="1" t="s">
        <v>237</v>
      </c>
      <c r="B6241" s="5" t="s">
        <v>102</v>
      </c>
      <c r="C6241" s="5" t="s">
        <v>249</v>
      </c>
      <c r="D6241" s="1" t="str">
        <f>IF(AND(C6241&lt;&gt;"",IFERROR(VLOOKUP(CONCATENATE(B6241,C6241),[1]Localidades!E:E,1,FALSE), 1)=1),"MAL","")</f>
        <v/>
      </c>
      <c r="F6241" s="1" t="s">
        <v>227</v>
      </c>
      <c r="G6241" s="8">
        <v>40723</v>
      </c>
      <c r="I6241" s="1" t="s">
        <v>75</v>
      </c>
      <c r="J6241" s="1" t="str">
        <f>IF(AND(I6241&lt;&gt;"",IFERROR(VLOOKUP(I6241,[2]Productos!E:E,1,FALSE), 1)=1),"MAL","")</f>
        <v/>
      </c>
      <c r="K6241" s="1">
        <v>3577</v>
      </c>
      <c r="U6241" s="1" t="s">
        <v>162</v>
      </c>
    </row>
    <row r="6242" spans="1:21" x14ac:dyDescent="0.2">
      <c r="A6242" s="1" t="s">
        <v>237</v>
      </c>
      <c r="B6242" s="5" t="s">
        <v>102</v>
      </c>
      <c r="C6242" s="5" t="s">
        <v>308</v>
      </c>
      <c r="D6242" s="1" t="str">
        <f>IF(AND(C6242&lt;&gt;"",IFERROR(VLOOKUP(CONCATENATE(B6242,C6242),[1]Localidades!E:E,1,FALSE), 1)=1),"MAL","")</f>
        <v/>
      </c>
      <c r="F6242" s="1" t="s">
        <v>227</v>
      </c>
      <c r="G6242" s="8">
        <v>40703</v>
      </c>
      <c r="I6242" s="1" t="s">
        <v>75</v>
      </c>
      <c r="J6242" s="1" t="str">
        <f>IF(AND(I6242&lt;&gt;"",IFERROR(VLOOKUP(I6242,[2]Productos!E:E,1,FALSE), 1)=1),"MAL","")</f>
        <v/>
      </c>
      <c r="K6242" s="1">
        <v>3390</v>
      </c>
      <c r="U6242" s="1" t="s">
        <v>162</v>
      </c>
    </row>
    <row r="6243" spans="1:21" x14ac:dyDescent="0.2">
      <c r="A6243" s="1" t="s">
        <v>237</v>
      </c>
      <c r="B6243" s="5" t="s">
        <v>102</v>
      </c>
      <c r="C6243" s="5" t="s">
        <v>309</v>
      </c>
      <c r="D6243" s="1" t="str">
        <f>IF(AND(C6243&lt;&gt;"",IFERROR(VLOOKUP(CONCATENATE(B6243,C6243),[1]Localidades!E:E,1,FALSE), 1)=1),"MAL","")</f>
        <v/>
      </c>
      <c r="F6243" s="1" t="s">
        <v>227</v>
      </c>
      <c r="G6243" s="8">
        <v>40724</v>
      </c>
      <c r="I6243" s="1" t="s">
        <v>75</v>
      </c>
      <c r="J6243" s="1" t="str">
        <f>IF(AND(I6243&lt;&gt;"",IFERROR(VLOOKUP(I6243,[2]Productos!E:E,1,FALSE), 1)=1),"MAL","")</f>
        <v/>
      </c>
      <c r="K6243" s="1">
        <v>4234</v>
      </c>
      <c r="U6243" s="1" t="s">
        <v>162</v>
      </c>
    </row>
    <row r="6244" spans="1:21" x14ac:dyDescent="0.2">
      <c r="A6244" s="1" t="s">
        <v>237</v>
      </c>
      <c r="B6244" s="5" t="s">
        <v>102</v>
      </c>
      <c r="C6244" s="5" t="s">
        <v>242</v>
      </c>
      <c r="D6244" s="1" t="str">
        <f>IF(AND(C6244&lt;&gt;"",IFERROR(VLOOKUP(CONCATENATE(B6244,C6244),[1]Localidades!E:E,1,FALSE), 1)=1),"MAL","")</f>
        <v/>
      </c>
      <c r="F6244" s="1" t="s">
        <v>227</v>
      </c>
      <c r="G6244" s="8">
        <v>40707</v>
      </c>
      <c r="I6244" s="1" t="s">
        <v>75</v>
      </c>
      <c r="J6244" s="1" t="str">
        <f>IF(AND(I6244&lt;&gt;"",IFERROR(VLOOKUP(I6244,[2]Productos!E:E,1,FALSE), 1)=1),"MAL","")</f>
        <v/>
      </c>
      <c r="K6244" s="1">
        <v>4458</v>
      </c>
      <c r="U6244" s="1" t="s">
        <v>165</v>
      </c>
    </row>
    <row r="6245" spans="1:21" x14ac:dyDescent="0.2">
      <c r="A6245" s="1" t="s">
        <v>237</v>
      </c>
      <c r="B6245" s="5" t="s">
        <v>102</v>
      </c>
      <c r="C6245" s="5" t="s">
        <v>238</v>
      </c>
      <c r="D6245" s="1" t="str">
        <f>IF(AND(C6245&lt;&gt;"",IFERROR(VLOOKUP(CONCATENATE(B6245,C6245),[1]Localidades!E:E,1,FALSE), 1)=1),"MAL","")</f>
        <v/>
      </c>
      <c r="F6245" s="1" t="s">
        <v>227</v>
      </c>
      <c r="G6245" s="8">
        <v>40708</v>
      </c>
      <c r="I6245" s="1" t="s">
        <v>75</v>
      </c>
      <c r="J6245" s="1" t="str">
        <f>IF(AND(I6245&lt;&gt;"",IFERROR(VLOOKUP(I6245,[2]Productos!E:E,1,FALSE), 1)=1),"MAL","")</f>
        <v/>
      </c>
      <c r="K6245" s="1">
        <v>5628</v>
      </c>
      <c r="U6245" s="1" t="s">
        <v>162</v>
      </c>
    </row>
    <row r="6246" spans="1:21" x14ac:dyDescent="0.2">
      <c r="A6246" s="1" t="s">
        <v>237</v>
      </c>
      <c r="B6246" s="5" t="s">
        <v>102</v>
      </c>
      <c r="C6246" s="5" t="s">
        <v>238</v>
      </c>
      <c r="D6246" s="1" t="str">
        <f>IF(AND(C6246&lt;&gt;"",IFERROR(VLOOKUP(CONCATENATE(B6246,C6246),[1]Localidades!E:E,1,FALSE), 1)=1),"MAL","")</f>
        <v/>
      </c>
      <c r="F6246" s="1" t="s">
        <v>227</v>
      </c>
      <c r="G6246" s="8">
        <v>40708</v>
      </c>
      <c r="I6246" s="1" t="s">
        <v>75</v>
      </c>
      <c r="J6246" s="1" t="str">
        <f>IF(AND(I6246&lt;&gt;"",IFERROR(VLOOKUP(I6246,[2]Productos!E:E,1,FALSE), 1)=1),"MAL","")</f>
        <v/>
      </c>
      <c r="K6246" s="1">
        <v>6341</v>
      </c>
      <c r="U6246" s="1" t="s">
        <v>165</v>
      </c>
    </row>
    <row r="6247" spans="1:21" x14ac:dyDescent="0.2">
      <c r="A6247" s="1" t="s">
        <v>237</v>
      </c>
      <c r="B6247" s="5" t="s">
        <v>102</v>
      </c>
      <c r="C6247" s="5" t="s">
        <v>103</v>
      </c>
      <c r="D6247" s="1" t="str">
        <f>IF(AND(C6247&lt;&gt;"",IFERROR(VLOOKUP(CONCATENATE(B6247,C6247),[1]Localidades!E:E,1,FALSE), 1)=1),"MAL","")</f>
        <v/>
      </c>
      <c r="F6247" s="1" t="s">
        <v>227</v>
      </c>
      <c r="G6247" s="8">
        <v>40697</v>
      </c>
      <c r="I6247" s="1" t="s">
        <v>75</v>
      </c>
      <c r="J6247" s="1" t="str">
        <f>IF(AND(I6247&lt;&gt;"",IFERROR(VLOOKUP(I6247,[2]Productos!E:E,1,FALSE), 1)=1),"MAL","")</f>
        <v/>
      </c>
      <c r="K6247" s="1">
        <v>5469</v>
      </c>
      <c r="U6247" s="1" t="s">
        <v>165</v>
      </c>
    </row>
    <row r="6248" spans="1:21" x14ac:dyDescent="0.2">
      <c r="A6248" s="1" t="s">
        <v>237</v>
      </c>
      <c r="B6248" s="5" t="s">
        <v>102</v>
      </c>
      <c r="C6248" s="5" t="s">
        <v>243</v>
      </c>
      <c r="D6248" s="1" t="str">
        <f>IF(AND(C6248&lt;&gt;"",IFERROR(VLOOKUP(CONCATENATE(B6248,C6248),[1]Localidades!E:E,1,FALSE), 1)=1),"MAL","")</f>
        <v>MAL</v>
      </c>
      <c r="F6248" s="1" t="s">
        <v>227</v>
      </c>
      <c r="G6248" s="8">
        <v>40702</v>
      </c>
      <c r="I6248" s="1" t="s">
        <v>75</v>
      </c>
      <c r="J6248" s="1" t="str">
        <f>IF(AND(I6248&lt;&gt;"",IFERROR(VLOOKUP(I6248,[2]Productos!E:E,1,FALSE), 1)=1),"MAL","")</f>
        <v/>
      </c>
      <c r="K6248" s="1">
        <v>3866</v>
      </c>
      <c r="U6248" s="1" t="s">
        <v>150</v>
      </c>
    </row>
    <row r="6249" spans="1:21" x14ac:dyDescent="0.2">
      <c r="A6249" s="1" t="s">
        <v>237</v>
      </c>
      <c r="B6249" s="5" t="s">
        <v>102</v>
      </c>
      <c r="C6249" s="5" t="s">
        <v>243</v>
      </c>
      <c r="D6249" s="1" t="str">
        <f>IF(AND(C6249&lt;&gt;"",IFERROR(VLOOKUP(CONCATENATE(B6249,C6249),[1]Localidades!E:E,1,FALSE), 1)=1),"MAL","")</f>
        <v>MAL</v>
      </c>
      <c r="F6249" s="1" t="s">
        <v>227</v>
      </c>
      <c r="G6249" s="8">
        <v>40702</v>
      </c>
      <c r="I6249" s="1" t="s">
        <v>75</v>
      </c>
      <c r="J6249" s="1" t="str">
        <f>IF(AND(I6249&lt;&gt;"",IFERROR(VLOOKUP(I6249,[2]Productos!E:E,1,FALSE), 1)=1),"MAL","")</f>
        <v/>
      </c>
      <c r="K6249" s="1">
        <v>4441</v>
      </c>
      <c r="U6249" s="1" t="s">
        <v>165</v>
      </c>
    </row>
    <row r="6250" spans="1:21" x14ac:dyDescent="0.2">
      <c r="A6250" s="1" t="s">
        <v>237</v>
      </c>
      <c r="B6250" s="5" t="s">
        <v>245</v>
      </c>
      <c r="C6250" s="5" t="s">
        <v>244</v>
      </c>
      <c r="D6250" s="1" t="str">
        <f>IF(AND(C6250&lt;&gt;"",IFERROR(VLOOKUP(CONCATENATE(B6250,C6250),[1]Localidades!E:E,1,FALSE), 1)=1),"MAL","")</f>
        <v>MAL</v>
      </c>
      <c r="F6250" s="1" t="s">
        <v>227</v>
      </c>
      <c r="G6250" s="8">
        <v>40708</v>
      </c>
      <c r="I6250" s="1" t="s">
        <v>75</v>
      </c>
      <c r="J6250" s="1" t="str">
        <f>IF(AND(I6250&lt;&gt;"",IFERROR(VLOOKUP(I6250,[2]Productos!E:E,1,FALSE), 1)=1),"MAL","")</f>
        <v/>
      </c>
      <c r="K6250" s="1">
        <v>2390</v>
      </c>
      <c r="U6250" s="1" t="s">
        <v>162</v>
      </c>
    </row>
    <row r="6251" spans="1:21" x14ac:dyDescent="0.2">
      <c r="A6251" s="1" t="s">
        <v>237</v>
      </c>
      <c r="B6251" s="5" t="s">
        <v>245</v>
      </c>
      <c r="C6251" s="5" t="s">
        <v>246</v>
      </c>
      <c r="D6251" s="1" t="str">
        <f>IF(AND(C6251&lt;&gt;"",IFERROR(VLOOKUP(CONCATENATE(B6251,C6251),[1]Localidades!E:E,1,FALSE), 1)=1),"MAL","")</f>
        <v>MAL</v>
      </c>
      <c r="F6251" s="1" t="s">
        <v>227</v>
      </c>
      <c r="G6251" s="8">
        <v>40704</v>
      </c>
      <c r="I6251" s="1" t="s">
        <v>75</v>
      </c>
      <c r="J6251" s="1" t="str">
        <f>IF(AND(I6251&lt;&gt;"",IFERROR(VLOOKUP(I6251,[2]Productos!E:E,1,FALSE), 1)=1),"MAL","")</f>
        <v/>
      </c>
      <c r="K6251" s="1">
        <v>3987</v>
      </c>
      <c r="U6251" s="1" t="s">
        <v>162</v>
      </c>
    </row>
    <row r="6252" spans="1:21" x14ac:dyDescent="0.2">
      <c r="A6252" s="1" t="s">
        <v>237</v>
      </c>
      <c r="B6252" s="5" t="s">
        <v>245</v>
      </c>
      <c r="C6252" s="5" t="s">
        <v>247</v>
      </c>
      <c r="D6252" s="1" t="str">
        <f>IF(AND(C6252&lt;&gt;"",IFERROR(VLOOKUP(CONCATENATE(B6252,C6252),[1]Localidades!E:E,1,FALSE), 1)=1),"MAL","")</f>
        <v>MAL</v>
      </c>
      <c r="F6252" s="1" t="s">
        <v>227</v>
      </c>
      <c r="G6252" s="8">
        <v>40707</v>
      </c>
      <c r="I6252" s="1" t="s">
        <v>75</v>
      </c>
      <c r="J6252" s="1" t="str">
        <f>IF(AND(I6252&lt;&gt;"",IFERROR(VLOOKUP(I6252,[2]Productos!E:E,1,FALSE), 1)=1),"MAL","")</f>
        <v/>
      </c>
      <c r="K6252" s="1">
        <v>2020</v>
      </c>
      <c r="U6252" s="1" t="s">
        <v>162</v>
      </c>
    </row>
    <row r="6253" spans="1:21" x14ac:dyDescent="0.2">
      <c r="A6253" s="1" t="s">
        <v>101</v>
      </c>
      <c r="B6253" s="5" t="s">
        <v>4</v>
      </c>
      <c r="C6253" s="5" t="s">
        <v>180</v>
      </c>
      <c r="D6253" s="1" t="str">
        <f>IF(AND(C6253&lt;&gt;"",IFERROR(VLOOKUP(CONCATENATE(B6253,C6253),[1]Localidades!E:E,1,FALSE), 1)=1),"MAL","")</f>
        <v/>
      </c>
      <c r="F6253" s="1" t="s">
        <v>175</v>
      </c>
      <c r="G6253" s="8">
        <v>41071</v>
      </c>
      <c r="I6253" s="1" t="s">
        <v>32</v>
      </c>
      <c r="J6253" s="1" t="str">
        <f>IF(AND(I6253&lt;&gt;"",IFERROR(VLOOKUP(I6253,[2]Productos!E:E,1,FALSE), 1)=1),"MAL","")</f>
        <v/>
      </c>
      <c r="K6253" s="11">
        <v>5328</v>
      </c>
      <c r="U6253" s="1" t="s">
        <v>162</v>
      </c>
    </row>
    <row r="6254" spans="1:21" x14ac:dyDescent="0.2">
      <c r="A6254" s="1" t="s">
        <v>101</v>
      </c>
      <c r="B6254" s="5" t="s">
        <v>4</v>
      </c>
      <c r="C6254" s="5" t="s">
        <v>180</v>
      </c>
      <c r="D6254" s="1" t="str">
        <f>IF(AND(C6254&lt;&gt;"",IFERROR(VLOOKUP(CONCATENATE(B6254,C6254),[1]Localidades!E:E,1,FALSE), 1)=1),"MAL","")</f>
        <v/>
      </c>
      <c r="F6254" s="1" t="s">
        <v>175</v>
      </c>
      <c r="G6254" s="8">
        <v>41071</v>
      </c>
      <c r="I6254" s="1" t="s">
        <v>32</v>
      </c>
      <c r="J6254" s="1" t="str">
        <f>IF(AND(I6254&lt;&gt;"",IFERROR(VLOOKUP(I6254,[2]Productos!E:E,1,FALSE), 1)=1),"MAL","")</f>
        <v/>
      </c>
      <c r="K6254" s="11">
        <v>5953.333333333333</v>
      </c>
      <c r="U6254" s="1" t="s">
        <v>165</v>
      </c>
    </row>
    <row r="6255" spans="1:21" x14ac:dyDescent="0.2">
      <c r="A6255" s="1" t="s">
        <v>101</v>
      </c>
      <c r="B6255" s="5" t="s">
        <v>4</v>
      </c>
      <c r="C6255" s="5" t="s">
        <v>180</v>
      </c>
      <c r="D6255" s="1" t="str">
        <f>IF(AND(C6255&lt;&gt;"",IFERROR(VLOOKUP(CONCATENATE(B6255,C6255),[1]Localidades!E:E,1,FALSE), 1)=1),"MAL","")</f>
        <v/>
      </c>
      <c r="F6255" s="1" t="s">
        <v>175</v>
      </c>
      <c r="G6255" s="8">
        <v>41087</v>
      </c>
      <c r="I6255" s="1" t="s">
        <v>32</v>
      </c>
      <c r="J6255" s="1" t="str">
        <f>IF(AND(I6255&lt;&gt;"",IFERROR(VLOOKUP(I6255,[2]Productos!E:E,1,FALSE), 1)=1),"MAL","")</f>
        <v/>
      </c>
      <c r="K6255" s="11">
        <v>5736</v>
      </c>
      <c r="U6255" s="1" t="s">
        <v>162</v>
      </c>
    </row>
    <row r="6256" spans="1:21" x14ac:dyDescent="0.2">
      <c r="A6256" s="1" t="s">
        <v>101</v>
      </c>
      <c r="B6256" s="5" t="s">
        <v>4</v>
      </c>
      <c r="C6256" s="5" t="s">
        <v>180</v>
      </c>
      <c r="D6256" s="1" t="str">
        <f>IF(AND(C6256&lt;&gt;"",IFERROR(VLOOKUP(CONCATENATE(B6256,C6256),[1]Localidades!E:E,1,FALSE), 1)=1),"MAL","")</f>
        <v/>
      </c>
      <c r="F6256" s="1" t="s">
        <v>175</v>
      </c>
      <c r="G6256" s="8">
        <v>41087</v>
      </c>
      <c r="I6256" s="1" t="s">
        <v>32</v>
      </c>
      <c r="J6256" s="1" t="str">
        <f>IF(AND(I6256&lt;&gt;"",IFERROR(VLOOKUP(I6256,[2]Productos!E:E,1,FALSE), 1)=1),"MAL","")</f>
        <v/>
      </c>
      <c r="K6256" s="11">
        <v>4670</v>
      </c>
      <c r="U6256" s="1" t="s">
        <v>165</v>
      </c>
    </row>
    <row r="6257" spans="1:21" x14ac:dyDescent="0.2">
      <c r="A6257" s="1" t="s">
        <v>101</v>
      </c>
      <c r="B6257" s="5" t="s">
        <v>102</v>
      </c>
      <c r="C6257" s="5" t="s">
        <v>103</v>
      </c>
      <c r="D6257" s="1" t="str">
        <f>IF(AND(C6257&lt;&gt;"",IFERROR(VLOOKUP(CONCATENATE(B6257,C6257),[1]Localidades!E:E,1,FALSE), 1)=1),"MAL","")</f>
        <v/>
      </c>
      <c r="F6257" s="1" t="s">
        <v>175</v>
      </c>
      <c r="G6257" s="8">
        <v>41067</v>
      </c>
      <c r="I6257" s="1" t="s">
        <v>32</v>
      </c>
      <c r="J6257" s="1" t="str">
        <f>IF(AND(I6257&lt;&gt;"",IFERROR(VLOOKUP(I6257,[2]Productos!E:E,1,FALSE), 1)=1),"MAL","")</f>
        <v/>
      </c>
      <c r="K6257" s="11">
        <v>3533.6572535991131</v>
      </c>
      <c r="U6257" s="1" t="s">
        <v>165</v>
      </c>
    </row>
    <row r="6258" spans="1:21" ht="12.75" customHeight="1" x14ac:dyDescent="0.2">
      <c r="A6258" s="1" t="s">
        <v>101</v>
      </c>
      <c r="B6258" s="5" t="s">
        <v>4</v>
      </c>
      <c r="C6258" s="5" t="s">
        <v>209</v>
      </c>
      <c r="D6258" s="1" t="str">
        <f>IF(AND(C6258&lt;&gt;"",IFERROR(VLOOKUP(CONCATENATE(B6258,C6258),[1]Localidades!E:E,1,FALSE), 1)=1),"MAL","")</f>
        <v/>
      </c>
      <c r="F6258" s="1" t="s">
        <v>175</v>
      </c>
      <c r="G6258" s="8">
        <v>41066</v>
      </c>
      <c r="I6258" s="1" t="s">
        <v>32</v>
      </c>
      <c r="J6258" s="1" t="str">
        <f>IF(AND(I6258&lt;&gt;"",IFERROR(VLOOKUP(I6258,[2]Productos!E:E,1,FALSE), 1)=1),"MAL","")</f>
        <v/>
      </c>
      <c r="K6258" s="11">
        <v>4264.3710000000001</v>
      </c>
      <c r="U6258" s="1" t="s">
        <v>162</v>
      </c>
    </row>
    <row r="6259" spans="1:21" x14ac:dyDescent="0.2">
      <c r="A6259" s="1" t="s">
        <v>101</v>
      </c>
      <c r="B6259" s="5" t="s">
        <v>4</v>
      </c>
      <c r="C6259" s="5" t="s">
        <v>209</v>
      </c>
      <c r="D6259" s="1" t="str">
        <f>IF(AND(C6259&lt;&gt;"",IFERROR(VLOOKUP(CONCATENATE(B6259,C6259),[1]Localidades!E:E,1,FALSE), 1)=1),"MAL","")</f>
        <v/>
      </c>
      <c r="F6259" s="1" t="s">
        <v>175</v>
      </c>
      <c r="G6259" s="8">
        <v>41066</v>
      </c>
      <c r="I6259" s="1" t="s">
        <v>32</v>
      </c>
      <c r="J6259" s="1" t="str">
        <f>IF(AND(I6259&lt;&gt;"",IFERROR(VLOOKUP(I6259,[2]Productos!E:E,1,FALSE), 1)=1),"MAL","")</f>
        <v/>
      </c>
      <c r="K6259" s="11">
        <v>4269.1329999999998</v>
      </c>
      <c r="U6259" s="1" t="s">
        <v>165</v>
      </c>
    </row>
    <row r="6260" spans="1:21" x14ac:dyDescent="0.2">
      <c r="A6260" s="1" t="s">
        <v>101</v>
      </c>
      <c r="B6260" s="5" t="s">
        <v>4</v>
      </c>
      <c r="C6260" s="5" t="s">
        <v>261</v>
      </c>
      <c r="D6260" s="1" t="str">
        <f>IF(AND(C6260&lt;&gt;"",IFERROR(VLOOKUP(CONCATENATE(B6260,C6260),[1]Localidades!E:E,1,FALSE), 1)=1),"MAL","")</f>
        <v/>
      </c>
      <c r="F6260" s="1" t="s">
        <v>73</v>
      </c>
      <c r="G6260" s="8">
        <v>40373</v>
      </c>
      <c r="I6260" s="1" t="s">
        <v>86</v>
      </c>
      <c r="J6260" s="1" t="str">
        <f>IF(AND(I6260&lt;&gt;"",IFERROR(VLOOKUP(I6260,[2]Productos!E:E,1,FALSE), 1)=1),"MAL","")</f>
        <v/>
      </c>
      <c r="K6260" s="11">
        <v>4346.2278542635659</v>
      </c>
      <c r="U6260" s="1" t="s">
        <v>162</v>
      </c>
    </row>
    <row r="6261" spans="1:21" x14ac:dyDescent="0.2">
      <c r="A6261" s="1" t="s">
        <v>101</v>
      </c>
      <c r="B6261" s="5" t="s">
        <v>4</v>
      </c>
      <c r="C6261" s="5" t="s">
        <v>261</v>
      </c>
      <c r="D6261" s="1" t="str">
        <f>IF(AND(C6261&lt;&gt;"",IFERROR(VLOOKUP(CONCATENATE(B6261,C6261),[1]Localidades!E:E,1,FALSE), 1)=1),"MAL","")</f>
        <v/>
      </c>
      <c r="F6261" s="1" t="s">
        <v>73</v>
      </c>
      <c r="G6261" s="8">
        <v>40373</v>
      </c>
      <c r="I6261" s="1" t="s">
        <v>86</v>
      </c>
      <c r="J6261" s="1" t="str">
        <f>IF(AND(I6261&lt;&gt;"",IFERROR(VLOOKUP(I6261,[2]Productos!E:E,1,FALSE), 1)=1),"MAL","")</f>
        <v/>
      </c>
      <c r="K6261" s="11">
        <v>5229.5398679069767</v>
      </c>
      <c r="U6261" s="1" t="s">
        <v>165</v>
      </c>
    </row>
    <row r="6262" spans="1:21" x14ac:dyDescent="0.2">
      <c r="A6262" s="1" t="s">
        <v>101</v>
      </c>
      <c r="B6262" s="5" t="s">
        <v>4</v>
      </c>
      <c r="C6262" s="5" t="s">
        <v>261</v>
      </c>
      <c r="D6262" s="1" t="str">
        <f>IF(AND(C6262&lt;&gt;"",IFERROR(VLOOKUP(CONCATENATE(B6262,C6262),[1]Localidades!E:E,1,FALSE), 1)=1),"MAL","")</f>
        <v/>
      </c>
      <c r="F6262" s="1" t="s">
        <v>73</v>
      </c>
      <c r="G6262" s="8">
        <v>40388</v>
      </c>
      <c r="I6262" s="1" t="s">
        <v>86</v>
      </c>
      <c r="J6262" s="1" t="str">
        <f>IF(AND(I6262&lt;&gt;"",IFERROR(VLOOKUP(I6262,[2]Productos!E:E,1,FALSE), 1)=1),"MAL","")</f>
        <v/>
      </c>
      <c r="K6262" s="11">
        <v>4335.4461221705424</v>
      </c>
      <c r="U6262" s="1" t="s">
        <v>162</v>
      </c>
    </row>
    <row r="6263" spans="1:21" x14ac:dyDescent="0.2">
      <c r="A6263" s="1" t="s">
        <v>101</v>
      </c>
      <c r="B6263" s="5" t="s">
        <v>4</v>
      </c>
      <c r="C6263" s="5" t="s">
        <v>261</v>
      </c>
      <c r="D6263" s="1" t="str">
        <f>IF(AND(C6263&lt;&gt;"",IFERROR(VLOOKUP(CONCATENATE(B6263,C6263),[1]Localidades!E:E,1,FALSE), 1)=1),"MAL","")</f>
        <v/>
      </c>
      <c r="F6263" s="1" t="s">
        <v>73</v>
      </c>
      <c r="G6263" s="8">
        <v>40388</v>
      </c>
      <c r="I6263" s="1" t="s">
        <v>86</v>
      </c>
      <c r="J6263" s="1" t="str">
        <f>IF(AND(I6263&lt;&gt;"",IFERROR(VLOOKUP(I6263,[2]Productos!E:E,1,FALSE), 1)=1),"MAL","")</f>
        <v/>
      </c>
      <c r="K6263" s="11">
        <v>4346.9852744186055</v>
      </c>
      <c r="U6263" s="1" t="s">
        <v>165</v>
      </c>
    </row>
    <row r="6264" spans="1:21" x14ac:dyDescent="0.2">
      <c r="A6264" s="1" t="s">
        <v>101</v>
      </c>
      <c r="B6264" s="5" t="s">
        <v>264</v>
      </c>
      <c r="C6264" s="5" t="s">
        <v>265</v>
      </c>
      <c r="D6264" s="1" t="str">
        <f>IF(AND(C6264&lt;&gt;"",IFERROR(VLOOKUP(CONCATENATE(B6264,C6264),[1]Localidades!E:E,1,FALSE), 1)=1),"MAL","")</f>
        <v/>
      </c>
      <c r="F6264" s="1" t="s">
        <v>73</v>
      </c>
      <c r="G6264" s="8">
        <v>40339</v>
      </c>
      <c r="I6264" s="1" t="s">
        <v>86</v>
      </c>
      <c r="J6264" s="1" t="str">
        <f>IF(AND(I6264&lt;&gt;"",IFERROR(VLOOKUP(I6264,[2]Productos!E:E,1,FALSE), 1)=1),"MAL","")</f>
        <v/>
      </c>
      <c r="K6264" s="11">
        <v>4431.1111111111104</v>
      </c>
      <c r="U6264" s="1" t="s">
        <v>162</v>
      </c>
    </row>
    <row r="6265" spans="1:21" x14ac:dyDescent="0.2">
      <c r="A6265" s="1" t="s">
        <v>101</v>
      </c>
      <c r="B6265" s="5" t="s">
        <v>202</v>
      </c>
      <c r="C6265" s="5" t="s">
        <v>257</v>
      </c>
      <c r="D6265" s="1" t="str">
        <f>IF(AND(C6265&lt;&gt;"",IFERROR(VLOOKUP(CONCATENATE(B6265,C6265),[1]Localidades!E:E,1,FALSE), 1)=1),"MAL","")</f>
        <v/>
      </c>
      <c r="F6265" s="1" t="s">
        <v>175</v>
      </c>
      <c r="G6265" s="8">
        <v>41086</v>
      </c>
      <c r="I6265" s="1" t="s">
        <v>86</v>
      </c>
      <c r="J6265" s="1" t="str">
        <f>IF(AND(I6265&lt;&gt;"",IFERROR(VLOOKUP(I6265,[2]Productos!E:E,1,FALSE), 1)=1),"MAL","")</f>
        <v/>
      </c>
      <c r="K6265" s="11">
        <v>2275</v>
      </c>
      <c r="U6265" s="1" t="s">
        <v>162</v>
      </c>
    </row>
    <row r="6266" spans="1:21" x14ac:dyDescent="0.2">
      <c r="A6266" s="1" t="s">
        <v>101</v>
      </c>
      <c r="B6266" s="5" t="s">
        <v>202</v>
      </c>
      <c r="C6266" s="5" t="s">
        <v>257</v>
      </c>
      <c r="D6266" s="1" t="str">
        <f>IF(AND(C6266&lt;&gt;"",IFERROR(VLOOKUP(CONCATENATE(B6266,C6266),[1]Localidades!E:E,1,FALSE), 1)=1),"MAL","")</f>
        <v/>
      </c>
      <c r="F6266" s="1" t="s">
        <v>175</v>
      </c>
      <c r="G6266" s="8">
        <v>41086</v>
      </c>
      <c r="I6266" s="1" t="s">
        <v>86</v>
      </c>
      <c r="J6266" s="1" t="str">
        <f>IF(AND(I6266&lt;&gt;"",IFERROR(VLOOKUP(I6266,[2]Productos!E:E,1,FALSE), 1)=1),"MAL","")</f>
        <v/>
      </c>
      <c r="K6266" s="11">
        <v>2402.7777777777774</v>
      </c>
      <c r="U6266" s="1" t="s">
        <v>165</v>
      </c>
    </row>
    <row r="6267" spans="1:21" x14ac:dyDescent="0.2">
      <c r="A6267" s="1" t="s">
        <v>101</v>
      </c>
      <c r="B6267" s="5" t="s">
        <v>202</v>
      </c>
      <c r="C6267" s="5" t="s">
        <v>257</v>
      </c>
      <c r="D6267" s="1" t="str">
        <f>IF(AND(C6267&lt;&gt;"",IFERROR(VLOOKUP(CONCATENATE(B6267,C6267),[1]Localidades!E:E,1,FALSE), 1)=1),"MAL","")</f>
        <v/>
      </c>
      <c r="F6267" s="1" t="s">
        <v>175</v>
      </c>
      <c r="G6267" s="8">
        <v>41100</v>
      </c>
      <c r="I6267" s="1" t="s">
        <v>86</v>
      </c>
      <c r="J6267" s="1" t="str">
        <f>IF(AND(I6267&lt;&gt;"",IFERROR(VLOOKUP(I6267,[2]Productos!E:E,1,FALSE), 1)=1),"MAL","")</f>
        <v/>
      </c>
      <c r="K6267" s="11">
        <v>3294.4444444444448</v>
      </c>
      <c r="U6267" s="1" t="s">
        <v>162</v>
      </c>
    </row>
    <row r="6268" spans="1:21" x14ac:dyDescent="0.2">
      <c r="A6268" s="1" t="s">
        <v>101</v>
      </c>
      <c r="B6268" s="5" t="s">
        <v>202</v>
      </c>
      <c r="C6268" s="5" t="s">
        <v>257</v>
      </c>
      <c r="D6268" s="1" t="str">
        <f>IF(AND(C6268&lt;&gt;"",IFERROR(VLOOKUP(CONCATENATE(B6268,C6268),[1]Localidades!E:E,1,FALSE), 1)=1),"MAL","")</f>
        <v/>
      </c>
      <c r="F6268" s="1" t="s">
        <v>175</v>
      </c>
      <c r="G6268" s="8">
        <v>41100</v>
      </c>
      <c r="I6268" s="1" t="s">
        <v>86</v>
      </c>
      <c r="J6268" s="1" t="str">
        <f>IF(AND(I6268&lt;&gt;"",IFERROR(VLOOKUP(I6268,[2]Productos!E:E,1,FALSE), 1)=1),"MAL","")</f>
        <v/>
      </c>
      <c r="K6268" s="11">
        <v>3386.1111111111109</v>
      </c>
      <c r="U6268" s="1" t="s">
        <v>165</v>
      </c>
    </row>
    <row r="6269" spans="1:21" x14ac:dyDescent="0.2">
      <c r="A6269" s="1" t="s">
        <v>101</v>
      </c>
      <c r="B6269" s="5" t="s">
        <v>102</v>
      </c>
      <c r="C6269" s="5" t="s">
        <v>160</v>
      </c>
      <c r="D6269" s="1" t="str">
        <f>IF(AND(C6269&lt;&gt;"",IFERROR(VLOOKUP(CONCATENATE(B6269,C6269),[1]Localidades!E:E,1,FALSE), 1)=1),"MAL","")</f>
        <v/>
      </c>
      <c r="F6269" s="1" t="s">
        <v>73</v>
      </c>
      <c r="I6269" s="1" t="s">
        <v>86</v>
      </c>
      <c r="J6269" s="1" t="str">
        <f>IF(AND(I6269&lt;&gt;"",IFERROR(VLOOKUP(I6269,[2]Productos!E:E,1,FALSE), 1)=1),"MAL","")</f>
        <v/>
      </c>
      <c r="K6269" s="11">
        <v>4303.333333333333</v>
      </c>
      <c r="U6269" s="1" t="s">
        <v>150</v>
      </c>
    </row>
    <row r="6270" spans="1:21" x14ac:dyDescent="0.2">
      <c r="A6270" s="1" t="s">
        <v>101</v>
      </c>
      <c r="B6270" s="5" t="s">
        <v>4</v>
      </c>
      <c r="C6270" s="5" t="s">
        <v>176</v>
      </c>
      <c r="D6270" s="1" t="str">
        <f>IF(AND(C6270&lt;&gt;"",IFERROR(VLOOKUP(CONCATENATE(B6270,C6270),[1]Localidades!E:E,1,FALSE), 1)=1),"MAL","")</f>
        <v/>
      </c>
      <c r="F6270" s="1" t="s">
        <v>73</v>
      </c>
      <c r="G6270" s="8">
        <v>40395</v>
      </c>
      <c r="I6270" s="1" t="s">
        <v>86</v>
      </c>
      <c r="J6270" s="1" t="str">
        <f>IF(AND(I6270&lt;&gt;"",IFERROR(VLOOKUP(I6270,[2]Productos!E:E,1,FALSE), 1)=1),"MAL","")</f>
        <v/>
      </c>
      <c r="K6270" s="11">
        <v>6451.6121148317534</v>
      </c>
      <c r="U6270" s="1" t="s">
        <v>162</v>
      </c>
    </row>
    <row r="6271" spans="1:21" x14ac:dyDescent="0.2">
      <c r="A6271" s="1" t="s">
        <v>101</v>
      </c>
      <c r="B6271" s="5" t="s">
        <v>4</v>
      </c>
      <c r="C6271" s="5" t="s">
        <v>176</v>
      </c>
      <c r="D6271" s="1" t="str">
        <f>IF(AND(C6271&lt;&gt;"",IFERROR(VLOOKUP(CONCATENATE(B6271,C6271),[1]Localidades!E:E,1,FALSE), 1)=1),"MAL","")</f>
        <v/>
      </c>
      <c r="F6271" s="1" t="s">
        <v>73</v>
      </c>
      <c r="G6271" s="8">
        <v>40395</v>
      </c>
      <c r="I6271" s="1" t="s">
        <v>86</v>
      </c>
      <c r="J6271" s="1" t="str">
        <f>IF(AND(I6271&lt;&gt;"",IFERROR(VLOOKUP(I6271,[2]Productos!E:E,1,FALSE), 1)=1),"MAL","")</f>
        <v/>
      </c>
      <c r="K6271" s="11">
        <v>7042.0906932428661</v>
      </c>
      <c r="U6271" s="1" t="s">
        <v>165</v>
      </c>
    </row>
    <row r="6272" spans="1:21" x14ac:dyDescent="0.2">
      <c r="A6272" s="1" t="s">
        <v>101</v>
      </c>
      <c r="B6272" s="5" t="s">
        <v>4</v>
      </c>
      <c r="C6272" s="5" t="s">
        <v>176</v>
      </c>
      <c r="D6272" s="1" t="str">
        <f>IF(AND(C6272&lt;&gt;"",IFERROR(VLOOKUP(CONCATENATE(B6272,C6272),[1]Localidades!E:E,1,FALSE), 1)=1),"MAL","")</f>
        <v/>
      </c>
      <c r="F6272" s="1" t="s">
        <v>73</v>
      </c>
      <c r="G6272" s="8">
        <v>40395</v>
      </c>
      <c r="I6272" s="1" t="s">
        <v>86</v>
      </c>
      <c r="J6272" s="1" t="str">
        <f>IF(AND(I6272&lt;&gt;"",IFERROR(VLOOKUP(I6272,[2]Productos!E:E,1,FALSE), 1)=1),"MAL","")</f>
        <v/>
      </c>
      <c r="K6272" s="11">
        <v>5817.6111810812181</v>
      </c>
      <c r="U6272" s="1" t="s">
        <v>162</v>
      </c>
    </row>
    <row r="6273" spans="1:21" x14ac:dyDescent="0.2">
      <c r="A6273" s="1" t="s">
        <v>101</v>
      </c>
      <c r="B6273" s="5" t="s">
        <v>4</v>
      </c>
      <c r="C6273" s="5" t="s">
        <v>176</v>
      </c>
      <c r="D6273" s="1" t="str">
        <f>IF(AND(C6273&lt;&gt;"",IFERROR(VLOOKUP(CONCATENATE(B6273,C6273),[1]Localidades!E:E,1,FALSE), 1)=1),"MAL","")</f>
        <v/>
      </c>
      <c r="F6273" s="1" t="s">
        <v>73</v>
      </c>
      <c r="G6273" s="8">
        <v>40395</v>
      </c>
      <c r="I6273" s="1" t="s">
        <v>86</v>
      </c>
      <c r="J6273" s="1" t="str">
        <f>IF(AND(I6273&lt;&gt;"",IFERROR(VLOOKUP(I6273,[2]Productos!E:E,1,FALSE), 1)=1),"MAL","")</f>
        <v/>
      </c>
      <c r="K6273" s="11">
        <v>6591.0101393213163</v>
      </c>
      <c r="U6273" s="1" t="s">
        <v>165</v>
      </c>
    </row>
    <row r="6274" spans="1:21" x14ac:dyDescent="0.2">
      <c r="A6274" s="1" t="s">
        <v>101</v>
      </c>
      <c r="B6274" s="5" t="s">
        <v>4</v>
      </c>
      <c r="C6274" s="5" t="s">
        <v>179</v>
      </c>
      <c r="D6274" s="1" t="str">
        <f>IF(AND(C6274&lt;&gt;"",IFERROR(VLOOKUP(CONCATENATE(B6274,C6274),[1]Localidades!E:E,1,FALSE), 1)=1),"MAL","")</f>
        <v/>
      </c>
      <c r="F6274" s="1" t="s">
        <v>73</v>
      </c>
      <c r="G6274" s="8">
        <v>40367</v>
      </c>
      <c r="I6274" s="1" t="s">
        <v>86</v>
      </c>
      <c r="J6274" s="1" t="str">
        <f>IF(AND(I6274&lt;&gt;"",IFERROR(VLOOKUP(I6274,[2]Productos!E:E,1,FALSE), 1)=1),"MAL","")</f>
        <v/>
      </c>
      <c r="K6274" s="11">
        <v>3654.6750000000002</v>
      </c>
      <c r="U6274" s="1" t="s">
        <v>162</v>
      </c>
    </row>
    <row r="6275" spans="1:21" x14ac:dyDescent="0.2">
      <c r="A6275" s="1" t="s">
        <v>101</v>
      </c>
      <c r="B6275" s="5" t="s">
        <v>4</v>
      </c>
      <c r="C6275" s="5" t="s">
        <v>179</v>
      </c>
      <c r="D6275" s="1" t="str">
        <f>IF(AND(C6275&lt;&gt;"",IFERROR(VLOOKUP(CONCATENATE(B6275,C6275),[1]Localidades!E:E,1,FALSE), 1)=1),"MAL","")</f>
        <v/>
      </c>
      <c r="F6275" s="1" t="s">
        <v>73</v>
      </c>
      <c r="G6275" s="8">
        <v>40399</v>
      </c>
      <c r="I6275" s="1" t="s">
        <v>86</v>
      </c>
      <c r="J6275" s="1" t="str">
        <f>IF(AND(I6275&lt;&gt;"",IFERROR(VLOOKUP(I6275,[2]Productos!E:E,1,FALSE), 1)=1),"MAL","")</f>
        <v/>
      </c>
      <c r="K6275" s="11">
        <v>3034.4625000000001</v>
      </c>
      <c r="U6275" s="1" t="s">
        <v>162</v>
      </c>
    </row>
    <row r="6276" spans="1:21" x14ac:dyDescent="0.2">
      <c r="A6276" s="1" t="s">
        <v>101</v>
      </c>
      <c r="B6276" s="5" t="s">
        <v>4</v>
      </c>
      <c r="C6276" s="5" t="s">
        <v>263</v>
      </c>
      <c r="D6276" s="1" t="str">
        <f>IF(AND(C6276&lt;&gt;"",IFERROR(VLOOKUP(CONCATENATE(B6276,C6276),[1]Localidades!E:E,1,FALSE), 1)=1),"MAL","")</f>
        <v/>
      </c>
      <c r="F6276" s="1" t="s">
        <v>73</v>
      </c>
      <c r="I6276" s="1" t="s">
        <v>86</v>
      </c>
      <c r="J6276" s="1" t="str">
        <f>IF(AND(I6276&lt;&gt;"",IFERROR(VLOOKUP(I6276,[2]Productos!E:E,1,FALSE), 1)=1),"MAL","")</f>
        <v/>
      </c>
      <c r="K6276" s="11">
        <v>3703.0750000000003</v>
      </c>
      <c r="U6276" s="1" t="s">
        <v>162</v>
      </c>
    </row>
    <row r="6277" spans="1:21" x14ac:dyDescent="0.2">
      <c r="A6277" s="1" t="s">
        <v>101</v>
      </c>
      <c r="B6277" s="5" t="s">
        <v>4</v>
      </c>
      <c r="C6277" s="5" t="s">
        <v>263</v>
      </c>
      <c r="D6277" s="1" t="str">
        <f>IF(AND(C6277&lt;&gt;"",IFERROR(VLOOKUP(CONCATENATE(B6277,C6277),[1]Localidades!E:E,1,FALSE), 1)=1),"MAL","")</f>
        <v/>
      </c>
      <c r="F6277" s="1" t="s">
        <v>73</v>
      </c>
      <c r="I6277" s="1" t="s">
        <v>86</v>
      </c>
      <c r="J6277" s="1" t="str">
        <f>IF(AND(I6277&lt;&gt;"",IFERROR(VLOOKUP(I6277,[2]Productos!E:E,1,FALSE), 1)=1),"MAL","")</f>
        <v/>
      </c>
      <c r="K6277" s="11">
        <v>2322.6750000000002</v>
      </c>
      <c r="U6277" s="1" t="s">
        <v>162</v>
      </c>
    </row>
    <row r="6278" spans="1:21" x14ac:dyDescent="0.2">
      <c r="A6278" s="1" t="s">
        <v>101</v>
      </c>
      <c r="B6278" s="5" t="s">
        <v>4</v>
      </c>
      <c r="C6278" s="5" t="s">
        <v>133</v>
      </c>
      <c r="D6278" s="1" t="str">
        <f>IF(AND(C6278&lt;&gt;"",IFERROR(VLOOKUP(CONCATENATE(B6278,C6278),[1]Localidades!E:E,1,FALSE), 1)=1),"MAL","")</f>
        <v/>
      </c>
      <c r="F6278" s="1" t="s">
        <v>73</v>
      </c>
      <c r="G6278" s="8">
        <v>40364</v>
      </c>
      <c r="I6278" s="1" t="s">
        <v>86</v>
      </c>
      <c r="J6278" s="1" t="str">
        <f>IF(AND(I6278&lt;&gt;"",IFERROR(VLOOKUP(I6278,[2]Productos!E:E,1,FALSE), 1)=1),"MAL","")</f>
        <v/>
      </c>
      <c r="K6278" s="11">
        <v>6027.7777777777774</v>
      </c>
      <c r="U6278" s="1" t="s">
        <v>150</v>
      </c>
    </row>
    <row r="6279" spans="1:21" x14ac:dyDescent="0.2">
      <c r="A6279" s="1" t="s">
        <v>101</v>
      </c>
      <c r="B6279" s="5" t="s">
        <v>4</v>
      </c>
      <c r="C6279" s="5" t="s">
        <v>133</v>
      </c>
      <c r="D6279" s="1" t="str">
        <f>IF(AND(C6279&lt;&gt;"",IFERROR(VLOOKUP(CONCATENATE(B6279,C6279),[1]Localidades!E:E,1,FALSE), 1)=1),"MAL","")</f>
        <v/>
      </c>
      <c r="F6279" s="1" t="s">
        <v>73</v>
      </c>
      <c r="G6279" s="8">
        <v>40364</v>
      </c>
      <c r="I6279" s="1" t="s">
        <v>86</v>
      </c>
      <c r="J6279" s="1" t="str">
        <f>IF(AND(I6279&lt;&gt;"",IFERROR(VLOOKUP(I6279,[2]Productos!E:E,1,FALSE), 1)=1),"MAL","")</f>
        <v/>
      </c>
      <c r="K6279" s="11">
        <v>7355.5555555555547</v>
      </c>
      <c r="U6279" s="1" t="s">
        <v>95</v>
      </c>
    </row>
    <row r="6280" spans="1:21" x14ac:dyDescent="0.2">
      <c r="A6280" s="1" t="s">
        <v>101</v>
      </c>
      <c r="B6280" s="5" t="s">
        <v>4</v>
      </c>
      <c r="C6280" s="5" t="s">
        <v>133</v>
      </c>
      <c r="D6280" s="1" t="str">
        <f>IF(AND(C6280&lt;&gt;"",IFERROR(VLOOKUP(CONCATENATE(B6280,C6280),[1]Localidades!E:E,1,FALSE), 1)=1),"MAL","")</f>
        <v/>
      </c>
      <c r="F6280" s="1" t="s">
        <v>73</v>
      </c>
      <c r="G6280" s="8">
        <v>40387</v>
      </c>
      <c r="I6280" s="1" t="s">
        <v>86</v>
      </c>
      <c r="J6280" s="1" t="str">
        <f>IF(AND(I6280&lt;&gt;"",IFERROR(VLOOKUP(I6280,[2]Productos!E:E,1,FALSE), 1)=1),"MAL","")</f>
        <v/>
      </c>
      <c r="K6280" s="11">
        <v>7116.666666666667</v>
      </c>
      <c r="U6280" s="1" t="s">
        <v>150</v>
      </c>
    </row>
    <row r="6281" spans="1:21" x14ac:dyDescent="0.2">
      <c r="A6281" s="1" t="s">
        <v>101</v>
      </c>
      <c r="B6281" s="5" t="s">
        <v>4</v>
      </c>
      <c r="C6281" s="5" t="s">
        <v>133</v>
      </c>
      <c r="D6281" s="1" t="str">
        <f>IF(AND(C6281&lt;&gt;"",IFERROR(VLOOKUP(CONCATENATE(B6281,C6281),[1]Localidades!E:E,1,FALSE), 1)=1),"MAL","")</f>
        <v/>
      </c>
      <c r="F6281" s="1" t="s">
        <v>73</v>
      </c>
      <c r="G6281" s="8">
        <v>40387</v>
      </c>
      <c r="I6281" s="1" t="s">
        <v>86</v>
      </c>
      <c r="J6281" s="1" t="str">
        <f>IF(AND(I6281&lt;&gt;"",IFERROR(VLOOKUP(I6281,[2]Productos!E:E,1,FALSE), 1)=1),"MAL","")</f>
        <v/>
      </c>
      <c r="K6281" s="11">
        <v>7877.7777777777783</v>
      </c>
      <c r="U6281" s="1" t="s">
        <v>159</v>
      </c>
    </row>
    <row r="6282" spans="1:21" x14ac:dyDescent="0.2">
      <c r="A6282" s="1" t="s">
        <v>101</v>
      </c>
      <c r="B6282" s="5" t="s">
        <v>4</v>
      </c>
      <c r="C6282" s="5" t="s">
        <v>133</v>
      </c>
      <c r="D6282" s="1" t="str">
        <f>IF(AND(C6282&lt;&gt;"",IFERROR(VLOOKUP(CONCATENATE(B6282,C6282),[1]Localidades!E:E,1,FALSE), 1)=1),"MAL","")</f>
        <v/>
      </c>
      <c r="F6282" s="1" t="s">
        <v>175</v>
      </c>
      <c r="G6282" s="8">
        <v>41089</v>
      </c>
      <c r="I6282" s="1" t="s">
        <v>86</v>
      </c>
      <c r="J6282" s="1" t="str">
        <f>IF(AND(I6282&lt;&gt;"",IFERROR(VLOOKUP(I6282,[2]Productos!E:E,1,FALSE), 1)=1),"MAL","")</f>
        <v/>
      </c>
      <c r="K6282" s="11">
        <v>1586.1111111111113</v>
      </c>
      <c r="U6282" s="1" t="s">
        <v>162</v>
      </c>
    </row>
    <row r="6283" spans="1:21" x14ac:dyDescent="0.2">
      <c r="A6283" s="1" t="s">
        <v>101</v>
      </c>
      <c r="B6283" s="5" t="s">
        <v>4</v>
      </c>
      <c r="C6283" s="5" t="s">
        <v>133</v>
      </c>
      <c r="D6283" s="1" t="str">
        <f>IF(AND(C6283&lt;&gt;"",IFERROR(VLOOKUP(CONCATENATE(B6283,C6283),[1]Localidades!E:E,1,FALSE), 1)=1),"MAL","")</f>
        <v/>
      </c>
      <c r="F6283" s="1" t="s">
        <v>175</v>
      </c>
      <c r="G6283" s="8">
        <v>41089</v>
      </c>
      <c r="I6283" s="1" t="s">
        <v>86</v>
      </c>
      <c r="J6283" s="1" t="str">
        <f>IF(AND(I6283&lt;&gt;"",IFERROR(VLOOKUP(I6283,[2]Productos!E:E,1,FALSE), 1)=1),"MAL","")</f>
        <v/>
      </c>
      <c r="K6283" s="11">
        <v>1881.1111111111111</v>
      </c>
      <c r="U6283" s="1" t="s">
        <v>165</v>
      </c>
    </row>
    <row r="6284" spans="1:21" x14ac:dyDescent="0.2">
      <c r="A6284" s="1" t="s">
        <v>101</v>
      </c>
      <c r="B6284" s="5" t="s">
        <v>4</v>
      </c>
      <c r="C6284" s="5" t="s">
        <v>133</v>
      </c>
      <c r="D6284" s="1" t="str">
        <f>IF(AND(C6284&lt;&gt;"",IFERROR(VLOOKUP(CONCATENATE(B6284,C6284),[1]Localidades!E:E,1,FALSE), 1)=1),"MAL","")</f>
        <v/>
      </c>
      <c r="F6284" s="1" t="s">
        <v>175</v>
      </c>
      <c r="G6284" s="8">
        <v>41108</v>
      </c>
      <c r="I6284" s="1" t="s">
        <v>86</v>
      </c>
      <c r="J6284" s="1" t="str">
        <f>IF(AND(I6284&lt;&gt;"",IFERROR(VLOOKUP(I6284,[2]Productos!E:E,1,FALSE), 1)=1),"MAL","")</f>
        <v/>
      </c>
      <c r="K6284" s="11">
        <v>1055.5555555555557</v>
      </c>
      <c r="U6284" s="1" t="s">
        <v>162</v>
      </c>
    </row>
    <row r="6285" spans="1:21" x14ac:dyDescent="0.2">
      <c r="A6285" s="1" t="s">
        <v>101</v>
      </c>
      <c r="B6285" s="5" t="s">
        <v>4</v>
      </c>
      <c r="C6285" s="5" t="s">
        <v>133</v>
      </c>
      <c r="D6285" s="1" t="str">
        <f>IF(AND(C6285&lt;&gt;"",IFERROR(VLOOKUP(CONCATENATE(B6285,C6285),[1]Localidades!E:E,1,FALSE), 1)=1),"MAL","")</f>
        <v/>
      </c>
      <c r="F6285" s="1" t="s">
        <v>175</v>
      </c>
      <c r="G6285" s="8">
        <v>41108</v>
      </c>
      <c r="I6285" s="1" t="s">
        <v>86</v>
      </c>
      <c r="J6285" s="1" t="str">
        <f>IF(AND(I6285&lt;&gt;"",IFERROR(VLOOKUP(I6285,[2]Productos!E:E,1,FALSE), 1)=1),"MAL","")</f>
        <v/>
      </c>
      <c r="K6285" s="11">
        <v>1553.3333333333333</v>
      </c>
      <c r="U6285" s="1" t="s">
        <v>165</v>
      </c>
    </row>
    <row r="6286" spans="1:21" x14ac:dyDescent="0.2">
      <c r="A6286" s="1" t="s">
        <v>101</v>
      </c>
      <c r="B6286" s="5" t="s">
        <v>4</v>
      </c>
      <c r="C6286" s="5" t="s">
        <v>192</v>
      </c>
      <c r="D6286" s="1" t="str">
        <f>IF(AND(C6286&lt;&gt;"",IFERROR(VLOOKUP(CONCATENATE(B6286,C6286),[1]Localidades!E:E,1,FALSE), 1)=1),"MAL","")</f>
        <v/>
      </c>
      <c r="F6286" s="1" t="s">
        <v>73</v>
      </c>
      <c r="G6286" s="8">
        <v>40374</v>
      </c>
      <c r="I6286" s="1" t="s">
        <v>86</v>
      </c>
      <c r="J6286" s="1" t="str">
        <f>IF(AND(I6286&lt;&gt;"",IFERROR(VLOOKUP(I6286,[2]Productos!E:E,1,FALSE), 1)=1),"MAL","")</f>
        <v/>
      </c>
      <c r="K6286" s="11">
        <v>2903.1187500000001</v>
      </c>
      <c r="U6286" s="1" t="s">
        <v>162</v>
      </c>
    </row>
    <row r="6287" spans="1:21" x14ac:dyDescent="0.2">
      <c r="A6287" s="1" t="s">
        <v>101</v>
      </c>
      <c r="B6287" s="5" t="s">
        <v>4</v>
      </c>
      <c r="C6287" s="5" t="s">
        <v>192</v>
      </c>
      <c r="D6287" s="1" t="str">
        <f>IF(AND(C6287&lt;&gt;"",IFERROR(VLOOKUP(CONCATENATE(B6287,C6287),[1]Localidades!E:E,1,FALSE), 1)=1),"MAL","")</f>
        <v/>
      </c>
      <c r="F6287" s="1" t="s">
        <v>73</v>
      </c>
      <c r="G6287" s="8">
        <v>40402</v>
      </c>
      <c r="I6287" s="1" t="s">
        <v>86</v>
      </c>
      <c r="J6287" s="1" t="str">
        <f>IF(AND(I6287&lt;&gt;"",IFERROR(VLOOKUP(I6287,[2]Productos!E:E,1,FALSE), 1)=1),"MAL","")</f>
        <v/>
      </c>
      <c r="K6287" s="11">
        <v>2454.3000000000002</v>
      </c>
      <c r="U6287" s="1" t="s">
        <v>162</v>
      </c>
    </row>
    <row r="6288" spans="1:21" x14ac:dyDescent="0.2">
      <c r="A6288" s="1" t="s">
        <v>101</v>
      </c>
      <c r="B6288" s="5" t="s">
        <v>4</v>
      </c>
      <c r="C6288" s="5" t="s">
        <v>256</v>
      </c>
      <c r="D6288" s="1" t="str">
        <f>IF(AND(C6288&lt;&gt;"",IFERROR(VLOOKUP(CONCATENATE(B6288,C6288),[1]Localidades!E:E,1,FALSE), 1)=1),"MAL","")</f>
        <v/>
      </c>
      <c r="F6288" s="1" t="s">
        <v>227</v>
      </c>
      <c r="G6288" s="8">
        <v>40738</v>
      </c>
      <c r="I6288" s="1" t="s">
        <v>86</v>
      </c>
      <c r="J6288" s="1" t="str">
        <f>IF(AND(I6288&lt;&gt;"",IFERROR(VLOOKUP(I6288,[2]Productos!E:E,1,FALSE), 1)=1),"MAL","")</f>
        <v/>
      </c>
      <c r="K6288" s="11">
        <v>5403.9175999999998</v>
      </c>
      <c r="U6288" s="1" t="s">
        <v>162</v>
      </c>
    </row>
    <row r="6289" spans="1:21" x14ac:dyDescent="0.2">
      <c r="A6289" s="1" t="s">
        <v>101</v>
      </c>
      <c r="B6289" s="5" t="s">
        <v>4</v>
      </c>
      <c r="C6289" s="5" t="s">
        <v>256</v>
      </c>
      <c r="D6289" s="1" t="str">
        <f>IF(AND(C6289&lt;&gt;"",IFERROR(VLOOKUP(CONCATENATE(B6289,C6289),[1]Localidades!E:E,1,FALSE), 1)=1),"MAL","")</f>
        <v/>
      </c>
      <c r="F6289" s="1" t="s">
        <v>227</v>
      </c>
      <c r="G6289" s="8">
        <v>40738</v>
      </c>
      <c r="I6289" s="1" t="s">
        <v>86</v>
      </c>
      <c r="J6289" s="1" t="str">
        <f>IF(AND(I6289&lt;&gt;"",IFERROR(VLOOKUP(I6289,[2]Productos!E:E,1,FALSE), 1)=1),"MAL","")</f>
        <v/>
      </c>
      <c r="K6289" s="11">
        <v>6018.2156000000004</v>
      </c>
      <c r="U6289" s="1" t="s">
        <v>165</v>
      </c>
    </row>
    <row r="6290" spans="1:21" ht="12.75" customHeight="1" x14ac:dyDescent="0.25">
      <c r="A6290" s="1" t="s">
        <v>101</v>
      </c>
      <c r="B6290" s="5" t="s">
        <v>4</v>
      </c>
      <c r="C6290" t="s">
        <v>307</v>
      </c>
      <c r="D6290" s="1" t="str">
        <f>IF(AND(C6290&lt;&gt;"",IFERROR(VLOOKUP(CONCATENATE(B6290,C6290),[1]Localidades!E:E,1,FALSE), 1)=1),"MAL","")</f>
        <v/>
      </c>
      <c r="F6290" s="1" t="s">
        <v>73</v>
      </c>
      <c r="G6290" s="8">
        <v>40382</v>
      </c>
      <c r="I6290" s="1" t="s">
        <v>86</v>
      </c>
      <c r="J6290" s="1" t="str">
        <f>IF(AND(I6290&lt;&gt;"",IFERROR(VLOOKUP(I6290,[2]Productos!E:E,1,FALSE), 1)=1),"MAL","")</f>
        <v/>
      </c>
      <c r="K6290" s="11">
        <v>4823.030303030303</v>
      </c>
      <c r="U6290" s="1" t="s">
        <v>162</v>
      </c>
    </row>
    <row r="6291" spans="1:21" ht="12.75" customHeight="1" x14ac:dyDescent="0.25">
      <c r="A6291" s="1" t="s">
        <v>101</v>
      </c>
      <c r="B6291" s="5" t="s">
        <v>4</v>
      </c>
      <c r="C6291" t="s">
        <v>307</v>
      </c>
      <c r="D6291" s="1" t="str">
        <f>IF(AND(C6291&lt;&gt;"",IFERROR(VLOOKUP(CONCATENATE(B6291,C6291),[1]Localidades!E:E,1,FALSE), 1)=1),"MAL","")</f>
        <v/>
      </c>
      <c r="F6291" s="1" t="s">
        <v>73</v>
      </c>
      <c r="G6291" s="8">
        <v>40382</v>
      </c>
      <c r="I6291" s="1" t="s">
        <v>86</v>
      </c>
      <c r="J6291" s="1" t="str">
        <f>IF(AND(I6291&lt;&gt;"",IFERROR(VLOOKUP(I6291,[2]Productos!E:E,1,FALSE), 1)=1),"MAL","")</f>
        <v/>
      </c>
      <c r="K6291" s="11">
        <v>5533.9393939393949</v>
      </c>
      <c r="U6291" s="1" t="s">
        <v>165</v>
      </c>
    </row>
    <row r="6292" spans="1:21" ht="12.75" customHeight="1" x14ac:dyDescent="0.25">
      <c r="A6292" s="1" t="s">
        <v>101</v>
      </c>
      <c r="B6292" s="5" t="s">
        <v>4</v>
      </c>
      <c r="C6292" t="s">
        <v>307</v>
      </c>
      <c r="D6292" s="1" t="str">
        <f>IF(AND(C6292&lt;&gt;"",IFERROR(VLOOKUP(CONCATENATE(B6292,C6292),[1]Localidades!E:E,1,FALSE), 1)=1),"MAL","")</f>
        <v/>
      </c>
      <c r="F6292" s="1" t="s">
        <v>73</v>
      </c>
      <c r="G6292" s="8">
        <v>40399</v>
      </c>
      <c r="I6292" s="1" t="s">
        <v>86</v>
      </c>
      <c r="J6292" s="1" t="str">
        <f>IF(AND(I6292&lt;&gt;"",IFERROR(VLOOKUP(I6292,[2]Productos!E:E,1,FALSE), 1)=1),"MAL","")</f>
        <v/>
      </c>
      <c r="K6292" s="11">
        <v>4713.9393939393949</v>
      </c>
      <c r="U6292" s="1" t="s">
        <v>162</v>
      </c>
    </row>
    <row r="6293" spans="1:21" ht="12.75" customHeight="1" x14ac:dyDescent="0.25">
      <c r="A6293" s="1" t="s">
        <v>101</v>
      </c>
      <c r="B6293" s="5" t="s">
        <v>4</v>
      </c>
      <c r="C6293" t="s">
        <v>307</v>
      </c>
      <c r="D6293" s="1" t="str">
        <f>IF(AND(C6293&lt;&gt;"",IFERROR(VLOOKUP(CONCATENATE(B6293,C6293),[1]Localidades!E:E,1,FALSE), 1)=1),"MAL","")</f>
        <v/>
      </c>
      <c r="F6293" s="1" t="s">
        <v>73</v>
      </c>
      <c r="G6293" s="8">
        <v>40399</v>
      </c>
      <c r="I6293" s="1" t="s">
        <v>86</v>
      </c>
      <c r="J6293" s="1" t="str">
        <f>IF(AND(I6293&lt;&gt;"",IFERROR(VLOOKUP(I6293,[2]Productos!E:E,1,FALSE), 1)=1),"MAL","")</f>
        <v/>
      </c>
      <c r="K6293" s="11">
        <v>4153.333333333333</v>
      </c>
      <c r="U6293" s="1" t="s">
        <v>165</v>
      </c>
    </row>
    <row r="6294" spans="1:21" x14ac:dyDescent="0.2">
      <c r="A6294" s="1" t="s">
        <v>101</v>
      </c>
      <c r="B6294" s="5" t="s">
        <v>4</v>
      </c>
      <c r="C6294" s="5" t="s">
        <v>166</v>
      </c>
      <c r="D6294" s="1" t="str">
        <f>IF(AND(C6294&lt;&gt;"",IFERROR(VLOOKUP(CONCATENATE(B6294,C6294),[1]Localidades!E:E,1,FALSE), 1)=1),"MAL","")</f>
        <v/>
      </c>
      <c r="F6294" s="1" t="s">
        <v>73</v>
      </c>
      <c r="G6294" s="8">
        <v>40375</v>
      </c>
      <c r="I6294" s="1" t="s">
        <v>86</v>
      </c>
      <c r="J6294" s="1" t="str">
        <f>IF(AND(I6294&lt;&gt;"",IFERROR(VLOOKUP(I6294,[2]Productos!E:E,1,FALSE), 1)=1),"MAL","")</f>
        <v/>
      </c>
      <c r="K6294" s="11">
        <v>5400</v>
      </c>
      <c r="U6294" s="1" t="s">
        <v>150</v>
      </c>
    </row>
    <row r="6295" spans="1:21" x14ac:dyDescent="0.2">
      <c r="A6295" s="1" t="s">
        <v>101</v>
      </c>
      <c r="B6295" s="5" t="s">
        <v>4</v>
      </c>
      <c r="C6295" s="5" t="s">
        <v>166</v>
      </c>
      <c r="D6295" s="1" t="str">
        <f>IF(AND(C6295&lt;&gt;"",IFERROR(VLOOKUP(CONCATENATE(B6295,C6295),[1]Localidades!E:E,1,FALSE), 1)=1),"MAL","")</f>
        <v/>
      </c>
      <c r="F6295" s="1" t="s">
        <v>175</v>
      </c>
      <c r="G6295" s="8">
        <v>41097</v>
      </c>
      <c r="I6295" s="1" t="s">
        <v>86</v>
      </c>
      <c r="J6295" s="1" t="str">
        <f>IF(AND(I6295&lt;&gt;"",IFERROR(VLOOKUP(I6295,[2]Productos!E:E,1,FALSE), 1)=1),"MAL","")</f>
        <v/>
      </c>
      <c r="K6295" s="11">
        <v>2586.6666666666665</v>
      </c>
      <c r="U6295" s="1" t="s">
        <v>162</v>
      </c>
    </row>
    <row r="6296" spans="1:21" x14ac:dyDescent="0.2">
      <c r="A6296" s="1" t="s">
        <v>101</v>
      </c>
      <c r="B6296" s="5" t="s">
        <v>4</v>
      </c>
      <c r="C6296" s="5" t="s">
        <v>166</v>
      </c>
      <c r="D6296" s="1" t="str">
        <f>IF(AND(C6296&lt;&gt;"",IFERROR(VLOOKUP(CONCATENATE(B6296,C6296),[1]Localidades!E:E,1,FALSE), 1)=1),"MAL","")</f>
        <v/>
      </c>
      <c r="F6296" s="1" t="s">
        <v>175</v>
      </c>
      <c r="G6296" s="8">
        <v>41097</v>
      </c>
      <c r="I6296" s="1" t="s">
        <v>86</v>
      </c>
      <c r="J6296" s="1" t="str">
        <f>IF(AND(I6296&lt;&gt;"",IFERROR(VLOOKUP(I6296,[2]Productos!E:E,1,FALSE), 1)=1),"MAL","")</f>
        <v/>
      </c>
      <c r="K6296" s="11">
        <v>2743.3333333333335</v>
      </c>
      <c r="U6296" s="1" t="s">
        <v>165</v>
      </c>
    </row>
    <row r="6297" spans="1:21" x14ac:dyDescent="0.2">
      <c r="A6297" s="1" t="s">
        <v>101</v>
      </c>
      <c r="B6297" s="5" t="s">
        <v>4</v>
      </c>
      <c r="C6297" s="5" t="s">
        <v>166</v>
      </c>
      <c r="D6297" s="1" t="str">
        <f>IF(AND(C6297&lt;&gt;"",IFERROR(VLOOKUP(CONCATENATE(B6297,C6297),[1]Localidades!E:E,1,FALSE), 1)=1),"MAL","")</f>
        <v/>
      </c>
      <c r="F6297" s="1" t="s">
        <v>175</v>
      </c>
      <c r="G6297" s="8">
        <v>41108</v>
      </c>
      <c r="I6297" s="1" t="s">
        <v>86</v>
      </c>
      <c r="J6297" s="1" t="str">
        <f>IF(AND(I6297&lt;&gt;"",IFERROR(VLOOKUP(I6297,[2]Productos!E:E,1,FALSE), 1)=1),"MAL","")</f>
        <v/>
      </c>
      <c r="K6297" s="11">
        <v>2603.3333333333335</v>
      </c>
      <c r="U6297" s="1" t="s">
        <v>162</v>
      </c>
    </row>
    <row r="6298" spans="1:21" x14ac:dyDescent="0.2">
      <c r="A6298" s="1" t="s">
        <v>101</v>
      </c>
      <c r="B6298" s="5" t="s">
        <v>4</v>
      </c>
      <c r="C6298" s="5" t="s">
        <v>166</v>
      </c>
      <c r="D6298" s="1" t="str">
        <f>IF(AND(C6298&lt;&gt;"",IFERROR(VLOOKUP(CONCATENATE(B6298,C6298),[1]Localidades!E:E,1,FALSE), 1)=1),"MAL","")</f>
        <v/>
      </c>
      <c r="F6298" s="1" t="s">
        <v>227</v>
      </c>
      <c r="G6298" s="8">
        <v>40723</v>
      </c>
      <c r="I6298" s="1" t="s">
        <v>86</v>
      </c>
      <c r="J6298" s="1" t="str">
        <f>IF(AND(I6298&lt;&gt;"",IFERROR(VLOOKUP(I6298,[2]Productos!E:E,1,FALSE), 1)=1),"MAL","")</f>
        <v/>
      </c>
      <c r="K6298" s="11">
        <v>5400</v>
      </c>
      <c r="U6298" s="1" t="s">
        <v>162</v>
      </c>
    </row>
    <row r="6299" spans="1:21" x14ac:dyDescent="0.2">
      <c r="A6299" s="1" t="s">
        <v>101</v>
      </c>
      <c r="B6299" s="5" t="s">
        <v>4</v>
      </c>
      <c r="C6299" s="5" t="s">
        <v>166</v>
      </c>
      <c r="D6299" s="1" t="str">
        <f>IF(AND(C6299&lt;&gt;"",IFERROR(VLOOKUP(CONCATENATE(B6299,C6299),[1]Localidades!E:E,1,FALSE), 1)=1),"MAL","")</f>
        <v/>
      </c>
      <c r="F6299" s="1" t="s">
        <v>227</v>
      </c>
      <c r="G6299" s="8">
        <v>40723</v>
      </c>
      <c r="I6299" s="1" t="s">
        <v>86</v>
      </c>
      <c r="J6299" s="1" t="str">
        <f>IF(AND(I6299&lt;&gt;"",IFERROR(VLOOKUP(I6299,[2]Productos!E:E,1,FALSE), 1)=1),"MAL","")</f>
        <v/>
      </c>
      <c r="K6299" s="11">
        <v>5373.333333333333</v>
      </c>
      <c r="U6299" s="1" t="s">
        <v>165</v>
      </c>
    </row>
    <row r="6300" spans="1:21" x14ac:dyDescent="0.2">
      <c r="A6300" s="1" t="s">
        <v>101</v>
      </c>
      <c r="B6300" s="5" t="s">
        <v>4</v>
      </c>
      <c r="C6300" s="5" t="s">
        <v>166</v>
      </c>
      <c r="D6300" s="1" t="str">
        <f>IF(AND(C6300&lt;&gt;"",IFERROR(VLOOKUP(CONCATENATE(B6300,C6300),[1]Localidades!E:E,1,FALSE), 1)=1),"MAL","")</f>
        <v/>
      </c>
      <c r="F6300" s="1" t="s">
        <v>227</v>
      </c>
      <c r="G6300" s="8">
        <v>40735</v>
      </c>
      <c r="I6300" s="1" t="s">
        <v>86</v>
      </c>
      <c r="J6300" s="1" t="str">
        <f>IF(AND(I6300&lt;&gt;"",IFERROR(VLOOKUP(I6300,[2]Productos!E:E,1,FALSE), 1)=1),"MAL","")</f>
        <v/>
      </c>
      <c r="K6300" s="11">
        <v>5880</v>
      </c>
      <c r="U6300" s="1" t="s">
        <v>162</v>
      </c>
    </row>
    <row r="6301" spans="1:21" x14ac:dyDescent="0.2">
      <c r="A6301" s="1" t="s">
        <v>101</v>
      </c>
      <c r="B6301" s="5" t="s">
        <v>4</v>
      </c>
      <c r="C6301" s="5" t="s">
        <v>166</v>
      </c>
      <c r="D6301" s="1" t="str">
        <f>IF(AND(C6301&lt;&gt;"",IFERROR(VLOOKUP(CONCATENATE(B6301,C6301),[1]Localidades!E:E,1,FALSE), 1)=1),"MAL","")</f>
        <v/>
      </c>
      <c r="F6301" s="1" t="s">
        <v>227</v>
      </c>
      <c r="G6301" s="8">
        <v>40723</v>
      </c>
      <c r="I6301" s="1" t="s">
        <v>86</v>
      </c>
      <c r="J6301" s="1" t="str">
        <f>IF(AND(I6301&lt;&gt;"",IFERROR(VLOOKUP(I6301,[2]Productos!E:E,1,FALSE), 1)=1),"MAL","")</f>
        <v/>
      </c>
      <c r="K6301" s="11">
        <v>6953.333333333333</v>
      </c>
      <c r="U6301" s="1" t="s">
        <v>165</v>
      </c>
    </row>
    <row r="6302" spans="1:21" x14ac:dyDescent="0.2">
      <c r="A6302" s="1" t="s">
        <v>101</v>
      </c>
      <c r="B6302" s="5" t="s">
        <v>4</v>
      </c>
      <c r="C6302" s="5" t="s">
        <v>166</v>
      </c>
      <c r="D6302" s="1" t="str">
        <f>IF(AND(C6302&lt;&gt;"",IFERROR(VLOOKUP(CONCATENATE(B6302,C6302),[1]Localidades!E:E,1,FALSE), 1)=1),"MAL","")</f>
        <v/>
      </c>
      <c r="F6302" s="1" t="s">
        <v>175</v>
      </c>
      <c r="I6302" s="1" t="s">
        <v>86</v>
      </c>
      <c r="J6302" s="1" t="str">
        <f>IF(AND(I6302&lt;&gt;"",IFERROR(VLOOKUP(I6302,[2]Productos!E:E,1,FALSE), 1)=1),"MAL","")</f>
        <v/>
      </c>
      <c r="K6302" s="11">
        <v>2406.6666666666665</v>
      </c>
      <c r="U6302" s="1" t="s">
        <v>162</v>
      </c>
    </row>
    <row r="6303" spans="1:21" x14ac:dyDescent="0.2">
      <c r="A6303" s="1" t="s">
        <v>101</v>
      </c>
      <c r="B6303" s="5" t="s">
        <v>4</v>
      </c>
      <c r="C6303" s="5" t="s">
        <v>209</v>
      </c>
      <c r="D6303" s="1" t="str">
        <f>IF(AND(C6303&lt;&gt;"",IFERROR(VLOOKUP(CONCATENATE(B6303,C6303),[1]Localidades!E:E,1,FALSE), 1)=1),"MAL","")</f>
        <v/>
      </c>
      <c r="F6303" s="1" t="s">
        <v>73</v>
      </c>
      <c r="G6303" s="8">
        <v>40366</v>
      </c>
      <c r="I6303" s="1" t="s">
        <v>86</v>
      </c>
      <c r="J6303" s="1" t="str">
        <f>IF(AND(I6303&lt;&gt;"",IFERROR(VLOOKUP(I6303,[2]Productos!E:E,1,FALSE), 1)=1),"MAL","")</f>
        <v/>
      </c>
      <c r="K6303" s="11">
        <v>5031.0530000000008</v>
      </c>
      <c r="U6303" s="1" t="s">
        <v>97</v>
      </c>
    </row>
    <row r="6304" spans="1:21" x14ac:dyDescent="0.2">
      <c r="A6304" s="1" t="s">
        <v>101</v>
      </c>
      <c r="B6304" s="5" t="s">
        <v>4</v>
      </c>
      <c r="C6304" s="5" t="s">
        <v>209</v>
      </c>
      <c r="D6304" s="1" t="str">
        <f>IF(AND(C6304&lt;&gt;"",IFERROR(VLOOKUP(CONCATENATE(B6304,C6304),[1]Localidades!E:E,1,FALSE), 1)=1),"MAL","")</f>
        <v/>
      </c>
      <c r="F6304" s="1" t="s">
        <v>73</v>
      </c>
      <c r="G6304" s="8">
        <v>40366</v>
      </c>
      <c r="I6304" s="1" t="s">
        <v>86</v>
      </c>
      <c r="J6304" s="1" t="str">
        <f>IF(AND(I6304&lt;&gt;"",IFERROR(VLOOKUP(I6304,[2]Productos!E:E,1,FALSE), 1)=1),"MAL","")</f>
        <v/>
      </c>
      <c r="K6304" s="11">
        <v>5007.2429999999995</v>
      </c>
      <c r="U6304" s="1" t="s">
        <v>159</v>
      </c>
    </row>
    <row r="6305" spans="1:21" ht="15" customHeight="1" x14ac:dyDescent="0.2">
      <c r="A6305" s="1" t="s">
        <v>101</v>
      </c>
      <c r="B6305" s="5" t="s">
        <v>4</v>
      </c>
      <c r="C6305" s="5" t="s">
        <v>209</v>
      </c>
      <c r="D6305" s="1" t="str">
        <f>IF(AND(C6305&lt;&gt;"",IFERROR(VLOOKUP(CONCATENATE(B6305,C6305),[1]Localidades!E:E,1,FALSE), 1)=1),"MAL","")</f>
        <v/>
      </c>
      <c r="F6305" s="1" t="s">
        <v>73</v>
      </c>
      <c r="G6305" s="8">
        <v>40394</v>
      </c>
      <c r="I6305" s="1" t="s">
        <v>86</v>
      </c>
      <c r="J6305" s="1" t="str">
        <f>IF(AND(I6305&lt;&gt;"",IFERROR(VLOOKUP(I6305,[2]Productos!E:E,1,FALSE), 1)=1),"MAL","")</f>
        <v/>
      </c>
      <c r="K6305" s="11">
        <v>4404.8500000000004</v>
      </c>
      <c r="U6305" s="1" t="s">
        <v>150</v>
      </c>
    </row>
    <row r="6306" spans="1:21" ht="15" customHeight="1" x14ac:dyDescent="0.2">
      <c r="A6306" s="1" t="s">
        <v>101</v>
      </c>
      <c r="B6306" s="5" t="s">
        <v>4</v>
      </c>
      <c r="C6306" s="5" t="s">
        <v>209</v>
      </c>
      <c r="D6306" s="1" t="str">
        <f>IF(AND(C6306&lt;&gt;"",IFERROR(VLOOKUP(CONCATENATE(B6306,C6306),[1]Localidades!E:E,1,FALSE), 1)=1),"MAL","")</f>
        <v/>
      </c>
      <c r="F6306" s="1" t="s">
        <v>73</v>
      </c>
      <c r="G6306" s="8">
        <v>40394</v>
      </c>
      <c r="I6306" s="1" t="s">
        <v>86</v>
      </c>
      <c r="J6306" s="1" t="str">
        <f>IF(AND(I6306&lt;&gt;"",IFERROR(VLOOKUP(I6306,[2]Productos!E:E,1,FALSE), 1)=1),"MAL","")</f>
        <v/>
      </c>
      <c r="K6306" s="11">
        <v>4538.1860000000006</v>
      </c>
      <c r="U6306" s="1" t="s">
        <v>159</v>
      </c>
    </row>
    <row r="6307" spans="1:21" ht="15" customHeight="1" x14ac:dyDescent="0.2">
      <c r="A6307" s="1" t="s">
        <v>101</v>
      </c>
      <c r="B6307" s="5" t="s">
        <v>4</v>
      </c>
      <c r="C6307" s="5" t="s">
        <v>209</v>
      </c>
      <c r="D6307" s="1" t="str">
        <f>IF(AND(C6307&lt;&gt;"",IFERROR(VLOOKUP(CONCATENATE(B6307,C6307),[1]Localidades!E:E,1,FALSE), 1)=1),"MAL","")</f>
        <v/>
      </c>
      <c r="F6307" s="1" t="s">
        <v>175</v>
      </c>
      <c r="G6307" s="8">
        <v>41081</v>
      </c>
      <c r="I6307" s="1" t="s">
        <v>86</v>
      </c>
      <c r="J6307" s="1" t="str">
        <f>IF(AND(I6307&lt;&gt;"",IFERROR(VLOOKUP(I6307,[2]Productos!E:E,1,FALSE), 1)=1),"MAL","")</f>
        <v/>
      </c>
      <c r="K6307" s="11">
        <v>2711.9590000000003</v>
      </c>
      <c r="U6307" s="1" t="s">
        <v>162</v>
      </c>
    </row>
    <row r="6308" spans="1:21" ht="15" customHeight="1" x14ac:dyDescent="0.2">
      <c r="A6308" s="1" t="s">
        <v>101</v>
      </c>
      <c r="B6308" s="5" t="s">
        <v>4</v>
      </c>
      <c r="C6308" s="5" t="s">
        <v>209</v>
      </c>
      <c r="D6308" s="1" t="str">
        <f>IF(AND(C6308&lt;&gt;"",IFERROR(VLOOKUP(CONCATENATE(B6308,C6308),[1]Localidades!E:E,1,FALSE), 1)=1),"MAL","")</f>
        <v/>
      </c>
      <c r="F6308" s="1" t="s">
        <v>175</v>
      </c>
      <c r="G6308" s="8">
        <v>41081</v>
      </c>
      <c r="I6308" s="1" t="s">
        <v>86</v>
      </c>
      <c r="J6308" s="1" t="str">
        <f>IF(AND(I6308&lt;&gt;"",IFERROR(VLOOKUP(I6308,[2]Productos!E:E,1,FALSE), 1)=1),"MAL","")</f>
        <v/>
      </c>
      <c r="K6308" s="11">
        <v>3102.4429999999998</v>
      </c>
      <c r="U6308" s="1" t="s">
        <v>165</v>
      </c>
    </row>
    <row r="6309" spans="1:21" x14ac:dyDescent="0.2">
      <c r="A6309" s="1" t="s">
        <v>101</v>
      </c>
      <c r="B6309" s="5" t="s">
        <v>4</v>
      </c>
      <c r="C6309" s="5" t="s">
        <v>209</v>
      </c>
      <c r="D6309" s="1" t="str">
        <f>IF(AND(C6309&lt;&gt;"",IFERROR(VLOOKUP(CONCATENATE(B6309,C6309),[1]Localidades!E:E,1,FALSE), 1)=1),"MAL","")</f>
        <v/>
      </c>
      <c r="F6309" s="1" t="s">
        <v>227</v>
      </c>
      <c r="G6309" s="8">
        <v>40730</v>
      </c>
      <c r="I6309" s="1" t="s">
        <v>86</v>
      </c>
      <c r="J6309" s="1" t="str">
        <f>IF(AND(I6309&lt;&gt;"",IFERROR(VLOOKUP(I6309,[2]Productos!E:E,1,FALSE), 1)=1),"MAL","")</f>
        <v/>
      </c>
      <c r="K6309" s="11">
        <v>5005.1400000000003</v>
      </c>
      <c r="U6309" s="1" t="s">
        <v>162</v>
      </c>
    </row>
    <row r="6310" spans="1:21" x14ac:dyDescent="0.2">
      <c r="A6310" s="1" t="s">
        <v>101</v>
      </c>
      <c r="B6310" s="5" t="s">
        <v>4</v>
      </c>
      <c r="C6310" s="5" t="s">
        <v>209</v>
      </c>
      <c r="D6310" s="1" t="str">
        <f>IF(AND(C6310&lt;&gt;"",IFERROR(VLOOKUP(CONCATENATE(B6310,C6310),[1]Localidades!E:E,1,FALSE), 1)=1),"MAL","")</f>
        <v/>
      </c>
      <c r="F6310" s="1" t="s">
        <v>227</v>
      </c>
      <c r="G6310" s="8">
        <v>40730</v>
      </c>
      <c r="I6310" s="1" t="s">
        <v>86</v>
      </c>
      <c r="J6310" s="1" t="str">
        <f>IF(AND(I6310&lt;&gt;"",IFERROR(VLOOKUP(I6310,[2]Productos!E:E,1,FALSE), 1)=1),"MAL","")</f>
        <v/>
      </c>
      <c r="K6310" s="11">
        <v>5357.38</v>
      </c>
      <c r="U6310" s="1" t="s">
        <v>165</v>
      </c>
    </row>
    <row r="6311" spans="1:21" x14ac:dyDescent="0.2">
      <c r="A6311" s="1" t="s">
        <v>101</v>
      </c>
      <c r="B6311" s="5" t="s">
        <v>4</v>
      </c>
      <c r="C6311" s="5" t="s">
        <v>209</v>
      </c>
      <c r="D6311" s="1" t="str">
        <f>IF(AND(C6311&lt;&gt;"",IFERROR(VLOOKUP(CONCATENATE(B6311,C6311),[1]Localidades!E:E,1,FALSE), 1)=1),"MAL","")</f>
        <v/>
      </c>
      <c r="F6311" s="1" t="s">
        <v>227</v>
      </c>
      <c r="G6311" s="8">
        <v>40753</v>
      </c>
      <c r="I6311" s="1" t="s">
        <v>86</v>
      </c>
      <c r="J6311" s="1" t="str">
        <f>IF(AND(I6311&lt;&gt;"",IFERROR(VLOOKUP(I6311,[2]Productos!E:E,1,FALSE), 1)=1),"MAL","")</f>
        <v/>
      </c>
      <c r="K6311" s="11">
        <v>4219.74</v>
      </c>
      <c r="U6311" s="1" t="s">
        <v>162</v>
      </c>
    </row>
    <row r="6312" spans="1:21" x14ac:dyDescent="0.2">
      <c r="A6312" s="1" t="s">
        <v>101</v>
      </c>
      <c r="B6312" s="5" t="s">
        <v>4</v>
      </c>
      <c r="C6312" s="5" t="s">
        <v>209</v>
      </c>
      <c r="D6312" s="1" t="str">
        <f>IF(AND(C6312&lt;&gt;"",IFERROR(VLOOKUP(CONCATENATE(B6312,C6312),[1]Localidades!E:E,1,FALSE), 1)=1),"MAL","")</f>
        <v/>
      </c>
      <c r="F6312" s="1" t="s">
        <v>227</v>
      </c>
      <c r="G6312" s="8">
        <v>40753</v>
      </c>
      <c r="I6312" s="1" t="s">
        <v>86</v>
      </c>
      <c r="J6312" s="1" t="str">
        <f>IF(AND(I6312&lt;&gt;"",IFERROR(VLOOKUP(I6312,[2]Productos!E:E,1,FALSE), 1)=1),"MAL","")</f>
        <v/>
      </c>
      <c r="K6312" s="11">
        <v>4031.72</v>
      </c>
      <c r="U6312" s="1" t="s">
        <v>165</v>
      </c>
    </row>
    <row r="6313" spans="1:21" ht="12.75" customHeight="1" x14ac:dyDescent="0.2">
      <c r="A6313" s="1" t="s">
        <v>101</v>
      </c>
      <c r="B6313" s="5" t="s">
        <v>269</v>
      </c>
      <c r="C6313" s="5" t="s">
        <v>180</v>
      </c>
      <c r="D6313" s="1" t="str">
        <f>IF(AND(C6313&lt;&gt;"",IFERROR(VLOOKUP(CONCATENATE(B6313,C6313),[1]Localidades!E:E,1,FALSE), 1)=1),"MAL","")</f>
        <v>MAL</v>
      </c>
      <c r="F6313" s="1" t="s">
        <v>73</v>
      </c>
      <c r="G6313" s="8">
        <v>40386</v>
      </c>
      <c r="I6313" s="1" t="s">
        <v>86</v>
      </c>
      <c r="J6313" s="1" t="str">
        <f>IF(AND(I6313&lt;&gt;"",IFERROR(VLOOKUP(I6313,[2]Productos!E:E,1,FALSE), 1)=1),"MAL","")</f>
        <v/>
      </c>
      <c r="K6313" s="11">
        <v>5856.666666666667</v>
      </c>
      <c r="U6313" s="1" t="s">
        <v>162</v>
      </c>
    </row>
    <row r="6314" spans="1:21" x14ac:dyDescent="0.2">
      <c r="A6314" s="1" t="s">
        <v>101</v>
      </c>
      <c r="B6314" s="5" t="s">
        <v>269</v>
      </c>
      <c r="C6314" s="5" t="s">
        <v>180</v>
      </c>
      <c r="D6314" s="1" t="str">
        <f>IF(AND(C6314&lt;&gt;"",IFERROR(VLOOKUP(CONCATENATE(B6314,C6314),[1]Localidades!E:E,1,FALSE), 1)=1),"MAL","")</f>
        <v>MAL</v>
      </c>
      <c r="F6314" s="1" t="s">
        <v>73</v>
      </c>
      <c r="G6314" s="8">
        <v>40386</v>
      </c>
      <c r="I6314" s="1" t="s">
        <v>86</v>
      </c>
      <c r="J6314" s="1" t="str">
        <f>IF(AND(I6314&lt;&gt;"",IFERROR(VLOOKUP(I6314,[2]Productos!E:E,1,FALSE), 1)=1),"MAL","")</f>
        <v/>
      </c>
      <c r="K6314" s="11">
        <v>6250</v>
      </c>
      <c r="U6314" s="1" t="s">
        <v>165</v>
      </c>
    </row>
    <row r="6315" spans="1:21" x14ac:dyDescent="0.2">
      <c r="A6315" s="1" t="s">
        <v>101</v>
      </c>
      <c r="B6315" s="5" t="s">
        <v>269</v>
      </c>
      <c r="C6315" s="5" t="s">
        <v>180</v>
      </c>
      <c r="D6315" s="1" t="str">
        <f>IF(AND(C6315&lt;&gt;"",IFERROR(VLOOKUP(CONCATENATE(B6315,C6315),[1]Localidades!E:E,1,FALSE), 1)=1),"MAL","")</f>
        <v>MAL</v>
      </c>
      <c r="F6315" s="1" t="s">
        <v>73</v>
      </c>
      <c r="G6315" s="8">
        <v>40399</v>
      </c>
      <c r="I6315" s="1" t="s">
        <v>86</v>
      </c>
      <c r="J6315" s="1" t="str">
        <f>IF(AND(I6315&lt;&gt;"",IFERROR(VLOOKUP(I6315,[2]Productos!E:E,1,FALSE), 1)=1),"MAL","")</f>
        <v/>
      </c>
      <c r="K6315" s="11">
        <v>5190</v>
      </c>
      <c r="U6315" s="1" t="s">
        <v>162</v>
      </c>
    </row>
    <row r="6316" spans="1:21" x14ac:dyDescent="0.2">
      <c r="A6316" s="1" t="s">
        <v>101</v>
      </c>
      <c r="B6316" s="5" t="s">
        <v>269</v>
      </c>
      <c r="C6316" s="5" t="s">
        <v>180</v>
      </c>
      <c r="D6316" s="1" t="str">
        <f>IF(AND(C6316&lt;&gt;"",IFERROR(VLOOKUP(CONCATENATE(B6316,C6316),[1]Localidades!E:E,1,FALSE), 1)=1),"MAL","")</f>
        <v>MAL</v>
      </c>
      <c r="F6316" s="1" t="s">
        <v>73</v>
      </c>
      <c r="G6316" s="8">
        <v>40399</v>
      </c>
      <c r="I6316" s="1" t="s">
        <v>86</v>
      </c>
      <c r="J6316" s="1" t="str">
        <f>IF(AND(I6316&lt;&gt;"",IFERROR(VLOOKUP(I6316,[2]Productos!E:E,1,FALSE), 1)=1),"MAL","")</f>
        <v/>
      </c>
      <c r="K6316" s="11">
        <v>6416.666666666667</v>
      </c>
      <c r="U6316" s="1" t="s">
        <v>165</v>
      </c>
    </row>
    <row r="6317" spans="1:21" x14ac:dyDescent="0.2">
      <c r="A6317" s="1" t="s">
        <v>101</v>
      </c>
      <c r="B6317" s="5" t="s">
        <v>163</v>
      </c>
      <c r="C6317" s="5" t="s">
        <v>274</v>
      </c>
      <c r="D6317" s="1" t="str">
        <f>IF(AND(C6317&lt;&gt;"",IFERROR(VLOOKUP(CONCATENATE(B6317,C6317),[1]Localidades!E:E,1,FALSE), 1)=1),"MAL","")</f>
        <v/>
      </c>
      <c r="F6317" s="1" t="s">
        <v>73</v>
      </c>
      <c r="G6317" s="8">
        <v>40344</v>
      </c>
      <c r="I6317" s="1" t="s">
        <v>86</v>
      </c>
      <c r="J6317" s="1" t="str">
        <f>IF(AND(I6317&lt;&gt;"",IFERROR(VLOOKUP(I6317,[2]Productos!E:E,1,FALSE), 1)=1),"MAL","")</f>
        <v/>
      </c>
      <c r="K6317" s="11">
        <v>4753.357142857144</v>
      </c>
      <c r="U6317" s="1" t="s">
        <v>162</v>
      </c>
    </row>
    <row r="6318" spans="1:21" x14ac:dyDescent="0.2">
      <c r="A6318" s="1" t="s">
        <v>101</v>
      </c>
      <c r="B6318" s="5" t="s">
        <v>163</v>
      </c>
      <c r="C6318" s="5" t="s">
        <v>274</v>
      </c>
      <c r="D6318" s="1" t="str">
        <f>IF(AND(C6318&lt;&gt;"",IFERROR(VLOOKUP(CONCATENATE(B6318,C6318),[1]Localidades!E:E,1,FALSE), 1)=1),"MAL","")</f>
        <v/>
      </c>
      <c r="F6318" s="1" t="s">
        <v>73</v>
      </c>
      <c r="G6318" s="8">
        <v>40344</v>
      </c>
      <c r="I6318" s="1" t="s">
        <v>86</v>
      </c>
      <c r="J6318" s="1" t="str">
        <f>IF(AND(I6318&lt;&gt;"",IFERROR(VLOOKUP(I6318,[2]Productos!E:E,1,FALSE), 1)=1),"MAL","")</f>
        <v/>
      </c>
      <c r="K6318" s="11">
        <v>4401.9444444444425</v>
      </c>
      <c r="U6318" s="1" t="s">
        <v>165</v>
      </c>
    </row>
    <row r="6319" spans="1:21" x14ac:dyDescent="0.2">
      <c r="A6319" s="1" t="s">
        <v>101</v>
      </c>
      <c r="B6319" s="5" t="s">
        <v>163</v>
      </c>
      <c r="C6319" s="5" t="s">
        <v>274</v>
      </c>
      <c r="D6319" s="1" t="str">
        <f>IF(AND(C6319&lt;&gt;"",IFERROR(VLOOKUP(CONCATENATE(B6319,C6319),[1]Localidades!E:E,1,FALSE), 1)=1),"MAL","")</f>
        <v/>
      </c>
      <c r="E6319" s="1" t="s">
        <v>312</v>
      </c>
      <c r="F6319" s="1" t="s">
        <v>73</v>
      </c>
      <c r="G6319" s="8">
        <v>40351</v>
      </c>
      <c r="I6319" s="1" t="s">
        <v>86</v>
      </c>
      <c r="J6319" s="1" t="str">
        <f>IF(AND(I6319&lt;&gt;"",IFERROR(VLOOKUP(I6319,[2]Productos!E:E,1,FALSE), 1)=1),"MAL","")</f>
        <v/>
      </c>
      <c r="K6319" s="11">
        <v>7333.4098084758807</v>
      </c>
      <c r="U6319" s="1" t="s">
        <v>165</v>
      </c>
    </row>
    <row r="6320" spans="1:21" x14ac:dyDescent="0.2">
      <c r="A6320" s="1" t="s">
        <v>101</v>
      </c>
      <c r="B6320" s="5" t="s">
        <v>163</v>
      </c>
      <c r="C6320" s="5" t="s">
        <v>274</v>
      </c>
      <c r="D6320" s="1" t="str">
        <f>IF(AND(C6320&lt;&gt;"",IFERROR(VLOOKUP(CONCATENATE(B6320,C6320),[1]Localidades!E:E,1,FALSE), 1)=1),"MAL","")</f>
        <v/>
      </c>
      <c r="F6320" s="1" t="s">
        <v>227</v>
      </c>
      <c r="G6320" s="8">
        <v>40736</v>
      </c>
      <c r="I6320" s="1" t="s">
        <v>86</v>
      </c>
      <c r="J6320" s="1" t="str">
        <f>IF(AND(I6320&lt;&gt;"",IFERROR(VLOOKUP(I6320,[2]Productos!E:E,1,FALSE), 1)=1),"MAL","")</f>
        <v/>
      </c>
      <c r="K6320" s="11">
        <v>5427.0426356589151</v>
      </c>
      <c r="U6320" s="1" t="s">
        <v>165</v>
      </c>
    </row>
    <row r="6321" spans="1:21" x14ac:dyDescent="0.2">
      <c r="A6321" s="1" t="s">
        <v>101</v>
      </c>
      <c r="B6321" s="5" t="s">
        <v>163</v>
      </c>
      <c r="C6321" s="5" t="s">
        <v>274</v>
      </c>
      <c r="D6321" s="1" t="str">
        <f>IF(AND(C6321&lt;&gt;"",IFERROR(VLOOKUP(CONCATENATE(B6321,C6321),[1]Localidades!E:E,1,FALSE), 1)=1),"MAL","")</f>
        <v/>
      </c>
      <c r="E6321" s="1" t="s">
        <v>314</v>
      </c>
      <c r="F6321" s="1" t="s">
        <v>227</v>
      </c>
      <c r="G6321" s="8">
        <v>40722</v>
      </c>
      <c r="I6321" s="1" t="s">
        <v>86</v>
      </c>
      <c r="J6321" s="1" t="str">
        <f>IF(AND(I6321&lt;&gt;"",IFERROR(VLOOKUP(I6321,[2]Productos!E:E,1,FALSE), 1)=1),"MAL","")</f>
        <v/>
      </c>
      <c r="K6321" s="11">
        <v>3121.5038759689924</v>
      </c>
      <c r="U6321" s="1" t="s">
        <v>162</v>
      </c>
    </row>
    <row r="6322" spans="1:21" x14ac:dyDescent="0.2">
      <c r="A6322" s="1" t="s">
        <v>101</v>
      </c>
      <c r="B6322" s="5" t="s">
        <v>163</v>
      </c>
      <c r="C6322" s="5" t="s">
        <v>20</v>
      </c>
      <c r="D6322" s="1" t="str">
        <f>IF(AND(C6322&lt;&gt;"",IFERROR(VLOOKUP(CONCATENATE(B6322,C6322),[1]Localidades!E:E,1,FALSE), 1)=1),"MAL","")</f>
        <v>MAL</v>
      </c>
      <c r="E6322" s="1" t="s">
        <v>312</v>
      </c>
      <c r="F6322" s="1" t="s">
        <v>227</v>
      </c>
      <c r="G6322" s="8">
        <v>40718</v>
      </c>
      <c r="I6322" s="1" t="s">
        <v>86</v>
      </c>
      <c r="J6322" s="1" t="str">
        <f>IF(AND(I6322&lt;&gt;"",IFERROR(VLOOKUP(I6322,[2]Productos!E:E,1,FALSE), 1)=1),"MAL","")</f>
        <v/>
      </c>
      <c r="K6322" s="11">
        <v>6933.333333333333</v>
      </c>
      <c r="U6322" s="1" t="s">
        <v>165</v>
      </c>
    </row>
    <row r="6323" spans="1:21" x14ac:dyDescent="0.2">
      <c r="A6323" s="1" t="s">
        <v>101</v>
      </c>
      <c r="B6323" s="5" t="s">
        <v>163</v>
      </c>
      <c r="C6323" s="5" t="s">
        <v>20</v>
      </c>
      <c r="D6323" s="1" t="str">
        <f>IF(AND(C6323&lt;&gt;"",IFERROR(VLOOKUP(CONCATENATE(B6323,C6323),[1]Localidades!E:E,1,FALSE), 1)=1),"MAL","")</f>
        <v>MAL</v>
      </c>
      <c r="E6323" s="1" t="s">
        <v>312</v>
      </c>
      <c r="F6323" s="1" t="s">
        <v>175</v>
      </c>
      <c r="G6323" s="8">
        <v>41088</v>
      </c>
      <c r="I6323" s="1" t="s">
        <v>86</v>
      </c>
      <c r="J6323" s="1" t="str">
        <f>IF(AND(I6323&lt;&gt;"",IFERROR(VLOOKUP(I6323,[2]Productos!E:E,1,FALSE), 1)=1),"MAL","")</f>
        <v/>
      </c>
      <c r="K6323" s="11">
        <v>3561.3333333333335</v>
      </c>
      <c r="U6323" s="1" t="s">
        <v>165</v>
      </c>
    </row>
    <row r="6324" spans="1:21" x14ac:dyDescent="0.2">
      <c r="A6324" s="1" t="s">
        <v>101</v>
      </c>
      <c r="B6324" s="5" t="s">
        <v>163</v>
      </c>
      <c r="C6324" s="5" t="s">
        <v>20</v>
      </c>
      <c r="D6324" s="1" t="str">
        <f>IF(AND(C6324&lt;&gt;"",IFERROR(VLOOKUP(CONCATENATE(B6324,C6324),[1]Localidades!E:E,1,FALSE), 1)=1),"MAL","")</f>
        <v>MAL</v>
      </c>
      <c r="F6324" s="1" t="s">
        <v>73</v>
      </c>
      <c r="G6324" s="8">
        <v>40353</v>
      </c>
      <c r="I6324" s="1" t="s">
        <v>86</v>
      </c>
      <c r="J6324" s="1" t="str">
        <f>IF(AND(I6324&lt;&gt;"",IFERROR(VLOOKUP(I6324,[2]Productos!E:E,1,FALSE), 1)=1),"MAL","")</f>
        <v/>
      </c>
      <c r="K6324" s="11">
        <v>6025.333333333333</v>
      </c>
      <c r="U6324" s="1" t="s">
        <v>150</v>
      </c>
    </row>
    <row r="6325" spans="1:21" x14ac:dyDescent="0.2">
      <c r="A6325" s="1" t="s">
        <v>101</v>
      </c>
      <c r="B6325" s="5" t="s">
        <v>163</v>
      </c>
      <c r="C6325" s="5" t="s">
        <v>20</v>
      </c>
      <c r="D6325" s="1" t="str">
        <f>IF(AND(C6325&lt;&gt;"",IFERROR(VLOOKUP(CONCATENATE(B6325,C6325),[1]Localidades!E:E,1,FALSE), 1)=1),"MAL","")</f>
        <v>MAL</v>
      </c>
      <c r="F6325" s="1" t="s">
        <v>73</v>
      </c>
      <c r="G6325" s="8">
        <v>40353</v>
      </c>
      <c r="I6325" s="1" t="s">
        <v>86</v>
      </c>
      <c r="J6325" s="1" t="str">
        <f>IF(AND(I6325&lt;&gt;"",IFERROR(VLOOKUP(I6325,[2]Productos!E:E,1,FALSE), 1)=1),"MAL","")</f>
        <v/>
      </c>
      <c r="K6325" s="11">
        <v>6203.333333333333</v>
      </c>
      <c r="U6325" s="1" t="s">
        <v>159</v>
      </c>
    </row>
    <row r="6326" spans="1:21" x14ac:dyDescent="0.2">
      <c r="A6326" s="1" t="s">
        <v>101</v>
      </c>
      <c r="B6326" s="5" t="s">
        <v>163</v>
      </c>
      <c r="C6326" s="5" t="s">
        <v>20</v>
      </c>
      <c r="D6326" s="1" t="str">
        <f>IF(AND(C6326&lt;&gt;"",IFERROR(VLOOKUP(CONCATENATE(B6326,C6326),[1]Localidades!E:E,1,FALSE), 1)=1),"MAL","")</f>
        <v>MAL</v>
      </c>
      <c r="F6326" s="1" t="s">
        <v>73</v>
      </c>
      <c r="G6326" s="8">
        <v>40372</v>
      </c>
      <c r="I6326" s="1" t="s">
        <v>86</v>
      </c>
      <c r="J6326" s="1" t="str">
        <f>IF(AND(I6326&lt;&gt;"",IFERROR(VLOOKUP(I6326,[2]Productos!E:E,1,FALSE), 1)=1),"MAL","")</f>
        <v/>
      </c>
      <c r="K6326" s="11">
        <v>4380</v>
      </c>
      <c r="U6326" s="1" t="s">
        <v>150</v>
      </c>
    </row>
    <row r="6327" spans="1:21" x14ac:dyDescent="0.2">
      <c r="A6327" s="1" t="s">
        <v>101</v>
      </c>
      <c r="B6327" s="5" t="s">
        <v>163</v>
      </c>
      <c r="C6327" s="5" t="s">
        <v>20</v>
      </c>
      <c r="D6327" s="1" t="str">
        <f>IF(AND(C6327&lt;&gt;"",IFERROR(VLOOKUP(CONCATENATE(B6327,C6327),[1]Localidades!E:E,1,FALSE), 1)=1),"MAL","")</f>
        <v>MAL</v>
      </c>
      <c r="F6327" s="1" t="s">
        <v>175</v>
      </c>
      <c r="G6327" s="8">
        <v>41082</v>
      </c>
      <c r="I6327" s="1" t="s">
        <v>86</v>
      </c>
      <c r="J6327" s="1" t="str">
        <f>IF(AND(I6327&lt;&gt;"",IFERROR(VLOOKUP(I6327,[2]Productos!E:E,1,FALSE), 1)=1),"MAL","")</f>
        <v/>
      </c>
      <c r="K6327" s="11">
        <v>2743.3333333333335</v>
      </c>
      <c r="U6327" s="1" t="s">
        <v>162</v>
      </c>
    </row>
    <row r="6328" spans="1:21" x14ac:dyDescent="0.2">
      <c r="A6328" s="1" t="s">
        <v>101</v>
      </c>
      <c r="B6328" s="5" t="s">
        <v>163</v>
      </c>
      <c r="C6328" s="5" t="s">
        <v>20</v>
      </c>
      <c r="D6328" s="1" t="str">
        <f>IF(AND(C6328&lt;&gt;"",IFERROR(VLOOKUP(CONCATENATE(B6328,C6328),[1]Localidades!E:E,1,FALSE), 1)=1),"MAL","")</f>
        <v>MAL</v>
      </c>
      <c r="F6328" s="1" t="s">
        <v>175</v>
      </c>
      <c r="G6328" s="8">
        <v>41082</v>
      </c>
      <c r="I6328" s="1" t="s">
        <v>86</v>
      </c>
      <c r="J6328" s="1" t="str">
        <f>IF(AND(I6328&lt;&gt;"",IFERROR(VLOOKUP(I6328,[2]Productos!E:E,1,FALSE), 1)=1),"MAL","")</f>
        <v/>
      </c>
      <c r="K6328" s="11">
        <v>3198.6666666666665</v>
      </c>
      <c r="U6328" s="1" t="s">
        <v>165</v>
      </c>
    </row>
    <row r="6329" spans="1:21" x14ac:dyDescent="0.2">
      <c r="A6329" s="1" t="s">
        <v>101</v>
      </c>
      <c r="B6329" s="5" t="s">
        <v>163</v>
      </c>
      <c r="C6329" s="5" t="s">
        <v>20</v>
      </c>
      <c r="D6329" s="1" t="str">
        <f>IF(AND(C6329&lt;&gt;"",IFERROR(VLOOKUP(CONCATENATE(B6329,C6329),[1]Localidades!E:E,1,FALSE), 1)=1),"MAL","")</f>
        <v>MAL</v>
      </c>
      <c r="F6329" s="1" t="s">
        <v>175</v>
      </c>
      <c r="G6329" s="8">
        <v>41100</v>
      </c>
      <c r="I6329" s="1" t="s">
        <v>86</v>
      </c>
      <c r="J6329" s="1" t="str">
        <f>IF(AND(I6329&lt;&gt;"",IFERROR(VLOOKUP(I6329,[2]Productos!E:E,1,FALSE), 1)=1),"MAL","")</f>
        <v/>
      </c>
      <c r="K6329" s="11">
        <v>2859</v>
      </c>
      <c r="U6329" s="1" t="s">
        <v>162</v>
      </c>
    </row>
    <row r="6330" spans="1:21" x14ac:dyDescent="0.2">
      <c r="A6330" s="1" t="s">
        <v>101</v>
      </c>
      <c r="B6330" s="5" t="s">
        <v>163</v>
      </c>
      <c r="C6330" s="5" t="s">
        <v>20</v>
      </c>
      <c r="D6330" s="1" t="str">
        <f>IF(AND(C6330&lt;&gt;"",IFERROR(VLOOKUP(CONCATENATE(B6330,C6330),[1]Localidades!E:E,1,FALSE), 1)=1),"MAL","")</f>
        <v>MAL</v>
      </c>
      <c r="F6330" s="1" t="s">
        <v>227</v>
      </c>
      <c r="G6330" s="8">
        <v>40721</v>
      </c>
      <c r="I6330" s="1" t="s">
        <v>86</v>
      </c>
      <c r="J6330" s="1" t="str">
        <f>IF(AND(I6330&lt;&gt;"",IFERROR(VLOOKUP(I6330,[2]Productos!E:E,1,FALSE), 1)=1),"MAL","")</f>
        <v/>
      </c>
      <c r="K6330" s="11">
        <v>5403.333333333333</v>
      </c>
      <c r="U6330" s="1" t="s">
        <v>162</v>
      </c>
    </row>
    <row r="6331" spans="1:21" x14ac:dyDescent="0.2">
      <c r="A6331" s="1" t="s">
        <v>101</v>
      </c>
      <c r="B6331" s="5" t="s">
        <v>163</v>
      </c>
      <c r="C6331" s="5" t="s">
        <v>20</v>
      </c>
      <c r="D6331" s="1" t="str">
        <f>IF(AND(C6331&lt;&gt;"",IFERROR(VLOOKUP(CONCATENATE(B6331,C6331),[1]Localidades!E:E,1,FALSE), 1)=1),"MAL","")</f>
        <v>MAL</v>
      </c>
      <c r="F6331" s="1" t="s">
        <v>227</v>
      </c>
      <c r="G6331" s="8">
        <v>40725</v>
      </c>
      <c r="I6331" s="1" t="s">
        <v>86</v>
      </c>
      <c r="J6331" s="1" t="str">
        <f>IF(AND(I6331&lt;&gt;"",IFERROR(VLOOKUP(I6331,[2]Productos!E:E,1,FALSE), 1)=1),"MAL","")</f>
        <v/>
      </c>
      <c r="K6331" s="11">
        <v>6783.333333333333</v>
      </c>
      <c r="U6331" s="1" t="s">
        <v>162</v>
      </c>
    </row>
    <row r="6332" spans="1:21" x14ac:dyDescent="0.2">
      <c r="A6332" s="1" t="s">
        <v>101</v>
      </c>
      <c r="B6332" s="5" t="s">
        <v>163</v>
      </c>
      <c r="C6332" s="5" t="s">
        <v>316</v>
      </c>
      <c r="D6332" s="1" t="str">
        <f>IF(AND(C6332&lt;&gt;"",IFERROR(VLOOKUP(CONCATENATE(B6332,C6332),[1]Localidades!E:E,1,FALSE), 1)=1),"MAL","")</f>
        <v/>
      </c>
      <c r="F6332" s="1" t="s">
        <v>73</v>
      </c>
      <c r="G6332" s="8">
        <v>40354</v>
      </c>
      <c r="I6332" s="1" t="s">
        <v>86</v>
      </c>
      <c r="J6332" s="1" t="str">
        <f>IF(AND(I6332&lt;&gt;"",IFERROR(VLOOKUP(I6332,[2]Productos!E:E,1,FALSE), 1)=1),"MAL","")</f>
        <v/>
      </c>
      <c r="K6332" s="11">
        <v>2963</v>
      </c>
      <c r="U6332" s="1" t="s">
        <v>162</v>
      </c>
    </row>
    <row r="6333" spans="1:21" x14ac:dyDescent="0.2">
      <c r="A6333" s="1" t="s">
        <v>101</v>
      </c>
      <c r="B6333" s="5" t="s">
        <v>264</v>
      </c>
      <c r="C6333" s="5" t="s">
        <v>265</v>
      </c>
      <c r="D6333" s="1" t="str">
        <f>IF(AND(C6333&lt;&gt;"",IFERROR(VLOOKUP(CONCATENATE(B6333,C6333),[1]Localidades!E:E,1,FALSE), 1)=1),"MAL","")</f>
        <v/>
      </c>
      <c r="F6333" s="1" t="s">
        <v>227</v>
      </c>
      <c r="G6333" s="8">
        <v>40696</v>
      </c>
      <c r="I6333" s="1" t="s">
        <v>86</v>
      </c>
      <c r="J6333" s="1" t="str">
        <f>IF(AND(I6333&lt;&gt;"",IFERROR(VLOOKUP(I6333,[2]Productos!E:E,1,FALSE), 1)=1),"MAL","")</f>
        <v/>
      </c>
      <c r="K6333" s="11">
        <v>3489</v>
      </c>
      <c r="U6333" s="1" t="s">
        <v>162</v>
      </c>
    </row>
    <row r="6334" spans="1:21" x14ac:dyDescent="0.2">
      <c r="A6334" s="1" t="s">
        <v>101</v>
      </c>
      <c r="B6334" s="5" t="s">
        <v>264</v>
      </c>
      <c r="C6334" s="5" t="s">
        <v>265</v>
      </c>
      <c r="D6334" s="1" t="str">
        <f>IF(AND(C6334&lt;&gt;"",IFERROR(VLOOKUP(CONCATENATE(B6334,C6334),[1]Localidades!E:E,1,FALSE), 1)=1),"MAL","")</f>
        <v/>
      </c>
      <c r="F6334" s="1" t="s">
        <v>73</v>
      </c>
      <c r="G6334" s="8">
        <v>40338</v>
      </c>
      <c r="I6334" s="1" t="s">
        <v>86</v>
      </c>
      <c r="J6334" s="1" t="str">
        <f>IF(AND(I6334&lt;&gt;"",IFERROR(VLOOKUP(I6334,[2]Productos!E:E,1,FALSE), 1)=1),"MAL","")</f>
        <v/>
      </c>
      <c r="K6334" s="11">
        <v>3741.6666666666665</v>
      </c>
      <c r="U6334" s="1" t="s">
        <v>162</v>
      </c>
    </row>
    <row r="6335" spans="1:21" x14ac:dyDescent="0.2">
      <c r="A6335" s="1" t="s">
        <v>101</v>
      </c>
      <c r="B6335" s="5" t="s">
        <v>23</v>
      </c>
      <c r="C6335" s="5" t="s">
        <v>24</v>
      </c>
      <c r="D6335" s="1" t="str">
        <f>IF(AND(C6335&lt;&gt;"",IFERROR(VLOOKUP(CONCATENATE(B6335,C6335),[1]Localidades!E:E,1,FALSE), 1)=1),"MAL","")</f>
        <v/>
      </c>
      <c r="F6335" s="1" t="s">
        <v>73</v>
      </c>
      <c r="I6335" s="1" t="s">
        <v>86</v>
      </c>
      <c r="J6335" s="1" t="str">
        <f>IF(AND(I6335&lt;&gt;"",IFERROR(VLOOKUP(I6335,[2]Productos!E:E,1,FALSE), 1)=1),"MAL","")</f>
        <v/>
      </c>
      <c r="K6335" s="11">
        <v>3183.2142857142853</v>
      </c>
      <c r="U6335" s="1" t="s">
        <v>162</v>
      </c>
    </row>
    <row r="6336" spans="1:21" x14ac:dyDescent="0.2">
      <c r="A6336" s="1" t="s">
        <v>101</v>
      </c>
      <c r="B6336" s="5" t="s">
        <v>23</v>
      </c>
      <c r="C6336" s="5" t="s">
        <v>24</v>
      </c>
      <c r="D6336" s="1" t="str">
        <f>IF(AND(C6336&lt;&gt;"",IFERROR(VLOOKUP(CONCATENATE(B6336,C6336),[1]Localidades!E:E,1,FALSE), 1)=1),"MAL","")</f>
        <v/>
      </c>
      <c r="F6336" s="1" t="s">
        <v>73</v>
      </c>
      <c r="I6336" s="1" t="s">
        <v>86</v>
      </c>
      <c r="J6336" s="1" t="str">
        <f>IF(AND(I6336&lt;&gt;"",IFERROR(VLOOKUP(I6336,[2]Productos!E:E,1,FALSE), 1)=1),"MAL","")</f>
        <v/>
      </c>
      <c r="K6336" s="11">
        <v>2911.0714285714284</v>
      </c>
      <c r="U6336" s="1" t="s">
        <v>162</v>
      </c>
    </row>
    <row r="6337" spans="1:21" x14ac:dyDescent="0.2">
      <c r="A6337" s="1" t="s">
        <v>101</v>
      </c>
      <c r="B6337" s="5" t="s">
        <v>223</v>
      </c>
      <c r="C6337" s="5" t="s">
        <v>224</v>
      </c>
      <c r="D6337" s="1" t="str">
        <f>IF(AND(C6337&lt;&gt;"",IFERROR(VLOOKUP(CONCATENATE(B6337,C6337),[1]Localidades!E:E,1,FALSE), 1)=1),"MAL","")</f>
        <v/>
      </c>
      <c r="F6337" s="1" t="s">
        <v>175</v>
      </c>
      <c r="G6337" s="8">
        <v>41073</v>
      </c>
      <c r="I6337" s="1" t="s">
        <v>86</v>
      </c>
      <c r="J6337" s="1" t="str">
        <f>IF(AND(I6337&lt;&gt;"",IFERROR(VLOOKUP(I6337,[2]Productos!E:E,1,FALSE), 1)=1),"MAL","")</f>
        <v/>
      </c>
      <c r="K6337" s="11">
        <v>7413.333333333333</v>
      </c>
      <c r="U6337" s="1" t="s">
        <v>162</v>
      </c>
    </row>
    <row r="6338" spans="1:21" x14ac:dyDescent="0.2">
      <c r="A6338" s="1" t="s">
        <v>101</v>
      </c>
      <c r="B6338" s="5" t="s">
        <v>283</v>
      </c>
      <c r="C6338" s="5" t="s">
        <v>224</v>
      </c>
      <c r="D6338" s="1" t="str">
        <f>IF(AND(C6338&lt;&gt;"",IFERROR(VLOOKUP(CONCATENATE(B6338,C6338),[1]Localidades!E:E,1,FALSE), 1)=1),"MAL","")</f>
        <v>MAL</v>
      </c>
      <c r="F6338" s="1" t="s">
        <v>73</v>
      </c>
      <c r="G6338" s="8">
        <v>40345</v>
      </c>
      <c r="I6338" s="1" t="s">
        <v>86</v>
      </c>
      <c r="J6338" s="1" t="str">
        <f>IF(AND(I6338&lt;&gt;"",IFERROR(VLOOKUP(I6338,[2]Productos!E:E,1,FALSE), 1)=1),"MAL","")</f>
        <v/>
      </c>
      <c r="K6338" s="11">
        <v>8148.666666666667</v>
      </c>
      <c r="U6338" s="1" t="s">
        <v>162</v>
      </c>
    </row>
    <row r="6339" spans="1:21" x14ac:dyDescent="0.2">
      <c r="A6339" s="1" t="s">
        <v>101</v>
      </c>
      <c r="B6339" s="5" t="s">
        <v>102</v>
      </c>
      <c r="C6339" s="5" t="s">
        <v>160</v>
      </c>
      <c r="D6339" s="1" t="str">
        <f>IF(AND(C6339&lt;&gt;"",IFERROR(VLOOKUP(CONCATENATE(B6339,C6339),[1]Localidades!E:E,1,FALSE), 1)=1),"MAL","")</f>
        <v/>
      </c>
      <c r="F6339" s="1" t="s">
        <v>73</v>
      </c>
      <c r="I6339" s="1" t="s">
        <v>86</v>
      </c>
      <c r="J6339" s="1" t="str">
        <f>IF(AND(I6339&lt;&gt;"",IFERROR(VLOOKUP(I6339,[2]Productos!E:E,1,FALSE), 1)=1),"MAL","")</f>
        <v/>
      </c>
      <c r="K6339" s="11">
        <v>3960</v>
      </c>
      <c r="U6339" s="1" t="s">
        <v>150</v>
      </c>
    </row>
    <row r="6340" spans="1:21" x14ac:dyDescent="0.2">
      <c r="A6340" s="1" t="s">
        <v>101</v>
      </c>
      <c r="B6340" s="5" t="s">
        <v>102</v>
      </c>
      <c r="C6340" s="5" t="s">
        <v>160</v>
      </c>
      <c r="D6340" s="1" t="str">
        <f>IF(AND(C6340&lt;&gt;"",IFERROR(VLOOKUP(CONCATENATE(B6340,C6340),[1]Localidades!E:E,1,FALSE), 1)=1),"MAL","")</f>
        <v/>
      </c>
      <c r="F6340" s="1" t="s">
        <v>73</v>
      </c>
      <c r="I6340" s="1" t="s">
        <v>86</v>
      </c>
      <c r="J6340" s="1" t="str">
        <f>IF(AND(I6340&lt;&gt;"",IFERROR(VLOOKUP(I6340,[2]Productos!E:E,1,FALSE), 1)=1),"MAL","")</f>
        <v/>
      </c>
      <c r="K6340" s="11">
        <v>4446.666666666667</v>
      </c>
      <c r="U6340" s="1" t="s">
        <v>159</v>
      </c>
    </row>
    <row r="6341" spans="1:21" x14ac:dyDescent="0.2">
      <c r="A6341" s="1" t="s">
        <v>101</v>
      </c>
      <c r="B6341" s="5" t="s">
        <v>102</v>
      </c>
      <c r="C6341" s="5" t="s">
        <v>103</v>
      </c>
      <c r="D6341" s="1" t="str">
        <f>IF(AND(C6341&lt;&gt;"",IFERROR(VLOOKUP(CONCATENATE(B6341,C6341),[1]Localidades!E:E,1,FALSE), 1)=1),"MAL","")</f>
        <v/>
      </c>
      <c r="F6341" s="1" t="s">
        <v>73</v>
      </c>
      <c r="G6341" s="8">
        <v>40354</v>
      </c>
      <c r="I6341" s="1" t="s">
        <v>86</v>
      </c>
      <c r="J6341" s="1" t="str">
        <f>IF(AND(I6341&lt;&gt;"",IFERROR(VLOOKUP(I6341,[2]Productos!E:E,1,FALSE), 1)=1),"MAL","")</f>
        <v/>
      </c>
      <c r="K6341" s="11">
        <v>4660.0415282392032</v>
      </c>
      <c r="U6341" s="1" t="s">
        <v>97</v>
      </c>
    </row>
    <row r="6342" spans="1:21" x14ac:dyDescent="0.2">
      <c r="A6342" s="1" t="s">
        <v>101</v>
      </c>
      <c r="B6342" s="5" t="s">
        <v>102</v>
      </c>
      <c r="C6342" s="5" t="s">
        <v>103</v>
      </c>
      <c r="D6342" s="1" t="str">
        <f>IF(AND(C6342&lt;&gt;"",IFERROR(VLOOKUP(CONCATENATE(B6342,C6342),[1]Localidades!E:E,1,FALSE), 1)=1),"MAL","")</f>
        <v/>
      </c>
      <c r="F6342" s="1" t="s">
        <v>73</v>
      </c>
      <c r="G6342" s="8">
        <v>40354</v>
      </c>
      <c r="I6342" s="1" t="s">
        <v>86</v>
      </c>
      <c r="J6342" s="1" t="str">
        <f>IF(AND(I6342&lt;&gt;"",IFERROR(VLOOKUP(I6342,[2]Productos!E:E,1,FALSE), 1)=1),"MAL","")</f>
        <v/>
      </c>
      <c r="K6342" s="11">
        <v>4289.2718715393139</v>
      </c>
      <c r="U6342" s="1" t="s">
        <v>95</v>
      </c>
    </row>
    <row r="6343" spans="1:21" x14ac:dyDescent="0.2">
      <c r="A6343" s="1" t="s">
        <v>101</v>
      </c>
      <c r="B6343" s="5" t="s">
        <v>102</v>
      </c>
      <c r="C6343" s="5" t="s">
        <v>103</v>
      </c>
      <c r="D6343" s="1" t="str">
        <f>IF(AND(C6343&lt;&gt;"",IFERROR(VLOOKUP(CONCATENATE(B6343,C6343),[1]Localidades!E:E,1,FALSE), 1)=1),"MAL","")</f>
        <v/>
      </c>
      <c r="F6343" s="1" t="s">
        <v>73</v>
      </c>
      <c r="G6343" s="8">
        <v>40366</v>
      </c>
      <c r="I6343" s="1" t="s">
        <v>86</v>
      </c>
      <c r="J6343" s="1" t="str">
        <f>IF(AND(I6343&lt;&gt;"",IFERROR(VLOOKUP(I6343,[2]Productos!E:E,1,FALSE), 1)=1),"MAL","")</f>
        <v/>
      </c>
      <c r="K6343" s="11">
        <v>3980.0553709856044</v>
      </c>
      <c r="U6343" s="1" t="s">
        <v>97</v>
      </c>
    </row>
    <row r="6344" spans="1:21" x14ac:dyDescent="0.2">
      <c r="A6344" s="1" t="s">
        <v>101</v>
      </c>
      <c r="B6344" s="5" t="s">
        <v>102</v>
      </c>
      <c r="C6344" s="5" t="s">
        <v>103</v>
      </c>
      <c r="D6344" s="1" t="str">
        <f>IF(AND(C6344&lt;&gt;"",IFERROR(VLOOKUP(CONCATENATE(B6344,C6344),[1]Localidades!E:E,1,FALSE), 1)=1),"MAL","")</f>
        <v/>
      </c>
      <c r="F6344" s="1" t="s">
        <v>73</v>
      </c>
      <c r="G6344" s="8">
        <v>40366</v>
      </c>
      <c r="I6344" s="1" t="s">
        <v>86</v>
      </c>
      <c r="J6344" s="1" t="str">
        <f>IF(AND(I6344&lt;&gt;"",IFERROR(VLOOKUP(I6344,[2]Productos!E:E,1,FALSE), 1)=1),"MAL","")</f>
        <v/>
      </c>
      <c r="K6344" s="11">
        <v>3893.9590254706541</v>
      </c>
      <c r="U6344" s="1" t="s">
        <v>95</v>
      </c>
    </row>
    <row r="6345" spans="1:21" x14ac:dyDescent="0.2">
      <c r="A6345" s="1" t="s">
        <v>101</v>
      </c>
      <c r="B6345" s="5" t="s">
        <v>102</v>
      </c>
      <c r="C6345" s="5" t="s">
        <v>103</v>
      </c>
      <c r="D6345" s="1" t="str">
        <f>IF(AND(C6345&lt;&gt;"",IFERROR(VLOOKUP(CONCATENATE(B6345,C6345),[1]Localidades!E:E,1,FALSE), 1)=1),"MAL","")</f>
        <v/>
      </c>
      <c r="F6345" s="1" t="s">
        <v>175</v>
      </c>
      <c r="G6345" s="8">
        <v>41081</v>
      </c>
      <c r="I6345" s="1" t="s">
        <v>86</v>
      </c>
      <c r="J6345" s="1" t="str">
        <f>IF(AND(I6345&lt;&gt;"",IFERROR(VLOOKUP(I6345,[2]Productos!E:E,1,FALSE), 1)=1),"MAL","")</f>
        <v/>
      </c>
      <c r="K6345" s="11">
        <v>4005.7281284606865</v>
      </c>
      <c r="U6345" s="1" t="s">
        <v>162</v>
      </c>
    </row>
    <row r="6346" spans="1:21" x14ac:dyDescent="0.2">
      <c r="A6346" s="1" t="s">
        <v>101</v>
      </c>
      <c r="B6346" s="5" t="s">
        <v>102</v>
      </c>
      <c r="C6346" s="5" t="s">
        <v>103</v>
      </c>
      <c r="D6346" s="1" t="str">
        <f>IF(AND(C6346&lt;&gt;"",IFERROR(VLOOKUP(CONCATENATE(B6346,C6346),[1]Localidades!E:E,1,FALSE), 1)=1),"MAL","")</f>
        <v/>
      </c>
      <c r="F6346" s="1" t="s">
        <v>175</v>
      </c>
      <c r="G6346" s="8">
        <v>41081</v>
      </c>
      <c r="I6346" s="1" t="s">
        <v>86</v>
      </c>
      <c r="J6346" s="1" t="str">
        <f>IF(AND(I6346&lt;&gt;"",IFERROR(VLOOKUP(I6346,[2]Productos!E:E,1,FALSE), 1)=1),"MAL","")</f>
        <v/>
      </c>
      <c r="K6346" s="11">
        <v>3613.8150609080835</v>
      </c>
      <c r="U6346" s="1" t="s">
        <v>165</v>
      </c>
    </row>
    <row r="6347" spans="1:21" x14ac:dyDescent="0.2">
      <c r="A6347" s="1" t="s">
        <v>101</v>
      </c>
      <c r="B6347" s="5" t="s">
        <v>102</v>
      </c>
      <c r="C6347" s="5" t="s">
        <v>103</v>
      </c>
      <c r="D6347" s="1" t="str">
        <f>IF(AND(C6347&lt;&gt;"",IFERROR(VLOOKUP(CONCATENATE(B6347,C6347),[1]Localidades!E:E,1,FALSE), 1)=1),"MAL","")</f>
        <v/>
      </c>
      <c r="F6347" s="1" t="s">
        <v>175</v>
      </c>
      <c r="G6347" s="8">
        <v>41093</v>
      </c>
      <c r="I6347" s="1" t="s">
        <v>86</v>
      </c>
      <c r="J6347" s="1" t="str">
        <f>IF(AND(I6347&lt;&gt;"",IFERROR(VLOOKUP(I6347,[2]Productos!E:E,1,FALSE), 1)=1),"MAL","")</f>
        <v/>
      </c>
      <c r="K6347" s="11">
        <v>3826.8964562569199</v>
      </c>
      <c r="U6347" s="1" t="s">
        <v>165</v>
      </c>
    </row>
    <row r="6348" spans="1:21" x14ac:dyDescent="0.2">
      <c r="A6348" s="1" t="s">
        <v>101</v>
      </c>
      <c r="B6348" s="5" t="s">
        <v>102</v>
      </c>
      <c r="C6348" s="5" t="s">
        <v>103</v>
      </c>
      <c r="D6348" s="1" t="str">
        <f>IF(AND(C6348&lt;&gt;"",IFERROR(VLOOKUP(CONCATENATE(B6348,C6348),[1]Localidades!E:E,1,FALSE), 1)=1),"MAL","")</f>
        <v/>
      </c>
      <c r="F6348" s="1" t="s">
        <v>227</v>
      </c>
      <c r="G6348" s="8">
        <v>40722</v>
      </c>
      <c r="I6348" s="1" t="s">
        <v>86</v>
      </c>
      <c r="J6348" s="1" t="str">
        <f>IF(AND(I6348&lt;&gt;"",IFERROR(VLOOKUP(I6348,[2]Productos!E:E,1,FALSE), 1)=1),"MAL","")</f>
        <v/>
      </c>
      <c r="K6348" s="11">
        <v>5015.7641196013283</v>
      </c>
      <c r="U6348" s="1" t="s">
        <v>162</v>
      </c>
    </row>
    <row r="6349" spans="1:21" x14ac:dyDescent="0.2">
      <c r="A6349" s="1" t="s">
        <v>101</v>
      </c>
      <c r="B6349" s="5" t="s">
        <v>102</v>
      </c>
      <c r="C6349" s="5" t="s">
        <v>103</v>
      </c>
      <c r="D6349" s="1" t="str">
        <f>IF(AND(C6349&lt;&gt;"",IFERROR(VLOOKUP(CONCATENATE(B6349,C6349),[1]Localidades!E:E,1,FALSE), 1)=1),"MAL","")</f>
        <v/>
      </c>
      <c r="F6349" s="1" t="s">
        <v>227</v>
      </c>
      <c r="G6349" s="8">
        <v>40722</v>
      </c>
      <c r="I6349" s="1" t="s">
        <v>86</v>
      </c>
      <c r="J6349" s="1" t="str">
        <f>IF(AND(I6349&lt;&gt;"",IFERROR(VLOOKUP(I6349,[2]Productos!E:E,1,FALSE), 1)=1),"MAL","")</f>
        <v/>
      </c>
      <c r="K6349" s="11">
        <v>5109.7397563676632</v>
      </c>
      <c r="U6349" s="1" t="s">
        <v>165</v>
      </c>
    </row>
    <row r="6350" spans="1:21" x14ac:dyDescent="0.2">
      <c r="A6350" s="1" t="s">
        <v>101</v>
      </c>
      <c r="B6350" s="5" t="s">
        <v>102</v>
      </c>
      <c r="C6350" s="5" t="s">
        <v>103</v>
      </c>
      <c r="D6350" s="1" t="str">
        <f>IF(AND(C6350&lt;&gt;"",IFERROR(VLOOKUP(CONCATENATE(B6350,C6350),[1]Localidades!E:E,1,FALSE), 1)=1),"MAL","")</f>
        <v/>
      </c>
      <c r="F6350" s="1" t="s">
        <v>227</v>
      </c>
      <c r="G6350" s="8">
        <v>40732</v>
      </c>
      <c r="I6350" s="1" t="s">
        <v>86</v>
      </c>
      <c r="J6350" s="1" t="str">
        <f>IF(AND(I6350&lt;&gt;"",IFERROR(VLOOKUP(I6350,[2]Productos!E:E,1,FALSE), 1)=1),"MAL","")</f>
        <v/>
      </c>
      <c r="K6350" s="11">
        <v>5848.6544850498331</v>
      </c>
      <c r="U6350" s="1" t="s">
        <v>162</v>
      </c>
    </row>
    <row r="6351" spans="1:21" x14ac:dyDescent="0.2">
      <c r="A6351" s="1" t="s">
        <v>101</v>
      </c>
      <c r="B6351" s="5" t="s">
        <v>102</v>
      </c>
      <c r="C6351" s="5" t="s">
        <v>103</v>
      </c>
      <c r="D6351" s="1" t="str">
        <f>IF(AND(C6351&lt;&gt;"",IFERROR(VLOOKUP(CONCATENATE(B6351,C6351),[1]Localidades!E:E,1,FALSE), 1)=1),"MAL","")</f>
        <v/>
      </c>
      <c r="F6351" s="1" t="s">
        <v>227</v>
      </c>
      <c r="G6351" s="8">
        <v>40732</v>
      </c>
      <c r="I6351" s="1" t="s">
        <v>86</v>
      </c>
      <c r="J6351" s="1" t="str">
        <f>IF(AND(I6351&lt;&gt;"",IFERROR(VLOOKUP(I6351,[2]Productos!E:E,1,FALSE), 1)=1),"MAL","")</f>
        <v/>
      </c>
      <c r="K6351" s="11">
        <v>6061.4230343300105</v>
      </c>
      <c r="U6351" s="1" t="s">
        <v>165</v>
      </c>
    </row>
    <row r="6352" spans="1:21" x14ac:dyDescent="0.2">
      <c r="A6352" s="1" t="s">
        <v>101</v>
      </c>
      <c r="B6352" s="5" t="s">
        <v>102</v>
      </c>
      <c r="C6352" s="5" t="s">
        <v>167</v>
      </c>
      <c r="D6352" s="1" t="str">
        <f>IF(AND(C6352&lt;&gt;"",IFERROR(VLOOKUP(CONCATENATE(B6352,C6352),[1]Localidades!E:E,1,FALSE), 1)=1),"MAL","")</f>
        <v/>
      </c>
      <c r="F6352" s="1" t="s">
        <v>73</v>
      </c>
      <c r="G6352" s="8">
        <v>40471</v>
      </c>
      <c r="I6352" s="1" t="s">
        <v>86</v>
      </c>
      <c r="J6352" s="1" t="str">
        <f>IF(AND(I6352&lt;&gt;"",IFERROR(VLOOKUP(I6352,[2]Productos!E:E,1,FALSE), 1)=1),"MAL","")</f>
        <v/>
      </c>
      <c r="K6352" s="11">
        <v>6151.7466666666669</v>
      </c>
      <c r="U6352" s="1" t="s">
        <v>97</v>
      </c>
    </row>
    <row r="6353" spans="1:21" x14ac:dyDescent="0.2">
      <c r="A6353" s="1" t="s">
        <v>101</v>
      </c>
      <c r="B6353" s="5" t="s">
        <v>102</v>
      </c>
      <c r="C6353" s="5" t="s">
        <v>167</v>
      </c>
      <c r="D6353" s="1" t="str">
        <f>IF(AND(C6353&lt;&gt;"",IFERROR(VLOOKUP(CONCATENATE(B6353,C6353),[1]Localidades!E:E,1,FALSE), 1)=1),"MAL","")</f>
        <v/>
      </c>
      <c r="F6353" s="1" t="s">
        <v>73</v>
      </c>
      <c r="G6353" s="8">
        <v>40471</v>
      </c>
      <c r="I6353" s="1" t="s">
        <v>86</v>
      </c>
      <c r="J6353" s="1" t="str">
        <f>IF(AND(I6353&lt;&gt;"",IFERROR(VLOOKUP(I6353,[2]Productos!E:E,1,FALSE), 1)=1),"MAL","")</f>
        <v/>
      </c>
      <c r="K6353" s="11">
        <v>5702.22</v>
      </c>
      <c r="U6353" s="1" t="s">
        <v>95</v>
      </c>
    </row>
    <row r="6354" spans="1:21" x14ac:dyDescent="0.2">
      <c r="A6354" s="1" t="s">
        <v>101</v>
      </c>
      <c r="B6354" s="5" t="s">
        <v>102</v>
      </c>
      <c r="C6354" s="5" t="s">
        <v>167</v>
      </c>
      <c r="D6354" s="1" t="str">
        <f>IF(AND(C6354&lt;&gt;"",IFERROR(VLOOKUP(CONCATENATE(B6354,C6354),[1]Localidades!E:E,1,FALSE), 1)=1),"MAL","")</f>
        <v/>
      </c>
      <c r="F6354" s="1" t="s">
        <v>73</v>
      </c>
      <c r="G6354" s="8">
        <v>40474</v>
      </c>
      <c r="I6354" s="1" t="s">
        <v>86</v>
      </c>
      <c r="J6354" s="1" t="str">
        <f>IF(AND(I6354&lt;&gt;"",IFERROR(VLOOKUP(I6354,[2]Productos!E:E,1,FALSE), 1)=1),"MAL","")</f>
        <v/>
      </c>
      <c r="K6354" s="11">
        <v>6942.9633333333331</v>
      </c>
      <c r="U6354" s="1" t="s">
        <v>150</v>
      </c>
    </row>
    <row r="6355" spans="1:21" x14ac:dyDescent="0.2">
      <c r="A6355" s="1" t="s">
        <v>101</v>
      </c>
      <c r="B6355" s="5" t="s">
        <v>102</v>
      </c>
      <c r="C6355" s="5" t="s">
        <v>167</v>
      </c>
      <c r="D6355" s="1" t="str">
        <f>IF(AND(C6355&lt;&gt;"",IFERROR(VLOOKUP(CONCATENATE(B6355,C6355),[1]Localidades!E:E,1,FALSE), 1)=1),"MAL","")</f>
        <v/>
      </c>
      <c r="F6355" s="1" t="s">
        <v>73</v>
      </c>
      <c r="G6355" s="8">
        <v>40474</v>
      </c>
      <c r="I6355" s="1" t="s">
        <v>86</v>
      </c>
      <c r="J6355" s="1" t="str">
        <f>IF(AND(I6355&lt;&gt;"",IFERROR(VLOOKUP(I6355,[2]Productos!E:E,1,FALSE), 1)=1),"MAL","")</f>
        <v/>
      </c>
      <c r="K6355" s="11">
        <v>6497.336666666667</v>
      </c>
      <c r="U6355" s="1" t="s">
        <v>159</v>
      </c>
    </row>
    <row r="6356" spans="1:21" x14ac:dyDescent="0.2">
      <c r="A6356" s="1" t="s">
        <v>101</v>
      </c>
      <c r="B6356" s="5" t="s">
        <v>245</v>
      </c>
      <c r="C6356" s="5" t="s">
        <v>112</v>
      </c>
      <c r="D6356" s="1" t="str">
        <f>IF(AND(C6356&lt;&gt;"",IFERROR(VLOOKUP(CONCATENATE(B6356,C6356),[1]Localidades!E:E,1,FALSE), 1)=1),"MAL","")</f>
        <v>MAL</v>
      </c>
      <c r="F6356" s="1" t="s">
        <v>227</v>
      </c>
      <c r="G6356" s="8">
        <v>40700</v>
      </c>
      <c r="I6356" s="1" t="s">
        <v>86</v>
      </c>
      <c r="J6356" s="1" t="str">
        <f>IF(AND(I6356&lt;&gt;"",IFERROR(VLOOKUP(I6356,[2]Productos!E:E,1,FALSE), 1)=1),"MAL","")</f>
        <v/>
      </c>
      <c r="K6356" s="11">
        <v>4075.2136752136753</v>
      </c>
      <c r="U6356" s="1" t="s">
        <v>162</v>
      </c>
    </row>
    <row r="6357" spans="1:21" x14ac:dyDescent="0.2">
      <c r="A6357" s="1" t="s">
        <v>101</v>
      </c>
      <c r="B6357" s="5" t="s">
        <v>278</v>
      </c>
      <c r="C6357" s="5" t="s">
        <v>310</v>
      </c>
      <c r="D6357" s="1" t="str">
        <f>IF(AND(C6357&lt;&gt;"",IFERROR(VLOOKUP(CONCATENATE(B6357,C6357),[1]Localidades!E:E,1,FALSE), 1)=1),"MAL","")</f>
        <v/>
      </c>
      <c r="F6357" s="1" t="s">
        <v>73</v>
      </c>
      <c r="I6357" s="1" t="s">
        <v>86</v>
      </c>
      <c r="J6357" s="1" t="str">
        <f>IF(AND(I6357&lt;&gt;"",IFERROR(VLOOKUP(I6357,[2]Productos!E:E,1,FALSE), 1)=1),"MAL","")</f>
        <v/>
      </c>
      <c r="K6357" s="11">
        <v>3519.23076923077</v>
      </c>
      <c r="U6357" s="1" t="s">
        <v>162</v>
      </c>
    </row>
    <row r="6358" spans="1:21" x14ac:dyDescent="0.2">
      <c r="A6358" s="1" t="s">
        <v>101</v>
      </c>
      <c r="B6358" s="5" t="s">
        <v>278</v>
      </c>
      <c r="C6358" s="5" t="s">
        <v>279</v>
      </c>
      <c r="D6358" s="1" t="str">
        <f>IF(AND(C6358&lt;&gt;"",IFERROR(VLOOKUP(CONCATENATE(B6358,C6358),[1]Localidades!E:E,1,FALSE), 1)=1),"MAL","")</f>
        <v/>
      </c>
      <c r="F6358" s="1" t="s">
        <v>73</v>
      </c>
      <c r="I6358" s="1" t="s">
        <v>86</v>
      </c>
      <c r="J6358" s="1" t="str">
        <f>IF(AND(I6358&lt;&gt;"",IFERROR(VLOOKUP(I6358,[2]Productos!E:E,1,FALSE), 1)=1),"MAL","")</f>
        <v/>
      </c>
      <c r="K6358" s="11">
        <v>3242.0634920634925</v>
      </c>
      <c r="U6358" s="1" t="s">
        <v>162</v>
      </c>
    </row>
    <row r="6359" spans="1:21" x14ac:dyDescent="0.2">
      <c r="A6359" s="1" t="s">
        <v>101</v>
      </c>
      <c r="B6359" s="5" t="s">
        <v>280</v>
      </c>
      <c r="C6359" s="5" t="s">
        <v>281</v>
      </c>
      <c r="D6359" s="1" t="str">
        <f>IF(AND(C6359&lt;&gt;"",IFERROR(VLOOKUP(CONCATENATE(B6359,C6359),[1]Localidades!E:E,1,FALSE), 1)=1),"MAL","")</f>
        <v>MAL</v>
      </c>
      <c r="F6359" s="1" t="s">
        <v>73</v>
      </c>
      <c r="I6359" s="1" t="s">
        <v>86</v>
      </c>
      <c r="J6359" s="1" t="str">
        <f>IF(AND(I6359&lt;&gt;"",IFERROR(VLOOKUP(I6359,[2]Productos!E:E,1,FALSE), 1)=1),"MAL","")</f>
        <v/>
      </c>
      <c r="K6359" s="11">
        <v>4351.333333333333</v>
      </c>
      <c r="U6359" s="1" t="s">
        <v>162</v>
      </c>
    </row>
    <row r="6360" spans="1:21" x14ac:dyDescent="0.2">
      <c r="A6360" s="1" t="s">
        <v>254</v>
      </c>
      <c r="B6360" s="5" t="s">
        <v>4</v>
      </c>
      <c r="C6360" s="5" t="s">
        <v>133</v>
      </c>
      <c r="D6360" s="1" t="str">
        <f>IF(AND(C6360&lt;&gt;"",IFERROR(VLOOKUP(CONCATENATE(B6360,C6360),[1]Localidades!E:E,1,FALSE), 1)=1),"MAL","")</f>
        <v/>
      </c>
      <c r="F6360" s="1" t="s">
        <v>227</v>
      </c>
      <c r="G6360" s="8">
        <v>40729</v>
      </c>
      <c r="I6360" s="1" t="s">
        <v>86</v>
      </c>
      <c r="J6360" s="1" t="str">
        <f>IF(AND(I6360&lt;&gt;"",IFERROR(VLOOKUP(I6360,[2]Productos!E:E,1,FALSE), 1)=1),"MAL","")</f>
        <v/>
      </c>
      <c r="K6360" s="11">
        <v>7260</v>
      </c>
      <c r="U6360" s="1" t="s">
        <v>162</v>
      </c>
    </row>
    <row r="6361" spans="1:21" x14ac:dyDescent="0.2">
      <c r="A6361" s="1" t="s">
        <v>254</v>
      </c>
      <c r="B6361" s="5" t="s">
        <v>4</v>
      </c>
      <c r="C6361" s="5" t="s">
        <v>133</v>
      </c>
      <c r="D6361" s="1" t="str">
        <f>IF(AND(C6361&lt;&gt;"",IFERROR(VLOOKUP(CONCATENATE(B6361,C6361),[1]Localidades!E:E,1,FALSE), 1)=1),"MAL","")</f>
        <v/>
      </c>
      <c r="F6361" s="1" t="s">
        <v>227</v>
      </c>
      <c r="G6361" s="8">
        <v>40729</v>
      </c>
      <c r="I6361" s="1" t="s">
        <v>86</v>
      </c>
      <c r="J6361" s="1" t="str">
        <f>IF(AND(I6361&lt;&gt;"",IFERROR(VLOOKUP(I6361,[2]Productos!E:E,1,FALSE), 1)=1),"MAL","")</f>
        <v/>
      </c>
      <c r="K6361" s="11">
        <v>7356.1111111111095</v>
      </c>
      <c r="U6361" s="1" t="s">
        <v>165</v>
      </c>
    </row>
    <row r="6362" spans="1:21" x14ac:dyDescent="0.2">
      <c r="A6362" s="1" t="s">
        <v>254</v>
      </c>
      <c r="B6362" s="5" t="s">
        <v>4</v>
      </c>
      <c r="C6362" s="5" t="s">
        <v>133</v>
      </c>
      <c r="D6362" s="1" t="str">
        <f>IF(AND(C6362&lt;&gt;"",IFERROR(VLOOKUP(CONCATENATE(B6362,C6362),[1]Localidades!E:E,1,FALSE), 1)=1),"MAL","")</f>
        <v/>
      </c>
      <c r="F6362" s="1" t="s">
        <v>227</v>
      </c>
      <c r="G6362" s="8">
        <v>40746</v>
      </c>
      <c r="I6362" s="1" t="s">
        <v>86</v>
      </c>
      <c r="J6362" s="1" t="str">
        <f>IF(AND(I6362&lt;&gt;"",IFERROR(VLOOKUP(I6362,[2]Productos!E:E,1,FALSE), 1)=1),"MAL","")</f>
        <v/>
      </c>
      <c r="K6362" s="11">
        <v>6927.2222222222235</v>
      </c>
      <c r="U6362" s="1" t="s">
        <v>162</v>
      </c>
    </row>
    <row r="6363" spans="1:21" x14ac:dyDescent="0.2">
      <c r="A6363" s="1" t="s">
        <v>254</v>
      </c>
      <c r="B6363" s="5" t="s">
        <v>4</v>
      </c>
      <c r="C6363" s="5" t="s">
        <v>133</v>
      </c>
      <c r="D6363" s="1" t="str">
        <f>IF(AND(C6363&lt;&gt;"",IFERROR(VLOOKUP(CONCATENATE(B6363,C6363),[1]Localidades!E:E,1,FALSE), 1)=1),"MAL","")</f>
        <v/>
      </c>
      <c r="F6363" s="1" t="s">
        <v>227</v>
      </c>
      <c r="G6363" s="8">
        <v>40746</v>
      </c>
      <c r="I6363" s="1" t="s">
        <v>86</v>
      </c>
      <c r="J6363" s="1" t="str">
        <f>IF(AND(I6363&lt;&gt;"",IFERROR(VLOOKUP(I6363,[2]Productos!E:E,1,FALSE), 1)=1),"MAL","")</f>
        <v/>
      </c>
      <c r="K6363" s="11">
        <v>7015</v>
      </c>
      <c r="U6363" s="1" t="s">
        <v>165</v>
      </c>
    </row>
    <row r="6364" spans="1:21" ht="15" customHeight="1" x14ac:dyDescent="0.2">
      <c r="A6364" s="1" t="s">
        <v>225</v>
      </c>
      <c r="B6364" s="5" t="s">
        <v>4</v>
      </c>
      <c r="C6364" s="5" t="s">
        <v>226</v>
      </c>
      <c r="D6364" s="1" t="str">
        <f>IF(AND(C6364&lt;&gt;"",IFERROR(VLOOKUP(CONCATENATE(B6364,C6364),[1]Localidades!E:E,1,FALSE), 1)=1),"MAL","")</f>
        <v/>
      </c>
      <c r="E6364" s="1" t="s">
        <v>232</v>
      </c>
      <c r="F6364" s="1" t="s">
        <v>227</v>
      </c>
      <c r="G6364" s="8">
        <v>40749</v>
      </c>
      <c r="I6364" s="1" t="s">
        <v>86</v>
      </c>
      <c r="J6364" s="1" t="str">
        <f>IF(AND(I6364&lt;&gt;"",IFERROR(VLOOKUP(I6364,[2]Productos!E:E,1,FALSE), 1)=1),"MAL","")</f>
        <v/>
      </c>
      <c r="K6364" s="11">
        <v>3220</v>
      </c>
      <c r="L6364" s="11">
        <v>88</v>
      </c>
    </row>
    <row r="6365" spans="1:21" ht="15" customHeight="1" x14ac:dyDescent="0.2">
      <c r="A6365" s="1" t="s">
        <v>101</v>
      </c>
      <c r="B6365" s="5" t="s">
        <v>202</v>
      </c>
      <c r="C6365" s="5" t="s">
        <v>257</v>
      </c>
      <c r="D6365" s="1" t="str">
        <f>IF(AND(C6365&lt;&gt;"",IFERROR(VLOOKUP(CONCATENATE(B6365,C6365),[1]Localidades!E:E,1,FALSE), 1)=1),"MAL","")</f>
        <v/>
      </c>
      <c r="F6365" s="1" t="s">
        <v>227</v>
      </c>
      <c r="G6365" s="8">
        <v>40723</v>
      </c>
      <c r="I6365" s="1" t="s">
        <v>86</v>
      </c>
      <c r="J6365" s="1" t="str">
        <f>IF(AND(I6365&lt;&gt;"",IFERROR(VLOOKUP(I6365,[2]Productos!E:E,1,FALSE), 1)=1),"MAL","")</f>
        <v/>
      </c>
      <c r="K6365" s="11">
        <v>4508.333333333333</v>
      </c>
      <c r="U6365" s="1" t="s">
        <v>162</v>
      </c>
    </row>
    <row r="6366" spans="1:21" ht="15" customHeight="1" x14ac:dyDescent="0.2">
      <c r="A6366" s="1" t="s">
        <v>101</v>
      </c>
      <c r="B6366" s="5" t="s">
        <v>202</v>
      </c>
      <c r="C6366" s="5" t="s">
        <v>257</v>
      </c>
      <c r="D6366" s="1" t="str">
        <f>IF(AND(C6366&lt;&gt;"",IFERROR(VLOOKUP(CONCATENATE(B6366,C6366),[1]Localidades!E:E,1,FALSE), 1)=1),"MAL","")</f>
        <v/>
      </c>
      <c r="F6366" s="1" t="s">
        <v>227</v>
      </c>
      <c r="G6366" s="8">
        <v>40723</v>
      </c>
      <c r="I6366" s="1" t="s">
        <v>86</v>
      </c>
      <c r="J6366" s="1" t="str">
        <f>IF(AND(I6366&lt;&gt;"",IFERROR(VLOOKUP(I6366,[2]Productos!E:E,1,FALSE), 1)=1),"MAL","")</f>
        <v/>
      </c>
      <c r="K6366" s="11">
        <v>4819.4444444444443</v>
      </c>
      <c r="U6366" s="1" t="s">
        <v>165</v>
      </c>
    </row>
    <row r="6367" spans="1:21" ht="15" customHeight="1" x14ac:dyDescent="0.2">
      <c r="A6367" s="1" t="s">
        <v>101</v>
      </c>
      <c r="B6367" s="5" t="s">
        <v>202</v>
      </c>
      <c r="C6367" s="5" t="s">
        <v>257</v>
      </c>
      <c r="D6367" s="1" t="str">
        <f>IF(AND(C6367&lt;&gt;"",IFERROR(VLOOKUP(CONCATENATE(B6367,C6367),[1]Localidades!E:E,1,FALSE), 1)=1),"MAL","")</f>
        <v/>
      </c>
      <c r="F6367" s="1" t="s">
        <v>227</v>
      </c>
      <c r="G6367" s="8">
        <v>40737</v>
      </c>
      <c r="I6367" s="1" t="s">
        <v>86</v>
      </c>
      <c r="J6367" s="1" t="str">
        <f>IF(AND(I6367&lt;&gt;"",IFERROR(VLOOKUP(I6367,[2]Productos!E:E,1,FALSE), 1)=1),"MAL","")</f>
        <v/>
      </c>
      <c r="K6367" s="11">
        <v>4100</v>
      </c>
      <c r="U6367" s="1" t="s">
        <v>162</v>
      </c>
    </row>
    <row r="6368" spans="1:21" x14ac:dyDescent="0.2">
      <c r="A6368" s="1" t="s">
        <v>101</v>
      </c>
      <c r="B6368" s="5" t="s">
        <v>102</v>
      </c>
      <c r="C6368" s="5" t="s">
        <v>112</v>
      </c>
      <c r="D6368" s="1" t="str">
        <f>IF(AND(C6368&lt;&gt;"",IFERROR(VLOOKUP(CONCATENATE(B6368,C6368),[1]Localidades!E:E,1,FALSE), 1)=1),"MAL","")</f>
        <v/>
      </c>
      <c r="F6368" s="1" t="s">
        <v>73</v>
      </c>
      <c r="G6368" s="8">
        <v>40338</v>
      </c>
      <c r="I6368" s="1" t="s">
        <v>86</v>
      </c>
      <c r="J6368" s="1" t="str">
        <f>IF(AND(I6368&lt;&gt;"",IFERROR(VLOOKUP(I6368,[2]Productos!E:E,1,FALSE), 1)=1),"MAL","")</f>
        <v/>
      </c>
      <c r="K6368" s="11">
        <v>5077.7777777777765</v>
      </c>
      <c r="U6368" s="1" t="s">
        <v>97</v>
      </c>
    </row>
    <row r="6369" spans="1:21" x14ac:dyDescent="0.2">
      <c r="A6369" s="1" t="s">
        <v>101</v>
      </c>
      <c r="B6369" s="5" t="s">
        <v>102</v>
      </c>
      <c r="C6369" s="5" t="s">
        <v>112</v>
      </c>
      <c r="D6369" s="1" t="str">
        <f>IF(AND(C6369&lt;&gt;"",IFERROR(VLOOKUP(CONCATENATE(B6369,C6369),[1]Localidades!E:E,1,FALSE), 1)=1),"MAL","")</f>
        <v/>
      </c>
      <c r="F6369" s="1" t="s">
        <v>73</v>
      </c>
      <c r="G6369" s="8">
        <v>40358</v>
      </c>
      <c r="I6369" s="1" t="s">
        <v>86</v>
      </c>
      <c r="J6369" s="1" t="str">
        <f>IF(AND(I6369&lt;&gt;"",IFERROR(VLOOKUP(I6369,[2]Productos!E:E,1,FALSE), 1)=1),"MAL","")</f>
        <v/>
      </c>
      <c r="K6369" s="11">
        <v>5341.6666666666633</v>
      </c>
      <c r="U6369" s="1" t="s">
        <v>97</v>
      </c>
    </row>
    <row r="6370" spans="1:21" x14ac:dyDescent="0.2">
      <c r="A6370" s="1" t="s">
        <v>101</v>
      </c>
      <c r="B6370" s="5" t="s">
        <v>102</v>
      </c>
      <c r="C6370" s="5" t="s">
        <v>112</v>
      </c>
      <c r="D6370" s="1" t="str">
        <f>IF(AND(C6370&lt;&gt;"",IFERROR(VLOOKUP(CONCATENATE(B6370,C6370),[1]Localidades!E:E,1,FALSE), 1)=1),"MAL","")</f>
        <v/>
      </c>
      <c r="F6370" s="1" t="s">
        <v>175</v>
      </c>
      <c r="G6370" s="8">
        <v>41064</v>
      </c>
      <c r="I6370" s="1" t="s">
        <v>86</v>
      </c>
      <c r="J6370" s="1" t="str">
        <f>IF(AND(I6370&lt;&gt;"",IFERROR(VLOOKUP(I6370,[2]Productos!E:E,1,FALSE), 1)=1),"MAL","")</f>
        <v/>
      </c>
      <c r="K6370" s="11">
        <v>2617</v>
      </c>
      <c r="U6370" s="1" t="s">
        <v>162</v>
      </c>
    </row>
    <row r="6371" spans="1:21" x14ac:dyDescent="0.2">
      <c r="A6371" s="1" t="s">
        <v>101</v>
      </c>
      <c r="B6371" s="5" t="s">
        <v>102</v>
      </c>
      <c r="C6371" s="5" t="s">
        <v>112</v>
      </c>
      <c r="D6371" s="1" t="str">
        <f>IF(AND(C6371&lt;&gt;"",IFERROR(VLOOKUP(CONCATENATE(B6371,C6371),[1]Localidades!E:E,1,FALSE), 1)=1),"MAL","")</f>
        <v/>
      </c>
      <c r="F6371" s="1" t="s">
        <v>175</v>
      </c>
      <c r="G6371" s="8">
        <v>41086</v>
      </c>
      <c r="I6371" s="1" t="s">
        <v>86</v>
      </c>
      <c r="J6371" s="1" t="str">
        <f>IF(AND(I6371&lt;&gt;"",IFERROR(VLOOKUP(I6371,[2]Productos!E:E,1,FALSE), 1)=1),"MAL","")</f>
        <v/>
      </c>
      <c r="K6371" s="11">
        <v>3690</v>
      </c>
      <c r="U6371" s="1" t="s">
        <v>162</v>
      </c>
    </row>
    <row r="6372" spans="1:21" x14ac:dyDescent="0.2">
      <c r="A6372" s="1" t="s">
        <v>101</v>
      </c>
      <c r="B6372" s="5" t="s">
        <v>245</v>
      </c>
      <c r="C6372" s="5" t="s">
        <v>112</v>
      </c>
      <c r="D6372" s="1" t="str">
        <f>IF(AND(C6372&lt;&gt;"",IFERROR(VLOOKUP(CONCATENATE(B6372,C6372),[1]Localidades!E:E,1,FALSE), 1)=1),"MAL","")</f>
        <v>MAL</v>
      </c>
      <c r="F6372" s="1" t="s">
        <v>227</v>
      </c>
      <c r="G6372" s="8">
        <v>40722</v>
      </c>
      <c r="I6372" s="1" t="s">
        <v>86</v>
      </c>
      <c r="J6372" s="1" t="str">
        <f>IF(AND(I6372&lt;&gt;"",IFERROR(VLOOKUP(I6372,[2]Productos!E:E,1,FALSE), 1)=1),"MAL","")</f>
        <v/>
      </c>
      <c r="K6372" s="11">
        <v>3105.7692307692309</v>
      </c>
      <c r="U6372" s="1" t="s">
        <v>162</v>
      </c>
    </row>
    <row r="6373" spans="1:21" ht="12.75" customHeight="1" x14ac:dyDescent="0.25">
      <c r="A6373" s="1" t="s">
        <v>254</v>
      </c>
      <c r="B6373" s="5" t="s">
        <v>4</v>
      </c>
      <c r="C6373" t="s">
        <v>306</v>
      </c>
      <c r="D6373" s="1" t="str">
        <f>IF(AND(C6373&lt;&gt;"",IFERROR(VLOOKUP(CONCATENATE(B6373,C6373),[1]Localidades!E:E,1,FALSE), 1)=1),"MAL","")</f>
        <v/>
      </c>
      <c r="F6373" s="1" t="s">
        <v>227</v>
      </c>
      <c r="G6373" s="8">
        <v>40750</v>
      </c>
      <c r="I6373" s="1" t="s">
        <v>86</v>
      </c>
      <c r="J6373" s="1" t="str">
        <f>IF(AND(I6373&lt;&gt;"",IFERROR(VLOOKUP(I6373,[2]Productos!E:E,1,FALSE), 1)=1),"MAL","")</f>
        <v/>
      </c>
      <c r="K6373" s="11">
        <v>5939.666666666667</v>
      </c>
      <c r="U6373" s="1" t="s">
        <v>162</v>
      </c>
    </row>
    <row r="6374" spans="1:21" ht="12.75" customHeight="1" x14ac:dyDescent="0.25">
      <c r="A6374" s="1" t="s">
        <v>254</v>
      </c>
      <c r="B6374" s="5" t="s">
        <v>4</v>
      </c>
      <c r="C6374" t="s">
        <v>306</v>
      </c>
      <c r="D6374" s="1" t="str">
        <f>IF(AND(C6374&lt;&gt;"",IFERROR(VLOOKUP(CONCATENATE(B6374,C6374),[1]Localidades!E:E,1,FALSE), 1)=1),"MAL","")</f>
        <v/>
      </c>
      <c r="F6374" s="1" t="s">
        <v>227</v>
      </c>
      <c r="G6374" s="8">
        <v>40750</v>
      </c>
      <c r="I6374" s="1" t="s">
        <v>86</v>
      </c>
      <c r="J6374" s="1" t="str">
        <f>IF(AND(I6374&lt;&gt;"",IFERROR(VLOOKUP(I6374,[2]Productos!E:E,1,FALSE), 1)=1),"MAL","")</f>
        <v/>
      </c>
      <c r="K6374" s="11">
        <v>6092.666666666667</v>
      </c>
      <c r="U6374" s="1" t="s">
        <v>165</v>
      </c>
    </row>
    <row r="6375" spans="1:21" ht="12.75" customHeight="1" x14ac:dyDescent="0.25">
      <c r="A6375" s="1" t="s">
        <v>254</v>
      </c>
      <c r="B6375" s="5" t="s">
        <v>4</v>
      </c>
      <c r="C6375" t="s">
        <v>306</v>
      </c>
      <c r="D6375" s="1" t="str">
        <f>IF(AND(C6375&lt;&gt;"",IFERROR(VLOOKUP(CONCATENATE(B6375,C6375),[1]Localidades!E:E,1,FALSE), 1)=1),"MAL","")</f>
        <v/>
      </c>
      <c r="F6375" s="1" t="s">
        <v>227</v>
      </c>
      <c r="G6375" s="8">
        <v>40758</v>
      </c>
      <c r="I6375" s="1" t="s">
        <v>86</v>
      </c>
      <c r="J6375" s="1" t="str">
        <f>IF(AND(I6375&lt;&gt;"",IFERROR(VLOOKUP(I6375,[2]Productos!E:E,1,FALSE), 1)=1),"MAL","")</f>
        <v/>
      </c>
      <c r="K6375" s="11">
        <v>5822.333333333333</v>
      </c>
      <c r="U6375" s="1" t="s">
        <v>162</v>
      </c>
    </row>
    <row r="6376" spans="1:21" ht="12.75" customHeight="1" x14ac:dyDescent="0.25">
      <c r="A6376" s="1" t="s">
        <v>254</v>
      </c>
      <c r="B6376" s="5" t="s">
        <v>4</v>
      </c>
      <c r="C6376" t="s">
        <v>306</v>
      </c>
      <c r="D6376" s="1" t="str">
        <f>IF(AND(C6376&lt;&gt;"",IFERROR(VLOOKUP(CONCATENATE(B6376,C6376),[1]Localidades!E:E,1,FALSE), 1)=1),"MAL","")</f>
        <v/>
      </c>
      <c r="F6376" s="1" t="s">
        <v>227</v>
      </c>
      <c r="G6376" s="8">
        <v>40758</v>
      </c>
      <c r="I6376" s="1" t="s">
        <v>86</v>
      </c>
      <c r="J6376" s="1" t="str">
        <f>IF(AND(I6376&lt;&gt;"",IFERROR(VLOOKUP(I6376,[2]Productos!E:E,1,FALSE), 1)=1),"MAL","")</f>
        <v/>
      </c>
      <c r="K6376" s="11">
        <v>6253.666666666667</v>
      </c>
      <c r="U6376" s="1" t="s">
        <v>165</v>
      </c>
    </row>
    <row r="6377" spans="1:21" x14ac:dyDescent="0.2">
      <c r="A6377" s="1" t="s">
        <v>71</v>
      </c>
      <c r="B6377" s="5" t="s">
        <v>4</v>
      </c>
      <c r="C6377" s="5" t="s">
        <v>311</v>
      </c>
      <c r="D6377" s="1" t="str">
        <f>IF(AND(C6377&lt;&gt;"",IFERROR(VLOOKUP(CONCATENATE(B6377,C6377),[1]Localidades!E:E,1,FALSE), 1)=1),"MAL","")</f>
        <v/>
      </c>
      <c r="E6377" s="1" t="s">
        <v>72</v>
      </c>
      <c r="F6377" s="1" t="s">
        <v>73</v>
      </c>
      <c r="G6377" s="8">
        <v>40371</v>
      </c>
      <c r="H6377" s="8">
        <v>40528</v>
      </c>
      <c r="I6377" s="1" t="s">
        <v>86</v>
      </c>
      <c r="J6377" s="1" t="str">
        <f>IF(AND(I6377&lt;&gt;"",IFERROR(VLOOKUP(I6377,[2]Productos!E:E,1,FALSE), 1)=1),"MAL","")</f>
        <v/>
      </c>
      <c r="K6377" s="9">
        <v>4933</v>
      </c>
      <c r="L6377" s="1">
        <v>81</v>
      </c>
      <c r="U6377" s="1" t="s">
        <v>87</v>
      </c>
    </row>
    <row r="6378" spans="1:21" x14ac:dyDescent="0.2">
      <c r="A6378" s="1" t="s">
        <v>237</v>
      </c>
      <c r="B6378" s="5" t="s">
        <v>102</v>
      </c>
      <c r="C6378" s="5" t="s">
        <v>244</v>
      </c>
      <c r="D6378" s="1" t="str">
        <f>IF(AND(C6378&lt;&gt;"",IFERROR(VLOOKUP(CONCATENATE(B6378,C6378),[1]Localidades!E:E,1,FALSE), 1)=1),"MAL","")</f>
        <v/>
      </c>
      <c r="F6378" s="1" t="s">
        <v>227</v>
      </c>
      <c r="G6378" s="8">
        <v>40721</v>
      </c>
      <c r="I6378" s="1" t="s">
        <v>86</v>
      </c>
      <c r="J6378" s="1" t="str">
        <f>IF(AND(I6378&lt;&gt;"",IFERROR(VLOOKUP(I6378,[2]Productos!E:E,1,FALSE), 1)=1),"MAL","")</f>
        <v/>
      </c>
      <c r="K6378" s="1">
        <v>1511</v>
      </c>
      <c r="U6378" s="1" t="s">
        <v>162</v>
      </c>
    </row>
    <row r="6379" spans="1:21" x14ac:dyDescent="0.2">
      <c r="A6379" s="1" t="s">
        <v>237</v>
      </c>
      <c r="B6379" s="5" t="s">
        <v>102</v>
      </c>
      <c r="C6379" s="5" t="s">
        <v>308</v>
      </c>
      <c r="D6379" s="1" t="str">
        <f>IF(AND(C6379&lt;&gt;"",IFERROR(VLOOKUP(CONCATENATE(B6379,C6379),[1]Localidades!E:E,1,FALSE), 1)=1),"MAL","")</f>
        <v/>
      </c>
      <c r="F6379" s="1" t="s">
        <v>227</v>
      </c>
      <c r="G6379" s="8">
        <v>40721</v>
      </c>
      <c r="I6379" s="1" t="s">
        <v>86</v>
      </c>
      <c r="J6379" s="1" t="str">
        <f>IF(AND(I6379&lt;&gt;"",IFERROR(VLOOKUP(I6379,[2]Productos!E:E,1,FALSE), 1)=1),"MAL","")</f>
        <v/>
      </c>
      <c r="K6379" s="1">
        <v>4349</v>
      </c>
      <c r="U6379" s="1" t="s">
        <v>162</v>
      </c>
    </row>
    <row r="6380" spans="1:21" x14ac:dyDescent="0.2">
      <c r="A6380" s="1" t="s">
        <v>237</v>
      </c>
      <c r="B6380" s="5" t="s">
        <v>102</v>
      </c>
      <c r="C6380" s="5" t="s">
        <v>309</v>
      </c>
      <c r="D6380" s="1" t="str">
        <f>IF(AND(C6380&lt;&gt;"",IFERROR(VLOOKUP(CONCATENATE(B6380,C6380),[1]Localidades!E:E,1,FALSE), 1)=1),"MAL","")</f>
        <v/>
      </c>
      <c r="F6380" s="1" t="s">
        <v>227</v>
      </c>
      <c r="G6380" s="8">
        <v>40724</v>
      </c>
      <c r="I6380" s="1" t="s">
        <v>86</v>
      </c>
      <c r="J6380" s="1" t="str">
        <f>IF(AND(I6380&lt;&gt;"",IFERROR(VLOOKUP(I6380,[2]Productos!E:E,1,FALSE), 1)=1),"MAL","")</f>
        <v/>
      </c>
      <c r="K6380" s="1">
        <v>4901</v>
      </c>
      <c r="U6380" s="1" t="s">
        <v>162</v>
      </c>
    </row>
    <row r="6381" spans="1:21" x14ac:dyDescent="0.2">
      <c r="A6381" s="1" t="s">
        <v>237</v>
      </c>
      <c r="B6381" s="5" t="s">
        <v>102</v>
      </c>
      <c r="C6381" s="5" t="s">
        <v>242</v>
      </c>
      <c r="D6381" s="1" t="str">
        <f>IF(AND(C6381&lt;&gt;"",IFERROR(VLOOKUP(CONCATENATE(B6381,C6381),[1]Localidades!E:E,1,FALSE), 1)=1),"MAL","")</f>
        <v/>
      </c>
      <c r="F6381" s="1" t="s">
        <v>227</v>
      </c>
      <c r="G6381" s="8">
        <v>40725</v>
      </c>
      <c r="I6381" s="1" t="s">
        <v>86</v>
      </c>
      <c r="J6381" s="1" t="str">
        <f>IF(AND(I6381&lt;&gt;"",IFERROR(VLOOKUP(I6381,[2]Productos!E:E,1,FALSE), 1)=1),"MAL","")</f>
        <v/>
      </c>
      <c r="K6381" s="1">
        <v>4682</v>
      </c>
      <c r="U6381" s="1" t="s">
        <v>165</v>
      </c>
    </row>
    <row r="6382" spans="1:21" x14ac:dyDescent="0.2">
      <c r="A6382" s="1" t="s">
        <v>237</v>
      </c>
      <c r="B6382" s="5" t="s">
        <v>102</v>
      </c>
      <c r="C6382" s="5" t="s">
        <v>238</v>
      </c>
      <c r="D6382" s="1" t="str">
        <f>IF(AND(C6382&lt;&gt;"",IFERROR(VLOOKUP(CONCATENATE(B6382,C6382),[1]Localidades!E:E,1,FALSE), 1)=1),"MAL","")</f>
        <v/>
      </c>
      <c r="F6382" s="1" t="s">
        <v>227</v>
      </c>
      <c r="G6382" s="8">
        <v>40730</v>
      </c>
      <c r="I6382" s="1" t="s">
        <v>86</v>
      </c>
      <c r="J6382" s="1" t="str">
        <f>IF(AND(I6382&lt;&gt;"",IFERROR(VLOOKUP(I6382,[2]Productos!E:E,1,FALSE), 1)=1),"MAL","")</f>
        <v/>
      </c>
      <c r="K6382" s="1">
        <v>5633</v>
      </c>
      <c r="U6382" s="1" t="s">
        <v>162</v>
      </c>
    </row>
    <row r="6383" spans="1:21" x14ac:dyDescent="0.2">
      <c r="A6383" s="1" t="s">
        <v>237</v>
      </c>
      <c r="B6383" s="5" t="s">
        <v>102</v>
      </c>
      <c r="C6383" s="5" t="s">
        <v>238</v>
      </c>
      <c r="D6383" s="1" t="str">
        <f>IF(AND(C6383&lt;&gt;"",IFERROR(VLOOKUP(CONCATENATE(B6383,C6383),[1]Localidades!E:E,1,FALSE), 1)=1),"MAL","")</f>
        <v/>
      </c>
      <c r="F6383" s="1" t="s">
        <v>227</v>
      </c>
      <c r="G6383" s="8">
        <v>40730</v>
      </c>
      <c r="I6383" s="1" t="s">
        <v>86</v>
      </c>
      <c r="J6383" s="1" t="str">
        <f>IF(AND(I6383&lt;&gt;"",IFERROR(VLOOKUP(I6383,[2]Productos!E:E,1,FALSE), 1)=1),"MAL","")</f>
        <v/>
      </c>
      <c r="K6383" s="1">
        <v>5778</v>
      </c>
      <c r="U6383" s="1" t="s">
        <v>165</v>
      </c>
    </row>
    <row r="6384" spans="1:21" x14ac:dyDescent="0.2">
      <c r="A6384" s="1" t="s">
        <v>237</v>
      </c>
      <c r="B6384" s="5" t="s">
        <v>102</v>
      </c>
      <c r="C6384" s="5" t="s">
        <v>103</v>
      </c>
      <c r="D6384" s="1" t="str">
        <f>IF(AND(C6384&lt;&gt;"",IFERROR(VLOOKUP(CONCATENATE(B6384,C6384),[1]Localidades!E:E,1,FALSE), 1)=1),"MAL","")</f>
        <v/>
      </c>
      <c r="F6384" s="1" t="s">
        <v>227</v>
      </c>
      <c r="G6384" s="8">
        <v>40725</v>
      </c>
      <c r="I6384" s="1" t="s">
        <v>86</v>
      </c>
      <c r="J6384" s="1" t="str">
        <f>IF(AND(I6384&lt;&gt;"",IFERROR(VLOOKUP(I6384,[2]Productos!E:E,1,FALSE), 1)=1),"MAL","")</f>
        <v/>
      </c>
      <c r="K6384" s="1">
        <v>5313</v>
      </c>
      <c r="U6384" s="1" t="s">
        <v>165</v>
      </c>
    </row>
    <row r="6385" spans="1:21" x14ac:dyDescent="0.2">
      <c r="A6385" s="1" t="s">
        <v>237</v>
      </c>
      <c r="B6385" s="5" t="s">
        <v>102</v>
      </c>
      <c r="C6385" s="5" t="s">
        <v>248</v>
      </c>
      <c r="D6385" s="1" t="str">
        <f>IF(AND(C6385&lt;&gt;"",IFERROR(VLOOKUP(CONCATENATE(B6385,C6385),[1]Localidades!E:E,1,FALSE), 1)=1),"MAL","")</f>
        <v/>
      </c>
      <c r="F6385" s="1" t="s">
        <v>227</v>
      </c>
      <c r="G6385" s="8">
        <v>40723</v>
      </c>
      <c r="I6385" s="1" t="s">
        <v>86</v>
      </c>
      <c r="J6385" s="1" t="str">
        <f>IF(AND(I6385&lt;&gt;"",IFERROR(VLOOKUP(I6385,[2]Productos!E:E,1,FALSE), 1)=1),"MAL","")</f>
        <v/>
      </c>
      <c r="K6385" s="1">
        <v>4781</v>
      </c>
      <c r="U6385" s="1" t="s">
        <v>162</v>
      </c>
    </row>
    <row r="6386" spans="1:21" x14ac:dyDescent="0.2">
      <c r="A6386" s="1" t="s">
        <v>237</v>
      </c>
      <c r="B6386" s="5" t="s">
        <v>102</v>
      </c>
      <c r="C6386" s="5" t="s">
        <v>248</v>
      </c>
      <c r="D6386" s="1" t="str">
        <f>IF(AND(C6386&lt;&gt;"",IFERROR(VLOOKUP(CONCATENATE(B6386,C6386),[1]Localidades!E:E,1,FALSE), 1)=1),"MAL","")</f>
        <v/>
      </c>
      <c r="F6386" s="1" t="s">
        <v>227</v>
      </c>
      <c r="G6386" s="8">
        <v>40723</v>
      </c>
      <c r="I6386" s="1" t="s">
        <v>86</v>
      </c>
      <c r="J6386" s="1" t="str">
        <f>IF(AND(I6386&lt;&gt;"",IFERROR(VLOOKUP(I6386,[2]Productos!E:E,1,FALSE), 1)=1),"MAL","")</f>
        <v/>
      </c>
      <c r="K6386" s="1">
        <v>4528</v>
      </c>
      <c r="U6386" s="1" t="s">
        <v>165</v>
      </c>
    </row>
    <row r="6387" spans="1:21" x14ac:dyDescent="0.2">
      <c r="A6387" s="1" t="s">
        <v>237</v>
      </c>
      <c r="B6387" s="5" t="s">
        <v>102</v>
      </c>
      <c r="C6387" s="5" t="s">
        <v>246</v>
      </c>
      <c r="D6387" s="1" t="str">
        <f>IF(AND(C6387&lt;&gt;"",IFERROR(VLOOKUP(CONCATENATE(B6387,C6387),[1]Localidades!E:E,1,FALSE), 1)=1),"MAL","")</f>
        <v/>
      </c>
      <c r="F6387" s="1" t="s">
        <v>227</v>
      </c>
      <c r="G6387" s="8">
        <v>40721</v>
      </c>
      <c r="I6387" s="1" t="s">
        <v>86</v>
      </c>
      <c r="J6387" s="1" t="str">
        <f>IF(AND(I6387&lt;&gt;"",IFERROR(VLOOKUP(I6387,[2]Productos!E:E,1,FALSE), 1)=1),"MAL","")</f>
        <v/>
      </c>
      <c r="K6387" s="1">
        <v>3701</v>
      </c>
      <c r="U6387" s="1" t="s">
        <v>162</v>
      </c>
    </row>
    <row r="6388" spans="1:21" x14ac:dyDescent="0.2">
      <c r="A6388" s="1" t="s">
        <v>237</v>
      </c>
      <c r="B6388" s="5" t="s">
        <v>102</v>
      </c>
      <c r="C6388" s="5" t="s">
        <v>247</v>
      </c>
      <c r="D6388" s="1" t="str">
        <f>IF(AND(C6388&lt;&gt;"",IFERROR(VLOOKUP(CONCATENATE(B6388,C6388),[1]Localidades!E:E,1,FALSE), 1)=1),"MAL","")</f>
        <v/>
      </c>
      <c r="F6388" s="1" t="s">
        <v>227</v>
      </c>
      <c r="G6388" s="8">
        <v>40737</v>
      </c>
      <c r="I6388" s="1" t="s">
        <v>86</v>
      </c>
      <c r="J6388" s="1" t="str">
        <f>IF(AND(I6388&lt;&gt;"",IFERROR(VLOOKUP(I6388,[2]Productos!E:E,1,FALSE), 1)=1),"MAL","")</f>
        <v/>
      </c>
      <c r="K6388" s="1">
        <v>3217</v>
      </c>
      <c r="U6388" s="1" t="s">
        <v>162</v>
      </c>
    </row>
    <row r="6389" spans="1:21" x14ac:dyDescent="0.2">
      <c r="A6389" s="1" t="s">
        <v>237</v>
      </c>
      <c r="B6389" s="5" t="s">
        <v>102</v>
      </c>
      <c r="C6389" s="5" t="s">
        <v>249</v>
      </c>
      <c r="D6389" s="1" t="str">
        <f>IF(AND(C6389&lt;&gt;"",IFERROR(VLOOKUP(CONCATENATE(B6389,C6389),[1]Localidades!E:E,1,FALSE), 1)=1),"MAL","")</f>
        <v/>
      </c>
      <c r="F6389" s="1" t="s">
        <v>227</v>
      </c>
      <c r="G6389" s="8">
        <v>40723</v>
      </c>
      <c r="I6389" s="1" t="s">
        <v>86</v>
      </c>
      <c r="J6389" s="1" t="str">
        <f>IF(AND(I6389&lt;&gt;"",IFERROR(VLOOKUP(I6389,[2]Productos!E:E,1,FALSE), 1)=1),"MAL","")</f>
        <v/>
      </c>
      <c r="K6389" s="1">
        <v>3085</v>
      </c>
      <c r="U6389" s="1" t="s">
        <v>162</v>
      </c>
    </row>
    <row r="6390" spans="1:21" ht="12.75" customHeight="1" x14ac:dyDescent="0.25">
      <c r="A6390" s="1" t="s">
        <v>101</v>
      </c>
      <c r="B6390" s="5" t="s">
        <v>4</v>
      </c>
      <c r="C6390" t="s">
        <v>307</v>
      </c>
      <c r="D6390" s="1" t="str">
        <f>IF(AND(C6390&lt;&gt;"",IFERROR(VLOOKUP(CONCATENATE(B6390,C6390),[1]Localidades!E:E,1,FALSE), 1)=1),"MAL","")</f>
        <v/>
      </c>
      <c r="F6390" s="1" t="s">
        <v>73</v>
      </c>
      <c r="G6390" s="8">
        <v>40399</v>
      </c>
      <c r="I6390" s="1" t="s">
        <v>152</v>
      </c>
      <c r="J6390" s="1" t="str">
        <f>IF(AND(I6390&lt;&gt;"",IFERROR(VLOOKUP(I6390,[2]Productos!E:E,1,FALSE), 1)=1),"MAL","")</f>
        <v/>
      </c>
      <c r="K6390" s="11">
        <v>6701.8181818181829</v>
      </c>
      <c r="U6390" s="1" t="s">
        <v>162</v>
      </c>
    </row>
    <row r="6391" spans="1:21" ht="12.75" customHeight="1" x14ac:dyDescent="0.25">
      <c r="A6391" s="1" t="s">
        <v>101</v>
      </c>
      <c r="B6391" s="5" t="s">
        <v>4</v>
      </c>
      <c r="C6391" t="s">
        <v>307</v>
      </c>
      <c r="D6391" s="1" t="str">
        <f>IF(AND(C6391&lt;&gt;"",IFERROR(VLOOKUP(CONCATENATE(B6391,C6391),[1]Localidades!E:E,1,FALSE), 1)=1),"MAL","")</f>
        <v/>
      </c>
      <c r="F6391" s="1" t="s">
        <v>73</v>
      </c>
      <c r="G6391" s="8">
        <v>40399</v>
      </c>
      <c r="I6391" s="1" t="s">
        <v>152</v>
      </c>
      <c r="J6391" s="1" t="str">
        <f>IF(AND(I6391&lt;&gt;"",IFERROR(VLOOKUP(I6391,[2]Productos!E:E,1,FALSE), 1)=1),"MAL","")</f>
        <v/>
      </c>
      <c r="K6391" s="11">
        <v>6059.3939393939399</v>
      </c>
      <c r="U6391" s="1" t="s">
        <v>165</v>
      </c>
    </row>
    <row r="6392" spans="1:21" x14ac:dyDescent="0.2">
      <c r="A6392" s="1" t="s">
        <v>101</v>
      </c>
      <c r="B6392" s="5" t="s">
        <v>4</v>
      </c>
      <c r="C6392" s="5" t="s">
        <v>261</v>
      </c>
      <c r="D6392" s="1" t="str">
        <f>IF(AND(C6392&lt;&gt;"",IFERROR(VLOOKUP(CONCATENATE(B6392,C6392),[1]Localidades!E:E,1,FALSE), 1)=1),"MAL","")</f>
        <v/>
      </c>
      <c r="F6392" s="1" t="s">
        <v>73</v>
      </c>
      <c r="G6392" s="8">
        <v>40373</v>
      </c>
      <c r="I6392" s="1" t="s">
        <v>152</v>
      </c>
      <c r="J6392" s="1" t="str">
        <f>IF(AND(I6392&lt;&gt;"",IFERROR(VLOOKUP(I6392,[2]Productos!E:E,1,FALSE), 1)=1),"MAL","")</f>
        <v/>
      </c>
      <c r="K6392" s="11">
        <v>3913.3277203100774</v>
      </c>
      <c r="U6392" s="1" t="s">
        <v>162</v>
      </c>
    </row>
    <row r="6393" spans="1:21" x14ac:dyDescent="0.2">
      <c r="A6393" s="1" t="s">
        <v>101</v>
      </c>
      <c r="B6393" s="5" t="s">
        <v>4</v>
      </c>
      <c r="C6393" s="5" t="s">
        <v>261</v>
      </c>
      <c r="D6393" s="1" t="str">
        <f>IF(AND(C6393&lt;&gt;"",IFERROR(VLOOKUP(CONCATENATE(B6393,C6393),[1]Localidades!E:E,1,FALSE), 1)=1),"MAL","")</f>
        <v/>
      </c>
      <c r="F6393" s="1" t="s">
        <v>73</v>
      </c>
      <c r="G6393" s="8">
        <v>40373</v>
      </c>
      <c r="I6393" s="1" t="s">
        <v>152</v>
      </c>
      <c r="J6393" s="1" t="str">
        <f>IF(AND(I6393&lt;&gt;"",IFERROR(VLOOKUP(I6393,[2]Productos!E:E,1,FALSE), 1)=1),"MAL","")</f>
        <v/>
      </c>
      <c r="K6393" s="11">
        <v>5439.2359522480619</v>
      </c>
      <c r="U6393" s="1" t="s">
        <v>165</v>
      </c>
    </row>
    <row r="6394" spans="1:21" x14ac:dyDescent="0.2">
      <c r="A6394" s="1" t="s">
        <v>101</v>
      </c>
      <c r="B6394" s="5" t="s">
        <v>4</v>
      </c>
      <c r="C6394" s="5" t="s">
        <v>261</v>
      </c>
      <c r="D6394" s="1" t="str">
        <f>IF(AND(C6394&lt;&gt;"",IFERROR(VLOOKUP(CONCATENATE(B6394,C6394),[1]Localidades!E:E,1,FALSE), 1)=1),"MAL","")</f>
        <v/>
      </c>
      <c r="F6394" s="1" t="s">
        <v>73</v>
      </c>
      <c r="G6394" s="8">
        <v>40389</v>
      </c>
      <c r="I6394" s="1" t="s">
        <v>152</v>
      </c>
      <c r="J6394" s="1" t="str">
        <f>IF(AND(I6394&lt;&gt;"",IFERROR(VLOOKUP(I6394,[2]Productos!E:E,1,FALSE), 1)=1),"MAL","")</f>
        <v/>
      </c>
      <c r="K6394" s="11">
        <v>3857.4229221705427</v>
      </c>
      <c r="U6394" s="1" t="s">
        <v>162</v>
      </c>
    </row>
    <row r="6395" spans="1:21" x14ac:dyDescent="0.2">
      <c r="A6395" s="1" t="s">
        <v>101</v>
      </c>
      <c r="B6395" s="5" t="s">
        <v>4</v>
      </c>
      <c r="C6395" s="5" t="s">
        <v>261</v>
      </c>
      <c r="D6395" s="1" t="str">
        <f>IF(AND(C6395&lt;&gt;"",IFERROR(VLOOKUP(CONCATENATE(B6395,C6395),[1]Localidades!E:E,1,FALSE), 1)=1),"MAL","")</f>
        <v/>
      </c>
      <c r="F6395" s="1" t="s">
        <v>73</v>
      </c>
      <c r="G6395" s="8">
        <v>40389</v>
      </c>
      <c r="I6395" s="1" t="s">
        <v>152</v>
      </c>
      <c r="J6395" s="1" t="str">
        <f>IF(AND(I6395&lt;&gt;"",IFERROR(VLOOKUP(I6395,[2]Productos!E:E,1,FALSE), 1)=1),"MAL","")</f>
        <v/>
      </c>
      <c r="K6395" s="11">
        <v>3893.1741122480621</v>
      </c>
      <c r="U6395" s="1" t="s">
        <v>165</v>
      </c>
    </row>
    <row r="6396" spans="1:21" x14ac:dyDescent="0.2">
      <c r="A6396" s="1" t="s">
        <v>101</v>
      </c>
      <c r="B6396" s="5" t="s">
        <v>264</v>
      </c>
      <c r="C6396" s="5" t="s">
        <v>265</v>
      </c>
      <c r="D6396" s="1" t="str">
        <f>IF(AND(C6396&lt;&gt;"",IFERROR(VLOOKUP(CONCATENATE(B6396,C6396),[1]Localidades!E:E,1,FALSE), 1)=1),"MAL","")</f>
        <v/>
      </c>
      <c r="F6396" s="1" t="s">
        <v>73</v>
      </c>
      <c r="G6396" s="8">
        <v>40339</v>
      </c>
      <c r="I6396" s="1" t="s">
        <v>52</v>
      </c>
      <c r="J6396" s="1" t="str">
        <f>IF(AND(I6396&lt;&gt;"",IFERROR(VLOOKUP(I6396,[2]Productos!E:E,1,FALSE), 1)=1),"MAL","")</f>
        <v/>
      </c>
      <c r="K6396" s="11">
        <v>3684.4444444444453</v>
      </c>
      <c r="U6396" s="1" t="s">
        <v>162</v>
      </c>
    </row>
    <row r="6397" spans="1:21" x14ac:dyDescent="0.2">
      <c r="A6397" s="1" t="s">
        <v>101</v>
      </c>
      <c r="B6397" s="5" t="s">
        <v>202</v>
      </c>
      <c r="C6397" s="5" t="s">
        <v>257</v>
      </c>
      <c r="D6397" s="1" t="str">
        <f>IF(AND(C6397&lt;&gt;"",IFERROR(VLOOKUP(CONCATENATE(B6397,C6397),[1]Localidades!E:E,1,FALSE), 1)=1),"MAL","")</f>
        <v/>
      </c>
      <c r="F6397" s="1" t="s">
        <v>227</v>
      </c>
      <c r="G6397" s="8">
        <v>40723</v>
      </c>
      <c r="I6397" s="1" t="s">
        <v>52</v>
      </c>
      <c r="J6397" s="1" t="str">
        <f>IF(AND(I6397&lt;&gt;"",IFERROR(VLOOKUP(I6397,[2]Productos!E:E,1,FALSE), 1)=1),"MAL","")</f>
        <v/>
      </c>
      <c r="K6397" s="11">
        <v>4222.2222222222217</v>
      </c>
      <c r="U6397" s="1" t="s">
        <v>162</v>
      </c>
    </row>
    <row r="6398" spans="1:21" x14ac:dyDescent="0.2">
      <c r="A6398" s="1" t="s">
        <v>101</v>
      </c>
      <c r="B6398" s="5" t="s">
        <v>202</v>
      </c>
      <c r="C6398" s="5" t="s">
        <v>257</v>
      </c>
      <c r="D6398" s="1" t="str">
        <f>IF(AND(C6398&lt;&gt;"",IFERROR(VLOOKUP(CONCATENATE(B6398,C6398),[1]Localidades!E:E,1,FALSE), 1)=1),"MAL","")</f>
        <v/>
      </c>
      <c r="F6398" s="1" t="s">
        <v>227</v>
      </c>
      <c r="G6398" s="8">
        <v>40723</v>
      </c>
      <c r="I6398" s="1" t="s">
        <v>52</v>
      </c>
      <c r="J6398" s="1" t="str">
        <f>IF(AND(I6398&lt;&gt;"",IFERROR(VLOOKUP(I6398,[2]Productos!E:E,1,FALSE), 1)=1),"MAL","")</f>
        <v/>
      </c>
      <c r="K6398" s="11">
        <v>4036.1111111111109</v>
      </c>
      <c r="U6398" s="1" t="s">
        <v>165</v>
      </c>
    </row>
    <row r="6399" spans="1:21" x14ac:dyDescent="0.2">
      <c r="A6399" s="1" t="s">
        <v>101</v>
      </c>
      <c r="B6399" s="5" t="s">
        <v>202</v>
      </c>
      <c r="C6399" s="5" t="s">
        <v>257</v>
      </c>
      <c r="D6399" s="1" t="str">
        <f>IF(AND(C6399&lt;&gt;"",IFERROR(VLOOKUP(CONCATENATE(B6399,C6399),[1]Localidades!E:E,1,FALSE), 1)=1),"MAL","")</f>
        <v/>
      </c>
      <c r="F6399" s="1" t="s">
        <v>175</v>
      </c>
      <c r="G6399" s="8">
        <v>41086</v>
      </c>
      <c r="I6399" s="1" t="s">
        <v>152</v>
      </c>
      <c r="J6399" s="1" t="str">
        <f>IF(AND(I6399&lt;&gt;"",IFERROR(VLOOKUP(I6399,[2]Productos!E:E,1,FALSE), 1)=1),"MAL","")</f>
        <v/>
      </c>
      <c r="K6399" s="11">
        <v>2794.4444444444448</v>
      </c>
      <c r="U6399" s="1" t="s">
        <v>162</v>
      </c>
    </row>
    <row r="6400" spans="1:21" x14ac:dyDescent="0.2">
      <c r="A6400" s="1" t="s">
        <v>101</v>
      </c>
      <c r="B6400" s="5" t="s">
        <v>202</v>
      </c>
      <c r="C6400" s="5" t="s">
        <v>257</v>
      </c>
      <c r="D6400" s="1" t="str">
        <f>IF(AND(C6400&lt;&gt;"",IFERROR(VLOOKUP(CONCATENATE(B6400,C6400),[1]Localidades!E:E,1,FALSE), 1)=1),"MAL","")</f>
        <v/>
      </c>
      <c r="F6400" s="1" t="s">
        <v>175</v>
      </c>
      <c r="G6400" s="8">
        <v>41086</v>
      </c>
      <c r="I6400" s="1" t="s">
        <v>152</v>
      </c>
      <c r="J6400" s="1" t="str">
        <f>IF(AND(I6400&lt;&gt;"",IFERROR(VLOOKUP(I6400,[2]Productos!E:E,1,FALSE), 1)=1),"MAL","")</f>
        <v/>
      </c>
      <c r="K6400" s="11">
        <v>2644.4444444444448</v>
      </c>
      <c r="U6400" s="1" t="s">
        <v>165</v>
      </c>
    </row>
    <row r="6401" spans="1:21" x14ac:dyDescent="0.2">
      <c r="A6401" s="1" t="s">
        <v>101</v>
      </c>
      <c r="B6401" s="5" t="s">
        <v>202</v>
      </c>
      <c r="C6401" s="5" t="s">
        <v>257</v>
      </c>
      <c r="D6401" s="1" t="str">
        <f>IF(AND(C6401&lt;&gt;"",IFERROR(VLOOKUP(CONCATENATE(B6401,C6401),[1]Localidades!E:E,1,FALSE), 1)=1),"MAL","")</f>
        <v/>
      </c>
      <c r="F6401" s="1" t="s">
        <v>175</v>
      </c>
      <c r="G6401" s="8">
        <v>41100</v>
      </c>
      <c r="I6401" s="1" t="s">
        <v>152</v>
      </c>
      <c r="J6401" s="1" t="str">
        <f>IF(AND(I6401&lt;&gt;"",IFERROR(VLOOKUP(I6401,[2]Productos!E:E,1,FALSE), 1)=1),"MAL","")</f>
        <v/>
      </c>
      <c r="K6401" s="11">
        <v>2677.7777777777778</v>
      </c>
      <c r="U6401" s="1" t="s">
        <v>162</v>
      </c>
    </row>
    <row r="6402" spans="1:21" x14ac:dyDescent="0.2">
      <c r="A6402" s="1" t="s">
        <v>101</v>
      </c>
      <c r="B6402" s="5" t="s">
        <v>202</v>
      </c>
      <c r="C6402" s="5" t="s">
        <v>257</v>
      </c>
      <c r="D6402" s="1" t="str">
        <f>IF(AND(C6402&lt;&gt;"",IFERROR(VLOOKUP(CONCATENATE(B6402,C6402),[1]Localidades!E:E,1,FALSE), 1)=1),"MAL","")</f>
        <v/>
      </c>
      <c r="F6402" s="1" t="s">
        <v>175</v>
      </c>
      <c r="G6402" s="8">
        <v>41100</v>
      </c>
      <c r="I6402" s="1" t="s">
        <v>152</v>
      </c>
      <c r="J6402" s="1" t="str">
        <f>IF(AND(I6402&lt;&gt;"",IFERROR(VLOOKUP(I6402,[2]Productos!E:E,1,FALSE), 1)=1),"MAL","")</f>
        <v/>
      </c>
      <c r="K6402" s="11">
        <v>2730.5555555555552</v>
      </c>
      <c r="U6402" s="1" t="s">
        <v>165</v>
      </c>
    </row>
    <row r="6403" spans="1:21" x14ac:dyDescent="0.2">
      <c r="A6403" s="1" t="s">
        <v>101</v>
      </c>
      <c r="B6403" s="5" t="s">
        <v>102</v>
      </c>
      <c r="C6403" s="5" t="s">
        <v>160</v>
      </c>
      <c r="D6403" s="1" t="str">
        <f>IF(AND(C6403&lt;&gt;"",IFERROR(VLOOKUP(CONCATENATE(B6403,C6403),[1]Localidades!E:E,1,FALSE), 1)=1),"MAL","")</f>
        <v/>
      </c>
      <c r="F6403" s="1" t="s">
        <v>73</v>
      </c>
      <c r="I6403" s="1" t="s">
        <v>89</v>
      </c>
      <c r="J6403" s="1" t="str">
        <f>IF(AND(I6403&lt;&gt;"",IFERROR(VLOOKUP(I6403,[2]Productos!E:E,1,FALSE), 1)=1),"MAL","")</f>
        <v/>
      </c>
      <c r="K6403" s="11">
        <v>4673.333333333333</v>
      </c>
      <c r="U6403" s="1" t="s">
        <v>150</v>
      </c>
    </row>
    <row r="6404" spans="1:21" x14ac:dyDescent="0.2">
      <c r="A6404" s="1" t="s">
        <v>101</v>
      </c>
      <c r="B6404" s="5" t="s">
        <v>4</v>
      </c>
      <c r="C6404" s="5" t="s">
        <v>176</v>
      </c>
      <c r="D6404" s="1" t="str">
        <f>IF(AND(C6404&lt;&gt;"",IFERROR(VLOOKUP(CONCATENATE(B6404,C6404),[1]Localidades!E:E,1,FALSE), 1)=1),"MAL","")</f>
        <v/>
      </c>
      <c r="F6404" s="1" t="s">
        <v>175</v>
      </c>
      <c r="G6404" s="8">
        <v>41108</v>
      </c>
      <c r="I6404" s="1" t="s">
        <v>52</v>
      </c>
      <c r="J6404" s="1" t="str">
        <f>IF(AND(I6404&lt;&gt;"",IFERROR(VLOOKUP(I6404,[2]Productos!E:E,1,FALSE), 1)=1),"MAL","")</f>
        <v/>
      </c>
      <c r="K6404" s="11">
        <v>4000</v>
      </c>
      <c r="U6404" s="1" t="s">
        <v>162</v>
      </c>
    </row>
    <row r="6405" spans="1:21" x14ac:dyDescent="0.2">
      <c r="A6405" s="1" t="s">
        <v>101</v>
      </c>
      <c r="B6405" s="5" t="s">
        <v>4</v>
      </c>
      <c r="C6405" s="5" t="s">
        <v>176</v>
      </c>
      <c r="D6405" s="1" t="str">
        <f>IF(AND(C6405&lt;&gt;"",IFERROR(VLOOKUP(CONCATENATE(B6405,C6405),[1]Localidades!E:E,1,FALSE), 1)=1),"MAL","")</f>
        <v/>
      </c>
      <c r="F6405" s="1" t="s">
        <v>175</v>
      </c>
      <c r="G6405" s="8">
        <v>41108</v>
      </c>
      <c r="I6405" s="1" t="s">
        <v>52</v>
      </c>
      <c r="J6405" s="1" t="str">
        <f>IF(AND(I6405&lt;&gt;"",IFERROR(VLOOKUP(I6405,[2]Productos!E:E,1,FALSE), 1)=1),"MAL","")</f>
        <v/>
      </c>
      <c r="K6405" s="11">
        <v>3119.0476190476234</v>
      </c>
      <c r="U6405" s="1" t="s">
        <v>95</v>
      </c>
    </row>
    <row r="6406" spans="1:21" x14ac:dyDescent="0.2">
      <c r="A6406" s="1" t="s">
        <v>101</v>
      </c>
      <c r="B6406" s="5" t="s">
        <v>4</v>
      </c>
      <c r="C6406" s="5" t="s">
        <v>176</v>
      </c>
      <c r="D6406" s="1" t="str">
        <f>IF(AND(C6406&lt;&gt;"",IFERROR(VLOOKUP(CONCATENATE(B6406,C6406),[1]Localidades!E:E,1,FALSE), 1)=1),"MAL","")</f>
        <v/>
      </c>
      <c r="F6406" s="1" t="s">
        <v>175</v>
      </c>
      <c r="G6406" s="8">
        <v>41116</v>
      </c>
      <c r="I6406" s="1" t="s">
        <v>52</v>
      </c>
      <c r="J6406" s="1" t="str">
        <f>IF(AND(I6406&lt;&gt;"",IFERROR(VLOOKUP(I6406,[2]Productos!E:E,1,FALSE), 1)=1),"MAL","")</f>
        <v/>
      </c>
      <c r="K6406" s="11">
        <v>4490.4761904761872</v>
      </c>
      <c r="U6406" s="1" t="s">
        <v>150</v>
      </c>
    </row>
    <row r="6407" spans="1:21" x14ac:dyDescent="0.2">
      <c r="A6407" s="1" t="s">
        <v>101</v>
      </c>
      <c r="B6407" s="5" t="s">
        <v>4</v>
      </c>
      <c r="C6407" s="5" t="s">
        <v>176</v>
      </c>
      <c r="D6407" s="1" t="str">
        <f>IF(AND(C6407&lt;&gt;"",IFERROR(VLOOKUP(CONCATENATE(B6407,C6407),[1]Localidades!E:E,1,FALSE), 1)=1),"MAL","")</f>
        <v/>
      </c>
      <c r="F6407" s="1" t="s">
        <v>175</v>
      </c>
      <c r="G6407" s="8">
        <v>41116</v>
      </c>
      <c r="I6407" s="1" t="s">
        <v>52</v>
      </c>
      <c r="J6407" s="1" t="str">
        <f>IF(AND(I6407&lt;&gt;"",IFERROR(VLOOKUP(I6407,[2]Productos!E:E,1,FALSE), 1)=1),"MAL","")</f>
        <v/>
      </c>
      <c r="K6407" s="11">
        <v>4152.3809523809532</v>
      </c>
      <c r="U6407" s="1" t="s">
        <v>165</v>
      </c>
    </row>
    <row r="6408" spans="1:21" x14ac:dyDescent="0.2">
      <c r="A6408" s="1" t="s">
        <v>101</v>
      </c>
      <c r="B6408" s="5" t="s">
        <v>4</v>
      </c>
      <c r="C6408" s="5" t="s">
        <v>176</v>
      </c>
      <c r="D6408" s="1" t="str">
        <f>IF(AND(C6408&lt;&gt;"",IFERROR(VLOOKUP(CONCATENATE(B6408,C6408),[1]Localidades!E:E,1,FALSE), 1)=1),"MAL","")</f>
        <v/>
      </c>
      <c r="F6408" s="1" t="s">
        <v>227</v>
      </c>
      <c r="G6408" s="8">
        <v>40738</v>
      </c>
      <c r="I6408" s="1" t="s">
        <v>52</v>
      </c>
      <c r="J6408" s="1" t="str">
        <f>IF(AND(I6408&lt;&gt;"",IFERROR(VLOOKUP(I6408,[2]Productos!E:E,1,FALSE), 1)=1),"MAL","")</f>
        <v/>
      </c>
      <c r="K6408" s="11">
        <v>5901.9047619047633</v>
      </c>
      <c r="U6408" s="1" t="s">
        <v>162</v>
      </c>
    </row>
    <row r="6409" spans="1:21" x14ac:dyDescent="0.2">
      <c r="A6409" s="1" t="s">
        <v>101</v>
      </c>
      <c r="B6409" s="5" t="s">
        <v>4</v>
      </c>
      <c r="C6409" s="5" t="s">
        <v>176</v>
      </c>
      <c r="D6409" s="1" t="str">
        <f>IF(AND(C6409&lt;&gt;"",IFERROR(VLOOKUP(CONCATENATE(B6409,C6409),[1]Localidades!E:E,1,FALSE), 1)=1),"MAL","")</f>
        <v/>
      </c>
      <c r="F6409" s="1" t="s">
        <v>227</v>
      </c>
      <c r="G6409" s="8">
        <v>40738</v>
      </c>
      <c r="I6409" s="1" t="s">
        <v>52</v>
      </c>
      <c r="J6409" s="1" t="str">
        <f>IF(AND(I6409&lt;&gt;"",IFERROR(VLOOKUP(I6409,[2]Productos!E:E,1,FALSE), 1)=1),"MAL","")</f>
        <v/>
      </c>
      <c r="K6409" s="11">
        <v>6668.5714285714303</v>
      </c>
      <c r="U6409" s="1" t="s">
        <v>165</v>
      </c>
    </row>
    <row r="6410" spans="1:21" x14ac:dyDescent="0.2">
      <c r="A6410" s="1" t="s">
        <v>101</v>
      </c>
      <c r="B6410" s="5" t="s">
        <v>4</v>
      </c>
      <c r="C6410" s="5" t="s">
        <v>176</v>
      </c>
      <c r="D6410" s="1" t="str">
        <f>IF(AND(C6410&lt;&gt;"",IFERROR(VLOOKUP(CONCATENATE(B6410,C6410),[1]Localidades!E:E,1,FALSE), 1)=1),"MAL","")</f>
        <v/>
      </c>
      <c r="F6410" s="1" t="s">
        <v>227</v>
      </c>
      <c r="G6410" s="8">
        <v>40758</v>
      </c>
      <c r="I6410" s="1" t="s">
        <v>52</v>
      </c>
      <c r="J6410" s="1" t="str">
        <f>IF(AND(I6410&lt;&gt;"",IFERROR(VLOOKUP(I6410,[2]Productos!E:E,1,FALSE), 1)=1),"MAL","")</f>
        <v/>
      </c>
      <c r="K6410" s="11">
        <v>5690.4761904761936</v>
      </c>
      <c r="U6410" s="1" t="s">
        <v>162</v>
      </c>
    </row>
    <row r="6411" spans="1:21" x14ac:dyDescent="0.2">
      <c r="A6411" s="1" t="s">
        <v>101</v>
      </c>
      <c r="B6411" s="5" t="s">
        <v>4</v>
      </c>
      <c r="C6411" s="5" t="s">
        <v>176</v>
      </c>
      <c r="D6411" s="1" t="str">
        <f>IF(AND(C6411&lt;&gt;"",IFERROR(VLOOKUP(CONCATENATE(B6411,C6411),[1]Localidades!E:E,1,FALSE), 1)=1),"MAL","")</f>
        <v/>
      </c>
      <c r="F6411" s="1" t="s">
        <v>227</v>
      </c>
      <c r="G6411" s="8">
        <v>40758</v>
      </c>
      <c r="I6411" s="1" t="s">
        <v>52</v>
      </c>
      <c r="J6411" s="1" t="str">
        <f>IF(AND(I6411&lt;&gt;"",IFERROR(VLOOKUP(I6411,[2]Productos!E:E,1,FALSE), 1)=1),"MAL","")</f>
        <v/>
      </c>
      <c r="K6411" s="11">
        <v>5452.3809523809532</v>
      </c>
      <c r="U6411" s="1" t="s">
        <v>165</v>
      </c>
    </row>
    <row r="6412" spans="1:21" x14ac:dyDescent="0.2">
      <c r="A6412" s="1" t="s">
        <v>101</v>
      </c>
      <c r="B6412" s="5" t="s">
        <v>4</v>
      </c>
      <c r="C6412" s="5" t="s">
        <v>176</v>
      </c>
      <c r="D6412" s="1" t="str">
        <f>IF(AND(C6412&lt;&gt;"",IFERROR(VLOOKUP(CONCATENATE(B6412,C6412),[1]Localidades!E:E,1,FALSE), 1)=1),"MAL","")</f>
        <v/>
      </c>
      <c r="F6412" s="1" t="s">
        <v>73</v>
      </c>
      <c r="G6412" s="8">
        <v>40395</v>
      </c>
      <c r="I6412" s="1" t="s">
        <v>152</v>
      </c>
      <c r="J6412" s="1" t="str">
        <f>IF(AND(I6412&lt;&gt;"",IFERROR(VLOOKUP(I6412,[2]Productos!E:E,1,FALSE), 1)=1),"MAL","")</f>
        <v/>
      </c>
      <c r="K6412" s="11">
        <v>6796.3895569645274</v>
      </c>
      <c r="U6412" s="1" t="s">
        <v>162</v>
      </c>
    </row>
    <row r="6413" spans="1:21" x14ac:dyDescent="0.2">
      <c r="A6413" s="1" t="s">
        <v>101</v>
      </c>
      <c r="B6413" s="5" t="s">
        <v>4</v>
      </c>
      <c r="C6413" s="5" t="s">
        <v>176</v>
      </c>
      <c r="D6413" s="1" t="str">
        <f>IF(AND(C6413&lt;&gt;"",IFERROR(VLOOKUP(CONCATENATE(B6413,C6413),[1]Localidades!E:E,1,FALSE), 1)=1),"MAL","")</f>
        <v/>
      </c>
      <c r="F6413" s="1" t="s">
        <v>73</v>
      </c>
      <c r="G6413" s="8">
        <v>40395</v>
      </c>
      <c r="I6413" s="1" t="s">
        <v>152</v>
      </c>
      <c r="J6413" s="1" t="str">
        <f>IF(AND(I6413&lt;&gt;"",IFERROR(VLOOKUP(I6413,[2]Productos!E:E,1,FALSE), 1)=1),"MAL","")</f>
        <v/>
      </c>
      <c r="K6413" s="11">
        <v>7208.0507048454938</v>
      </c>
      <c r="U6413" s="1" t="s">
        <v>165</v>
      </c>
    </row>
    <row r="6414" spans="1:21" x14ac:dyDescent="0.2">
      <c r="A6414" s="1" t="s">
        <v>101</v>
      </c>
      <c r="B6414" s="5" t="s">
        <v>4</v>
      </c>
      <c r="C6414" s="5" t="s">
        <v>176</v>
      </c>
      <c r="D6414" s="1" t="str">
        <f>IF(AND(C6414&lt;&gt;"",IFERROR(VLOOKUP(CONCATENATE(B6414,C6414),[1]Localidades!E:E,1,FALSE), 1)=1),"MAL","")</f>
        <v/>
      </c>
      <c r="F6414" s="1" t="s">
        <v>73</v>
      </c>
      <c r="G6414" s="8">
        <v>40395</v>
      </c>
      <c r="I6414" s="1" t="s">
        <v>152</v>
      </c>
      <c r="J6414" s="1" t="str">
        <f>IF(AND(I6414&lt;&gt;"",IFERROR(VLOOKUP(I6414,[2]Productos!E:E,1,FALSE), 1)=1),"MAL","")</f>
        <v/>
      </c>
      <c r="K6414" s="11">
        <v>6733.9122401032137</v>
      </c>
      <c r="U6414" s="1" t="s">
        <v>162</v>
      </c>
    </row>
    <row r="6415" spans="1:21" x14ac:dyDescent="0.2">
      <c r="A6415" s="1" t="s">
        <v>101</v>
      </c>
      <c r="B6415" s="5" t="s">
        <v>4</v>
      </c>
      <c r="C6415" s="5" t="s">
        <v>176</v>
      </c>
      <c r="D6415" s="1" t="str">
        <f>IF(AND(C6415&lt;&gt;"",IFERROR(VLOOKUP(CONCATENATE(B6415,C6415),[1]Localidades!E:E,1,FALSE), 1)=1),"MAL","")</f>
        <v/>
      </c>
      <c r="F6415" s="1" t="s">
        <v>73</v>
      </c>
      <c r="G6415" s="8">
        <v>40395</v>
      </c>
      <c r="I6415" s="1" t="s">
        <v>152</v>
      </c>
      <c r="J6415" s="1" t="str">
        <f>IF(AND(I6415&lt;&gt;"",IFERROR(VLOOKUP(I6415,[2]Productos!E:E,1,FALSE), 1)=1),"MAL","")</f>
        <v/>
      </c>
      <c r="K6415" s="11">
        <v>6705.7817911328966</v>
      </c>
      <c r="U6415" s="1" t="s">
        <v>165</v>
      </c>
    </row>
    <row r="6416" spans="1:21" x14ac:dyDescent="0.2">
      <c r="A6416" s="1" t="s">
        <v>101</v>
      </c>
      <c r="B6416" s="5" t="s">
        <v>4</v>
      </c>
      <c r="C6416" s="5" t="s">
        <v>180</v>
      </c>
      <c r="D6416" s="1" t="str">
        <f>IF(AND(C6416&lt;&gt;"",IFERROR(VLOOKUP(CONCATENATE(B6416,C6416),[1]Localidades!E:E,1,FALSE), 1)=1),"MAL","")</f>
        <v/>
      </c>
      <c r="F6416" s="1" t="s">
        <v>227</v>
      </c>
      <c r="G6416" s="8">
        <v>40749</v>
      </c>
      <c r="I6416" s="1" t="s">
        <v>52</v>
      </c>
      <c r="J6416" s="1" t="str">
        <f>IF(AND(I6416&lt;&gt;"",IFERROR(VLOOKUP(I6416,[2]Productos!E:E,1,FALSE), 1)=1),"MAL","")</f>
        <v/>
      </c>
      <c r="K6416" s="11">
        <v>4286.666666666667</v>
      </c>
      <c r="U6416" s="1" t="s">
        <v>162</v>
      </c>
    </row>
    <row r="6417" spans="1:21" x14ac:dyDescent="0.2">
      <c r="A6417" s="1" t="s">
        <v>101</v>
      </c>
      <c r="B6417" s="5" t="s">
        <v>4</v>
      </c>
      <c r="C6417" s="5" t="s">
        <v>180</v>
      </c>
      <c r="D6417" s="1" t="str">
        <f>IF(AND(C6417&lt;&gt;"",IFERROR(VLOOKUP(CONCATENATE(B6417,C6417),[1]Localidades!E:E,1,FALSE), 1)=1),"MAL","")</f>
        <v/>
      </c>
      <c r="F6417" s="1" t="s">
        <v>227</v>
      </c>
      <c r="G6417" s="8">
        <v>40749</v>
      </c>
      <c r="I6417" s="1" t="s">
        <v>52</v>
      </c>
      <c r="J6417" s="1" t="str">
        <f>IF(AND(I6417&lt;&gt;"",IFERROR(VLOOKUP(I6417,[2]Productos!E:E,1,FALSE), 1)=1),"MAL","")</f>
        <v/>
      </c>
      <c r="K6417" s="11">
        <v>4333.333333333333</v>
      </c>
      <c r="U6417" s="1" t="s">
        <v>165</v>
      </c>
    </row>
    <row r="6418" spans="1:21" x14ac:dyDescent="0.2">
      <c r="A6418" s="1" t="s">
        <v>101</v>
      </c>
      <c r="B6418" s="5" t="s">
        <v>4</v>
      </c>
      <c r="C6418" s="5" t="s">
        <v>180</v>
      </c>
      <c r="D6418" s="1" t="str">
        <f>IF(AND(C6418&lt;&gt;"",IFERROR(VLOOKUP(CONCATENATE(B6418,C6418),[1]Localidades!E:E,1,FALSE), 1)=1),"MAL","")</f>
        <v/>
      </c>
      <c r="F6418" s="1" t="s">
        <v>227</v>
      </c>
      <c r="G6418" s="8">
        <v>40764</v>
      </c>
      <c r="I6418" s="1" t="s">
        <v>52</v>
      </c>
      <c r="J6418" s="1" t="str">
        <f>IF(AND(I6418&lt;&gt;"",IFERROR(VLOOKUP(I6418,[2]Productos!E:E,1,FALSE), 1)=1),"MAL","")</f>
        <v/>
      </c>
      <c r="K6418" s="11">
        <v>4610</v>
      </c>
      <c r="U6418" s="1" t="s">
        <v>162</v>
      </c>
    </row>
    <row r="6419" spans="1:21" x14ac:dyDescent="0.2">
      <c r="A6419" s="1" t="s">
        <v>101</v>
      </c>
      <c r="B6419" s="5" t="s">
        <v>4</v>
      </c>
      <c r="C6419" s="5" t="s">
        <v>180</v>
      </c>
      <c r="D6419" s="1" t="str">
        <f>IF(AND(C6419&lt;&gt;"",IFERROR(VLOOKUP(CONCATENATE(B6419,C6419),[1]Localidades!E:E,1,FALSE), 1)=1),"MAL","")</f>
        <v/>
      </c>
      <c r="F6419" s="1" t="s">
        <v>227</v>
      </c>
      <c r="G6419" s="8">
        <v>40764</v>
      </c>
      <c r="I6419" s="1" t="s">
        <v>52</v>
      </c>
      <c r="J6419" s="1" t="str">
        <f>IF(AND(I6419&lt;&gt;"",IFERROR(VLOOKUP(I6419,[2]Productos!E:E,1,FALSE), 1)=1),"MAL","")</f>
        <v/>
      </c>
      <c r="K6419" s="11">
        <v>5106.666666666667</v>
      </c>
      <c r="U6419" s="1" t="s">
        <v>165</v>
      </c>
    </row>
    <row r="6420" spans="1:21" x14ac:dyDescent="0.2">
      <c r="A6420" s="1" t="s">
        <v>101</v>
      </c>
      <c r="B6420" s="5" t="s">
        <v>4</v>
      </c>
      <c r="C6420" s="5" t="s">
        <v>179</v>
      </c>
      <c r="D6420" s="1" t="str">
        <f>IF(AND(C6420&lt;&gt;"",IFERROR(VLOOKUP(CONCATENATE(B6420,C6420),[1]Localidades!E:E,1,FALSE), 1)=1),"MAL","")</f>
        <v/>
      </c>
      <c r="F6420" s="1" t="s">
        <v>175</v>
      </c>
      <c r="G6420" s="8">
        <v>41111</v>
      </c>
      <c r="I6420" s="1" t="s">
        <v>52</v>
      </c>
      <c r="J6420" s="1" t="str">
        <f>IF(AND(I6420&lt;&gt;"",IFERROR(VLOOKUP(I6420,[2]Productos!E:E,1,FALSE), 1)=1),"MAL","")</f>
        <v/>
      </c>
      <c r="K6420" s="11">
        <v>5461.5749999999998</v>
      </c>
      <c r="U6420" s="1" t="s">
        <v>150</v>
      </c>
    </row>
    <row r="6421" spans="1:21" x14ac:dyDescent="0.2">
      <c r="A6421" s="1" t="s">
        <v>101</v>
      </c>
      <c r="B6421" s="5" t="s">
        <v>4</v>
      </c>
      <c r="C6421" s="5" t="s">
        <v>179</v>
      </c>
      <c r="D6421" s="1" t="str">
        <f>IF(AND(C6421&lt;&gt;"",IFERROR(VLOOKUP(CONCATENATE(B6421,C6421),[1]Localidades!E:E,1,FALSE), 1)=1),"MAL","")</f>
        <v/>
      </c>
      <c r="F6421" s="1" t="s">
        <v>175</v>
      </c>
      <c r="G6421" s="8">
        <v>41142</v>
      </c>
      <c r="I6421" s="1" t="s">
        <v>52</v>
      </c>
      <c r="J6421" s="1" t="str">
        <f>IF(AND(I6421&lt;&gt;"",IFERROR(VLOOKUP(I6421,[2]Productos!E:E,1,FALSE), 1)=1),"MAL","")</f>
        <v/>
      </c>
      <c r="K6421" s="11">
        <v>6078.9375</v>
      </c>
      <c r="U6421" s="1" t="s">
        <v>150</v>
      </c>
    </row>
    <row r="6422" spans="1:21" x14ac:dyDescent="0.2">
      <c r="A6422" s="1" t="s">
        <v>101</v>
      </c>
      <c r="B6422" s="5" t="s">
        <v>4</v>
      </c>
      <c r="C6422" s="5" t="s">
        <v>179</v>
      </c>
      <c r="D6422" s="1" t="str">
        <f>IF(AND(C6422&lt;&gt;"",IFERROR(VLOOKUP(CONCATENATE(B6422,C6422),[1]Localidades!E:E,1,FALSE), 1)=1),"MAL","")</f>
        <v/>
      </c>
      <c r="F6422" s="1" t="s">
        <v>227</v>
      </c>
      <c r="G6422" s="8">
        <v>40749</v>
      </c>
      <c r="I6422" s="1" t="s">
        <v>52</v>
      </c>
      <c r="J6422" s="1" t="str">
        <f>IF(AND(I6422&lt;&gt;"",IFERROR(VLOOKUP(I6422,[2]Productos!E:E,1,FALSE), 1)=1),"MAL","")</f>
        <v/>
      </c>
      <c r="K6422" s="11">
        <v>5581.1</v>
      </c>
      <c r="U6422" s="1" t="s">
        <v>162</v>
      </c>
    </row>
    <row r="6423" spans="1:21" x14ac:dyDescent="0.2">
      <c r="A6423" s="1" t="s">
        <v>101</v>
      </c>
      <c r="B6423" s="5" t="s">
        <v>4</v>
      </c>
      <c r="C6423" s="5" t="s">
        <v>179</v>
      </c>
      <c r="D6423" s="1" t="str">
        <f>IF(AND(C6423&lt;&gt;"",IFERROR(VLOOKUP(CONCATENATE(B6423,C6423),[1]Localidades!E:E,1,FALSE), 1)=1),"MAL","")</f>
        <v/>
      </c>
      <c r="F6423" s="1" t="s">
        <v>227</v>
      </c>
      <c r="G6423" s="8">
        <v>40760</v>
      </c>
      <c r="I6423" s="1" t="s">
        <v>52</v>
      </c>
      <c r="J6423" s="1" t="str">
        <f>IF(AND(I6423&lt;&gt;"",IFERROR(VLOOKUP(I6423,[2]Productos!E:E,1,FALSE), 1)=1),"MAL","")</f>
        <v/>
      </c>
      <c r="K6423" s="11">
        <v>5801.8449999999993</v>
      </c>
      <c r="U6423" s="1" t="s">
        <v>162</v>
      </c>
    </row>
    <row r="6424" spans="1:21" x14ac:dyDescent="0.2">
      <c r="A6424" s="1" t="s">
        <v>101</v>
      </c>
      <c r="B6424" s="5" t="s">
        <v>4</v>
      </c>
      <c r="C6424" s="5" t="s">
        <v>305</v>
      </c>
      <c r="D6424" s="1" t="str">
        <f>IF(AND(C6424&lt;&gt;"",IFERROR(VLOOKUP(CONCATENATE(B6424,C6424),[1]Localidades!E:E,1,FALSE), 1)=1),"MAL","")</f>
        <v/>
      </c>
      <c r="F6424" s="1" t="s">
        <v>227</v>
      </c>
      <c r="G6424" s="8">
        <v>40766</v>
      </c>
      <c r="I6424" s="1" t="s">
        <v>52</v>
      </c>
      <c r="J6424" s="1" t="str">
        <f>IF(AND(I6424&lt;&gt;"",IFERROR(VLOOKUP(I6424,[2]Productos!E:E,1,FALSE), 1)=1),"MAL","")</f>
        <v/>
      </c>
      <c r="K6424" s="11">
        <v>3348.15</v>
      </c>
      <c r="U6424" s="1" t="s">
        <v>162</v>
      </c>
    </row>
    <row r="6425" spans="1:21" x14ac:dyDescent="0.2">
      <c r="A6425" s="1" t="s">
        <v>101</v>
      </c>
      <c r="B6425" s="5" t="s">
        <v>4</v>
      </c>
      <c r="C6425" s="5" t="s">
        <v>263</v>
      </c>
      <c r="D6425" s="1" t="str">
        <f>IF(AND(C6425&lt;&gt;"",IFERROR(VLOOKUP(CONCATENATE(B6425,C6425),[1]Localidades!E:E,1,FALSE), 1)=1),"MAL","")</f>
        <v/>
      </c>
      <c r="F6425" s="1" t="s">
        <v>227</v>
      </c>
      <c r="G6425" s="8">
        <v>40735</v>
      </c>
      <c r="I6425" s="1" t="s">
        <v>52</v>
      </c>
      <c r="J6425" s="1" t="str">
        <f>IF(AND(I6425&lt;&gt;"",IFERROR(VLOOKUP(I6425,[2]Productos!E:E,1,FALSE), 1)=1),"MAL","")</f>
        <v/>
      </c>
      <c r="K6425" s="11">
        <v>2740.7</v>
      </c>
      <c r="U6425" s="1" t="s">
        <v>162</v>
      </c>
    </row>
    <row r="6426" spans="1:21" x14ac:dyDescent="0.2">
      <c r="A6426" s="1" t="s">
        <v>101</v>
      </c>
      <c r="B6426" s="5" t="s">
        <v>4</v>
      </c>
      <c r="C6426" s="5" t="s">
        <v>263</v>
      </c>
      <c r="D6426" s="1" t="str">
        <f>IF(AND(C6426&lt;&gt;"",IFERROR(VLOOKUP(CONCATENATE(B6426,C6426),[1]Localidades!E:E,1,FALSE), 1)=1),"MAL","")</f>
        <v/>
      </c>
      <c r="F6426" s="1" t="s">
        <v>227</v>
      </c>
      <c r="G6426" s="8">
        <v>40756</v>
      </c>
      <c r="I6426" s="1" t="s">
        <v>52</v>
      </c>
      <c r="J6426" s="1" t="str">
        <f>IF(AND(I6426&lt;&gt;"",IFERROR(VLOOKUP(I6426,[2]Productos!E:E,1,FALSE), 1)=1),"MAL","")</f>
        <v/>
      </c>
      <c r="K6426" s="11">
        <v>2740.8249999999998</v>
      </c>
      <c r="U6426" s="1" t="s">
        <v>162</v>
      </c>
    </row>
    <row r="6427" spans="1:21" x14ac:dyDescent="0.2">
      <c r="A6427" s="1" t="s">
        <v>101</v>
      </c>
      <c r="B6427" s="5" t="s">
        <v>4</v>
      </c>
      <c r="C6427" s="5" t="s">
        <v>263</v>
      </c>
      <c r="D6427" s="1" t="str">
        <f>IF(AND(C6427&lt;&gt;"",IFERROR(VLOOKUP(CONCATENATE(B6427,C6427),[1]Localidades!E:E,1,FALSE), 1)=1),"MAL","")</f>
        <v/>
      </c>
      <c r="F6427" s="1" t="s">
        <v>73</v>
      </c>
      <c r="I6427" s="1" t="s">
        <v>52</v>
      </c>
      <c r="J6427" s="1" t="str">
        <f>IF(AND(I6427&lt;&gt;"",IFERROR(VLOOKUP(I6427,[2]Productos!E:E,1,FALSE), 1)=1),"MAL","")</f>
        <v/>
      </c>
      <c r="K6427" s="11">
        <v>3862.0250000000001</v>
      </c>
      <c r="U6427" s="1" t="s">
        <v>162</v>
      </c>
    </row>
    <row r="6428" spans="1:21" x14ac:dyDescent="0.2">
      <c r="A6428" s="1" t="s">
        <v>101</v>
      </c>
      <c r="B6428" s="5" t="s">
        <v>4</v>
      </c>
      <c r="C6428" s="5" t="s">
        <v>263</v>
      </c>
      <c r="D6428" s="1" t="str">
        <f>IF(AND(C6428&lt;&gt;"",IFERROR(VLOOKUP(CONCATENATE(B6428,C6428),[1]Localidades!E:E,1,FALSE), 1)=1),"MAL","")</f>
        <v/>
      </c>
      <c r="F6428" s="1" t="s">
        <v>73</v>
      </c>
      <c r="I6428" s="1" t="s">
        <v>52</v>
      </c>
      <c r="J6428" s="1" t="str">
        <f>IF(AND(I6428&lt;&gt;"",IFERROR(VLOOKUP(I6428,[2]Productos!E:E,1,FALSE), 1)=1),"MAL","")</f>
        <v/>
      </c>
      <c r="K6428" s="11">
        <v>2801.1750000000002</v>
      </c>
      <c r="U6428" s="1" t="s">
        <v>162</v>
      </c>
    </row>
    <row r="6429" spans="1:21" x14ac:dyDescent="0.2">
      <c r="A6429" s="1" t="s">
        <v>101</v>
      </c>
      <c r="B6429" s="5" t="s">
        <v>4</v>
      </c>
      <c r="C6429" s="5" t="s">
        <v>133</v>
      </c>
      <c r="D6429" s="1" t="str">
        <f>IF(AND(C6429&lt;&gt;"",IFERROR(VLOOKUP(CONCATENATE(B6429,C6429),[1]Localidades!E:E,1,FALSE), 1)=1),"MAL","")</f>
        <v/>
      </c>
      <c r="F6429" s="1" t="s">
        <v>73</v>
      </c>
      <c r="G6429" s="8">
        <v>40364</v>
      </c>
      <c r="I6429" s="1" t="s">
        <v>152</v>
      </c>
      <c r="J6429" s="1" t="str">
        <f>IF(AND(I6429&lt;&gt;"",IFERROR(VLOOKUP(I6429,[2]Productos!E:E,1,FALSE), 1)=1),"MAL","")</f>
        <v/>
      </c>
      <c r="K6429" s="11">
        <v>6777.7777777777774</v>
      </c>
      <c r="U6429" s="1" t="s">
        <v>150</v>
      </c>
    </row>
    <row r="6430" spans="1:21" x14ac:dyDescent="0.2">
      <c r="A6430" s="1" t="s">
        <v>101</v>
      </c>
      <c r="B6430" s="5" t="s">
        <v>4</v>
      </c>
      <c r="C6430" s="5" t="s">
        <v>133</v>
      </c>
      <c r="D6430" s="1" t="str">
        <f>IF(AND(C6430&lt;&gt;"",IFERROR(VLOOKUP(CONCATENATE(B6430,C6430),[1]Localidades!E:E,1,FALSE), 1)=1),"MAL","")</f>
        <v/>
      </c>
      <c r="F6430" s="1" t="s">
        <v>73</v>
      </c>
      <c r="G6430" s="8">
        <v>40364</v>
      </c>
      <c r="I6430" s="1" t="s">
        <v>152</v>
      </c>
      <c r="J6430" s="1" t="str">
        <f>IF(AND(I6430&lt;&gt;"",IFERROR(VLOOKUP(I6430,[2]Productos!E:E,1,FALSE), 1)=1),"MAL","")</f>
        <v/>
      </c>
      <c r="K6430" s="11">
        <v>7022.2222222222226</v>
      </c>
      <c r="U6430" s="1" t="s">
        <v>95</v>
      </c>
    </row>
    <row r="6431" spans="1:21" x14ac:dyDescent="0.2">
      <c r="A6431" s="1" t="s">
        <v>101</v>
      </c>
      <c r="B6431" s="5" t="s">
        <v>4</v>
      </c>
      <c r="C6431" s="5" t="s">
        <v>133</v>
      </c>
      <c r="D6431" s="1" t="str">
        <f>IF(AND(C6431&lt;&gt;"",IFERROR(VLOOKUP(CONCATENATE(B6431,C6431),[1]Localidades!E:E,1,FALSE), 1)=1),"MAL","")</f>
        <v/>
      </c>
      <c r="F6431" s="1" t="s">
        <v>73</v>
      </c>
      <c r="G6431" s="8">
        <v>40387</v>
      </c>
      <c r="I6431" s="1" t="s">
        <v>152</v>
      </c>
      <c r="J6431" s="1" t="str">
        <f>IF(AND(I6431&lt;&gt;"",IFERROR(VLOOKUP(I6431,[2]Productos!E:E,1,FALSE), 1)=1),"MAL","")</f>
        <v/>
      </c>
      <c r="K6431" s="11">
        <v>6888.8888888888896</v>
      </c>
      <c r="U6431" s="1" t="s">
        <v>150</v>
      </c>
    </row>
    <row r="6432" spans="1:21" x14ac:dyDescent="0.2">
      <c r="A6432" s="1" t="s">
        <v>101</v>
      </c>
      <c r="B6432" s="5" t="s">
        <v>4</v>
      </c>
      <c r="C6432" s="5" t="s">
        <v>133</v>
      </c>
      <c r="D6432" s="1" t="str">
        <f>IF(AND(C6432&lt;&gt;"",IFERROR(VLOOKUP(CONCATENATE(B6432,C6432),[1]Localidades!E:E,1,FALSE), 1)=1),"MAL","")</f>
        <v/>
      </c>
      <c r="F6432" s="1" t="s">
        <v>73</v>
      </c>
      <c r="G6432" s="8">
        <v>40387</v>
      </c>
      <c r="I6432" s="1" t="s">
        <v>152</v>
      </c>
      <c r="J6432" s="1" t="str">
        <f>IF(AND(I6432&lt;&gt;"",IFERROR(VLOOKUP(I6432,[2]Productos!E:E,1,FALSE), 1)=1),"MAL","")</f>
        <v/>
      </c>
      <c r="K6432" s="11">
        <v>7505.5555555555547</v>
      </c>
      <c r="U6432" s="1" t="s">
        <v>159</v>
      </c>
    </row>
    <row r="6433" spans="1:21" x14ac:dyDescent="0.2">
      <c r="A6433" s="1" t="s">
        <v>101</v>
      </c>
      <c r="B6433" s="5" t="s">
        <v>4</v>
      </c>
      <c r="C6433" s="5" t="s">
        <v>133</v>
      </c>
      <c r="D6433" s="1" t="str">
        <f>IF(AND(C6433&lt;&gt;"",IFERROR(VLOOKUP(CONCATENATE(B6433,C6433),[1]Localidades!E:E,1,FALSE), 1)=1),"MAL","")</f>
        <v/>
      </c>
      <c r="F6433" s="1" t="s">
        <v>175</v>
      </c>
      <c r="G6433" s="8">
        <v>41089</v>
      </c>
      <c r="I6433" s="1" t="s">
        <v>152</v>
      </c>
      <c r="J6433" s="1" t="str">
        <f>IF(AND(I6433&lt;&gt;"",IFERROR(VLOOKUP(I6433,[2]Productos!E:E,1,FALSE), 1)=1),"MAL","")</f>
        <v/>
      </c>
      <c r="K6433" s="11">
        <v>2471.1111111111113</v>
      </c>
      <c r="U6433" s="1" t="s">
        <v>162</v>
      </c>
    </row>
    <row r="6434" spans="1:21" x14ac:dyDescent="0.2">
      <c r="A6434" s="1" t="s">
        <v>101</v>
      </c>
      <c r="B6434" s="5" t="s">
        <v>4</v>
      </c>
      <c r="C6434" s="5" t="s">
        <v>133</v>
      </c>
      <c r="D6434" s="1" t="str">
        <f>IF(AND(C6434&lt;&gt;"",IFERROR(VLOOKUP(CONCATENATE(B6434,C6434),[1]Localidades!E:E,1,FALSE), 1)=1),"MAL","")</f>
        <v/>
      </c>
      <c r="F6434" s="1" t="s">
        <v>175</v>
      </c>
      <c r="G6434" s="8">
        <v>41089</v>
      </c>
      <c r="I6434" s="1" t="s">
        <v>152</v>
      </c>
      <c r="J6434" s="1" t="str">
        <f>IF(AND(I6434&lt;&gt;"",IFERROR(VLOOKUP(I6434,[2]Productos!E:E,1,FALSE), 1)=1),"MAL","")</f>
        <v/>
      </c>
      <c r="K6434" s="11">
        <v>3440</v>
      </c>
      <c r="U6434" s="1" t="s">
        <v>165</v>
      </c>
    </row>
    <row r="6435" spans="1:21" x14ac:dyDescent="0.2">
      <c r="A6435" s="1" t="s">
        <v>101</v>
      </c>
      <c r="B6435" s="5" t="s">
        <v>4</v>
      </c>
      <c r="C6435" s="5" t="s">
        <v>133</v>
      </c>
      <c r="D6435" s="1" t="str">
        <f>IF(AND(C6435&lt;&gt;"",IFERROR(VLOOKUP(CONCATENATE(B6435,C6435),[1]Localidades!E:E,1,FALSE), 1)=1),"MAL","")</f>
        <v/>
      </c>
      <c r="F6435" s="1" t="s">
        <v>175</v>
      </c>
      <c r="G6435" s="8">
        <v>41108</v>
      </c>
      <c r="I6435" s="1" t="s">
        <v>152</v>
      </c>
      <c r="J6435" s="1" t="str">
        <f>IF(AND(I6435&lt;&gt;"",IFERROR(VLOOKUP(I6435,[2]Productos!E:E,1,FALSE), 1)=1),"MAL","")</f>
        <v/>
      </c>
      <c r="K6435" s="11">
        <v>2533.8888888888891</v>
      </c>
      <c r="U6435" s="1" t="s">
        <v>162</v>
      </c>
    </row>
    <row r="6436" spans="1:21" x14ac:dyDescent="0.2">
      <c r="A6436" s="1" t="s">
        <v>101</v>
      </c>
      <c r="B6436" s="5" t="s">
        <v>4</v>
      </c>
      <c r="C6436" s="5" t="s">
        <v>133</v>
      </c>
      <c r="D6436" s="1" t="str">
        <f>IF(AND(C6436&lt;&gt;"",IFERROR(VLOOKUP(CONCATENATE(B6436,C6436),[1]Localidades!E:E,1,FALSE), 1)=1),"MAL","")</f>
        <v/>
      </c>
      <c r="F6436" s="1" t="s">
        <v>175</v>
      </c>
      <c r="G6436" s="8">
        <v>41108</v>
      </c>
      <c r="I6436" s="1" t="s">
        <v>152</v>
      </c>
      <c r="J6436" s="1" t="str">
        <f>IF(AND(I6436&lt;&gt;"",IFERROR(VLOOKUP(I6436,[2]Productos!E:E,1,FALSE), 1)=1),"MAL","")</f>
        <v/>
      </c>
      <c r="K6436" s="11">
        <v>2637.7777777777778</v>
      </c>
      <c r="U6436" s="1" t="s">
        <v>165</v>
      </c>
    </row>
    <row r="6437" spans="1:21" x14ac:dyDescent="0.2">
      <c r="A6437" s="1" t="s">
        <v>101</v>
      </c>
      <c r="B6437" s="5" t="s">
        <v>4</v>
      </c>
      <c r="C6437" s="5" t="s">
        <v>191</v>
      </c>
      <c r="D6437" s="1" t="str">
        <f>IF(AND(C6437&lt;&gt;"",IFERROR(VLOOKUP(CONCATENATE(B6437,C6437),[1]Localidades!E:E,1,FALSE), 1)=1),"MAL","")</f>
        <v>MAL</v>
      </c>
      <c r="F6437" s="1" t="s">
        <v>175</v>
      </c>
      <c r="G6437" s="8">
        <v>41137</v>
      </c>
      <c r="I6437" s="1" t="s">
        <v>52</v>
      </c>
      <c r="J6437" s="1" t="str">
        <f>IF(AND(I6437&lt;&gt;"",IFERROR(VLOOKUP(I6437,[2]Productos!E:E,1,FALSE), 1)=1),"MAL","")</f>
        <v/>
      </c>
      <c r="K6437" s="11">
        <v>2158.875</v>
      </c>
      <c r="U6437" s="1" t="s">
        <v>162</v>
      </c>
    </row>
    <row r="6438" spans="1:21" x14ac:dyDescent="0.2">
      <c r="A6438" s="1" t="s">
        <v>101</v>
      </c>
      <c r="B6438" s="5" t="s">
        <v>4</v>
      </c>
      <c r="C6438" s="5" t="s">
        <v>192</v>
      </c>
      <c r="D6438" s="1" t="str">
        <f>IF(AND(C6438&lt;&gt;"",IFERROR(VLOOKUP(CONCATENATE(B6438,C6438),[1]Localidades!E:E,1,FALSE), 1)=1),"MAL","")</f>
        <v/>
      </c>
      <c r="F6438" s="1" t="s">
        <v>175</v>
      </c>
      <c r="G6438" s="8">
        <v>41116</v>
      </c>
      <c r="I6438" s="1" t="s">
        <v>52</v>
      </c>
      <c r="J6438" s="1" t="str">
        <f>IF(AND(I6438&lt;&gt;"",IFERROR(VLOOKUP(I6438,[2]Productos!E:E,1,FALSE), 1)=1),"MAL","")</f>
        <v/>
      </c>
      <c r="K6438" s="11">
        <v>2031.615</v>
      </c>
      <c r="U6438" s="1" t="s">
        <v>162</v>
      </c>
    </row>
    <row r="6439" spans="1:21" x14ac:dyDescent="0.2">
      <c r="A6439" s="1" t="s">
        <v>101</v>
      </c>
      <c r="B6439" s="5" t="s">
        <v>4</v>
      </c>
      <c r="C6439" s="5" t="s">
        <v>192</v>
      </c>
      <c r="D6439" s="1" t="str">
        <f>IF(AND(C6439&lt;&gt;"",IFERROR(VLOOKUP(CONCATENATE(B6439,C6439),[1]Localidades!E:E,1,FALSE), 1)=1),"MAL","")</f>
        <v/>
      </c>
      <c r="F6439" s="1" t="s">
        <v>175</v>
      </c>
      <c r="G6439" s="8">
        <v>41145</v>
      </c>
      <c r="I6439" s="1" t="s">
        <v>52</v>
      </c>
      <c r="J6439" s="1" t="str">
        <f>IF(AND(I6439&lt;&gt;"",IFERROR(VLOOKUP(I6439,[2]Productos!E:E,1,FALSE), 1)=1),"MAL","")</f>
        <v/>
      </c>
      <c r="K6439" s="11">
        <v>2075.5500000000002</v>
      </c>
      <c r="U6439" s="1" t="s">
        <v>162</v>
      </c>
    </row>
    <row r="6440" spans="1:21" x14ac:dyDescent="0.2">
      <c r="A6440" s="1" t="s">
        <v>101</v>
      </c>
      <c r="B6440" s="5" t="s">
        <v>4</v>
      </c>
      <c r="C6440" s="5" t="s">
        <v>193</v>
      </c>
      <c r="D6440" s="1" t="str">
        <f>IF(AND(C6440&lt;&gt;"",IFERROR(VLOOKUP(CONCATENATE(B6440,C6440),[1]Localidades!E:E,1,FALSE), 1)=1),"MAL","")</f>
        <v/>
      </c>
      <c r="F6440" s="1" t="s">
        <v>175</v>
      </c>
      <c r="G6440" s="8">
        <v>41095</v>
      </c>
      <c r="I6440" s="1" t="s">
        <v>52</v>
      </c>
      <c r="J6440" s="1" t="str">
        <f>IF(AND(I6440&lt;&gt;"",IFERROR(VLOOKUP(I6440,[2]Productos!E:E,1,FALSE), 1)=1),"MAL","")</f>
        <v/>
      </c>
      <c r="K6440" s="11">
        <v>1672.0779220779223</v>
      </c>
      <c r="U6440" s="1" t="s">
        <v>162</v>
      </c>
    </row>
    <row r="6441" spans="1:21" x14ac:dyDescent="0.2">
      <c r="A6441" s="1" t="s">
        <v>101</v>
      </c>
      <c r="B6441" s="5" t="s">
        <v>4</v>
      </c>
      <c r="C6441" s="5" t="s">
        <v>256</v>
      </c>
      <c r="D6441" s="1" t="str">
        <f>IF(AND(C6441&lt;&gt;"",IFERROR(VLOOKUP(CONCATENATE(B6441,C6441),[1]Localidades!E:E,1,FALSE), 1)=1),"MAL","")</f>
        <v/>
      </c>
      <c r="F6441" s="1" t="s">
        <v>227</v>
      </c>
      <c r="G6441" s="8">
        <v>40738</v>
      </c>
      <c r="I6441" s="1" t="s">
        <v>52</v>
      </c>
      <c r="J6441" s="1" t="str">
        <f>IF(AND(I6441&lt;&gt;"",IFERROR(VLOOKUP(I6441,[2]Productos!E:E,1,FALSE), 1)=1),"MAL","")</f>
        <v/>
      </c>
      <c r="K6441" s="11">
        <v>4899.1455999999998</v>
      </c>
      <c r="U6441" s="1" t="s">
        <v>162</v>
      </c>
    </row>
    <row r="6442" spans="1:21" x14ac:dyDescent="0.2">
      <c r="A6442" s="1" t="s">
        <v>101</v>
      </c>
      <c r="B6442" s="5" t="s">
        <v>4</v>
      </c>
      <c r="C6442" s="5" t="s">
        <v>256</v>
      </c>
      <c r="D6442" s="1" t="str">
        <f>IF(AND(C6442&lt;&gt;"",IFERROR(VLOOKUP(CONCATENATE(B6442,C6442),[1]Localidades!E:E,1,FALSE), 1)=1),"MAL","")</f>
        <v/>
      </c>
      <c r="F6442" s="1" t="s">
        <v>227</v>
      </c>
      <c r="G6442" s="8">
        <v>40738</v>
      </c>
      <c r="I6442" s="1" t="s">
        <v>52</v>
      </c>
      <c r="J6442" s="1" t="str">
        <f>IF(AND(I6442&lt;&gt;"",IFERROR(VLOOKUP(I6442,[2]Productos!E:E,1,FALSE), 1)=1),"MAL","")</f>
        <v/>
      </c>
      <c r="K6442" s="11">
        <v>4804.8580000000002</v>
      </c>
      <c r="U6442" s="1" t="s">
        <v>165</v>
      </c>
    </row>
    <row r="6443" spans="1:21" ht="12.75" customHeight="1" x14ac:dyDescent="0.25">
      <c r="A6443" s="1" t="s">
        <v>101</v>
      </c>
      <c r="B6443" s="5" t="s">
        <v>4</v>
      </c>
      <c r="C6443" t="s">
        <v>307</v>
      </c>
      <c r="D6443" s="1" t="str">
        <f>IF(AND(C6443&lt;&gt;"",IFERROR(VLOOKUP(CONCATENATE(B6443,C6443),[1]Localidades!E:E,1,FALSE), 1)=1),"MAL","")</f>
        <v/>
      </c>
      <c r="F6443" s="1" t="s">
        <v>175</v>
      </c>
      <c r="G6443" s="8">
        <v>41113</v>
      </c>
      <c r="I6443" s="1" t="s">
        <v>52</v>
      </c>
      <c r="J6443" s="1" t="str">
        <f>IF(AND(I6443&lt;&gt;"",IFERROR(VLOOKUP(I6443,[2]Productos!E:E,1,FALSE), 1)=1),"MAL","")</f>
        <v/>
      </c>
      <c r="K6443" s="11">
        <v>6560</v>
      </c>
      <c r="U6443" s="1" t="s">
        <v>162</v>
      </c>
    </row>
    <row r="6444" spans="1:21" ht="12.75" customHeight="1" x14ac:dyDescent="0.25">
      <c r="A6444" s="1" t="s">
        <v>101</v>
      </c>
      <c r="B6444" s="5" t="s">
        <v>4</v>
      </c>
      <c r="C6444" t="s">
        <v>307</v>
      </c>
      <c r="D6444" s="1" t="str">
        <f>IF(AND(C6444&lt;&gt;"",IFERROR(VLOOKUP(CONCATENATE(B6444,C6444),[1]Localidades!E:E,1,FALSE), 1)=1),"MAL","")</f>
        <v/>
      </c>
      <c r="F6444" s="1" t="s">
        <v>175</v>
      </c>
      <c r="G6444" s="8">
        <v>41113</v>
      </c>
      <c r="I6444" s="1" t="s">
        <v>52</v>
      </c>
      <c r="J6444" s="1" t="str">
        <f>IF(AND(I6444&lt;&gt;"",IFERROR(VLOOKUP(I6444,[2]Productos!E:E,1,FALSE), 1)=1),"MAL","")</f>
        <v/>
      </c>
      <c r="K6444" s="11">
        <v>6966.0606060606069</v>
      </c>
      <c r="U6444" s="1" t="s">
        <v>165</v>
      </c>
    </row>
    <row r="6445" spans="1:21" ht="12.75" customHeight="1" x14ac:dyDescent="0.25">
      <c r="A6445" s="1" t="s">
        <v>101</v>
      </c>
      <c r="B6445" s="5" t="s">
        <v>4</v>
      </c>
      <c r="C6445" t="s">
        <v>307</v>
      </c>
      <c r="D6445" s="1" t="str">
        <f>IF(AND(C6445&lt;&gt;"",IFERROR(VLOOKUP(CONCATENATE(B6445,C6445),[1]Localidades!E:E,1,FALSE), 1)=1),"MAL","")</f>
        <v/>
      </c>
      <c r="F6445" s="1" t="s">
        <v>175</v>
      </c>
      <c r="G6445" s="8">
        <v>41134</v>
      </c>
      <c r="I6445" s="1" t="s">
        <v>52</v>
      </c>
      <c r="J6445" s="1" t="str">
        <f>IF(AND(I6445&lt;&gt;"",IFERROR(VLOOKUP(I6445,[2]Productos!E:E,1,FALSE), 1)=1),"MAL","")</f>
        <v/>
      </c>
      <c r="K6445" s="11">
        <v>5725.185185185187</v>
      </c>
      <c r="U6445" s="1" t="s">
        <v>162</v>
      </c>
    </row>
    <row r="6446" spans="1:21" ht="12.75" customHeight="1" x14ac:dyDescent="0.25">
      <c r="A6446" s="1" t="s">
        <v>101</v>
      </c>
      <c r="B6446" s="5" t="s">
        <v>4</v>
      </c>
      <c r="C6446" t="s">
        <v>307</v>
      </c>
      <c r="D6446" s="1" t="str">
        <f>IF(AND(C6446&lt;&gt;"",IFERROR(VLOOKUP(CONCATENATE(B6446,C6446),[1]Localidades!E:E,1,FALSE), 1)=1),"MAL","")</f>
        <v/>
      </c>
      <c r="F6446" s="1" t="s">
        <v>175</v>
      </c>
      <c r="G6446" s="8">
        <v>41134</v>
      </c>
      <c r="I6446" s="1" t="s">
        <v>52</v>
      </c>
      <c r="J6446" s="1" t="str">
        <f>IF(AND(I6446&lt;&gt;"",IFERROR(VLOOKUP(I6446,[2]Productos!E:E,1,FALSE), 1)=1),"MAL","")</f>
        <v/>
      </c>
      <c r="K6446" s="11">
        <v>6348.8888888888905</v>
      </c>
      <c r="U6446" s="1" t="s">
        <v>165</v>
      </c>
    </row>
    <row r="6447" spans="1:21" ht="15" x14ac:dyDescent="0.25">
      <c r="A6447" s="1" t="s">
        <v>101</v>
      </c>
      <c r="B6447" s="5" t="s">
        <v>4</v>
      </c>
      <c r="C6447" t="s">
        <v>307</v>
      </c>
      <c r="D6447" s="1" t="str">
        <f>IF(AND(C6447&lt;&gt;"",IFERROR(VLOOKUP(CONCATENATE(B6447,C6447),[1]Localidades!E:E,1,FALSE), 1)=1),"MAL","")</f>
        <v/>
      </c>
      <c r="F6447" s="1" t="s">
        <v>227</v>
      </c>
      <c r="G6447" s="8">
        <v>40746</v>
      </c>
      <c r="I6447" s="1" t="s">
        <v>52</v>
      </c>
      <c r="J6447" s="1" t="str">
        <f>IF(AND(I6447&lt;&gt;"",IFERROR(VLOOKUP(I6447,[2]Productos!E:E,1,FALSE), 1)=1),"MAL","")</f>
        <v/>
      </c>
      <c r="K6447" s="11">
        <v>6860.6060606060601</v>
      </c>
      <c r="U6447" s="1" t="s">
        <v>162</v>
      </c>
    </row>
    <row r="6448" spans="1:21" ht="15" x14ac:dyDescent="0.25">
      <c r="A6448" s="1" t="s">
        <v>101</v>
      </c>
      <c r="B6448" s="5" t="s">
        <v>4</v>
      </c>
      <c r="C6448" t="s">
        <v>307</v>
      </c>
      <c r="D6448" s="1" t="str">
        <f>IF(AND(C6448&lt;&gt;"",IFERROR(VLOOKUP(CONCATENATE(B6448,C6448),[1]Localidades!E:E,1,FALSE), 1)=1),"MAL","")</f>
        <v/>
      </c>
      <c r="F6448" s="1" t="s">
        <v>227</v>
      </c>
      <c r="G6448" s="8">
        <v>40746</v>
      </c>
      <c r="I6448" s="1" t="s">
        <v>52</v>
      </c>
      <c r="J6448" s="1" t="str">
        <f>IF(AND(I6448&lt;&gt;"",IFERROR(VLOOKUP(I6448,[2]Productos!E:E,1,FALSE), 1)=1),"MAL","")</f>
        <v/>
      </c>
      <c r="K6448" s="11">
        <v>7012.1212121212111</v>
      </c>
      <c r="U6448" s="1" t="s">
        <v>165</v>
      </c>
    </row>
    <row r="6449" spans="1:21" ht="15" x14ac:dyDescent="0.25">
      <c r="A6449" s="1" t="s">
        <v>101</v>
      </c>
      <c r="B6449" s="5" t="s">
        <v>4</v>
      </c>
      <c r="C6449" t="s">
        <v>307</v>
      </c>
      <c r="D6449" s="1" t="str">
        <f>IF(AND(C6449&lt;&gt;"",IFERROR(VLOOKUP(CONCATENATE(B6449,C6449),[1]Localidades!E:E,1,FALSE), 1)=1),"MAL","")</f>
        <v/>
      </c>
      <c r="F6449" s="1" t="s">
        <v>227</v>
      </c>
      <c r="G6449" s="8">
        <v>40763</v>
      </c>
      <c r="I6449" s="1" t="s">
        <v>52</v>
      </c>
      <c r="J6449" s="1" t="str">
        <f>IF(AND(I6449&lt;&gt;"",IFERROR(VLOOKUP(I6449,[2]Productos!E:E,1,FALSE), 1)=1),"MAL","")</f>
        <v/>
      </c>
      <c r="K6449" s="11">
        <v>7248.4848484848508</v>
      </c>
      <c r="U6449" s="1" t="s">
        <v>162</v>
      </c>
    </row>
    <row r="6450" spans="1:21" ht="15" x14ac:dyDescent="0.25">
      <c r="A6450" s="1" t="s">
        <v>101</v>
      </c>
      <c r="B6450" s="5" t="s">
        <v>4</v>
      </c>
      <c r="C6450" t="s">
        <v>307</v>
      </c>
      <c r="D6450" s="1" t="str">
        <f>IF(AND(C6450&lt;&gt;"",IFERROR(VLOOKUP(CONCATENATE(B6450,C6450),[1]Localidades!E:E,1,FALSE), 1)=1),"MAL","")</f>
        <v/>
      </c>
      <c r="F6450" s="1" t="s">
        <v>227</v>
      </c>
      <c r="G6450" s="8">
        <v>40763</v>
      </c>
      <c r="I6450" s="1" t="s">
        <v>52</v>
      </c>
      <c r="J6450" s="1" t="str">
        <f>IF(AND(I6450&lt;&gt;"",IFERROR(VLOOKUP(I6450,[2]Productos!E:E,1,FALSE), 1)=1),"MAL","")</f>
        <v/>
      </c>
      <c r="K6450" s="11">
        <v>7522.4242424242429</v>
      </c>
      <c r="U6450" s="1" t="s">
        <v>165</v>
      </c>
    </row>
    <row r="6451" spans="1:21" ht="12.75" customHeight="1" x14ac:dyDescent="0.25">
      <c r="A6451" s="1" t="s">
        <v>101</v>
      </c>
      <c r="B6451" s="5" t="s">
        <v>4</v>
      </c>
      <c r="C6451" t="s">
        <v>307</v>
      </c>
      <c r="D6451" s="1" t="str">
        <f>IF(AND(C6451&lt;&gt;"",IFERROR(VLOOKUP(CONCATENATE(B6451,C6451),[1]Localidades!E:E,1,FALSE), 1)=1),"MAL","")</f>
        <v/>
      </c>
      <c r="F6451" s="1" t="s">
        <v>73</v>
      </c>
      <c r="G6451" s="8">
        <v>40382</v>
      </c>
      <c r="I6451" s="1" t="s">
        <v>152</v>
      </c>
      <c r="J6451" s="1" t="str">
        <f>IF(AND(I6451&lt;&gt;"",IFERROR(VLOOKUP(I6451,[2]Productos!E:E,1,FALSE), 1)=1),"MAL","")</f>
        <v/>
      </c>
      <c r="K6451" s="11">
        <v>6028.484848484848</v>
      </c>
      <c r="U6451" s="1" t="s">
        <v>162</v>
      </c>
    </row>
    <row r="6452" spans="1:21" ht="12.75" customHeight="1" x14ac:dyDescent="0.25">
      <c r="A6452" s="1" t="s">
        <v>101</v>
      </c>
      <c r="B6452" s="5" t="s">
        <v>4</v>
      </c>
      <c r="C6452" t="s">
        <v>307</v>
      </c>
      <c r="D6452" s="1" t="str">
        <f>IF(AND(C6452&lt;&gt;"",IFERROR(VLOOKUP(CONCATENATE(B6452,C6452),[1]Localidades!E:E,1,FALSE), 1)=1),"MAL","")</f>
        <v/>
      </c>
      <c r="F6452" s="1" t="s">
        <v>73</v>
      </c>
      <c r="G6452" s="8">
        <v>40382</v>
      </c>
      <c r="I6452" s="1" t="s">
        <v>152</v>
      </c>
      <c r="J6452" s="1" t="str">
        <f>IF(AND(I6452&lt;&gt;"",IFERROR(VLOOKUP(I6452,[2]Productos!E:E,1,FALSE), 1)=1),"MAL","")</f>
        <v/>
      </c>
      <c r="K6452" s="11">
        <v>6390.3030303030291</v>
      </c>
      <c r="U6452" s="1" t="s">
        <v>165</v>
      </c>
    </row>
    <row r="6453" spans="1:21" x14ac:dyDescent="0.2">
      <c r="A6453" s="1" t="s">
        <v>101</v>
      </c>
      <c r="B6453" s="5" t="s">
        <v>4</v>
      </c>
      <c r="C6453" s="5" t="s">
        <v>260</v>
      </c>
      <c r="D6453" s="1" t="str">
        <f>IF(AND(C6453&lt;&gt;"",IFERROR(VLOOKUP(CONCATENATE(B6453,C6453),[1]Localidades!E:E,1,FALSE), 1)=1),"MAL","")</f>
        <v/>
      </c>
      <c r="F6453" s="1" t="s">
        <v>227</v>
      </c>
      <c r="G6453" s="8">
        <v>40752</v>
      </c>
      <c r="I6453" s="1" t="s">
        <v>152</v>
      </c>
      <c r="J6453" s="1" t="str">
        <f>IF(AND(I6453&lt;&gt;"",IFERROR(VLOOKUP(I6453,[2]Productos!E:E,1,FALSE), 1)=1),"MAL","")</f>
        <v/>
      </c>
      <c r="K6453" s="11">
        <v>4838.4897360668037</v>
      </c>
      <c r="U6453" s="1" t="s">
        <v>162</v>
      </c>
    </row>
    <row r="6454" spans="1:21" x14ac:dyDescent="0.2">
      <c r="A6454" s="1" t="s">
        <v>101</v>
      </c>
      <c r="B6454" s="5" t="s">
        <v>4</v>
      </c>
      <c r="C6454" s="5" t="s">
        <v>260</v>
      </c>
      <c r="D6454" s="1" t="str">
        <f>IF(AND(C6454&lt;&gt;"",IFERROR(VLOOKUP(CONCATENATE(B6454,C6454),[1]Localidades!E:E,1,FALSE), 1)=1),"MAL","")</f>
        <v/>
      </c>
      <c r="F6454" s="1" t="s">
        <v>227</v>
      </c>
      <c r="G6454" s="8">
        <v>40752</v>
      </c>
      <c r="I6454" s="1" t="s">
        <v>152</v>
      </c>
      <c r="J6454" s="1" t="str">
        <f>IF(AND(I6454&lt;&gt;"",IFERROR(VLOOKUP(I6454,[2]Productos!E:E,1,FALSE), 1)=1),"MAL","")</f>
        <v/>
      </c>
      <c r="K6454" s="11">
        <v>5099.1389301312247</v>
      </c>
      <c r="U6454" s="1" t="s">
        <v>165</v>
      </c>
    </row>
    <row r="6455" spans="1:21" x14ac:dyDescent="0.2">
      <c r="A6455" s="1" t="s">
        <v>101</v>
      </c>
      <c r="B6455" s="5" t="s">
        <v>4</v>
      </c>
      <c r="C6455" s="5" t="s">
        <v>260</v>
      </c>
      <c r="D6455" s="1" t="str">
        <f>IF(AND(C6455&lt;&gt;"",IFERROR(VLOOKUP(CONCATENATE(B6455,C6455),[1]Localidades!E:E,1,FALSE), 1)=1),"MAL","")</f>
        <v/>
      </c>
      <c r="F6455" s="1" t="s">
        <v>227</v>
      </c>
      <c r="G6455" s="8">
        <v>40770</v>
      </c>
      <c r="I6455" s="1" t="s">
        <v>152</v>
      </c>
      <c r="J6455" s="1" t="str">
        <f>IF(AND(I6455&lt;&gt;"",IFERROR(VLOOKUP(I6455,[2]Productos!E:E,1,FALSE), 1)=1),"MAL","")</f>
        <v/>
      </c>
      <c r="K6455" s="11">
        <v>4675.1108619261313</v>
      </c>
      <c r="U6455" s="1" t="s">
        <v>162</v>
      </c>
    </row>
    <row r="6456" spans="1:21" x14ac:dyDescent="0.2">
      <c r="A6456" s="1" t="s">
        <v>101</v>
      </c>
      <c r="B6456" s="5" t="s">
        <v>4</v>
      </c>
      <c r="C6456" s="5" t="s">
        <v>166</v>
      </c>
      <c r="D6456" s="1" t="str">
        <f>IF(AND(C6456&lt;&gt;"",IFERROR(VLOOKUP(CONCATENATE(B6456,C6456),[1]Localidades!E:E,1,FALSE), 1)=1),"MAL","")</f>
        <v/>
      </c>
      <c r="F6456" s="1" t="s">
        <v>73</v>
      </c>
      <c r="G6456" s="8">
        <v>40360</v>
      </c>
      <c r="I6456" s="1" t="s">
        <v>52</v>
      </c>
      <c r="J6456" s="1" t="str">
        <f>IF(AND(I6456&lt;&gt;"",IFERROR(VLOOKUP(I6456,[2]Productos!E:E,1,FALSE), 1)=1),"MAL","")</f>
        <v/>
      </c>
      <c r="K6456" s="11">
        <v>6080</v>
      </c>
      <c r="U6456" s="1" t="s">
        <v>150</v>
      </c>
    </row>
    <row r="6457" spans="1:21" x14ac:dyDescent="0.2">
      <c r="A6457" s="1" t="s">
        <v>101</v>
      </c>
      <c r="B6457" s="5" t="s">
        <v>4</v>
      </c>
      <c r="C6457" s="5" t="s">
        <v>166</v>
      </c>
      <c r="D6457" s="1" t="str">
        <f>IF(AND(C6457&lt;&gt;"",IFERROR(VLOOKUP(CONCATENATE(B6457,C6457),[1]Localidades!E:E,1,FALSE), 1)=1),"MAL","")</f>
        <v/>
      </c>
      <c r="F6457" s="1" t="s">
        <v>73</v>
      </c>
      <c r="G6457" s="8">
        <v>40360</v>
      </c>
      <c r="I6457" s="1" t="s">
        <v>52</v>
      </c>
      <c r="J6457" s="1" t="str">
        <f>IF(AND(I6457&lt;&gt;"",IFERROR(VLOOKUP(I6457,[2]Productos!E:E,1,FALSE), 1)=1),"MAL","")</f>
        <v/>
      </c>
      <c r="K6457" s="11">
        <v>6633.333333333333</v>
      </c>
      <c r="U6457" s="1" t="s">
        <v>159</v>
      </c>
    </row>
    <row r="6458" spans="1:21" x14ac:dyDescent="0.2">
      <c r="A6458" s="1" t="s">
        <v>101</v>
      </c>
      <c r="B6458" s="5" t="s">
        <v>4</v>
      </c>
      <c r="C6458" s="5" t="s">
        <v>166</v>
      </c>
      <c r="D6458" s="1" t="str">
        <f>IF(AND(C6458&lt;&gt;"",IFERROR(VLOOKUP(CONCATENATE(B6458,C6458),[1]Localidades!E:E,1,FALSE), 1)=1),"MAL","")</f>
        <v/>
      </c>
      <c r="F6458" s="1" t="s">
        <v>73</v>
      </c>
      <c r="G6458" s="8">
        <v>40375</v>
      </c>
      <c r="I6458" s="1" t="s">
        <v>52</v>
      </c>
      <c r="J6458" s="1" t="str">
        <f>IF(AND(I6458&lt;&gt;"",IFERROR(VLOOKUP(I6458,[2]Productos!E:E,1,FALSE), 1)=1),"MAL","")</f>
        <v/>
      </c>
      <c r="K6458" s="11">
        <v>5746.666666666667</v>
      </c>
      <c r="U6458" s="1" t="s">
        <v>150</v>
      </c>
    </row>
    <row r="6459" spans="1:21" x14ac:dyDescent="0.2">
      <c r="A6459" s="1" t="s">
        <v>101</v>
      </c>
      <c r="B6459" s="5" t="s">
        <v>4</v>
      </c>
      <c r="C6459" s="5" t="s">
        <v>166</v>
      </c>
      <c r="D6459" s="1" t="str">
        <f>IF(AND(C6459&lt;&gt;"",IFERROR(VLOOKUP(CONCATENATE(B6459,C6459),[1]Localidades!E:E,1,FALSE), 1)=1),"MAL","")</f>
        <v/>
      </c>
      <c r="F6459" s="1" t="s">
        <v>175</v>
      </c>
      <c r="G6459" s="8">
        <v>41097</v>
      </c>
      <c r="I6459" s="1" t="s">
        <v>52</v>
      </c>
      <c r="J6459" s="1" t="str">
        <f>IF(AND(I6459&lt;&gt;"",IFERROR(VLOOKUP(I6459,[2]Productos!E:E,1,FALSE), 1)=1),"MAL","")</f>
        <v/>
      </c>
      <c r="K6459" s="11">
        <v>2790</v>
      </c>
      <c r="U6459" s="1" t="s">
        <v>162</v>
      </c>
    </row>
    <row r="6460" spans="1:21" x14ac:dyDescent="0.2">
      <c r="A6460" s="1" t="s">
        <v>101</v>
      </c>
      <c r="B6460" s="5" t="s">
        <v>4</v>
      </c>
      <c r="C6460" s="5" t="s">
        <v>166</v>
      </c>
      <c r="D6460" s="1" t="str">
        <f>IF(AND(C6460&lt;&gt;"",IFERROR(VLOOKUP(CONCATENATE(B6460,C6460),[1]Localidades!E:E,1,FALSE), 1)=1),"MAL","")</f>
        <v/>
      </c>
      <c r="F6460" s="1" t="s">
        <v>175</v>
      </c>
      <c r="G6460" s="8">
        <v>41097</v>
      </c>
      <c r="I6460" s="1" t="s">
        <v>52</v>
      </c>
      <c r="J6460" s="1" t="str">
        <f>IF(AND(I6460&lt;&gt;"",IFERROR(VLOOKUP(I6460,[2]Productos!E:E,1,FALSE), 1)=1),"MAL","")</f>
        <v/>
      </c>
      <c r="K6460" s="11">
        <v>2833.3333333333335</v>
      </c>
      <c r="U6460" s="1" t="s">
        <v>165</v>
      </c>
    </row>
    <row r="6461" spans="1:21" x14ac:dyDescent="0.2">
      <c r="A6461" s="1" t="s">
        <v>101</v>
      </c>
      <c r="B6461" s="5" t="s">
        <v>4</v>
      </c>
      <c r="C6461" s="5" t="s">
        <v>166</v>
      </c>
      <c r="D6461" s="1" t="str">
        <f>IF(AND(C6461&lt;&gt;"",IFERROR(VLOOKUP(CONCATENATE(B6461,C6461),[1]Localidades!E:E,1,FALSE), 1)=1),"MAL","")</f>
        <v/>
      </c>
      <c r="F6461" s="1" t="s">
        <v>175</v>
      </c>
      <c r="G6461" s="8">
        <v>41108</v>
      </c>
      <c r="I6461" s="1" t="s">
        <v>52</v>
      </c>
      <c r="J6461" s="1" t="str">
        <f>IF(AND(I6461&lt;&gt;"",IFERROR(VLOOKUP(I6461,[2]Productos!E:E,1,FALSE), 1)=1),"MAL","")</f>
        <v/>
      </c>
      <c r="K6461" s="11">
        <v>3156.6666666666665</v>
      </c>
      <c r="U6461" s="1" t="s">
        <v>162</v>
      </c>
    </row>
    <row r="6462" spans="1:21" x14ac:dyDescent="0.2">
      <c r="A6462" s="1" t="s">
        <v>101</v>
      </c>
      <c r="B6462" s="5" t="s">
        <v>4</v>
      </c>
      <c r="C6462" s="5" t="s">
        <v>166</v>
      </c>
      <c r="D6462" s="1" t="str">
        <f>IF(AND(C6462&lt;&gt;"",IFERROR(VLOOKUP(CONCATENATE(B6462,C6462),[1]Localidades!E:E,1,FALSE), 1)=1),"MAL","")</f>
        <v/>
      </c>
      <c r="F6462" s="1" t="s">
        <v>227</v>
      </c>
      <c r="G6462" s="8">
        <v>40723</v>
      </c>
      <c r="I6462" s="1" t="s">
        <v>52</v>
      </c>
      <c r="J6462" s="1" t="str">
        <f>IF(AND(I6462&lt;&gt;"",IFERROR(VLOOKUP(I6462,[2]Productos!E:E,1,FALSE), 1)=1),"MAL","")</f>
        <v/>
      </c>
      <c r="K6462" s="11">
        <v>4866.666666666667</v>
      </c>
      <c r="U6462" s="1" t="s">
        <v>162</v>
      </c>
    </row>
    <row r="6463" spans="1:21" x14ac:dyDescent="0.2">
      <c r="A6463" s="1" t="s">
        <v>101</v>
      </c>
      <c r="B6463" s="5" t="s">
        <v>4</v>
      </c>
      <c r="C6463" s="5" t="s">
        <v>166</v>
      </c>
      <c r="D6463" s="1" t="str">
        <f>IF(AND(C6463&lt;&gt;"",IFERROR(VLOOKUP(CONCATENATE(B6463,C6463),[1]Localidades!E:E,1,FALSE), 1)=1),"MAL","")</f>
        <v/>
      </c>
      <c r="F6463" s="1" t="s">
        <v>227</v>
      </c>
      <c r="G6463" s="8">
        <v>40723</v>
      </c>
      <c r="I6463" s="1" t="s">
        <v>52</v>
      </c>
      <c r="J6463" s="1" t="str">
        <f>IF(AND(I6463&lt;&gt;"",IFERROR(VLOOKUP(I6463,[2]Productos!E:E,1,FALSE), 1)=1),"MAL","")</f>
        <v/>
      </c>
      <c r="K6463" s="11">
        <v>4500</v>
      </c>
      <c r="U6463" s="1" t="s">
        <v>165</v>
      </c>
    </row>
    <row r="6464" spans="1:21" ht="15" customHeight="1" x14ac:dyDescent="0.2">
      <c r="A6464" s="1" t="s">
        <v>101</v>
      </c>
      <c r="B6464" s="5" t="s">
        <v>4</v>
      </c>
      <c r="C6464" s="5" t="s">
        <v>166</v>
      </c>
      <c r="D6464" s="1" t="str">
        <f>IF(AND(C6464&lt;&gt;"",IFERROR(VLOOKUP(CONCATENATE(B6464,C6464),[1]Localidades!E:E,1,FALSE), 1)=1),"MAL","")</f>
        <v/>
      </c>
      <c r="F6464" s="1" t="s">
        <v>227</v>
      </c>
      <c r="G6464" s="8">
        <v>40735</v>
      </c>
      <c r="I6464" s="1" t="s">
        <v>52</v>
      </c>
      <c r="J6464" s="1" t="str">
        <f>IF(AND(I6464&lt;&gt;"",IFERROR(VLOOKUP(I6464,[2]Productos!E:E,1,FALSE), 1)=1),"MAL","")</f>
        <v/>
      </c>
      <c r="K6464" s="11">
        <v>5300</v>
      </c>
      <c r="U6464" s="1" t="s">
        <v>162</v>
      </c>
    </row>
    <row r="6465" spans="1:21" ht="15" customHeight="1" x14ac:dyDescent="0.2">
      <c r="A6465" s="1" t="s">
        <v>101</v>
      </c>
      <c r="B6465" s="5" t="s">
        <v>4</v>
      </c>
      <c r="C6465" s="5" t="s">
        <v>166</v>
      </c>
      <c r="D6465" s="1" t="str">
        <f>IF(AND(C6465&lt;&gt;"",IFERROR(VLOOKUP(CONCATENATE(B6465,C6465),[1]Localidades!E:E,1,FALSE), 1)=1),"MAL","")</f>
        <v/>
      </c>
      <c r="F6465" s="1" t="s">
        <v>175</v>
      </c>
      <c r="I6465" s="1" t="s">
        <v>52</v>
      </c>
      <c r="J6465" s="1" t="str">
        <f>IF(AND(I6465&lt;&gt;"",IFERROR(VLOOKUP(I6465,[2]Productos!E:E,1,FALSE), 1)=1),"MAL","")</f>
        <v/>
      </c>
      <c r="K6465" s="11">
        <v>3696.6666666666665</v>
      </c>
      <c r="U6465" s="1" t="s">
        <v>162</v>
      </c>
    </row>
    <row r="6466" spans="1:21" x14ac:dyDescent="0.2">
      <c r="A6466" s="1" t="s">
        <v>101</v>
      </c>
      <c r="B6466" s="5" t="s">
        <v>4</v>
      </c>
      <c r="C6466" s="5" t="s">
        <v>209</v>
      </c>
      <c r="D6466" s="1" t="str">
        <f>IF(AND(C6466&lt;&gt;"",IFERROR(VLOOKUP(CONCATENATE(B6466,C6466),[1]Localidades!E:E,1,FALSE), 1)=1),"MAL","")</f>
        <v/>
      </c>
      <c r="F6466" s="1" t="s">
        <v>73</v>
      </c>
      <c r="G6466" s="8">
        <v>40366</v>
      </c>
      <c r="I6466" s="1" t="s">
        <v>152</v>
      </c>
      <c r="J6466" s="1" t="str">
        <f>IF(AND(I6466&lt;&gt;"",IFERROR(VLOOKUP(I6466,[2]Productos!E:E,1,FALSE), 1)=1),"MAL","")</f>
        <v/>
      </c>
      <c r="K6466" s="11">
        <v>4997.7190000000001</v>
      </c>
      <c r="U6466" s="1" t="s">
        <v>97</v>
      </c>
    </row>
    <row r="6467" spans="1:21" x14ac:dyDescent="0.2">
      <c r="A6467" s="1" t="s">
        <v>101</v>
      </c>
      <c r="B6467" s="5" t="s">
        <v>4</v>
      </c>
      <c r="C6467" s="5" t="s">
        <v>209</v>
      </c>
      <c r="D6467" s="1" t="str">
        <f>IF(AND(C6467&lt;&gt;"",IFERROR(VLOOKUP(CONCATENATE(B6467,C6467),[1]Localidades!E:E,1,FALSE), 1)=1),"MAL","")</f>
        <v/>
      </c>
      <c r="F6467" s="1" t="s">
        <v>73</v>
      </c>
      <c r="G6467" s="8">
        <v>40366</v>
      </c>
      <c r="I6467" s="1" t="s">
        <v>152</v>
      </c>
      <c r="J6467" s="1" t="str">
        <f>IF(AND(I6467&lt;&gt;"",IFERROR(VLOOKUP(I6467,[2]Productos!E:E,1,FALSE), 1)=1),"MAL","")</f>
        <v/>
      </c>
      <c r="K6467" s="11">
        <v>5495.347999999999</v>
      </c>
      <c r="U6467" s="1" t="s">
        <v>159</v>
      </c>
    </row>
    <row r="6468" spans="1:21" x14ac:dyDescent="0.2">
      <c r="A6468" s="1" t="s">
        <v>101</v>
      </c>
      <c r="B6468" s="5" t="s">
        <v>4</v>
      </c>
      <c r="C6468" s="5" t="s">
        <v>209</v>
      </c>
      <c r="D6468" s="1" t="str">
        <f>IF(AND(C6468&lt;&gt;"",IFERROR(VLOOKUP(CONCATENATE(B6468,C6468),[1]Localidades!E:E,1,FALSE), 1)=1),"MAL","")</f>
        <v/>
      </c>
      <c r="F6468" s="1" t="s">
        <v>73</v>
      </c>
      <c r="G6468" s="8">
        <v>40394</v>
      </c>
      <c r="I6468" s="1" t="s">
        <v>152</v>
      </c>
      <c r="J6468" s="1" t="str">
        <f>IF(AND(I6468&lt;&gt;"",IFERROR(VLOOKUP(I6468,[2]Productos!E:E,1,FALSE), 1)=1),"MAL","")</f>
        <v/>
      </c>
      <c r="K6468" s="11">
        <v>4323.8959999999997</v>
      </c>
      <c r="U6468" s="1" t="s">
        <v>150</v>
      </c>
    </row>
    <row r="6469" spans="1:21" x14ac:dyDescent="0.2">
      <c r="A6469" s="1" t="s">
        <v>101</v>
      </c>
      <c r="B6469" s="5" t="s">
        <v>4</v>
      </c>
      <c r="C6469" s="5" t="s">
        <v>209</v>
      </c>
      <c r="D6469" s="1" t="str">
        <f>IF(AND(C6469&lt;&gt;"",IFERROR(VLOOKUP(CONCATENATE(B6469,C6469),[1]Localidades!E:E,1,FALSE), 1)=1),"MAL","")</f>
        <v/>
      </c>
      <c r="F6469" s="1" t="s">
        <v>73</v>
      </c>
      <c r="G6469" s="8">
        <v>40394</v>
      </c>
      <c r="I6469" s="1" t="s">
        <v>152</v>
      </c>
      <c r="J6469" s="1" t="str">
        <f>IF(AND(I6469&lt;&gt;"",IFERROR(VLOOKUP(I6469,[2]Productos!E:E,1,FALSE), 1)=1),"MAL","")</f>
        <v/>
      </c>
      <c r="K6469" s="11">
        <v>4331.0389999999998</v>
      </c>
      <c r="U6469" s="1" t="s">
        <v>159</v>
      </c>
    </row>
    <row r="6470" spans="1:21" x14ac:dyDescent="0.2">
      <c r="A6470" s="1" t="s">
        <v>101</v>
      </c>
      <c r="B6470" s="5" t="s">
        <v>4</v>
      </c>
      <c r="C6470" s="5" t="s">
        <v>209</v>
      </c>
      <c r="D6470" s="1" t="str">
        <f>IF(AND(C6470&lt;&gt;"",IFERROR(VLOOKUP(CONCATENATE(B6470,C6470),[1]Localidades!E:E,1,FALSE), 1)=1),"MAL","")</f>
        <v/>
      </c>
      <c r="F6470" s="1" t="s">
        <v>175</v>
      </c>
      <c r="G6470" s="8">
        <v>41081</v>
      </c>
      <c r="I6470" s="1" t="s">
        <v>152</v>
      </c>
      <c r="J6470" s="1" t="str">
        <f>IF(AND(I6470&lt;&gt;"",IFERROR(VLOOKUP(I6470,[2]Productos!E:E,1,FALSE), 1)=1),"MAL","")</f>
        <v/>
      </c>
      <c r="K6470" s="11">
        <v>2935.7729999999997</v>
      </c>
      <c r="U6470" s="1" t="s">
        <v>162</v>
      </c>
    </row>
    <row r="6471" spans="1:21" x14ac:dyDescent="0.2">
      <c r="A6471" s="1" t="s">
        <v>101</v>
      </c>
      <c r="B6471" s="5" t="s">
        <v>4</v>
      </c>
      <c r="C6471" s="5" t="s">
        <v>209</v>
      </c>
      <c r="D6471" s="1" t="str">
        <f>IF(AND(C6471&lt;&gt;"",IFERROR(VLOOKUP(CONCATENATE(B6471,C6471),[1]Localidades!E:E,1,FALSE), 1)=1),"MAL","")</f>
        <v/>
      </c>
      <c r="F6471" s="1" t="s">
        <v>175</v>
      </c>
      <c r="G6471" s="8">
        <v>41081</v>
      </c>
      <c r="I6471" s="1" t="s">
        <v>152</v>
      </c>
      <c r="J6471" s="1" t="str">
        <f>IF(AND(I6471&lt;&gt;"",IFERROR(VLOOKUP(I6471,[2]Productos!E:E,1,FALSE), 1)=1),"MAL","")</f>
        <v/>
      </c>
      <c r="K6471" s="11">
        <v>3088.1569999999997</v>
      </c>
      <c r="U6471" s="1" t="s">
        <v>165</v>
      </c>
    </row>
    <row r="6472" spans="1:21" x14ac:dyDescent="0.2">
      <c r="A6472" s="1" t="s">
        <v>101</v>
      </c>
      <c r="B6472" s="5" t="s">
        <v>4</v>
      </c>
      <c r="C6472" s="5" t="s">
        <v>209</v>
      </c>
      <c r="D6472" s="1" t="str">
        <f>IF(AND(C6472&lt;&gt;"",IFERROR(VLOOKUP(CONCATENATE(B6472,C6472),[1]Localidades!E:E,1,FALSE), 1)=1),"MAL","")</f>
        <v/>
      </c>
      <c r="F6472" s="1" t="s">
        <v>227</v>
      </c>
      <c r="G6472" s="8">
        <v>40730</v>
      </c>
      <c r="I6472" s="1" t="s">
        <v>52</v>
      </c>
      <c r="J6472" s="1" t="str">
        <f>IF(AND(I6472&lt;&gt;"",IFERROR(VLOOKUP(I6472,[2]Productos!E:E,1,FALSE), 1)=1),"MAL","")</f>
        <v/>
      </c>
      <c r="K6472" s="11">
        <v>4633.8599999999997</v>
      </c>
      <c r="U6472" s="1" t="s">
        <v>162</v>
      </c>
    </row>
    <row r="6473" spans="1:21" x14ac:dyDescent="0.2">
      <c r="A6473" s="1" t="s">
        <v>101</v>
      </c>
      <c r="B6473" s="5" t="s">
        <v>4</v>
      </c>
      <c r="C6473" s="5" t="s">
        <v>209</v>
      </c>
      <c r="D6473" s="1" t="str">
        <f>IF(AND(C6473&lt;&gt;"",IFERROR(VLOOKUP(CONCATENATE(B6473,C6473),[1]Localidades!E:E,1,FALSE), 1)=1),"MAL","")</f>
        <v/>
      </c>
      <c r="F6473" s="1" t="s">
        <v>227</v>
      </c>
      <c r="G6473" s="8">
        <v>40730</v>
      </c>
      <c r="I6473" s="1" t="s">
        <v>52</v>
      </c>
      <c r="J6473" s="1" t="str">
        <f>IF(AND(I6473&lt;&gt;"",IFERROR(VLOOKUP(I6473,[2]Productos!E:E,1,FALSE), 1)=1),"MAL","")</f>
        <v/>
      </c>
      <c r="K6473" s="11">
        <v>5005.1400000000003</v>
      </c>
      <c r="U6473" s="1" t="s">
        <v>165</v>
      </c>
    </row>
    <row r="6474" spans="1:21" x14ac:dyDescent="0.2">
      <c r="A6474" s="1" t="s">
        <v>101</v>
      </c>
      <c r="B6474" s="5" t="s">
        <v>4</v>
      </c>
      <c r="C6474" s="5" t="s">
        <v>209</v>
      </c>
      <c r="D6474" s="1" t="str">
        <f>IF(AND(C6474&lt;&gt;"",IFERROR(VLOOKUP(CONCATENATE(B6474,C6474),[1]Localidades!E:E,1,FALSE), 1)=1),"MAL","")</f>
        <v/>
      </c>
      <c r="F6474" s="1" t="s">
        <v>227</v>
      </c>
      <c r="G6474" s="8">
        <v>40753</v>
      </c>
      <c r="I6474" s="1" t="s">
        <v>52</v>
      </c>
      <c r="J6474" s="1" t="str">
        <f>IF(AND(I6474&lt;&gt;"",IFERROR(VLOOKUP(I6474,[2]Productos!E:E,1,FALSE), 1)=1),"MAL","")</f>
        <v/>
      </c>
      <c r="K6474" s="11">
        <v>4322.08</v>
      </c>
      <c r="U6474" s="1" t="s">
        <v>162</v>
      </c>
    </row>
    <row r="6475" spans="1:21" x14ac:dyDescent="0.2">
      <c r="A6475" s="1" t="s">
        <v>101</v>
      </c>
      <c r="B6475" s="5" t="s">
        <v>4</v>
      </c>
      <c r="C6475" s="5" t="s">
        <v>209</v>
      </c>
      <c r="D6475" s="1" t="str">
        <f>IF(AND(C6475&lt;&gt;"",IFERROR(VLOOKUP(CONCATENATE(B6475,C6475),[1]Localidades!E:E,1,FALSE), 1)=1),"MAL","")</f>
        <v/>
      </c>
      <c r="F6475" s="1" t="s">
        <v>227</v>
      </c>
      <c r="G6475" s="8">
        <v>40753</v>
      </c>
      <c r="I6475" s="1" t="s">
        <v>52</v>
      </c>
      <c r="J6475" s="1" t="str">
        <f>IF(AND(I6475&lt;&gt;"",IFERROR(VLOOKUP(I6475,[2]Productos!E:E,1,FALSE), 1)=1),"MAL","")</f>
        <v/>
      </c>
      <c r="K6475" s="11">
        <v>4272.1000000000004</v>
      </c>
      <c r="U6475" s="1" t="s">
        <v>165</v>
      </c>
    </row>
    <row r="6476" spans="1:21" x14ac:dyDescent="0.2">
      <c r="A6476" s="1" t="s">
        <v>101</v>
      </c>
      <c r="B6476" s="5" t="s">
        <v>4</v>
      </c>
      <c r="C6476" s="5" t="s">
        <v>261</v>
      </c>
      <c r="D6476" s="1" t="str">
        <f>IF(AND(C6476&lt;&gt;"",IFERROR(VLOOKUP(CONCATENATE(B6476,C6476),[1]Localidades!E:E,1,FALSE), 1)=1),"MAL","")</f>
        <v/>
      </c>
      <c r="F6476" s="1" t="s">
        <v>227</v>
      </c>
      <c r="G6476" s="8">
        <v>40711</v>
      </c>
      <c r="I6476" s="1" t="s">
        <v>52</v>
      </c>
      <c r="J6476" s="1" t="str">
        <f>IF(AND(I6476&lt;&gt;"",IFERROR(VLOOKUP(I6476,[2]Productos!E:E,1,FALSE), 1)=1),"MAL","")</f>
        <v/>
      </c>
      <c r="K6476" s="11">
        <v>4905.8982011544031</v>
      </c>
      <c r="U6476" s="1" t="s">
        <v>162</v>
      </c>
    </row>
    <row r="6477" spans="1:21" x14ac:dyDescent="0.2">
      <c r="A6477" s="1" t="s">
        <v>101</v>
      </c>
      <c r="B6477" s="5" t="s">
        <v>4</v>
      </c>
      <c r="C6477" s="5" t="s">
        <v>261</v>
      </c>
      <c r="D6477" s="1" t="str">
        <f>IF(AND(C6477&lt;&gt;"",IFERROR(VLOOKUP(CONCATENATE(B6477,C6477),[1]Localidades!E:E,1,FALSE), 1)=1),"MAL","")</f>
        <v/>
      </c>
      <c r="F6477" s="1" t="s">
        <v>227</v>
      </c>
      <c r="G6477" s="8">
        <v>40711</v>
      </c>
      <c r="I6477" s="1" t="s">
        <v>52</v>
      </c>
      <c r="J6477" s="1" t="str">
        <f>IF(AND(I6477&lt;&gt;"",IFERROR(VLOOKUP(I6477,[2]Productos!E:E,1,FALSE), 1)=1),"MAL","")</f>
        <v/>
      </c>
      <c r="K6477" s="11">
        <v>6227.2173801278104</v>
      </c>
      <c r="U6477" s="1" t="s">
        <v>165</v>
      </c>
    </row>
    <row r="6478" spans="1:21" x14ac:dyDescent="0.2">
      <c r="A6478" s="1" t="s">
        <v>101</v>
      </c>
      <c r="B6478" s="5" t="s">
        <v>4</v>
      </c>
      <c r="C6478" s="5" t="s">
        <v>261</v>
      </c>
      <c r="D6478" s="1" t="str">
        <f>IF(AND(C6478&lt;&gt;"",IFERROR(VLOOKUP(CONCATENATE(B6478,C6478),[1]Localidades!E:E,1,FALSE), 1)=1),"MAL","")</f>
        <v/>
      </c>
      <c r="F6478" s="1" t="s">
        <v>227</v>
      </c>
      <c r="G6478" s="8">
        <v>40711</v>
      </c>
      <c r="I6478" s="1" t="s">
        <v>52</v>
      </c>
      <c r="J6478" s="1" t="str">
        <f>IF(AND(I6478&lt;&gt;"",IFERROR(VLOOKUP(I6478,[2]Productos!E:E,1,FALSE), 1)=1),"MAL","")</f>
        <v/>
      </c>
      <c r="K6478" s="11">
        <v>6401.6799662337626</v>
      </c>
      <c r="U6478" s="1" t="s">
        <v>162</v>
      </c>
    </row>
    <row r="6479" spans="1:21" x14ac:dyDescent="0.2">
      <c r="A6479" s="1" t="s">
        <v>101</v>
      </c>
      <c r="B6479" s="5" t="s">
        <v>4</v>
      </c>
      <c r="C6479" s="5" t="s">
        <v>261</v>
      </c>
      <c r="D6479" s="1" t="str">
        <f>IF(AND(C6479&lt;&gt;"",IFERROR(VLOOKUP(CONCATENATE(B6479,C6479),[1]Localidades!E:E,1,FALSE), 1)=1),"MAL","")</f>
        <v/>
      </c>
      <c r="F6479" s="1" t="s">
        <v>227</v>
      </c>
      <c r="G6479" s="8">
        <v>40711</v>
      </c>
      <c r="I6479" s="1" t="s">
        <v>52</v>
      </c>
      <c r="J6479" s="1" t="str">
        <f>IF(AND(I6479&lt;&gt;"",IFERROR(VLOOKUP(I6479,[2]Productos!E:E,1,FALSE), 1)=1),"MAL","")</f>
        <v/>
      </c>
      <c r="K6479" s="11">
        <v>6584.1905902288199</v>
      </c>
      <c r="U6479" s="1" t="s">
        <v>165</v>
      </c>
    </row>
    <row r="6480" spans="1:21" x14ac:dyDescent="0.2">
      <c r="A6480" s="1" t="s">
        <v>101</v>
      </c>
      <c r="B6480" s="5" t="s">
        <v>269</v>
      </c>
      <c r="C6480" s="5" t="s">
        <v>180</v>
      </c>
      <c r="D6480" s="1" t="str">
        <f>IF(AND(C6480&lt;&gt;"",IFERROR(VLOOKUP(CONCATENATE(B6480,C6480),[1]Localidades!E:E,1,FALSE), 1)=1),"MAL","")</f>
        <v>MAL</v>
      </c>
      <c r="F6480" s="1" t="s">
        <v>73</v>
      </c>
      <c r="G6480" s="8">
        <v>40386</v>
      </c>
      <c r="I6480" s="1" t="s">
        <v>52</v>
      </c>
      <c r="J6480" s="1" t="str">
        <f>IF(AND(I6480&lt;&gt;"",IFERROR(VLOOKUP(I6480,[2]Productos!E:E,1,FALSE), 1)=1),"MAL","")</f>
        <v/>
      </c>
      <c r="K6480" s="11">
        <v>5303.333333333333</v>
      </c>
      <c r="U6480" s="1" t="s">
        <v>162</v>
      </c>
    </row>
    <row r="6481" spans="1:21" x14ac:dyDescent="0.2">
      <c r="A6481" s="1" t="s">
        <v>101</v>
      </c>
      <c r="B6481" s="5" t="s">
        <v>269</v>
      </c>
      <c r="C6481" s="5" t="s">
        <v>180</v>
      </c>
      <c r="D6481" s="1" t="str">
        <f>IF(AND(C6481&lt;&gt;"",IFERROR(VLOOKUP(CONCATENATE(B6481,C6481),[1]Localidades!E:E,1,FALSE), 1)=1),"MAL","")</f>
        <v>MAL</v>
      </c>
      <c r="F6481" s="1" t="s">
        <v>73</v>
      </c>
      <c r="G6481" s="8">
        <v>40386</v>
      </c>
      <c r="I6481" s="1" t="s">
        <v>52</v>
      </c>
      <c r="J6481" s="1" t="str">
        <f>IF(AND(I6481&lt;&gt;"",IFERROR(VLOOKUP(I6481,[2]Productos!E:E,1,FALSE), 1)=1),"MAL","")</f>
        <v/>
      </c>
      <c r="K6481" s="11">
        <v>5890</v>
      </c>
      <c r="U6481" s="1" t="s">
        <v>165</v>
      </c>
    </row>
    <row r="6482" spans="1:21" x14ac:dyDescent="0.2">
      <c r="A6482" s="1" t="s">
        <v>101</v>
      </c>
      <c r="B6482" s="5" t="s">
        <v>269</v>
      </c>
      <c r="C6482" s="5" t="s">
        <v>180</v>
      </c>
      <c r="D6482" s="1" t="str">
        <f>IF(AND(C6482&lt;&gt;"",IFERROR(VLOOKUP(CONCATENATE(B6482,C6482),[1]Localidades!E:E,1,FALSE), 1)=1),"MAL","")</f>
        <v>MAL</v>
      </c>
      <c r="F6482" s="1" t="s">
        <v>73</v>
      </c>
      <c r="G6482" s="8">
        <v>40399</v>
      </c>
      <c r="I6482" s="1" t="s">
        <v>52</v>
      </c>
      <c r="J6482" s="1" t="str">
        <f>IF(AND(I6482&lt;&gt;"",IFERROR(VLOOKUP(I6482,[2]Productos!E:E,1,FALSE), 1)=1),"MAL","")</f>
        <v/>
      </c>
      <c r="K6482" s="11">
        <v>5226.666666666667</v>
      </c>
      <c r="U6482" s="1" t="s">
        <v>162</v>
      </c>
    </row>
    <row r="6483" spans="1:21" x14ac:dyDescent="0.2">
      <c r="A6483" s="1" t="s">
        <v>101</v>
      </c>
      <c r="B6483" s="5" t="s">
        <v>269</v>
      </c>
      <c r="C6483" s="5" t="s">
        <v>180</v>
      </c>
      <c r="D6483" s="1" t="str">
        <f>IF(AND(C6483&lt;&gt;"",IFERROR(VLOOKUP(CONCATENATE(B6483,C6483),[1]Localidades!E:E,1,FALSE), 1)=1),"MAL","")</f>
        <v>MAL</v>
      </c>
      <c r="F6483" s="1" t="s">
        <v>73</v>
      </c>
      <c r="G6483" s="8">
        <v>40399</v>
      </c>
      <c r="I6483" s="1" t="s">
        <v>52</v>
      </c>
      <c r="J6483" s="1" t="str">
        <f>IF(AND(I6483&lt;&gt;"",IFERROR(VLOOKUP(I6483,[2]Productos!E:E,1,FALSE), 1)=1),"MAL","")</f>
        <v/>
      </c>
      <c r="K6483" s="11">
        <v>5806.666666666667</v>
      </c>
      <c r="U6483" s="1" t="s">
        <v>165</v>
      </c>
    </row>
    <row r="6484" spans="1:21" x14ac:dyDescent="0.2">
      <c r="A6484" s="1" t="s">
        <v>101</v>
      </c>
      <c r="B6484" s="5" t="s">
        <v>163</v>
      </c>
      <c r="C6484" s="5" t="s">
        <v>274</v>
      </c>
      <c r="D6484" s="1" t="str">
        <f>IF(AND(C6484&lt;&gt;"",IFERROR(VLOOKUP(CONCATENATE(B6484,C6484),[1]Localidades!E:E,1,FALSE), 1)=1),"MAL","")</f>
        <v/>
      </c>
      <c r="F6484" s="1" t="s">
        <v>73</v>
      </c>
      <c r="G6484" s="8">
        <v>40344</v>
      </c>
      <c r="I6484" s="1" t="s">
        <v>52</v>
      </c>
      <c r="J6484" s="1" t="str">
        <f>IF(AND(I6484&lt;&gt;"",IFERROR(VLOOKUP(I6484,[2]Productos!E:E,1,FALSE), 1)=1),"MAL","")</f>
        <v/>
      </c>
      <c r="K6484" s="11">
        <v>4587.0039682539709</v>
      </c>
      <c r="U6484" s="1" t="s">
        <v>162</v>
      </c>
    </row>
    <row r="6485" spans="1:21" x14ac:dyDescent="0.2">
      <c r="A6485" s="1" t="s">
        <v>101</v>
      </c>
      <c r="B6485" s="5" t="s">
        <v>163</v>
      </c>
      <c r="C6485" s="5" t="s">
        <v>274</v>
      </c>
      <c r="D6485" s="1" t="str">
        <f>IF(AND(C6485&lt;&gt;"",IFERROR(VLOOKUP(CONCATENATE(B6485,C6485),[1]Localidades!E:E,1,FALSE), 1)=1),"MAL","")</f>
        <v/>
      </c>
      <c r="F6485" s="1" t="s">
        <v>73</v>
      </c>
      <c r="G6485" s="8">
        <v>40344</v>
      </c>
      <c r="I6485" s="1" t="s">
        <v>52</v>
      </c>
      <c r="J6485" s="1" t="str">
        <f>IF(AND(I6485&lt;&gt;"",IFERROR(VLOOKUP(I6485,[2]Productos!E:E,1,FALSE), 1)=1),"MAL","")</f>
        <v/>
      </c>
      <c r="K6485" s="11">
        <v>5052.3214285714266</v>
      </c>
      <c r="U6485" s="1" t="s">
        <v>165</v>
      </c>
    </row>
    <row r="6486" spans="1:21" x14ac:dyDescent="0.2">
      <c r="A6486" s="1" t="s">
        <v>101</v>
      </c>
      <c r="B6486" s="5" t="s">
        <v>163</v>
      </c>
      <c r="C6486" s="5" t="s">
        <v>274</v>
      </c>
      <c r="D6486" s="1" t="str">
        <f>IF(AND(C6486&lt;&gt;"",IFERROR(VLOOKUP(CONCATENATE(B6486,C6486),[1]Localidades!E:E,1,FALSE), 1)=1),"MAL","")</f>
        <v/>
      </c>
      <c r="E6486" s="1" t="s">
        <v>312</v>
      </c>
      <c r="F6486" s="1" t="s">
        <v>73</v>
      </c>
      <c r="G6486" s="8">
        <v>40351</v>
      </c>
      <c r="I6486" s="1" t="s">
        <v>52</v>
      </c>
      <c r="J6486" s="1" t="str">
        <f>IF(AND(I6486&lt;&gt;"",IFERROR(VLOOKUP(I6486,[2]Productos!E:E,1,FALSE), 1)=1),"MAL","")</f>
        <v/>
      </c>
      <c r="K6486" s="11">
        <v>7004.1777260425033</v>
      </c>
      <c r="U6486" s="1" t="s">
        <v>165</v>
      </c>
    </row>
    <row r="6487" spans="1:21" x14ac:dyDescent="0.2">
      <c r="A6487" s="1" t="s">
        <v>101</v>
      </c>
      <c r="B6487" s="5" t="s">
        <v>163</v>
      </c>
      <c r="C6487" s="5" t="s">
        <v>274</v>
      </c>
      <c r="D6487" s="1" t="str">
        <f>IF(AND(C6487&lt;&gt;"",IFERROR(VLOOKUP(CONCATENATE(B6487,C6487),[1]Localidades!E:E,1,FALSE), 1)=1),"MAL","")</f>
        <v/>
      </c>
      <c r="F6487" s="1" t="s">
        <v>227</v>
      </c>
      <c r="G6487" s="8">
        <v>40736</v>
      </c>
      <c r="I6487" s="1" t="s">
        <v>52</v>
      </c>
      <c r="J6487" s="1" t="str">
        <f>IF(AND(I6487&lt;&gt;"",IFERROR(VLOOKUP(I6487,[2]Productos!E:E,1,FALSE), 1)=1),"MAL","")</f>
        <v/>
      </c>
      <c r="K6487" s="11">
        <v>5840.9767441860467</v>
      </c>
      <c r="U6487" s="1" t="s">
        <v>165</v>
      </c>
    </row>
    <row r="6488" spans="1:21" x14ac:dyDescent="0.2">
      <c r="A6488" s="1" t="s">
        <v>101</v>
      </c>
      <c r="B6488" s="5" t="s">
        <v>163</v>
      </c>
      <c r="C6488" s="5" t="s">
        <v>274</v>
      </c>
      <c r="D6488" s="1" t="str">
        <f>IF(AND(C6488&lt;&gt;"",IFERROR(VLOOKUP(CONCATENATE(B6488,C6488),[1]Localidades!E:E,1,FALSE), 1)=1),"MAL","")</f>
        <v/>
      </c>
      <c r="E6488" s="1" t="s">
        <v>314</v>
      </c>
      <c r="F6488" s="1" t="s">
        <v>227</v>
      </c>
      <c r="G6488" s="8">
        <v>40722</v>
      </c>
      <c r="I6488" s="1" t="s">
        <v>52</v>
      </c>
      <c r="J6488" s="1" t="str">
        <f>IF(AND(I6488&lt;&gt;"",IFERROR(VLOOKUP(I6488,[2]Productos!E:E,1,FALSE), 1)=1),"MAL","")</f>
        <v/>
      </c>
      <c r="K6488" s="11">
        <v>3352.8837209302328</v>
      </c>
      <c r="U6488" s="1" t="s">
        <v>162</v>
      </c>
    </row>
    <row r="6489" spans="1:21" x14ac:dyDescent="0.2">
      <c r="A6489" s="1" t="s">
        <v>101</v>
      </c>
      <c r="B6489" s="5" t="s">
        <v>163</v>
      </c>
      <c r="C6489" s="5" t="s">
        <v>20</v>
      </c>
      <c r="D6489" s="1" t="str">
        <f>IF(AND(C6489&lt;&gt;"",IFERROR(VLOOKUP(CONCATENATE(B6489,C6489),[1]Localidades!E:E,1,FALSE), 1)=1),"MAL","")</f>
        <v>MAL</v>
      </c>
      <c r="E6489" s="1" t="s">
        <v>312</v>
      </c>
      <c r="F6489" s="1" t="s">
        <v>175</v>
      </c>
      <c r="G6489" s="8">
        <v>41088</v>
      </c>
      <c r="I6489" s="1" t="s">
        <v>52</v>
      </c>
      <c r="J6489" s="1" t="str">
        <f>IF(AND(I6489&lt;&gt;"",IFERROR(VLOOKUP(I6489,[2]Productos!E:E,1,FALSE), 1)=1),"MAL","")</f>
        <v/>
      </c>
      <c r="K6489" s="11">
        <v>4096</v>
      </c>
      <c r="U6489" s="1" t="s">
        <v>165</v>
      </c>
    </row>
    <row r="6490" spans="1:21" x14ac:dyDescent="0.2">
      <c r="A6490" s="1" t="s">
        <v>101</v>
      </c>
      <c r="B6490" s="5" t="s">
        <v>163</v>
      </c>
      <c r="C6490" s="5" t="s">
        <v>20</v>
      </c>
      <c r="D6490" s="1" t="str">
        <f>IF(AND(C6490&lt;&gt;"",IFERROR(VLOOKUP(CONCATENATE(B6490,C6490),[1]Localidades!E:E,1,FALSE), 1)=1),"MAL","")</f>
        <v>MAL</v>
      </c>
      <c r="F6490" s="1" t="s">
        <v>73</v>
      </c>
      <c r="G6490" s="8">
        <v>40353</v>
      </c>
      <c r="I6490" s="1" t="s">
        <v>52</v>
      </c>
      <c r="J6490" s="1" t="str">
        <f>IF(AND(I6490&lt;&gt;"",IFERROR(VLOOKUP(I6490,[2]Productos!E:E,1,FALSE), 1)=1),"MAL","")</f>
        <v/>
      </c>
      <c r="K6490" s="11">
        <v>5722</v>
      </c>
      <c r="U6490" s="1" t="s">
        <v>150</v>
      </c>
    </row>
    <row r="6491" spans="1:21" x14ac:dyDescent="0.2">
      <c r="A6491" s="1" t="s">
        <v>101</v>
      </c>
      <c r="B6491" s="5" t="s">
        <v>163</v>
      </c>
      <c r="C6491" s="5" t="s">
        <v>20</v>
      </c>
      <c r="D6491" s="1" t="str">
        <f>IF(AND(C6491&lt;&gt;"",IFERROR(VLOOKUP(CONCATENATE(B6491,C6491),[1]Localidades!E:E,1,FALSE), 1)=1),"MAL","")</f>
        <v>MAL</v>
      </c>
      <c r="F6491" s="1" t="s">
        <v>73</v>
      </c>
      <c r="G6491" s="8">
        <v>40353</v>
      </c>
      <c r="I6491" s="1" t="s">
        <v>52</v>
      </c>
      <c r="J6491" s="1" t="str">
        <f>IF(AND(I6491&lt;&gt;"",IFERROR(VLOOKUP(I6491,[2]Productos!E:E,1,FALSE), 1)=1),"MAL","")</f>
        <v/>
      </c>
      <c r="K6491" s="11">
        <v>5796</v>
      </c>
      <c r="U6491" s="1" t="s">
        <v>159</v>
      </c>
    </row>
    <row r="6492" spans="1:21" x14ac:dyDescent="0.2">
      <c r="A6492" s="1" t="s">
        <v>101</v>
      </c>
      <c r="B6492" s="5" t="s">
        <v>163</v>
      </c>
      <c r="C6492" s="5" t="s">
        <v>20</v>
      </c>
      <c r="D6492" s="1" t="str">
        <f>IF(AND(C6492&lt;&gt;"",IFERROR(VLOOKUP(CONCATENATE(B6492,C6492),[1]Localidades!E:E,1,FALSE), 1)=1),"MAL","")</f>
        <v>MAL</v>
      </c>
      <c r="F6492" s="1" t="s">
        <v>73</v>
      </c>
      <c r="G6492" s="8">
        <v>40372</v>
      </c>
      <c r="I6492" s="1" t="s">
        <v>52</v>
      </c>
      <c r="J6492" s="1" t="str">
        <f>IF(AND(I6492&lt;&gt;"",IFERROR(VLOOKUP(I6492,[2]Productos!E:E,1,FALSE), 1)=1),"MAL","")</f>
        <v/>
      </c>
      <c r="K6492" s="11">
        <v>4850</v>
      </c>
      <c r="U6492" s="1" t="s">
        <v>150</v>
      </c>
    </row>
    <row r="6493" spans="1:21" x14ac:dyDescent="0.2">
      <c r="A6493" s="1" t="s">
        <v>101</v>
      </c>
      <c r="B6493" s="5" t="s">
        <v>163</v>
      </c>
      <c r="C6493" s="5" t="s">
        <v>20</v>
      </c>
      <c r="D6493" s="1" t="str">
        <f>IF(AND(C6493&lt;&gt;"",IFERROR(VLOOKUP(CONCATENATE(B6493,C6493),[1]Localidades!E:E,1,FALSE), 1)=1),"MAL","")</f>
        <v>MAL</v>
      </c>
      <c r="F6493" s="1" t="s">
        <v>175</v>
      </c>
      <c r="G6493" s="8">
        <v>41082</v>
      </c>
      <c r="I6493" s="1" t="s">
        <v>52</v>
      </c>
      <c r="J6493" s="1" t="str">
        <f>IF(AND(I6493&lt;&gt;"",IFERROR(VLOOKUP(I6493,[2]Productos!E:E,1,FALSE), 1)=1),"MAL","")</f>
        <v/>
      </c>
      <c r="K6493" s="11">
        <v>3028.6666666666665</v>
      </c>
      <c r="U6493" s="1" t="s">
        <v>162</v>
      </c>
    </row>
    <row r="6494" spans="1:21" x14ac:dyDescent="0.2">
      <c r="A6494" s="1" t="s">
        <v>101</v>
      </c>
      <c r="B6494" s="5" t="s">
        <v>163</v>
      </c>
      <c r="C6494" s="5" t="s">
        <v>20</v>
      </c>
      <c r="D6494" s="1" t="str">
        <f>IF(AND(C6494&lt;&gt;"",IFERROR(VLOOKUP(CONCATENATE(B6494,C6494),[1]Localidades!E:E,1,FALSE), 1)=1),"MAL","")</f>
        <v>MAL</v>
      </c>
      <c r="F6494" s="1" t="s">
        <v>175</v>
      </c>
      <c r="G6494" s="8">
        <v>41082</v>
      </c>
      <c r="I6494" s="1" t="s">
        <v>52</v>
      </c>
      <c r="J6494" s="1" t="str">
        <f>IF(AND(I6494&lt;&gt;"",IFERROR(VLOOKUP(I6494,[2]Productos!E:E,1,FALSE), 1)=1),"MAL","")</f>
        <v/>
      </c>
      <c r="K6494" s="11">
        <v>3093</v>
      </c>
      <c r="U6494" s="1" t="s">
        <v>165</v>
      </c>
    </row>
    <row r="6495" spans="1:21" x14ac:dyDescent="0.2">
      <c r="A6495" s="1" t="s">
        <v>101</v>
      </c>
      <c r="B6495" s="5" t="s">
        <v>163</v>
      </c>
      <c r="C6495" s="5" t="s">
        <v>20</v>
      </c>
      <c r="D6495" s="1" t="str">
        <f>IF(AND(C6495&lt;&gt;"",IFERROR(VLOOKUP(CONCATENATE(B6495,C6495),[1]Localidades!E:E,1,FALSE), 1)=1),"MAL","")</f>
        <v>MAL</v>
      </c>
      <c r="F6495" s="1" t="s">
        <v>175</v>
      </c>
      <c r="G6495" s="8">
        <v>41100</v>
      </c>
      <c r="I6495" s="1" t="s">
        <v>52</v>
      </c>
      <c r="J6495" s="1" t="str">
        <f>IF(AND(I6495&lt;&gt;"",IFERROR(VLOOKUP(I6495,[2]Productos!E:E,1,FALSE), 1)=1),"MAL","")</f>
        <v/>
      </c>
      <c r="K6495" s="11">
        <v>2934.6666666666665</v>
      </c>
      <c r="U6495" s="1" t="s">
        <v>162</v>
      </c>
    </row>
    <row r="6496" spans="1:21" x14ac:dyDescent="0.2">
      <c r="A6496" s="1" t="s">
        <v>101</v>
      </c>
      <c r="B6496" s="5" t="s">
        <v>163</v>
      </c>
      <c r="C6496" s="5" t="s">
        <v>20</v>
      </c>
      <c r="D6496" s="1" t="str">
        <f>IF(AND(C6496&lt;&gt;"",IFERROR(VLOOKUP(CONCATENATE(B6496,C6496),[1]Localidades!E:E,1,FALSE), 1)=1),"MAL","")</f>
        <v>MAL</v>
      </c>
      <c r="F6496" s="1" t="s">
        <v>227</v>
      </c>
      <c r="G6496" s="8">
        <v>40721</v>
      </c>
      <c r="I6496" s="1" t="s">
        <v>52</v>
      </c>
      <c r="J6496" s="1" t="str">
        <f>IF(AND(I6496&lt;&gt;"",IFERROR(VLOOKUP(I6496,[2]Productos!E:E,1,FALSE), 1)=1),"MAL","")</f>
        <v/>
      </c>
      <c r="K6496" s="11">
        <v>4530</v>
      </c>
      <c r="U6496" s="1" t="s">
        <v>162</v>
      </c>
    </row>
    <row r="6497" spans="1:21" x14ac:dyDescent="0.2">
      <c r="A6497" s="1" t="s">
        <v>101</v>
      </c>
      <c r="B6497" s="5" t="s">
        <v>163</v>
      </c>
      <c r="C6497" s="5" t="s">
        <v>20</v>
      </c>
      <c r="D6497" s="1" t="str">
        <f>IF(AND(C6497&lt;&gt;"",IFERROR(VLOOKUP(CONCATENATE(B6497,C6497),[1]Localidades!E:E,1,FALSE), 1)=1),"MAL","")</f>
        <v>MAL</v>
      </c>
      <c r="F6497" s="1" t="s">
        <v>227</v>
      </c>
      <c r="G6497" s="8">
        <v>40725</v>
      </c>
      <c r="I6497" s="1" t="s">
        <v>52</v>
      </c>
      <c r="J6497" s="1" t="str">
        <f>IF(AND(I6497&lt;&gt;"",IFERROR(VLOOKUP(I6497,[2]Productos!E:E,1,FALSE), 1)=1),"MAL","")</f>
        <v/>
      </c>
      <c r="K6497" s="11">
        <v>5666.666666666667</v>
      </c>
      <c r="U6497" s="1" t="s">
        <v>162</v>
      </c>
    </row>
    <row r="6498" spans="1:21" x14ac:dyDescent="0.2">
      <c r="A6498" s="1" t="s">
        <v>101</v>
      </c>
      <c r="B6498" s="5" t="s">
        <v>163</v>
      </c>
      <c r="C6498" s="5" t="s">
        <v>316</v>
      </c>
      <c r="D6498" s="1" t="str">
        <f>IF(AND(C6498&lt;&gt;"",IFERROR(VLOOKUP(CONCATENATE(B6498,C6498),[1]Localidades!E:E,1,FALSE), 1)=1),"MAL","")</f>
        <v/>
      </c>
      <c r="F6498" s="1" t="s">
        <v>73</v>
      </c>
      <c r="G6498" s="8">
        <v>40354</v>
      </c>
      <c r="I6498" s="1" t="s">
        <v>52</v>
      </c>
      <c r="J6498" s="1" t="str">
        <f>IF(AND(I6498&lt;&gt;"",IFERROR(VLOOKUP(I6498,[2]Productos!E:E,1,FALSE), 1)=1),"MAL","")</f>
        <v/>
      </c>
      <c r="K6498" s="11">
        <v>3493.3333333333335</v>
      </c>
      <c r="U6498" s="1" t="s">
        <v>162</v>
      </c>
    </row>
    <row r="6499" spans="1:21" x14ac:dyDescent="0.2">
      <c r="A6499" s="1" t="s">
        <v>101</v>
      </c>
      <c r="B6499" s="5" t="s">
        <v>264</v>
      </c>
      <c r="C6499" s="5" t="s">
        <v>265</v>
      </c>
      <c r="D6499" s="1" t="str">
        <f>IF(AND(C6499&lt;&gt;"",IFERROR(VLOOKUP(CONCATENATE(B6499,C6499),[1]Localidades!E:E,1,FALSE), 1)=1),"MAL","")</f>
        <v/>
      </c>
      <c r="F6499" s="1" t="s">
        <v>227</v>
      </c>
      <c r="G6499" s="8">
        <v>40696</v>
      </c>
      <c r="I6499" s="1" t="s">
        <v>52</v>
      </c>
      <c r="J6499" s="1" t="str">
        <f>IF(AND(I6499&lt;&gt;"",IFERROR(VLOOKUP(I6499,[2]Productos!E:E,1,FALSE), 1)=1),"MAL","")</f>
        <v/>
      </c>
      <c r="K6499" s="11">
        <v>2534.296296296297</v>
      </c>
      <c r="U6499" s="1" t="s">
        <v>162</v>
      </c>
    </row>
    <row r="6500" spans="1:21" x14ac:dyDescent="0.2">
      <c r="A6500" s="1" t="s">
        <v>101</v>
      </c>
      <c r="B6500" s="5" t="s">
        <v>264</v>
      </c>
      <c r="C6500" s="5" t="s">
        <v>265</v>
      </c>
      <c r="D6500" s="1" t="str">
        <f>IF(AND(C6500&lt;&gt;"",IFERROR(VLOOKUP(CONCATENATE(B6500,C6500),[1]Localidades!E:E,1,FALSE), 1)=1),"MAL","")</f>
        <v/>
      </c>
      <c r="F6500" s="1" t="s">
        <v>73</v>
      </c>
      <c r="G6500" s="8">
        <v>40338</v>
      </c>
      <c r="I6500" s="1" t="s">
        <v>52</v>
      </c>
      <c r="J6500" s="1" t="str">
        <f>IF(AND(I6500&lt;&gt;"",IFERROR(VLOOKUP(I6500,[2]Productos!E:E,1,FALSE), 1)=1),"MAL","")</f>
        <v/>
      </c>
      <c r="K6500" s="11">
        <v>3683.3333333333335</v>
      </c>
      <c r="U6500" s="1" t="s">
        <v>162</v>
      </c>
    </row>
    <row r="6501" spans="1:21" x14ac:dyDescent="0.2">
      <c r="A6501" s="1" t="s">
        <v>101</v>
      </c>
      <c r="B6501" s="5" t="s">
        <v>202</v>
      </c>
      <c r="C6501" s="5" t="s">
        <v>257</v>
      </c>
      <c r="D6501" s="1" t="str">
        <f>IF(AND(C6501&lt;&gt;"",IFERROR(VLOOKUP(CONCATENATE(B6501,C6501),[1]Localidades!E:E,1,FALSE), 1)=1),"MAL","")</f>
        <v/>
      </c>
      <c r="F6501" s="1" t="s">
        <v>227</v>
      </c>
      <c r="G6501" s="8">
        <v>40737</v>
      </c>
      <c r="I6501" s="1" t="s">
        <v>52</v>
      </c>
      <c r="J6501" s="1" t="str">
        <f>IF(AND(I6501&lt;&gt;"",IFERROR(VLOOKUP(I6501,[2]Productos!E:E,1,FALSE), 1)=1),"MAL","")</f>
        <v/>
      </c>
      <c r="K6501" s="11">
        <v>3694.4444444444448</v>
      </c>
      <c r="U6501" s="1" t="s">
        <v>162</v>
      </c>
    </row>
    <row r="6502" spans="1:21" x14ac:dyDescent="0.2">
      <c r="A6502" s="1" t="s">
        <v>101</v>
      </c>
      <c r="B6502" s="5" t="s">
        <v>23</v>
      </c>
      <c r="C6502" s="5" t="s">
        <v>24</v>
      </c>
      <c r="D6502" s="1" t="str">
        <f>IF(AND(C6502&lt;&gt;"",IFERROR(VLOOKUP(CONCATENATE(B6502,C6502),[1]Localidades!E:E,1,FALSE), 1)=1),"MAL","")</f>
        <v/>
      </c>
      <c r="F6502" s="1" t="s">
        <v>175</v>
      </c>
      <c r="G6502" s="8">
        <v>41103</v>
      </c>
      <c r="I6502" s="1" t="s">
        <v>52</v>
      </c>
      <c r="J6502" s="1" t="str">
        <f>IF(AND(I6502&lt;&gt;"",IFERROR(VLOOKUP(I6502,[2]Productos!E:E,1,FALSE), 1)=1),"MAL","")</f>
        <v/>
      </c>
      <c r="K6502" s="11">
        <v>3860</v>
      </c>
      <c r="U6502" s="1" t="s">
        <v>162</v>
      </c>
    </row>
    <row r="6503" spans="1:21" x14ac:dyDescent="0.2">
      <c r="A6503" s="1" t="s">
        <v>101</v>
      </c>
      <c r="B6503" s="5" t="s">
        <v>23</v>
      </c>
      <c r="C6503" s="5" t="s">
        <v>24</v>
      </c>
      <c r="D6503" s="1" t="str">
        <f>IF(AND(C6503&lt;&gt;"",IFERROR(VLOOKUP(CONCATENATE(B6503,C6503),[1]Localidades!E:E,1,FALSE), 1)=1),"MAL","")</f>
        <v/>
      </c>
      <c r="F6503" s="1" t="s">
        <v>175</v>
      </c>
      <c r="G6503" s="8">
        <v>41113</v>
      </c>
      <c r="I6503" s="1" t="s">
        <v>52</v>
      </c>
      <c r="J6503" s="1" t="str">
        <f>IF(AND(I6503&lt;&gt;"",IFERROR(VLOOKUP(I6503,[2]Productos!E:E,1,FALSE), 1)=1),"MAL","")</f>
        <v/>
      </c>
      <c r="K6503" s="11">
        <v>2940.9523809523812</v>
      </c>
      <c r="U6503" s="1" t="s">
        <v>162</v>
      </c>
    </row>
    <row r="6504" spans="1:21" x14ac:dyDescent="0.2">
      <c r="A6504" s="1" t="s">
        <v>101</v>
      </c>
      <c r="B6504" s="5" t="s">
        <v>223</v>
      </c>
      <c r="C6504" s="5" t="s">
        <v>224</v>
      </c>
      <c r="D6504" s="1" t="str">
        <f>IF(AND(C6504&lt;&gt;"",IFERROR(VLOOKUP(CONCATENATE(B6504,C6504),[1]Localidades!E:E,1,FALSE), 1)=1),"MAL","")</f>
        <v/>
      </c>
      <c r="F6504" s="1" t="s">
        <v>175</v>
      </c>
      <c r="G6504" s="8">
        <v>41073</v>
      </c>
      <c r="I6504" s="1" t="s">
        <v>89</v>
      </c>
      <c r="J6504" s="1" t="str">
        <f>IF(AND(I6504&lt;&gt;"",IFERROR(VLOOKUP(I6504,[2]Productos!E:E,1,FALSE), 1)=1),"MAL","")</f>
        <v/>
      </c>
      <c r="K6504" s="11">
        <v>5866.666666666667</v>
      </c>
      <c r="U6504" s="1" t="s">
        <v>162</v>
      </c>
    </row>
    <row r="6505" spans="1:21" x14ac:dyDescent="0.2">
      <c r="A6505" s="1" t="s">
        <v>101</v>
      </c>
      <c r="B6505" s="5" t="s">
        <v>283</v>
      </c>
      <c r="C6505" s="5" t="s">
        <v>224</v>
      </c>
      <c r="D6505" s="1" t="str">
        <f>IF(AND(C6505&lt;&gt;"",IFERROR(VLOOKUP(CONCATENATE(B6505,C6505),[1]Localidades!E:E,1,FALSE), 1)=1),"MAL","")</f>
        <v>MAL</v>
      </c>
      <c r="F6505" s="1" t="s">
        <v>73</v>
      </c>
      <c r="G6505" s="8">
        <v>40345</v>
      </c>
      <c r="I6505" s="1" t="s">
        <v>52</v>
      </c>
      <c r="J6505" s="1" t="str">
        <f>IF(AND(I6505&lt;&gt;"",IFERROR(VLOOKUP(I6505,[2]Productos!E:E,1,FALSE), 1)=1),"MAL","")</f>
        <v/>
      </c>
      <c r="K6505" s="11">
        <v>5285.666666666667</v>
      </c>
      <c r="U6505" s="1" t="s">
        <v>162</v>
      </c>
    </row>
    <row r="6506" spans="1:21" x14ac:dyDescent="0.2">
      <c r="A6506" s="1" t="s">
        <v>101</v>
      </c>
      <c r="B6506" s="5" t="s">
        <v>102</v>
      </c>
      <c r="C6506" s="5" t="s">
        <v>160</v>
      </c>
      <c r="D6506" s="1" t="str">
        <f>IF(AND(C6506&lt;&gt;"",IFERROR(VLOOKUP(CONCATENATE(B6506,C6506),[1]Localidades!E:E,1,FALSE), 1)=1),"MAL","")</f>
        <v/>
      </c>
      <c r="F6506" s="1" t="s">
        <v>73</v>
      </c>
      <c r="I6506" s="1" t="s">
        <v>89</v>
      </c>
      <c r="J6506" s="1" t="str">
        <f>IF(AND(I6506&lt;&gt;"",IFERROR(VLOOKUP(I6506,[2]Productos!E:E,1,FALSE), 1)=1),"MAL","")</f>
        <v/>
      </c>
      <c r="K6506" s="11">
        <v>4056.6666666666665</v>
      </c>
      <c r="U6506" s="1" t="s">
        <v>150</v>
      </c>
    </row>
    <row r="6507" spans="1:21" x14ac:dyDescent="0.2">
      <c r="A6507" s="1" t="s">
        <v>101</v>
      </c>
      <c r="B6507" s="5" t="s">
        <v>102</v>
      </c>
      <c r="C6507" s="5" t="s">
        <v>160</v>
      </c>
      <c r="D6507" s="1" t="str">
        <f>IF(AND(C6507&lt;&gt;"",IFERROR(VLOOKUP(CONCATENATE(B6507,C6507),[1]Localidades!E:E,1,FALSE), 1)=1),"MAL","")</f>
        <v/>
      </c>
      <c r="F6507" s="1" t="s">
        <v>73</v>
      </c>
      <c r="I6507" s="1" t="s">
        <v>89</v>
      </c>
      <c r="J6507" s="1" t="str">
        <f>IF(AND(I6507&lt;&gt;"",IFERROR(VLOOKUP(I6507,[2]Productos!E:E,1,FALSE), 1)=1),"MAL","")</f>
        <v/>
      </c>
      <c r="K6507" s="11">
        <v>4870</v>
      </c>
      <c r="U6507" s="1" t="s">
        <v>159</v>
      </c>
    </row>
    <row r="6508" spans="1:21" x14ac:dyDescent="0.2">
      <c r="A6508" s="1" t="s">
        <v>101</v>
      </c>
      <c r="B6508" s="5" t="s">
        <v>102</v>
      </c>
      <c r="C6508" s="5" t="s">
        <v>103</v>
      </c>
      <c r="D6508" s="1" t="str">
        <f>IF(AND(C6508&lt;&gt;"",IFERROR(VLOOKUP(CONCATENATE(B6508,C6508),[1]Localidades!E:E,1,FALSE), 1)=1),"MAL","")</f>
        <v/>
      </c>
      <c r="F6508" s="1" t="s">
        <v>73</v>
      </c>
      <c r="G6508" s="8">
        <v>40354</v>
      </c>
      <c r="I6508" s="1" t="s">
        <v>52</v>
      </c>
      <c r="J6508" s="1" t="str">
        <f>IF(AND(I6508&lt;&gt;"",IFERROR(VLOOKUP(I6508,[2]Productos!E:E,1,FALSE), 1)=1),"MAL","")</f>
        <v/>
      </c>
      <c r="K6508" s="11">
        <v>5016.6722037652271</v>
      </c>
      <c r="U6508" s="1" t="s">
        <v>97</v>
      </c>
    </row>
    <row r="6509" spans="1:21" x14ac:dyDescent="0.2">
      <c r="A6509" s="1" t="s">
        <v>101</v>
      </c>
      <c r="B6509" s="5" t="s">
        <v>102</v>
      </c>
      <c r="C6509" s="5" t="s">
        <v>103</v>
      </c>
      <c r="D6509" s="1" t="str">
        <f>IF(AND(C6509&lt;&gt;"",IFERROR(VLOOKUP(CONCATENATE(B6509,C6509),[1]Localidades!E:E,1,FALSE), 1)=1),"MAL","")</f>
        <v/>
      </c>
      <c r="F6509" s="1" t="s">
        <v>73</v>
      </c>
      <c r="G6509" s="8">
        <v>40354</v>
      </c>
      <c r="I6509" s="1" t="s">
        <v>52</v>
      </c>
      <c r="J6509" s="1" t="str">
        <f>IF(AND(I6509&lt;&gt;"",IFERROR(VLOOKUP(I6509,[2]Productos!E:E,1,FALSE), 1)=1),"MAL","")</f>
        <v/>
      </c>
      <c r="K6509" s="11">
        <v>5123.5658914728674</v>
      </c>
      <c r="U6509" s="1" t="s">
        <v>95</v>
      </c>
    </row>
    <row r="6510" spans="1:21" x14ac:dyDescent="0.2">
      <c r="A6510" s="1" t="s">
        <v>101</v>
      </c>
      <c r="B6510" s="5" t="s">
        <v>102</v>
      </c>
      <c r="C6510" s="5" t="s">
        <v>103</v>
      </c>
      <c r="D6510" s="1" t="str">
        <f>IF(AND(C6510&lt;&gt;"",IFERROR(VLOOKUP(CONCATENATE(B6510,C6510),[1]Localidades!E:E,1,FALSE), 1)=1),"MAL","")</f>
        <v/>
      </c>
      <c r="F6510" s="1" t="s">
        <v>73</v>
      </c>
      <c r="G6510" s="8">
        <v>40366</v>
      </c>
      <c r="I6510" s="1" t="s">
        <v>52</v>
      </c>
      <c r="J6510" s="1" t="str">
        <f>IF(AND(I6510&lt;&gt;"",IFERROR(VLOOKUP(I6510,[2]Productos!E:E,1,FALSE), 1)=1),"MAL","")</f>
        <v/>
      </c>
      <c r="K6510" s="11">
        <v>4631.1987818383168</v>
      </c>
      <c r="U6510" s="1" t="s">
        <v>97</v>
      </c>
    </row>
    <row r="6511" spans="1:21" x14ac:dyDescent="0.2">
      <c r="A6511" s="1" t="s">
        <v>101</v>
      </c>
      <c r="B6511" s="5" t="s">
        <v>102</v>
      </c>
      <c r="C6511" s="5" t="s">
        <v>103</v>
      </c>
      <c r="D6511" s="1" t="str">
        <f>IF(AND(C6511&lt;&gt;"",IFERROR(VLOOKUP(CONCATENATE(B6511,C6511),[1]Localidades!E:E,1,FALSE), 1)=1),"MAL","")</f>
        <v/>
      </c>
      <c r="F6511" s="1" t="s">
        <v>73</v>
      </c>
      <c r="G6511" s="8">
        <v>40366</v>
      </c>
      <c r="I6511" s="1" t="s">
        <v>52</v>
      </c>
      <c r="J6511" s="1" t="str">
        <f>IF(AND(I6511&lt;&gt;"",IFERROR(VLOOKUP(I6511,[2]Productos!E:E,1,FALSE), 1)=1),"MAL","")</f>
        <v/>
      </c>
      <c r="K6511" s="11">
        <v>4623.5271317829465</v>
      </c>
      <c r="U6511" s="1" t="s">
        <v>95</v>
      </c>
    </row>
    <row r="6512" spans="1:21" x14ac:dyDescent="0.2">
      <c r="A6512" s="1" t="s">
        <v>101</v>
      </c>
      <c r="B6512" s="5" t="s">
        <v>102</v>
      </c>
      <c r="C6512" s="5" t="s">
        <v>103</v>
      </c>
      <c r="D6512" s="1" t="str">
        <f>IF(AND(C6512&lt;&gt;"",IFERROR(VLOOKUP(CONCATENATE(B6512,C6512),[1]Localidades!E:E,1,FALSE), 1)=1),"MAL","")</f>
        <v/>
      </c>
      <c r="F6512" s="1" t="s">
        <v>175</v>
      </c>
      <c r="G6512" s="8">
        <v>41081</v>
      </c>
      <c r="I6512" s="1" t="s">
        <v>52</v>
      </c>
      <c r="J6512" s="1" t="str">
        <f>IF(AND(I6512&lt;&gt;"",IFERROR(VLOOKUP(I6512,[2]Productos!E:E,1,FALSE), 1)=1),"MAL","")</f>
        <v/>
      </c>
      <c r="K6512" s="11">
        <v>4533.1256921373233</v>
      </c>
      <c r="U6512" s="1" t="s">
        <v>162</v>
      </c>
    </row>
    <row r="6513" spans="1:21" x14ac:dyDescent="0.2">
      <c r="A6513" s="1" t="s">
        <v>101</v>
      </c>
      <c r="B6513" s="5" t="s">
        <v>102</v>
      </c>
      <c r="C6513" s="5" t="s">
        <v>103</v>
      </c>
      <c r="D6513" s="1" t="str">
        <f>IF(AND(C6513&lt;&gt;"",IFERROR(VLOOKUP(CONCATENATE(B6513,C6513),[1]Localidades!E:E,1,FALSE), 1)=1),"MAL","")</f>
        <v/>
      </c>
      <c r="F6513" s="1" t="s">
        <v>175</v>
      </c>
      <c r="G6513" s="8">
        <v>41081</v>
      </c>
      <c r="I6513" s="1" t="s">
        <v>52</v>
      </c>
      <c r="J6513" s="1" t="str">
        <f>IF(AND(I6513&lt;&gt;"",IFERROR(VLOOKUP(I6513,[2]Productos!E:E,1,FALSE), 1)=1),"MAL","")</f>
        <v/>
      </c>
      <c r="K6513" s="11">
        <v>4340.5066445182738</v>
      </c>
      <c r="U6513" s="1" t="s">
        <v>165</v>
      </c>
    </row>
    <row r="6514" spans="1:21" x14ac:dyDescent="0.2">
      <c r="A6514" s="1" t="s">
        <v>101</v>
      </c>
      <c r="B6514" s="5" t="s">
        <v>102</v>
      </c>
      <c r="C6514" s="5" t="s">
        <v>103</v>
      </c>
      <c r="D6514" s="1" t="str">
        <f>IF(AND(C6514&lt;&gt;"",IFERROR(VLOOKUP(CONCATENATE(B6514,C6514),[1]Localidades!E:E,1,FALSE), 1)=1),"MAL","")</f>
        <v/>
      </c>
      <c r="F6514" s="1" t="s">
        <v>175</v>
      </c>
      <c r="G6514" s="8">
        <v>41093</v>
      </c>
      <c r="I6514" s="1" t="s">
        <v>52</v>
      </c>
      <c r="J6514" s="1" t="str">
        <f>IF(AND(I6514&lt;&gt;"",IFERROR(VLOOKUP(I6514,[2]Productos!E:E,1,FALSE), 1)=1),"MAL","")</f>
        <v/>
      </c>
      <c r="K6514" s="11">
        <v>2673.1256921373201</v>
      </c>
      <c r="U6514" s="1" t="s">
        <v>165</v>
      </c>
    </row>
    <row r="6515" spans="1:21" x14ac:dyDescent="0.2">
      <c r="A6515" s="1" t="s">
        <v>101</v>
      </c>
      <c r="B6515" s="5" t="s">
        <v>102</v>
      </c>
      <c r="C6515" s="5" t="s">
        <v>103</v>
      </c>
      <c r="D6515" s="1" t="str">
        <f>IF(AND(C6515&lt;&gt;"",IFERROR(VLOOKUP(CONCATENATE(B6515,C6515),[1]Localidades!E:E,1,FALSE), 1)=1),"MAL","")</f>
        <v/>
      </c>
      <c r="F6515" s="1" t="s">
        <v>227</v>
      </c>
      <c r="G6515" s="8">
        <v>40722</v>
      </c>
      <c r="I6515" s="1" t="s">
        <v>52</v>
      </c>
      <c r="J6515" s="1" t="str">
        <f>IF(AND(I6515&lt;&gt;"",IFERROR(VLOOKUP(I6515,[2]Productos!E:E,1,FALSE), 1)=1),"MAL","")</f>
        <v/>
      </c>
      <c r="K6515" s="11">
        <v>4605.030454042083</v>
      </c>
      <c r="U6515" s="1" t="s">
        <v>162</v>
      </c>
    </row>
    <row r="6516" spans="1:21" x14ac:dyDescent="0.2">
      <c r="A6516" s="1" t="s">
        <v>101</v>
      </c>
      <c r="B6516" s="5" t="s">
        <v>102</v>
      </c>
      <c r="C6516" s="5" t="s">
        <v>103</v>
      </c>
      <c r="D6516" s="1" t="str">
        <f>IF(AND(C6516&lt;&gt;"",IFERROR(VLOOKUP(CONCATENATE(B6516,C6516),[1]Localidades!E:E,1,FALSE), 1)=1),"MAL","")</f>
        <v/>
      </c>
      <c r="F6516" s="1" t="s">
        <v>227</v>
      </c>
      <c r="G6516" s="8">
        <v>40722</v>
      </c>
      <c r="I6516" s="1" t="s">
        <v>52</v>
      </c>
      <c r="J6516" s="1" t="str">
        <f>IF(AND(I6516&lt;&gt;"",IFERROR(VLOOKUP(I6516,[2]Productos!E:E,1,FALSE), 1)=1),"MAL","")</f>
        <v/>
      </c>
      <c r="K6516" s="11">
        <v>5107.6328903654476</v>
      </c>
      <c r="U6516" s="1" t="s">
        <v>165</v>
      </c>
    </row>
    <row r="6517" spans="1:21" ht="15" customHeight="1" x14ac:dyDescent="0.2">
      <c r="A6517" s="1" t="s">
        <v>101</v>
      </c>
      <c r="B6517" s="5" t="s">
        <v>102</v>
      </c>
      <c r="C6517" s="5" t="s">
        <v>103</v>
      </c>
      <c r="D6517" s="1" t="str">
        <f>IF(AND(C6517&lt;&gt;"",IFERROR(VLOOKUP(CONCATENATE(B6517,C6517),[1]Localidades!E:E,1,FALSE), 1)=1),"MAL","")</f>
        <v/>
      </c>
      <c r="F6517" s="1" t="s">
        <v>227</v>
      </c>
      <c r="G6517" s="8">
        <v>40732</v>
      </c>
      <c r="I6517" s="1" t="s">
        <v>52</v>
      </c>
      <c r="J6517" s="1" t="str">
        <f>IF(AND(I6517&lt;&gt;"",IFERROR(VLOOKUP(I6517,[2]Productos!E:E,1,FALSE), 1)=1),"MAL","")</f>
        <v/>
      </c>
      <c r="K6517" s="11">
        <v>5173.1838316722033</v>
      </c>
      <c r="U6517" s="1" t="s">
        <v>162</v>
      </c>
    </row>
    <row r="6518" spans="1:21" ht="15" customHeight="1" x14ac:dyDescent="0.2">
      <c r="A6518" s="1" t="s">
        <v>101</v>
      </c>
      <c r="B6518" s="5" t="s">
        <v>102</v>
      </c>
      <c r="C6518" s="5" t="s">
        <v>103</v>
      </c>
      <c r="D6518" s="1" t="str">
        <f>IF(AND(C6518&lt;&gt;"",IFERROR(VLOOKUP(CONCATENATE(B6518,C6518),[1]Localidades!E:E,1,FALSE), 1)=1),"MAL","")</f>
        <v/>
      </c>
      <c r="F6518" s="1" t="s">
        <v>227</v>
      </c>
      <c r="G6518" s="8">
        <v>40732</v>
      </c>
      <c r="I6518" s="1" t="s">
        <v>52</v>
      </c>
      <c r="J6518" s="1" t="str">
        <f>IF(AND(I6518&lt;&gt;"",IFERROR(VLOOKUP(I6518,[2]Productos!E:E,1,FALSE), 1)=1),"MAL","")</f>
        <v/>
      </c>
      <c r="K6518" s="11">
        <v>5344.1168327796231</v>
      </c>
      <c r="U6518" s="1" t="s">
        <v>165</v>
      </c>
    </row>
    <row r="6519" spans="1:21" ht="15" customHeight="1" x14ac:dyDescent="0.2">
      <c r="A6519" s="1" t="s">
        <v>101</v>
      </c>
      <c r="B6519" s="5" t="s">
        <v>102</v>
      </c>
      <c r="C6519" s="5" t="s">
        <v>112</v>
      </c>
      <c r="D6519" s="1" t="str">
        <f>IF(AND(C6519&lt;&gt;"",IFERROR(VLOOKUP(CONCATENATE(B6519,C6519),[1]Localidades!E:E,1,FALSE), 1)=1),"MAL","")</f>
        <v/>
      </c>
      <c r="F6519" s="1" t="s">
        <v>73</v>
      </c>
      <c r="G6519" s="8">
        <v>40338</v>
      </c>
      <c r="I6519" s="1" t="s">
        <v>89</v>
      </c>
      <c r="J6519" s="1" t="str">
        <f>IF(AND(I6519&lt;&gt;"",IFERROR(VLOOKUP(I6519,[2]Productos!E:E,1,FALSE), 1)=1),"MAL","")</f>
        <v/>
      </c>
      <c r="K6519" s="11">
        <v>4388.8888888888896</v>
      </c>
      <c r="U6519" s="1" t="s">
        <v>97</v>
      </c>
    </row>
    <row r="6520" spans="1:21" ht="15" customHeight="1" x14ac:dyDescent="0.2">
      <c r="A6520" s="1" t="s">
        <v>101</v>
      </c>
      <c r="B6520" s="5" t="s">
        <v>102</v>
      </c>
      <c r="C6520" s="5" t="s">
        <v>112</v>
      </c>
      <c r="D6520" s="1" t="str">
        <f>IF(AND(C6520&lt;&gt;"",IFERROR(VLOOKUP(CONCATENATE(B6520,C6520),[1]Localidades!E:E,1,FALSE), 1)=1),"MAL","")</f>
        <v/>
      </c>
      <c r="F6520" s="1" t="s">
        <v>73</v>
      </c>
      <c r="G6520" s="8">
        <v>40358</v>
      </c>
      <c r="I6520" s="1" t="s">
        <v>89</v>
      </c>
      <c r="J6520" s="1" t="str">
        <f>IF(AND(I6520&lt;&gt;"",IFERROR(VLOOKUP(I6520,[2]Productos!E:E,1,FALSE), 1)=1),"MAL","")</f>
        <v/>
      </c>
      <c r="K6520" s="11">
        <v>6436.1111111111131</v>
      </c>
      <c r="U6520" s="1" t="s">
        <v>97</v>
      </c>
    </row>
    <row r="6521" spans="1:21" ht="15" customHeight="1" x14ac:dyDescent="0.2">
      <c r="A6521" s="1" t="s">
        <v>101</v>
      </c>
      <c r="B6521" s="5" t="s">
        <v>102</v>
      </c>
      <c r="C6521" s="5" t="s">
        <v>112</v>
      </c>
      <c r="D6521" s="1" t="str">
        <f>IF(AND(C6521&lt;&gt;"",IFERROR(VLOOKUP(CONCATENATE(B6521,C6521),[1]Localidades!E:E,1,FALSE), 1)=1),"MAL","")</f>
        <v/>
      </c>
      <c r="F6521" s="1" t="s">
        <v>175</v>
      </c>
      <c r="G6521" s="8">
        <v>41064</v>
      </c>
      <c r="I6521" s="1" t="s">
        <v>89</v>
      </c>
      <c r="J6521" s="1" t="str">
        <f>IF(AND(I6521&lt;&gt;"",IFERROR(VLOOKUP(I6521,[2]Productos!E:E,1,FALSE), 1)=1),"MAL","")</f>
        <v/>
      </c>
      <c r="K6521" s="11">
        <v>3045</v>
      </c>
      <c r="U6521" s="1" t="s">
        <v>162</v>
      </c>
    </row>
    <row r="6522" spans="1:21" ht="15" customHeight="1" x14ac:dyDescent="0.2">
      <c r="A6522" s="1" t="s">
        <v>101</v>
      </c>
      <c r="B6522" s="5" t="s">
        <v>102</v>
      </c>
      <c r="C6522" s="5" t="s">
        <v>112</v>
      </c>
      <c r="D6522" s="1" t="str">
        <f>IF(AND(C6522&lt;&gt;"",IFERROR(VLOOKUP(CONCATENATE(B6522,C6522),[1]Localidades!E:E,1,FALSE), 1)=1),"MAL","")</f>
        <v/>
      </c>
      <c r="F6522" s="1" t="s">
        <v>175</v>
      </c>
      <c r="G6522" s="8">
        <v>41086</v>
      </c>
      <c r="I6522" s="1" t="s">
        <v>89</v>
      </c>
      <c r="J6522" s="1" t="str">
        <f>IF(AND(I6522&lt;&gt;"",IFERROR(VLOOKUP(I6522,[2]Productos!E:E,1,FALSE), 1)=1),"MAL","")</f>
        <v/>
      </c>
      <c r="K6522" s="11">
        <v>3988.3333333333335</v>
      </c>
      <c r="U6522" s="1" t="s">
        <v>162</v>
      </c>
    </row>
    <row r="6523" spans="1:21" ht="15" customHeight="1" x14ac:dyDescent="0.2">
      <c r="A6523" s="1" t="s">
        <v>101</v>
      </c>
      <c r="B6523" s="5" t="s">
        <v>102</v>
      </c>
      <c r="C6523" s="5" t="s">
        <v>167</v>
      </c>
      <c r="D6523" s="1" t="str">
        <f>IF(AND(C6523&lt;&gt;"",IFERROR(VLOOKUP(CONCATENATE(B6523,C6523),[1]Localidades!E:E,1,FALSE), 1)=1),"MAL","")</f>
        <v/>
      </c>
      <c r="F6523" s="1" t="s">
        <v>73</v>
      </c>
      <c r="G6523" s="8">
        <v>40471</v>
      </c>
      <c r="I6523" s="1" t="s">
        <v>52</v>
      </c>
      <c r="J6523" s="1" t="str">
        <f>IF(AND(I6523&lt;&gt;"",IFERROR(VLOOKUP(I6523,[2]Productos!E:E,1,FALSE), 1)=1),"MAL","")</f>
        <v/>
      </c>
      <c r="K6523" s="11">
        <v>9083.4633333333331</v>
      </c>
      <c r="U6523" s="1" t="s">
        <v>97</v>
      </c>
    </row>
    <row r="6524" spans="1:21" ht="15" customHeight="1" x14ac:dyDescent="0.2">
      <c r="A6524" s="1" t="s">
        <v>101</v>
      </c>
      <c r="B6524" s="5" t="s">
        <v>102</v>
      </c>
      <c r="C6524" s="5" t="s">
        <v>167</v>
      </c>
      <c r="D6524" s="1" t="str">
        <f>IF(AND(C6524&lt;&gt;"",IFERROR(VLOOKUP(CONCATENATE(B6524,C6524),[1]Localidades!E:E,1,FALSE), 1)=1),"MAL","")</f>
        <v/>
      </c>
      <c r="F6524" s="1" t="s">
        <v>73</v>
      </c>
      <c r="G6524" s="8">
        <v>40471</v>
      </c>
      <c r="I6524" s="1" t="s">
        <v>52</v>
      </c>
      <c r="J6524" s="1" t="str">
        <f>IF(AND(I6524&lt;&gt;"",IFERROR(VLOOKUP(I6524,[2]Productos!E:E,1,FALSE), 1)=1),"MAL","")</f>
        <v/>
      </c>
      <c r="K6524" s="11">
        <v>7739.11</v>
      </c>
      <c r="U6524" s="1" t="s">
        <v>95</v>
      </c>
    </row>
    <row r="6525" spans="1:21" ht="15" customHeight="1" x14ac:dyDescent="0.2">
      <c r="A6525" s="1" t="s">
        <v>101</v>
      </c>
      <c r="B6525" s="5" t="s">
        <v>102</v>
      </c>
      <c r="C6525" s="5" t="s">
        <v>167</v>
      </c>
      <c r="D6525" s="1" t="str">
        <f>IF(AND(C6525&lt;&gt;"",IFERROR(VLOOKUP(CONCATENATE(B6525,C6525),[1]Localidades!E:E,1,FALSE), 1)=1),"MAL","")</f>
        <v/>
      </c>
      <c r="F6525" s="1" t="s">
        <v>73</v>
      </c>
      <c r="G6525" s="8">
        <v>40474</v>
      </c>
      <c r="I6525" s="1" t="s">
        <v>52</v>
      </c>
      <c r="J6525" s="1" t="str">
        <f>IF(AND(I6525&lt;&gt;"",IFERROR(VLOOKUP(I6525,[2]Productos!E:E,1,FALSE), 1)=1),"MAL","")</f>
        <v/>
      </c>
      <c r="K6525" s="11">
        <v>8040.62</v>
      </c>
      <c r="U6525" s="1" t="s">
        <v>150</v>
      </c>
    </row>
    <row r="6526" spans="1:21" ht="15" customHeight="1" x14ac:dyDescent="0.2">
      <c r="A6526" s="1" t="s">
        <v>101</v>
      </c>
      <c r="B6526" s="5" t="s">
        <v>102</v>
      </c>
      <c r="C6526" s="5" t="s">
        <v>167</v>
      </c>
      <c r="D6526" s="1" t="str">
        <f>IF(AND(C6526&lt;&gt;"",IFERROR(VLOOKUP(CONCATENATE(B6526,C6526),[1]Localidades!E:E,1,FALSE), 1)=1),"MAL","")</f>
        <v/>
      </c>
      <c r="F6526" s="1" t="s">
        <v>73</v>
      </c>
      <c r="G6526" s="8">
        <v>40474</v>
      </c>
      <c r="I6526" s="1" t="s">
        <v>52</v>
      </c>
      <c r="J6526" s="1" t="str">
        <f>IF(AND(I6526&lt;&gt;"",IFERROR(VLOOKUP(I6526,[2]Productos!E:E,1,FALSE), 1)=1),"MAL","")</f>
        <v/>
      </c>
      <c r="K6526" s="11">
        <v>7769.0666666666666</v>
      </c>
      <c r="U6526" s="1" t="s">
        <v>159</v>
      </c>
    </row>
    <row r="6527" spans="1:21" x14ac:dyDescent="0.2">
      <c r="A6527" s="1" t="s">
        <v>101</v>
      </c>
      <c r="B6527" s="5" t="s">
        <v>245</v>
      </c>
      <c r="C6527" s="5" t="s">
        <v>112</v>
      </c>
      <c r="D6527" s="1" t="str">
        <f>IF(AND(C6527&lt;&gt;"",IFERROR(VLOOKUP(CONCATENATE(B6527,C6527),[1]Localidades!E:E,1,FALSE), 1)=1),"MAL","")</f>
        <v>MAL</v>
      </c>
      <c r="F6527" s="1" t="s">
        <v>227</v>
      </c>
      <c r="G6527" s="8">
        <v>40700</v>
      </c>
      <c r="I6527" s="1" t="s">
        <v>89</v>
      </c>
      <c r="J6527" s="1" t="str">
        <f>IF(AND(I6527&lt;&gt;"",IFERROR(VLOOKUP(I6527,[2]Productos!E:E,1,FALSE), 1)=1),"MAL","")</f>
        <v/>
      </c>
      <c r="K6527" s="11">
        <v>4216.666666666667</v>
      </c>
      <c r="U6527" s="1" t="s">
        <v>162</v>
      </c>
    </row>
    <row r="6528" spans="1:21" x14ac:dyDescent="0.2">
      <c r="A6528" s="1" t="s">
        <v>101</v>
      </c>
      <c r="B6528" s="5" t="s">
        <v>245</v>
      </c>
      <c r="C6528" s="5" t="s">
        <v>112</v>
      </c>
      <c r="D6528" s="1" t="str">
        <f>IF(AND(C6528&lt;&gt;"",IFERROR(VLOOKUP(CONCATENATE(B6528,C6528),[1]Localidades!E:E,1,FALSE), 1)=1),"MAL","")</f>
        <v>MAL</v>
      </c>
      <c r="F6528" s="1" t="s">
        <v>227</v>
      </c>
      <c r="G6528" s="8">
        <v>40722</v>
      </c>
      <c r="I6528" s="1" t="s">
        <v>89</v>
      </c>
      <c r="J6528" s="1" t="str">
        <f>IF(AND(I6528&lt;&gt;"",IFERROR(VLOOKUP(I6528,[2]Productos!E:E,1,FALSE), 1)=1),"MAL","")</f>
        <v/>
      </c>
      <c r="K6528" s="11">
        <v>3378.6324786324785</v>
      </c>
      <c r="U6528" s="1" t="s">
        <v>162</v>
      </c>
    </row>
    <row r="6529" spans="1:21" x14ac:dyDescent="0.2">
      <c r="A6529" s="1" t="s">
        <v>101</v>
      </c>
      <c r="B6529" s="5" t="s">
        <v>278</v>
      </c>
      <c r="C6529" s="5" t="s">
        <v>310</v>
      </c>
      <c r="D6529" s="1" t="str">
        <f>IF(AND(C6529&lt;&gt;"",IFERROR(VLOOKUP(CONCATENATE(B6529,C6529),[1]Localidades!E:E,1,FALSE), 1)=1),"MAL","")</f>
        <v/>
      </c>
      <c r="F6529" s="1" t="s">
        <v>73</v>
      </c>
      <c r="I6529" s="1" t="s">
        <v>52</v>
      </c>
      <c r="J6529" s="1" t="str">
        <f>IF(AND(I6529&lt;&gt;"",IFERROR(VLOOKUP(I6529,[2]Productos!E:E,1,FALSE), 1)=1),"MAL","")</f>
        <v/>
      </c>
      <c r="K6529" s="11">
        <v>2685.8974358974333</v>
      </c>
      <c r="U6529" s="1" t="s">
        <v>162</v>
      </c>
    </row>
    <row r="6530" spans="1:21" x14ac:dyDescent="0.2">
      <c r="A6530" s="1" t="s">
        <v>101</v>
      </c>
      <c r="B6530" s="5" t="s">
        <v>278</v>
      </c>
      <c r="C6530" s="5" t="s">
        <v>279</v>
      </c>
      <c r="D6530" s="1" t="str">
        <f>IF(AND(C6530&lt;&gt;"",IFERROR(VLOOKUP(CONCATENATE(B6530,C6530),[1]Localidades!E:E,1,FALSE), 1)=1),"MAL","")</f>
        <v/>
      </c>
      <c r="F6530" s="1" t="s">
        <v>73</v>
      </c>
      <c r="I6530" s="1" t="s">
        <v>52</v>
      </c>
      <c r="J6530" s="1" t="str">
        <f>IF(AND(I6530&lt;&gt;"",IFERROR(VLOOKUP(I6530,[2]Productos!E:E,1,FALSE), 1)=1),"MAL","")</f>
        <v/>
      </c>
      <c r="K6530" s="11">
        <v>2932.5396825396833</v>
      </c>
      <c r="U6530" s="1" t="s">
        <v>162</v>
      </c>
    </row>
    <row r="6531" spans="1:21" x14ac:dyDescent="0.2">
      <c r="A6531" s="1" t="s">
        <v>101</v>
      </c>
      <c r="B6531" s="5" t="s">
        <v>280</v>
      </c>
      <c r="C6531" s="5" t="s">
        <v>281</v>
      </c>
      <c r="D6531" s="1" t="str">
        <f>IF(AND(C6531&lt;&gt;"",IFERROR(VLOOKUP(CONCATENATE(B6531,C6531),[1]Localidades!E:E,1,FALSE), 1)=1),"MAL","")</f>
        <v>MAL</v>
      </c>
      <c r="F6531" s="1" t="s">
        <v>73</v>
      </c>
      <c r="I6531" s="1" t="s">
        <v>52</v>
      </c>
      <c r="J6531" s="1" t="str">
        <f>IF(AND(I6531&lt;&gt;"",IFERROR(VLOOKUP(I6531,[2]Productos!E:E,1,FALSE), 1)=1),"MAL","")</f>
        <v/>
      </c>
      <c r="K6531" s="11">
        <v>4292.333333333333</v>
      </c>
      <c r="U6531" s="1" t="s">
        <v>162</v>
      </c>
    </row>
    <row r="6532" spans="1:21" x14ac:dyDescent="0.2">
      <c r="A6532" s="1" t="s">
        <v>101</v>
      </c>
      <c r="D6532" s="1" t="str">
        <f>IF(AND(C6532&lt;&gt;"",IFERROR(VLOOKUP(CONCATENATE(B6532,C6532),[1]Localidades!E:E,1,FALSE), 1)=1),"MAL","")</f>
        <v/>
      </c>
      <c r="F6532" s="1" t="s">
        <v>175</v>
      </c>
      <c r="G6532" s="8">
        <v>41136</v>
      </c>
      <c r="I6532" s="1" t="s">
        <v>52</v>
      </c>
      <c r="J6532" s="1" t="str">
        <f>IF(AND(I6532&lt;&gt;"",IFERROR(VLOOKUP(I6532,[2]Productos!E:E,1,FALSE), 1)=1),"MAL","")</f>
        <v/>
      </c>
      <c r="K6532" s="11">
        <v>2155.0874999999996</v>
      </c>
      <c r="U6532" s="1" t="s">
        <v>162</v>
      </c>
    </row>
    <row r="6533" spans="1:21" ht="12.75" customHeight="1" x14ac:dyDescent="0.25">
      <c r="A6533" s="1" t="s">
        <v>254</v>
      </c>
      <c r="B6533" s="5" t="s">
        <v>4</v>
      </c>
      <c r="C6533" t="s">
        <v>306</v>
      </c>
      <c r="D6533" s="1" t="str">
        <f>IF(AND(C6533&lt;&gt;"",IFERROR(VLOOKUP(CONCATENATE(B6533,C6533),[1]Localidades!E:E,1,FALSE), 1)=1),"MAL","")</f>
        <v/>
      </c>
      <c r="F6533" s="1" t="s">
        <v>227</v>
      </c>
      <c r="G6533" s="8">
        <v>40750</v>
      </c>
      <c r="I6533" s="1" t="s">
        <v>52</v>
      </c>
      <c r="J6533" s="1" t="str">
        <f>IF(AND(I6533&lt;&gt;"",IFERROR(VLOOKUP(I6533,[2]Productos!E:E,1,FALSE), 1)=1),"MAL","")</f>
        <v/>
      </c>
      <c r="K6533" s="11">
        <v>5286.333333333333</v>
      </c>
      <c r="U6533" s="1" t="s">
        <v>162</v>
      </c>
    </row>
    <row r="6534" spans="1:21" ht="12.75" customHeight="1" x14ac:dyDescent="0.25">
      <c r="A6534" s="1" t="s">
        <v>254</v>
      </c>
      <c r="B6534" s="5" t="s">
        <v>4</v>
      </c>
      <c r="C6534" t="s">
        <v>306</v>
      </c>
      <c r="D6534" s="1" t="str">
        <f>IF(AND(C6534&lt;&gt;"",IFERROR(VLOOKUP(CONCATENATE(B6534,C6534),[1]Localidades!E:E,1,FALSE), 1)=1),"MAL","")</f>
        <v/>
      </c>
      <c r="F6534" s="1" t="s">
        <v>227</v>
      </c>
      <c r="G6534" s="8">
        <v>40750</v>
      </c>
      <c r="I6534" s="1" t="s">
        <v>52</v>
      </c>
      <c r="J6534" s="1" t="str">
        <f>IF(AND(I6534&lt;&gt;"",IFERROR(VLOOKUP(I6534,[2]Productos!E:E,1,FALSE), 1)=1),"MAL","")</f>
        <v/>
      </c>
      <c r="K6534" s="11">
        <v>5543.666666666667</v>
      </c>
      <c r="U6534" s="1" t="s">
        <v>165</v>
      </c>
    </row>
    <row r="6535" spans="1:21" ht="12.75" customHeight="1" x14ac:dyDescent="0.25">
      <c r="A6535" s="1" t="s">
        <v>254</v>
      </c>
      <c r="B6535" s="5" t="s">
        <v>4</v>
      </c>
      <c r="C6535" t="s">
        <v>306</v>
      </c>
      <c r="D6535" s="1" t="str">
        <f>IF(AND(C6535&lt;&gt;"",IFERROR(VLOOKUP(CONCATENATE(B6535,C6535),[1]Localidades!E:E,1,FALSE), 1)=1),"MAL","")</f>
        <v/>
      </c>
      <c r="F6535" s="1" t="s">
        <v>227</v>
      </c>
      <c r="G6535" s="8">
        <v>40758</v>
      </c>
      <c r="I6535" s="1" t="s">
        <v>52</v>
      </c>
      <c r="J6535" s="1" t="str">
        <f>IF(AND(I6535&lt;&gt;"",IFERROR(VLOOKUP(I6535,[2]Productos!E:E,1,FALSE), 1)=1),"MAL","")</f>
        <v/>
      </c>
      <c r="K6535" s="11">
        <v>4749</v>
      </c>
      <c r="U6535" s="1" t="s">
        <v>162</v>
      </c>
    </row>
    <row r="6536" spans="1:21" ht="12.75" customHeight="1" x14ac:dyDescent="0.25">
      <c r="A6536" s="1" t="s">
        <v>254</v>
      </c>
      <c r="B6536" s="5" t="s">
        <v>4</v>
      </c>
      <c r="C6536" t="s">
        <v>306</v>
      </c>
      <c r="D6536" s="1" t="str">
        <f>IF(AND(C6536&lt;&gt;"",IFERROR(VLOOKUP(CONCATENATE(B6536,C6536),[1]Localidades!E:E,1,FALSE), 1)=1),"MAL","")</f>
        <v/>
      </c>
      <c r="F6536" s="1" t="s">
        <v>227</v>
      </c>
      <c r="G6536" s="8">
        <v>40758</v>
      </c>
      <c r="I6536" s="1" t="s">
        <v>52</v>
      </c>
      <c r="J6536" s="1" t="str">
        <f>IF(AND(I6536&lt;&gt;"",IFERROR(VLOOKUP(I6536,[2]Productos!E:E,1,FALSE), 1)=1),"MAL","")</f>
        <v/>
      </c>
      <c r="K6536" s="11">
        <v>4692.666666666667</v>
      </c>
      <c r="U6536" s="1" t="s">
        <v>165</v>
      </c>
    </row>
    <row r="6537" spans="1:21" x14ac:dyDescent="0.2">
      <c r="A6537" s="1" t="s">
        <v>254</v>
      </c>
      <c r="B6537" s="5" t="s">
        <v>4</v>
      </c>
      <c r="C6537" s="5" t="s">
        <v>133</v>
      </c>
      <c r="D6537" s="1" t="str">
        <f>IF(AND(C6537&lt;&gt;"",IFERROR(VLOOKUP(CONCATENATE(B6537,C6537),[1]Localidades!E:E,1,FALSE), 1)=1),"MAL","")</f>
        <v/>
      </c>
      <c r="F6537" s="1" t="s">
        <v>227</v>
      </c>
      <c r="G6537" s="8">
        <v>40729</v>
      </c>
      <c r="I6537" s="1" t="s">
        <v>52</v>
      </c>
      <c r="J6537" s="1" t="str">
        <f>IF(AND(I6537&lt;&gt;"",IFERROR(VLOOKUP(I6537,[2]Productos!E:E,1,FALSE), 1)=1),"MAL","")</f>
        <v/>
      </c>
      <c r="K6537" s="11">
        <v>6507.7777777777765</v>
      </c>
      <c r="U6537" s="1" t="s">
        <v>162</v>
      </c>
    </row>
    <row r="6538" spans="1:21" x14ac:dyDescent="0.2">
      <c r="A6538" s="1" t="s">
        <v>254</v>
      </c>
      <c r="B6538" s="5" t="s">
        <v>4</v>
      </c>
      <c r="C6538" s="5" t="s">
        <v>133</v>
      </c>
      <c r="D6538" s="1" t="str">
        <f>IF(AND(C6538&lt;&gt;"",IFERROR(VLOOKUP(CONCATENATE(B6538,C6538),[1]Localidades!E:E,1,FALSE), 1)=1),"MAL","")</f>
        <v/>
      </c>
      <c r="F6538" s="1" t="s">
        <v>227</v>
      </c>
      <c r="G6538" s="8">
        <v>40729</v>
      </c>
      <c r="I6538" s="1" t="s">
        <v>52</v>
      </c>
      <c r="J6538" s="1" t="str">
        <f>IF(AND(I6538&lt;&gt;"",IFERROR(VLOOKUP(I6538,[2]Productos!E:E,1,FALSE), 1)=1),"MAL","")</f>
        <v/>
      </c>
      <c r="K6538" s="11">
        <v>6593.333333333333</v>
      </c>
      <c r="U6538" s="1" t="s">
        <v>165</v>
      </c>
    </row>
    <row r="6539" spans="1:21" x14ac:dyDescent="0.2">
      <c r="A6539" s="1" t="s">
        <v>254</v>
      </c>
      <c r="B6539" s="5" t="s">
        <v>4</v>
      </c>
      <c r="C6539" s="5" t="s">
        <v>133</v>
      </c>
      <c r="D6539" s="1" t="str">
        <f>IF(AND(C6539&lt;&gt;"",IFERROR(VLOOKUP(CONCATENATE(B6539,C6539),[1]Localidades!E:E,1,FALSE), 1)=1),"MAL","")</f>
        <v/>
      </c>
      <c r="F6539" s="1" t="s">
        <v>227</v>
      </c>
      <c r="G6539" s="8">
        <v>40746</v>
      </c>
      <c r="I6539" s="1" t="s">
        <v>52</v>
      </c>
      <c r="J6539" s="1" t="str">
        <f>IF(AND(I6539&lt;&gt;"",IFERROR(VLOOKUP(I6539,[2]Productos!E:E,1,FALSE), 1)=1),"MAL","")</f>
        <v/>
      </c>
      <c r="K6539" s="11">
        <v>6580</v>
      </c>
      <c r="U6539" s="1" t="s">
        <v>162</v>
      </c>
    </row>
    <row r="6540" spans="1:21" x14ac:dyDescent="0.2">
      <c r="A6540" s="1" t="s">
        <v>254</v>
      </c>
      <c r="B6540" s="5" t="s">
        <v>4</v>
      </c>
      <c r="C6540" s="5" t="s">
        <v>133</v>
      </c>
      <c r="D6540" s="1" t="str">
        <f>IF(AND(C6540&lt;&gt;"",IFERROR(VLOOKUP(CONCATENATE(B6540,C6540),[1]Localidades!E:E,1,FALSE), 1)=1),"MAL","")</f>
        <v/>
      </c>
      <c r="F6540" s="1" t="s">
        <v>227</v>
      </c>
      <c r="G6540" s="8">
        <v>40746</v>
      </c>
      <c r="I6540" s="1" t="s">
        <v>52</v>
      </c>
      <c r="J6540" s="1" t="str">
        <f>IF(AND(I6540&lt;&gt;"",IFERROR(VLOOKUP(I6540,[2]Productos!E:E,1,FALSE), 1)=1),"MAL","")</f>
        <v/>
      </c>
      <c r="K6540" s="11">
        <v>6484.4444444444425</v>
      </c>
      <c r="U6540" s="1" t="s">
        <v>165</v>
      </c>
    </row>
    <row r="6541" spans="1:21" x14ac:dyDescent="0.2">
      <c r="A6541" s="1" t="s">
        <v>71</v>
      </c>
      <c r="B6541" s="5" t="s">
        <v>4</v>
      </c>
      <c r="C6541" s="5" t="s">
        <v>311</v>
      </c>
      <c r="D6541" s="1" t="str">
        <f>IF(AND(C6541&lt;&gt;"",IFERROR(VLOOKUP(CONCATENATE(B6541,C6541),[1]Localidades!E:E,1,FALSE), 1)=1),"MAL","")</f>
        <v/>
      </c>
      <c r="E6541" s="1" t="s">
        <v>72</v>
      </c>
      <c r="F6541" s="1" t="s">
        <v>73</v>
      </c>
      <c r="G6541" s="8">
        <v>40371</v>
      </c>
      <c r="H6541" s="8">
        <v>40528</v>
      </c>
      <c r="I6541" s="1" t="s">
        <v>89</v>
      </c>
      <c r="J6541" s="1" t="str">
        <f>IF(AND(I6541&lt;&gt;"",IFERROR(VLOOKUP(I6541,[2]Productos!E:E,1,FALSE), 1)=1),"MAL","")</f>
        <v/>
      </c>
      <c r="K6541" s="9">
        <v>5317</v>
      </c>
      <c r="L6541" s="1">
        <v>90</v>
      </c>
    </row>
    <row r="6542" spans="1:21" x14ac:dyDescent="0.2">
      <c r="A6542" s="1" t="s">
        <v>237</v>
      </c>
      <c r="B6542" s="5" t="s">
        <v>102</v>
      </c>
      <c r="C6542" s="5" t="s">
        <v>244</v>
      </c>
      <c r="D6542" s="1" t="str">
        <f>IF(AND(C6542&lt;&gt;"",IFERROR(VLOOKUP(CONCATENATE(B6542,C6542),[1]Localidades!E:E,1,FALSE), 1)=1),"MAL","")</f>
        <v/>
      </c>
      <c r="F6542" s="1" t="s">
        <v>227</v>
      </c>
      <c r="G6542" s="8">
        <v>40721</v>
      </c>
      <c r="I6542" s="1" t="s">
        <v>89</v>
      </c>
      <c r="J6542" s="1" t="str">
        <f>IF(AND(I6542&lt;&gt;"",IFERROR(VLOOKUP(I6542,[2]Productos!E:E,1,FALSE), 1)=1),"MAL","")</f>
        <v/>
      </c>
      <c r="K6542" s="1">
        <v>1710</v>
      </c>
      <c r="U6542" s="1" t="s">
        <v>162</v>
      </c>
    </row>
    <row r="6543" spans="1:21" x14ac:dyDescent="0.2">
      <c r="A6543" s="1" t="s">
        <v>237</v>
      </c>
      <c r="B6543" s="5" t="s">
        <v>102</v>
      </c>
      <c r="C6543" s="5" t="s">
        <v>308</v>
      </c>
      <c r="D6543" s="1" t="str">
        <f>IF(AND(C6543&lt;&gt;"",IFERROR(VLOOKUP(CONCATENATE(B6543,C6543),[1]Localidades!E:E,1,FALSE), 1)=1),"MAL","")</f>
        <v/>
      </c>
      <c r="F6543" s="1" t="s">
        <v>227</v>
      </c>
      <c r="G6543" s="8">
        <v>40721</v>
      </c>
      <c r="I6543" s="1" t="s">
        <v>89</v>
      </c>
      <c r="J6543" s="1" t="str">
        <f>IF(AND(I6543&lt;&gt;"",IFERROR(VLOOKUP(I6543,[2]Productos!E:E,1,FALSE), 1)=1),"MAL","")</f>
        <v/>
      </c>
      <c r="K6543" s="1">
        <v>4431</v>
      </c>
      <c r="U6543" s="1" t="s">
        <v>162</v>
      </c>
    </row>
    <row r="6544" spans="1:21" x14ac:dyDescent="0.2">
      <c r="A6544" s="1" t="s">
        <v>237</v>
      </c>
      <c r="B6544" s="5" t="s">
        <v>102</v>
      </c>
      <c r="C6544" s="5" t="s">
        <v>309</v>
      </c>
      <c r="D6544" s="1" t="str">
        <f>IF(AND(C6544&lt;&gt;"",IFERROR(VLOOKUP(CONCATENATE(B6544,C6544),[1]Localidades!E:E,1,FALSE), 1)=1),"MAL","")</f>
        <v/>
      </c>
      <c r="F6544" s="1" t="s">
        <v>227</v>
      </c>
      <c r="G6544" s="8">
        <v>40724</v>
      </c>
      <c r="I6544" s="1" t="s">
        <v>89</v>
      </c>
      <c r="J6544" s="1" t="str">
        <f>IF(AND(I6544&lt;&gt;"",IFERROR(VLOOKUP(I6544,[2]Productos!E:E,1,FALSE), 1)=1),"MAL","")</f>
        <v/>
      </c>
      <c r="K6544" s="1">
        <v>4342</v>
      </c>
      <c r="U6544" s="1" t="s">
        <v>162</v>
      </c>
    </row>
    <row r="6545" spans="1:21" x14ac:dyDescent="0.2">
      <c r="A6545" s="1" t="s">
        <v>237</v>
      </c>
      <c r="B6545" s="5" t="s">
        <v>102</v>
      </c>
      <c r="C6545" s="5" t="s">
        <v>242</v>
      </c>
      <c r="D6545" s="1" t="str">
        <f>IF(AND(C6545&lt;&gt;"",IFERROR(VLOOKUP(CONCATENATE(B6545,C6545),[1]Localidades!E:E,1,FALSE), 1)=1),"MAL","")</f>
        <v/>
      </c>
      <c r="F6545" s="1" t="s">
        <v>227</v>
      </c>
      <c r="G6545" s="8">
        <v>40725</v>
      </c>
      <c r="I6545" s="1" t="s">
        <v>89</v>
      </c>
      <c r="J6545" s="1" t="str">
        <f>IF(AND(I6545&lt;&gt;"",IFERROR(VLOOKUP(I6545,[2]Productos!E:E,1,FALSE), 1)=1),"MAL","")</f>
        <v/>
      </c>
      <c r="K6545" s="1">
        <v>4189</v>
      </c>
      <c r="U6545" s="1" t="s">
        <v>165</v>
      </c>
    </row>
    <row r="6546" spans="1:21" x14ac:dyDescent="0.2">
      <c r="A6546" s="1" t="s">
        <v>237</v>
      </c>
      <c r="B6546" s="5" t="s">
        <v>102</v>
      </c>
      <c r="C6546" s="5" t="s">
        <v>238</v>
      </c>
      <c r="D6546" s="1" t="str">
        <f>IF(AND(C6546&lt;&gt;"",IFERROR(VLOOKUP(CONCATENATE(B6546,C6546),[1]Localidades!E:E,1,FALSE), 1)=1),"MAL","")</f>
        <v/>
      </c>
      <c r="F6546" s="1" t="s">
        <v>227</v>
      </c>
      <c r="G6546" s="8">
        <v>40730</v>
      </c>
      <c r="I6546" s="1" t="s">
        <v>89</v>
      </c>
      <c r="J6546" s="1" t="str">
        <f>IF(AND(I6546&lt;&gt;"",IFERROR(VLOOKUP(I6546,[2]Productos!E:E,1,FALSE), 1)=1),"MAL","")</f>
        <v/>
      </c>
      <c r="K6546" s="1">
        <v>5119</v>
      </c>
      <c r="U6546" s="1" t="s">
        <v>162</v>
      </c>
    </row>
    <row r="6547" spans="1:21" x14ac:dyDescent="0.2">
      <c r="A6547" s="1" t="s">
        <v>237</v>
      </c>
      <c r="B6547" s="5" t="s">
        <v>102</v>
      </c>
      <c r="C6547" s="5" t="s">
        <v>238</v>
      </c>
      <c r="D6547" s="1" t="str">
        <f>IF(AND(C6547&lt;&gt;"",IFERROR(VLOOKUP(CONCATENATE(B6547,C6547),[1]Localidades!E:E,1,FALSE), 1)=1),"MAL","")</f>
        <v/>
      </c>
      <c r="F6547" s="1" t="s">
        <v>227</v>
      </c>
      <c r="G6547" s="8">
        <v>40730</v>
      </c>
      <c r="I6547" s="1" t="s">
        <v>89</v>
      </c>
      <c r="J6547" s="1" t="str">
        <f>IF(AND(I6547&lt;&gt;"",IFERROR(VLOOKUP(I6547,[2]Productos!E:E,1,FALSE), 1)=1),"MAL","")</f>
        <v/>
      </c>
      <c r="K6547" s="1">
        <v>5281</v>
      </c>
      <c r="U6547" s="1" t="s">
        <v>165</v>
      </c>
    </row>
    <row r="6548" spans="1:21" x14ac:dyDescent="0.2">
      <c r="A6548" s="1" t="s">
        <v>237</v>
      </c>
      <c r="B6548" s="5" t="s">
        <v>102</v>
      </c>
      <c r="C6548" s="5" t="s">
        <v>103</v>
      </c>
      <c r="D6548" s="1" t="str">
        <f>IF(AND(C6548&lt;&gt;"",IFERROR(VLOOKUP(CONCATENATE(B6548,C6548),[1]Localidades!E:E,1,FALSE), 1)=1),"MAL","")</f>
        <v/>
      </c>
      <c r="F6548" s="1" t="s">
        <v>227</v>
      </c>
      <c r="G6548" s="8">
        <v>40725</v>
      </c>
      <c r="I6548" s="1" t="s">
        <v>89</v>
      </c>
      <c r="J6548" s="1" t="str">
        <f>IF(AND(I6548&lt;&gt;"",IFERROR(VLOOKUP(I6548,[2]Productos!E:E,1,FALSE), 1)=1),"MAL","")</f>
        <v/>
      </c>
      <c r="K6548" s="1">
        <v>4587</v>
      </c>
      <c r="U6548" s="1" t="s">
        <v>165</v>
      </c>
    </row>
    <row r="6549" spans="1:21" x14ac:dyDescent="0.2">
      <c r="A6549" s="1" t="s">
        <v>237</v>
      </c>
      <c r="B6549" s="5" t="s">
        <v>102</v>
      </c>
      <c r="C6549" s="5" t="s">
        <v>248</v>
      </c>
      <c r="D6549" s="1" t="str">
        <f>IF(AND(C6549&lt;&gt;"",IFERROR(VLOOKUP(CONCATENATE(B6549,C6549),[1]Localidades!E:E,1,FALSE), 1)=1),"MAL","")</f>
        <v/>
      </c>
      <c r="F6549" s="1" t="s">
        <v>227</v>
      </c>
      <c r="G6549" s="8">
        <v>40723</v>
      </c>
      <c r="I6549" s="1" t="s">
        <v>89</v>
      </c>
      <c r="J6549" s="1" t="str">
        <f>IF(AND(I6549&lt;&gt;"",IFERROR(VLOOKUP(I6549,[2]Productos!E:E,1,FALSE), 1)=1),"MAL","")</f>
        <v/>
      </c>
      <c r="K6549" s="1">
        <v>4243</v>
      </c>
      <c r="U6549" s="1" t="s">
        <v>162</v>
      </c>
    </row>
    <row r="6550" spans="1:21" ht="12.75" customHeight="1" x14ac:dyDescent="0.2">
      <c r="A6550" s="1" t="s">
        <v>237</v>
      </c>
      <c r="B6550" s="5" t="s">
        <v>102</v>
      </c>
      <c r="C6550" s="5" t="s">
        <v>248</v>
      </c>
      <c r="D6550" s="1" t="str">
        <f>IF(AND(C6550&lt;&gt;"",IFERROR(VLOOKUP(CONCATENATE(B6550,C6550),[1]Localidades!E:E,1,FALSE), 1)=1),"MAL","")</f>
        <v/>
      </c>
      <c r="F6550" s="1" t="s">
        <v>227</v>
      </c>
      <c r="G6550" s="8">
        <v>40723</v>
      </c>
      <c r="I6550" s="1" t="s">
        <v>89</v>
      </c>
      <c r="J6550" s="1" t="str">
        <f>IF(AND(I6550&lt;&gt;"",IFERROR(VLOOKUP(I6550,[2]Productos!E:E,1,FALSE), 1)=1),"MAL","")</f>
        <v/>
      </c>
      <c r="K6550" s="1">
        <v>4230</v>
      </c>
      <c r="U6550" s="1" t="s">
        <v>165</v>
      </c>
    </row>
    <row r="6551" spans="1:21" x14ac:dyDescent="0.2">
      <c r="A6551" s="1" t="s">
        <v>237</v>
      </c>
      <c r="B6551" s="5" t="s">
        <v>102</v>
      </c>
      <c r="C6551" s="5" t="s">
        <v>246</v>
      </c>
      <c r="D6551" s="1" t="str">
        <f>IF(AND(C6551&lt;&gt;"",IFERROR(VLOOKUP(CONCATENATE(B6551,C6551),[1]Localidades!E:E,1,FALSE), 1)=1),"MAL","")</f>
        <v/>
      </c>
      <c r="F6551" s="1" t="s">
        <v>227</v>
      </c>
      <c r="G6551" s="8">
        <v>40721</v>
      </c>
      <c r="I6551" s="1" t="s">
        <v>89</v>
      </c>
      <c r="J6551" s="1" t="str">
        <f>IF(AND(I6551&lt;&gt;"",IFERROR(VLOOKUP(I6551,[2]Productos!E:E,1,FALSE), 1)=1),"MAL","")</f>
        <v/>
      </c>
      <c r="K6551" s="1">
        <v>3770</v>
      </c>
      <c r="U6551" s="1" t="s">
        <v>162</v>
      </c>
    </row>
    <row r="6552" spans="1:21" x14ac:dyDescent="0.2">
      <c r="A6552" s="1" t="s">
        <v>237</v>
      </c>
      <c r="B6552" s="5" t="s">
        <v>102</v>
      </c>
      <c r="C6552" s="5" t="s">
        <v>247</v>
      </c>
      <c r="D6552" s="1" t="str">
        <f>IF(AND(C6552&lt;&gt;"",IFERROR(VLOOKUP(CONCATENATE(B6552,C6552),[1]Localidades!E:E,1,FALSE), 1)=1),"MAL","")</f>
        <v/>
      </c>
      <c r="F6552" s="1" t="s">
        <v>227</v>
      </c>
      <c r="G6552" s="8">
        <v>40737</v>
      </c>
      <c r="I6552" s="1" t="s">
        <v>89</v>
      </c>
      <c r="J6552" s="1" t="str">
        <f>IF(AND(I6552&lt;&gt;"",IFERROR(VLOOKUP(I6552,[2]Productos!E:E,1,FALSE), 1)=1),"MAL","")</f>
        <v/>
      </c>
      <c r="K6552" s="1">
        <v>2546</v>
      </c>
      <c r="U6552" s="1" t="s">
        <v>162</v>
      </c>
    </row>
    <row r="6553" spans="1:21" x14ac:dyDescent="0.2">
      <c r="A6553" s="1" t="s">
        <v>237</v>
      </c>
      <c r="B6553" s="5" t="s">
        <v>102</v>
      </c>
      <c r="C6553" s="5" t="s">
        <v>249</v>
      </c>
      <c r="D6553" s="1" t="str">
        <f>IF(AND(C6553&lt;&gt;"",IFERROR(VLOOKUP(CONCATENATE(B6553,C6553),[1]Localidades!E:E,1,FALSE), 1)=1),"MAL","")</f>
        <v/>
      </c>
      <c r="F6553" s="1" t="s">
        <v>227</v>
      </c>
      <c r="G6553" s="8">
        <v>40723</v>
      </c>
      <c r="I6553" s="1" t="s">
        <v>89</v>
      </c>
      <c r="J6553" s="1" t="str">
        <f>IF(AND(I6553&lt;&gt;"",IFERROR(VLOOKUP(I6553,[2]Productos!E:E,1,FALSE), 1)=1),"MAL","")</f>
        <v/>
      </c>
      <c r="K6553" s="1">
        <v>3343</v>
      </c>
      <c r="U6553" s="1" t="s">
        <v>162</v>
      </c>
    </row>
    <row r="6554" spans="1:21" x14ac:dyDescent="0.2">
      <c r="A6554" s="1" t="s">
        <v>225</v>
      </c>
      <c r="B6554" s="5" t="s">
        <v>4</v>
      </c>
      <c r="C6554" s="5" t="s">
        <v>226</v>
      </c>
      <c r="D6554" s="1" t="str">
        <f>IF(AND(C6554&lt;&gt;"",IFERROR(VLOOKUP(CONCATENATE(B6554,C6554),[1]Localidades!E:E,1,FALSE), 1)=1),"MAL","")</f>
        <v/>
      </c>
      <c r="E6554" s="1" t="s">
        <v>232</v>
      </c>
      <c r="F6554" s="1" t="s">
        <v>227</v>
      </c>
      <c r="G6554" s="8">
        <v>40749</v>
      </c>
      <c r="I6554" s="1" t="s">
        <v>89</v>
      </c>
      <c r="J6554" s="1" t="str">
        <f>IF(AND(I6554&lt;&gt;"",IFERROR(VLOOKUP(I6554,[2]Productos!E:E,1,FALSE), 1)=1),"MAL","")</f>
        <v/>
      </c>
      <c r="K6554" s="11">
        <v>3659</v>
      </c>
      <c r="L6554" s="11">
        <v>100</v>
      </c>
    </row>
    <row r="6555" spans="1:21" ht="12.75" customHeight="1" x14ac:dyDescent="0.25">
      <c r="D6555" s="1" t="str">
        <f>IF(AND(C6555&lt;&gt;"",IFERROR(VLOOKUP(CONCATENATE(B6555,C6555),[1]Localidades!E:E,1,FALSE), 1)=1),"MAL","")</f>
        <v/>
      </c>
      <c r="F6555" s="1" t="s">
        <v>175</v>
      </c>
      <c r="G6555" s="13">
        <v>41103</v>
      </c>
      <c r="H6555" s="29">
        <v>41628</v>
      </c>
      <c r="I6555" s="16" t="s">
        <v>52</v>
      </c>
      <c r="J6555" s="1" t="str">
        <f>IF(AND(I6555&lt;&gt;"",IFERROR(VLOOKUP(I6555,[2]Productos!E:E,1,FALSE), 1)=1),"MAL","")</f>
        <v/>
      </c>
    </row>
    <row r="6556" spans="1:21" x14ac:dyDescent="0.2">
      <c r="A6556" s="1" t="s">
        <v>101</v>
      </c>
      <c r="B6556" s="5" t="s">
        <v>4</v>
      </c>
      <c r="C6556" s="5" t="s">
        <v>179</v>
      </c>
      <c r="D6556" s="1" t="str">
        <f>IF(AND(C6556&lt;&gt;"",IFERROR(VLOOKUP(CONCATENATE(B6556,C6556),[1]Localidades!E:E,1,FALSE), 1)=1),"MAL","")</f>
        <v/>
      </c>
      <c r="F6556" s="1" t="s">
        <v>73</v>
      </c>
      <c r="G6556" s="8">
        <v>40367</v>
      </c>
      <c r="I6556" s="1" t="s">
        <v>52</v>
      </c>
      <c r="J6556" s="1" t="str">
        <f>IF(AND(I6556&lt;&gt;"",IFERROR(VLOOKUP(I6556,[2]Productos!E:E,1,FALSE), 1)=1),"MAL","")</f>
        <v/>
      </c>
      <c r="K6556" s="11">
        <v>4341.4875000000002</v>
      </c>
      <c r="U6556" s="1" t="s">
        <v>162</v>
      </c>
    </row>
    <row r="6557" spans="1:21" x14ac:dyDescent="0.2">
      <c r="A6557" s="1" t="s">
        <v>101</v>
      </c>
      <c r="B6557" s="5" t="s">
        <v>4</v>
      </c>
      <c r="C6557" s="5" t="s">
        <v>179</v>
      </c>
      <c r="D6557" s="1" t="str">
        <f>IF(AND(C6557&lt;&gt;"",IFERROR(VLOOKUP(CONCATENATE(B6557,C6557),[1]Localidades!E:E,1,FALSE), 1)=1),"MAL","")</f>
        <v/>
      </c>
      <c r="F6557" s="1" t="s">
        <v>73</v>
      </c>
      <c r="G6557" s="8">
        <v>40399</v>
      </c>
      <c r="I6557" s="1" t="s">
        <v>52</v>
      </c>
      <c r="J6557" s="1" t="str">
        <f>IF(AND(I6557&lt;&gt;"",IFERROR(VLOOKUP(I6557,[2]Productos!E:E,1,FALSE), 1)=1),"MAL","")</f>
        <v/>
      </c>
      <c r="K6557" s="11">
        <v>3017.8125</v>
      </c>
      <c r="U6557" s="1" t="s">
        <v>162</v>
      </c>
    </row>
    <row r="6558" spans="1:21" x14ac:dyDescent="0.2">
      <c r="A6558" s="1" t="s">
        <v>101</v>
      </c>
      <c r="B6558" s="5" t="s">
        <v>4</v>
      </c>
      <c r="C6558" s="5" t="s">
        <v>192</v>
      </c>
      <c r="D6558" s="1" t="str">
        <f>IF(AND(C6558&lt;&gt;"",IFERROR(VLOOKUP(CONCATENATE(B6558,C6558),[1]Localidades!E:E,1,FALSE), 1)=1),"MAL","")</f>
        <v/>
      </c>
      <c r="F6558" s="1" t="s">
        <v>73</v>
      </c>
      <c r="G6558" s="8">
        <v>40374</v>
      </c>
      <c r="I6558" s="1" t="s">
        <v>52</v>
      </c>
      <c r="J6558" s="1" t="str">
        <f>IF(AND(I6558&lt;&gt;"",IFERROR(VLOOKUP(I6558,[2]Productos!E:E,1,FALSE), 1)=1),"MAL","")</f>
        <v/>
      </c>
      <c r="K6558" s="11">
        <v>4062.0937499999995</v>
      </c>
      <c r="U6558" s="1" t="s">
        <v>162</v>
      </c>
    </row>
    <row r="6559" spans="1:21" x14ac:dyDescent="0.2">
      <c r="A6559" s="1" t="s">
        <v>101</v>
      </c>
      <c r="B6559" s="5" t="s">
        <v>4</v>
      </c>
      <c r="C6559" s="5" t="s">
        <v>192</v>
      </c>
      <c r="D6559" s="1" t="str">
        <f>IF(AND(C6559&lt;&gt;"",IFERROR(VLOOKUP(CONCATENATE(B6559,C6559),[1]Localidades!E:E,1,FALSE), 1)=1),"MAL","")</f>
        <v/>
      </c>
      <c r="F6559" s="1" t="s">
        <v>73</v>
      </c>
      <c r="G6559" s="8">
        <v>40402</v>
      </c>
      <c r="I6559" s="1" t="s">
        <v>52</v>
      </c>
      <c r="J6559" s="1" t="str">
        <f>IF(AND(I6559&lt;&gt;"",IFERROR(VLOOKUP(I6559,[2]Productos!E:E,1,FALSE), 1)=1),"MAL","")</f>
        <v/>
      </c>
      <c r="K6559" s="11">
        <v>3088.0750000000003</v>
      </c>
      <c r="U6559" s="1" t="s">
        <v>162</v>
      </c>
    </row>
    <row r="6560" spans="1:21" x14ac:dyDescent="0.2">
      <c r="A6560" s="1" t="s">
        <v>101</v>
      </c>
      <c r="B6560" s="5" t="s">
        <v>23</v>
      </c>
      <c r="C6560" s="5" t="s">
        <v>24</v>
      </c>
      <c r="D6560" s="1" t="str">
        <f>IF(AND(C6560&lt;&gt;"",IFERROR(VLOOKUP(CONCATENATE(B6560,C6560),[1]Localidades!E:E,1,FALSE), 1)=1),"MAL","")</f>
        <v/>
      </c>
      <c r="F6560" s="1" t="s">
        <v>73</v>
      </c>
      <c r="I6560" s="1" t="s">
        <v>52</v>
      </c>
      <c r="J6560" s="1" t="str">
        <f>IF(AND(I6560&lt;&gt;"",IFERROR(VLOOKUP(I6560,[2]Productos!E:E,1,FALSE), 1)=1),"MAL","")</f>
        <v/>
      </c>
      <c r="K6560" s="11">
        <v>2996.4285714285716</v>
      </c>
      <c r="U6560" s="1" t="s">
        <v>162</v>
      </c>
    </row>
    <row r="6561" spans="1:21" x14ac:dyDescent="0.2">
      <c r="A6561" s="1" t="s">
        <v>101</v>
      </c>
      <c r="B6561" s="5" t="s">
        <v>23</v>
      </c>
      <c r="C6561" s="5" t="s">
        <v>24</v>
      </c>
      <c r="D6561" s="1" t="str">
        <f>IF(AND(C6561&lt;&gt;"",IFERROR(VLOOKUP(CONCATENATE(B6561,C6561),[1]Localidades!E:E,1,FALSE), 1)=1),"MAL","")</f>
        <v/>
      </c>
      <c r="F6561" s="1" t="s">
        <v>73</v>
      </c>
      <c r="I6561" s="1" t="s">
        <v>52</v>
      </c>
      <c r="J6561" s="1" t="str">
        <f>IF(AND(I6561&lt;&gt;"",IFERROR(VLOOKUP(I6561,[2]Productos!E:E,1,FALSE), 1)=1),"MAL","")</f>
        <v/>
      </c>
      <c r="K6561" s="11">
        <v>2613.9285714285716</v>
      </c>
      <c r="U6561" s="1" t="s">
        <v>162</v>
      </c>
    </row>
    <row r="6562" spans="1:21" x14ac:dyDescent="0.2">
      <c r="A6562" s="1" t="s">
        <v>101</v>
      </c>
      <c r="B6562" s="5" t="s">
        <v>4</v>
      </c>
      <c r="C6562" s="5" t="s">
        <v>180</v>
      </c>
      <c r="D6562" s="1" t="str">
        <f>IF(AND(C6562&lt;&gt;"",IFERROR(VLOOKUP(CONCATENATE(B6562,C6562),[1]Localidades!E:E,1,FALSE), 1)=1),"MAL","")</f>
        <v/>
      </c>
      <c r="F6562" s="1" t="s">
        <v>175</v>
      </c>
      <c r="G6562" s="8">
        <v>41109</v>
      </c>
      <c r="I6562" s="1" t="s">
        <v>52</v>
      </c>
      <c r="J6562" s="1" t="str">
        <f>IF(AND(I6562&lt;&gt;"",IFERROR(VLOOKUP(I6562,[2]Productos!E:E,1,FALSE), 1)=1),"MAL","")</f>
        <v/>
      </c>
      <c r="K6562" s="11">
        <v>6314</v>
      </c>
      <c r="U6562" s="1" t="s">
        <v>162</v>
      </c>
    </row>
    <row r="6563" spans="1:21" x14ac:dyDescent="0.2">
      <c r="A6563" s="1" t="s">
        <v>101</v>
      </c>
      <c r="B6563" s="5" t="s">
        <v>4</v>
      </c>
      <c r="C6563" s="5" t="s">
        <v>180</v>
      </c>
      <c r="D6563" s="1" t="str">
        <f>IF(AND(C6563&lt;&gt;"",IFERROR(VLOOKUP(CONCATENATE(B6563,C6563),[1]Localidades!E:E,1,FALSE), 1)=1),"MAL","")</f>
        <v/>
      </c>
      <c r="F6563" s="1" t="s">
        <v>175</v>
      </c>
      <c r="G6563" s="8">
        <v>41109</v>
      </c>
      <c r="I6563" s="1" t="s">
        <v>52</v>
      </c>
      <c r="J6563" s="1" t="str">
        <f>IF(AND(I6563&lt;&gt;"",IFERROR(VLOOKUP(I6563,[2]Productos!E:E,1,FALSE), 1)=1),"MAL","")</f>
        <v/>
      </c>
      <c r="K6563" s="11">
        <v>6136.666666666667</v>
      </c>
      <c r="U6563" s="1" t="s">
        <v>165</v>
      </c>
    </row>
    <row r="6564" spans="1:21" x14ac:dyDescent="0.2">
      <c r="A6564" s="1" t="s">
        <v>101</v>
      </c>
      <c r="B6564" s="5" t="s">
        <v>4</v>
      </c>
      <c r="C6564" s="5" t="s">
        <v>180</v>
      </c>
      <c r="D6564" s="1" t="str">
        <f>IF(AND(C6564&lt;&gt;"",IFERROR(VLOOKUP(CONCATENATE(B6564,C6564),[1]Localidades!E:E,1,FALSE), 1)=1),"MAL","")</f>
        <v/>
      </c>
      <c r="F6564" s="1" t="s">
        <v>175</v>
      </c>
      <c r="G6564" s="8">
        <v>41127</v>
      </c>
      <c r="I6564" s="1" t="s">
        <v>52</v>
      </c>
      <c r="J6564" s="1" t="str">
        <f>IF(AND(I6564&lt;&gt;"",IFERROR(VLOOKUP(I6564,[2]Productos!E:E,1,FALSE), 1)=1),"MAL","")</f>
        <v/>
      </c>
      <c r="K6564" s="11">
        <v>6239.333333333333</v>
      </c>
      <c r="U6564" s="1" t="s">
        <v>150</v>
      </c>
    </row>
    <row r="6565" spans="1:21" x14ac:dyDescent="0.2">
      <c r="A6565" s="1" t="s">
        <v>101</v>
      </c>
      <c r="B6565" s="5" t="s">
        <v>4</v>
      </c>
      <c r="C6565" s="5" t="s">
        <v>180</v>
      </c>
      <c r="D6565" s="1" t="str">
        <f>IF(AND(C6565&lt;&gt;"",IFERROR(VLOOKUP(CONCATENATE(B6565,C6565),[1]Localidades!E:E,1,FALSE), 1)=1),"MAL","")</f>
        <v/>
      </c>
      <c r="F6565" s="1" t="s">
        <v>175</v>
      </c>
      <c r="G6565" s="8">
        <v>41127</v>
      </c>
      <c r="I6565" s="1" t="s">
        <v>52</v>
      </c>
      <c r="J6565" s="1" t="str">
        <f>IF(AND(I6565&lt;&gt;"",IFERROR(VLOOKUP(I6565,[2]Productos!E:E,1,FALSE), 1)=1),"MAL","")</f>
        <v/>
      </c>
      <c r="K6565" s="11">
        <v>5217.333333333333</v>
      </c>
      <c r="U6565" s="1" t="s">
        <v>165</v>
      </c>
    </row>
    <row r="6566" spans="1:21" x14ac:dyDescent="0.2">
      <c r="A6566" s="1" t="s">
        <v>286</v>
      </c>
      <c r="B6566" s="5" t="s">
        <v>163</v>
      </c>
      <c r="C6566" s="5" t="s">
        <v>315</v>
      </c>
      <c r="D6566" s="1" t="str">
        <f>IF(AND(C6566&lt;&gt;"",IFERROR(VLOOKUP(CONCATENATE(B6566,C6566),[1]Localidades!E:E,1,FALSE), 1)=1),"MAL","")</f>
        <v/>
      </c>
      <c r="F6566" s="1" t="s">
        <v>73</v>
      </c>
      <c r="G6566" s="8">
        <v>40348</v>
      </c>
      <c r="I6566" s="1" t="s">
        <v>116</v>
      </c>
      <c r="J6566" s="1" t="str">
        <f>IF(AND(I6566&lt;&gt;"",IFERROR(VLOOKUP(I6566,[2]Productos!E:E,1,FALSE), 1)=1),"MAL","")</f>
        <v/>
      </c>
      <c r="K6566" s="11">
        <v>4903</v>
      </c>
      <c r="U6566" s="1" t="s">
        <v>165</v>
      </c>
    </row>
    <row r="6567" spans="1:21" x14ac:dyDescent="0.2">
      <c r="A6567" s="1" t="s">
        <v>286</v>
      </c>
      <c r="B6567" s="5" t="s">
        <v>163</v>
      </c>
      <c r="C6567" s="5" t="s">
        <v>315</v>
      </c>
      <c r="D6567" s="1" t="str">
        <f>IF(AND(C6567&lt;&gt;"",IFERROR(VLOOKUP(CONCATENATE(B6567,C6567),[1]Localidades!E:E,1,FALSE), 1)=1),"MAL","")</f>
        <v/>
      </c>
      <c r="F6567" s="1" t="s">
        <v>73</v>
      </c>
      <c r="G6567" s="8">
        <v>40348</v>
      </c>
      <c r="I6567" s="1" t="s">
        <v>116</v>
      </c>
      <c r="J6567" s="1" t="str">
        <f>IF(AND(I6567&lt;&gt;"",IFERROR(VLOOKUP(I6567,[2]Productos!E:E,1,FALSE), 1)=1),"MAL","")</f>
        <v/>
      </c>
      <c r="K6567" s="11">
        <v>3714</v>
      </c>
      <c r="U6567" s="1" t="s">
        <v>162</v>
      </c>
    </row>
    <row r="6568" spans="1:21" x14ac:dyDescent="0.2">
      <c r="A6568" s="1" t="s">
        <v>101</v>
      </c>
      <c r="B6568" s="5" t="s">
        <v>280</v>
      </c>
      <c r="C6568" s="5" t="s">
        <v>281</v>
      </c>
      <c r="D6568" s="1" t="str">
        <f>IF(AND(C6568&lt;&gt;"",IFERROR(VLOOKUP(CONCATENATE(B6568,C6568),[1]Localidades!E:E,1,FALSE), 1)=1),"MAL","")</f>
        <v>MAL</v>
      </c>
      <c r="F6568" s="1" t="s">
        <v>73</v>
      </c>
      <c r="I6568" s="1" t="s">
        <v>116</v>
      </c>
      <c r="J6568" s="1" t="str">
        <f>IF(AND(I6568&lt;&gt;"",IFERROR(VLOOKUP(I6568,[2]Productos!E:E,1,FALSE), 1)=1),"MAL","")</f>
        <v/>
      </c>
      <c r="K6568" s="11">
        <v>3630.6666666666665</v>
      </c>
      <c r="U6568" s="1" t="s">
        <v>162</v>
      </c>
    </row>
    <row r="6569" spans="1:21" x14ac:dyDescent="0.2">
      <c r="A6569" s="1" t="s">
        <v>101</v>
      </c>
      <c r="B6569" s="5" t="s">
        <v>4</v>
      </c>
      <c r="C6569" s="5" t="s">
        <v>261</v>
      </c>
      <c r="D6569" s="1" t="str">
        <f>IF(AND(C6569&lt;&gt;"",IFERROR(VLOOKUP(CONCATENATE(B6569,C6569),[1]Localidades!E:E,1,FALSE), 1)=1),"MAL","")</f>
        <v/>
      </c>
      <c r="F6569" s="1" t="s">
        <v>73</v>
      </c>
      <c r="G6569" s="8">
        <v>40354</v>
      </c>
      <c r="I6569" s="1" t="s">
        <v>146</v>
      </c>
      <c r="J6569" s="1" t="str">
        <f>IF(AND(I6569&lt;&gt;"",IFERROR(VLOOKUP(I6569,[2]Productos!E:E,1,FALSE), 1)=1),"MAL","")</f>
        <v/>
      </c>
      <c r="K6569" s="11">
        <v>6384.6929491616283</v>
      </c>
      <c r="U6569" s="1" t="s">
        <v>162</v>
      </c>
    </row>
    <row r="6570" spans="1:21" x14ac:dyDescent="0.2">
      <c r="A6570" s="1" t="s">
        <v>101</v>
      </c>
      <c r="B6570" s="5" t="s">
        <v>4</v>
      </c>
      <c r="C6570" s="5" t="s">
        <v>261</v>
      </c>
      <c r="D6570" s="1" t="str">
        <f>IF(AND(C6570&lt;&gt;"",IFERROR(VLOOKUP(CONCATENATE(B6570,C6570),[1]Localidades!E:E,1,FALSE), 1)=1),"MAL","")</f>
        <v/>
      </c>
      <c r="F6570" s="1" t="s">
        <v>73</v>
      </c>
      <c r="G6570" s="8">
        <v>40354</v>
      </c>
      <c r="I6570" s="1" t="s">
        <v>146</v>
      </c>
      <c r="J6570" s="1" t="str">
        <f>IF(AND(I6570&lt;&gt;"",IFERROR(VLOOKUP(I6570,[2]Productos!E:E,1,FALSE), 1)=1),"MAL","")</f>
        <v/>
      </c>
      <c r="K6570" s="11">
        <v>7149.3657129837202</v>
      </c>
      <c r="U6570" s="1" t="s">
        <v>165</v>
      </c>
    </row>
    <row r="6571" spans="1:21" x14ac:dyDescent="0.2">
      <c r="A6571" s="1" t="s">
        <v>101</v>
      </c>
      <c r="B6571" s="5" t="s">
        <v>264</v>
      </c>
      <c r="C6571" s="5" t="s">
        <v>265</v>
      </c>
      <c r="D6571" s="1" t="str">
        <f>IF(AND(C6571&lt;&gt;"",IFERROR(VLOOKUP(CONCATENATE(B6571,C6571),[1]Localidades!E:E,1,FALSE), 1)=1),"MAL","")</f>
        <v/>
      </c>
      <c r="F6571" s="1" t="s">
        <v>73</v>
      </c>
      <c r="G6571" s="8">
        <v>40312</v>
      </c>
      <c r="I6571" s="1" t="s">
        <v>106</v>
      </c>
      <c r="J6571" s="1" t="str">
        <f>IF(AND(I6571&lt;&gt;"",IFERROR(VLOOKUP(I6571,[2]Productos!E:E,1,FALSE), 1)=1),"MAL","")</f>
        <v/>
      </c>
      <c r="K6571" s="11">
        <v>1891.6666666666667</v>
      </c>
      <c r="U6571" s="1" t="s">
        <v>162</v>
      </c>
    </row>
    <row r="6572" spans="1:21" x14ac:dyDescent="0.2">
      <c r="A6572" s="1" t="s">
        <v>101</v>
      </c>
      <c r="B6572" s="5" t="s">
        <v>202</v>
      </c>
      <c r="C6572" s="5" t="s">
        <v>257</v>
      </c>
      <c r="D6572" s="1" t="str">
        <f>IF(AND(C6572&lt;&gt;"",IFERROR(VLOOKUP(CONCATENATE(B6572,C6572),[1]Localidades!E:E,1,FALSE), 1)=1),"MAL","")</f>
        <v/>
      </c>
      <c r="F6572" s="1" t="s">
        <v>175</v>
      </c>
      <c r="G6572" s="8">
        <v>41064</v>
      </c>
      <c r="I6572" s="1" t="s">
        <v>146</v>
      </c>
      <c r="J6572" s="1" t="str">
        <f>IF(AND(I6572&lt;&gt;"",IFERROR(VLOOKUP(I6572,[2]Productos!E:E,1,FALSE), 1)=1),"MAL","")</f>
        <v/>
      </c>
      <c r="K6572" s="11">
        <v>3430.5555555555552</v>
      </c>
      <c r="U6572" s="1" t="s">
        <v>162</v>
      </c>
    </row>
    <row r="6573" spans="1:21" x14ac:dyDescent="0.2">
      <c r="A6573" s="1" t="s">
        <v>101</v>
      </c>
      <c r="B6573" s="5" t="s">
        <v>202</v>
      </c>
      <c r="C6573" s="5" t="s">
        <v>257</v>
      </c>
      <c r="D6573" s="1" t="str">
        <f>IF(AND(C6573&lt;&gt;"",IFERROR(VLOOKUP(CONCATENATE(B6573,C6573),[1]Localidades!E:E,1,FALSE), 1)=1),"MAL","")</f>
        <v/>
      </c>
      <c r="F6573" s="1" t="s">
        <v>175</v>
      </c>
      <c r="G6573" s="8">
        <v>41064</v>
      </c>
      <c r="I6573" s="1" t="s">
        <v>146</v>
      </c>
      <c r="J6573" s="1" t="str">
        <f>IF(AND(I6573&lt;&gt;"",IFERROR(VLOOKUP(I6573,[2]Productos!E:E,1,FALSE), 1)=1),"MAL","")</f>
        <v/>
      </c>
      <c r="K6573" s="11">
        <v>4111.1111111111113</v>
      </c>
      <c r="U6573" s="1" t="s">
        <v>165</v>
      </c>
    </row>
    <row r="6574" spans="1:21" x14ac:dyDescent="0.2">
      <c r="A6574" s="1" t="s">
        <v>101</v>
      </c>
      <c r="B6574" s="5" t="s">
        <v>202</v>
      </c>
      <c r="C6574" s="5" t="s">
        <v>257</v>
      </c>
      <c r="D6574" s="1" t="str">
        <f>IF(AND(C6574&lt;&gt;"",IFERROR(VLOOKUP(CONCATENATE(B6574,C6574),[1]Localidades!E:E,1,FALSE), 1)=1),"MAL","")</f>
        <v/>
      </c>
      <c r="F6574" s="1" t="s">
        <v>175</v>
      </c>
      <c r="G6574" s="8">
        <v>41072</v>
      </c>
      <c r="I6574" s="1" t="s">
        <v>146</v>
      </c>
      <c r="J6574" s="1" t="str">
        <f>IF(AND(I6574&lt;&gt;"",IFERROR(VLOOKUP(I6574,[2]Productos!E:E,1,FALSE), 1)=1),"MAL","")</f>
        <v/>
      </c>
      <c r="K6574" s="11">
        <v>3380.5555555555552</v>
      </c>
      <c r="U6574" s="1" t="s">
        <v>162</v>
      </c>
    </row>
    <row r="6575" spans="1:21" x14ac:dyDescent="0.2">
      <c r="A6575" s="1" t="s">
        <v>101</v>
      </c>
      <c r="B6575" s="5" t="s">
        <v>202</v>
      </c>
      <c r="C6575" s="5" t="s">
        <v>257</v>
      </c>
      <c r="D6575" s="1" t="str">
        <f>IF(AND(C6575&lt;&gt;"",IFERROR(VLOOKUP(CONCATENATE(B6575,C6575),[1]Localidades!E:E,1,FALSE), 1)=1),"MAL","")</f>
        <v/>
      </c>
      <c r="F6575" s="1" t="s">
        <v>175</v>
      </c>
      <c r="G6575" s="8">
        <v>41072</v>
      </c>
      <c r="I6575" s="1" t="s">
        <v>146</v>
      </c>
      <c r="J6575" s="1" t="str">
        <f>IF(AND(I6575&lt;&gt;"",IFERROR(VLOOKUP(I6575,[2]Productos!E:E,1,FALSE), 1)=1),"MAL","")</f>
        <v/>
      </c>
      <c r="K6575" s="11">
        <v>3922.2222222222226</v>
      </c>
      <c r="U6575" s="1" t="s">
        <v>165</v>
      </c>
    </row>
    <row r="6576" spans="1:21" x14ac:dyDescent="0.2">
      <c r="A6576" s="1" t="s">
        <v>101</v>
      </c>
      <c r="B6576" s="5" t="s">
        <v>102</v>
      </c>
      <c r="C6576" s="5" t="s">
        <v>160</v>
      </c>
      <c r="D6576" s="1" t="str">
        <f>IF(AND(C6576&lt;&gt;"",IFERROR(VLOOKUP(CONCATENATE(B6576,C6576),[1]Localidades!E:E,1,FALSE), 1)=1),"MAL","")</f>
        <v/>
      </c>
      <c r="F6576" s="1" t="s">
        <v>73</v>
      </c>
      <c r="I6576" s="1" t="s">
        <v>116</v>
      </c>
      <c r="J6576" s="1" t="str">
        <f>IF(AND(I6576&lt;&gt;"",IFERROR(VLOOKUP(I6576,[2]Productos!E:E,1,FALSE), 1)=1),"MAL","")</f>
        <v/>
      </c>
      <c r="K6576" s="11">
        <v>4770.666666666667</v>
      </c>
      <c r="U6576" s="1" t="s">
        <v>162</v>
      </c>
    </row>
    <row r="6577" spans="1:21" x14ac:dyDescent="0.2">
      <c r="A6577" s="1" t="s">
        <v>101</v>
      </c>
      <c r="B6577" s="5" t="s">
        <v>102</v>
      </c>
      <c r="C6577" s="5" t="s">
        <v>160</v>
      </c>
      <c r="D6577" s="1" t="str">
        <f>IF(AND(C6577&lt;&gt;"",IFERROR(VLOOKUP(CONCATENATE(B6577,C6577),[1]Localidades!E:E,1,FALSE), 1)=1),"MAL","")</f>
        <v/>
      </c>
      <c r="F6577" s="1" t="s">
        <v>73</v>
      </c>
      <c r="I6577" s="1" t="s">
        <v>116</v>
      </c>
      <c r="J6577" s="1" t="str">
        <f>IF(AND(I6577&lt;&gt;"",IFERROR(VLOOKUP(I6577,[2]Productos!E:E,1,FALSE), 1)=1),"MAL","")</f>
        <v/>
      </c>
      <c r="K6577" s="11">
        <v>4731.333333333333</v>
      </c>
      <c r="U6577" s="1" t="s">
        <v>159</v>
      </c>
    </row>
    <row r="6578" spans="1:21" x14ac:dyDescent="0.2">
      <c r="A6578" s="1" t="s">
        <v>101</v>
      </c>
      <c r="B6578" s="5" t="s">
        <v>4</v>
      </c>
      <c r="C6578" s="5" t="s">
        <v>176</v>
      </c>
      <c r="D6578" s="1" t="str">
        <f>IF(AND(C6578&lt;&gt;"",IFERROR(VLOOKUP(CONCATENATE(B6578,C6578),[1]Localidades!E:E,1,FALSE), 1)=1),"MAL","")</f>
        <v/>
      </c>
      <c r="F6578" s="1" t="s">
        <v>175</v>
      </c>
      <c r="G6578" s="8">
        <v>41082</v>
      </c>
      <c r="I6578" s="1" t="s">
        <v>106</v>
      </c>
      <c r="J6578" s="1" t="str">
        <f>IF(AND(I6578&lt;&gt;"",IFERROR(VLOOKUP(I6578,[2]Productos!E:E,1,FALSE), 1)=1),"MAL","")</f>
        <v/>
      </c>
      <c r="K6578" s="11">
        <v>4438.0952380952403</v>
      </c>
      <c r="U6578" s="1" t="s">
        <v>97</v>
      </c>
    </row>
    <row r="6579" spans="1:21" x14ac:dyDescent="0.2">
      <c r="A6579" s="1" t="s">
        <v>101</v>
      </c>
      <c r="B6579" s="5" t="s">
        <v>4</v>
      </c>
      <c r="C6579" s="5" t="s">
        <v>176</v>
      </c>
      <c r="D6579" s="1" t="str">
        <f>IF(AND(C6579&lt;&gt;"",IFERROR(VLOOKUP(CONCATENATE(B6579,C6579),[1]Localidades!E:E,1,FALSE), 1)=1),"MAL","")</f>
        <v/>
      </c>
      <c r="F6579" s="1" t="s">
        <v>175</v>
      </c>
      <c r="G6579" s="8">
        <v>41082</v>
      </c>
      <c r="I6579" s="1" t="s">
        <v>106</v>
      </c>
      <c r="J6579" s="1" t="str">
        <f>IF(AND(I6579&lt;&gt;"",IFERROR(VLOOKUP(I6579,[2]Productos!E:E,1,FALSE), 1)=1),"MAL","")</f>
        <v/>
      </c>
      <c r="K6579" s="11">
        <v>5261.9047619047633</v>
      </c>
      <c r="U6579" s="1" t="s">
        <v>95</v>
      </c>
    </row>
    <row r="6580" spans="1:21" x14ac:dyDescent="0.2">
      <c r="A6580" s="1" t="s">
        <v>101</v>
      </c>
      <c r="B6580" s="5" t="s">
        <v>4</v>
      </c>
      <c r="C6580" s="5" t="s">
        <v>176</v>
      </c>
      <c r="D6580" s="1" t="str">
        <f>IF(AND(C6580&lt;&gt;"",IFERROR(VLOOKUP(CONCATENATE(B6580,C6580),[1]Localidades!E:E,1,FALSE), 1)=1),"MAL","")</f>
        <v/>
      </c>
      <c r="F6580" s="1" t="s">
        <v>175</v>
      </c>
      <c r="G6580" s="8">
        <v>41086</v>
      </c>
      <c r="I6580" s="1" t="s">
        <v>106</v>
      </c>
      <c r="J6580" s="1" t="str">
        <f>IF(AND(I6580&lt;&gt;"",IFERROR(VLOOKUP(I6580,[2]Productos!E:E,1,FALSE), 1)=1),"MAL","")</f>
        <v/>
      </c>
      <c r="K6580" s="11">
        <v>3952.3809523809527</v>
      </c>
      <c r="U6580" s="1" t="s">
        <v>97</v>
      </c>
    </row>
    <row r="6581" spans="1:21" x14ac:dyDescent="0.2">
      <c r="A6581" s="1" t="s">
        <v>101</v>
      </c>
      <c r="B6581" s="5" t="s">
        <v>4</v>
      </c>
      <c r="C6581" s="5" t="s">
        <v>176</v>
      </c>
      <c r="D6581" s="1" t="str">
        <f>IF(AND(C6581&lt;&gt;"",IFERROR(VLOOKUP(CONCATENATE(B6581,C6581),[1]Localidades!E:E,1,FALSE), 1)=1),"MAL","")</f>
        <v/>
      </c>
      <c r="F6581" s="1" t="s">
        <v>175</v>
      </c>
      <c r="G6581" s="8">
        <v>41086</v>
      </c>
      <c r="I6581" s="1" t="s">
        <v>106</v>
      </c>
      <c r="J6581" s="1" t="str">
        <f>IF(AND(I6581&lt;&gt;"",IFERROR(VLOOKUP(I6581,[2]Productos!E:E,1,FALSE), 1)=1),"MAL","")</f>
        <v/>
      </c>
      <c r="K6581" s="11">
        <v>4064.285714285716</v>
      </c>
      <c r="U6581" s="1" t="s">
        <v>95</v>
      </c>
    </row>
    <row r="6582" spans="1:21" x14ac:dyDescent="0.2">
      <c r="A6582" s="1" t="s">
        <v>101</v>
      </c>
      <c r="B6582" s="5" t="s">
        <v>4</v>
      </c>
      <c r="C6582" s="5" t="s">
        <v>176</v>
      </c>
      <c r="D6582" s="1" t="str">
        <f>IF(AND(C6582&lt;&gt;"",IFERROR(VLOOKUP(CONCATENATE(B6582,C6582),[1]Localidades!E:E,1,FALSE), 1)=1),"MAL","")</f>
        <v/>
      </c>
      <c r="F6582" s="1" t="s">
        <v>227</v>
      </c>
      <c r="G6582" s="8">
        <v>40702</v>
      </c>
      <c r="I6582" s="1" t="s">
        <v>106</v>
      </c>
      <c r="J6582" s="1" t="str">
        <f>IF(AND(I6582&lt;&gt;"",IFERROR(VLOOKUP(I6582,[2]Productos!E:E,1,FALSE), 1)=1),"MAL","")</f>
        <v/>
      </c>
      <c r="K6582" s="11">
        <v>6492.857142857144</v>
      </c>
      <c r="U6582" s="1" t="s">
        <v>162</v>
      </c>
    </row>
    <row r="6583" spans="1:21" x14ac:dyDescent="0.2">
      <c r="A6583" s="1" t="s">
        <v>101</v>
      </c>
      <c r="B6583" s="5" t="s">
        <v>4</v>
      </c>
      <c r="C6583" s="5" t="s">
        <v>176</v>
      </c>
      <c r="D6583" s="1" t="str">
        <f>IF(AND(C6583&lt;&gt;"",IFERROR(VLOOKUP(CONCATENATE(B6583,C6583),[1]Localidades!E:E,1,FALSE), 1)=1),"MAL","")</f>
        <v/>
      </c>
      <c r="F6583" s="1" t="s">
        <v>227</v>
      </c>
      <c r="G6583" s="8">
        <v>40702</v>
      </c>
      <c r="I6583" s="1" t="s">
        <v>106</v>
      </c>
      <c r="J6583" s="1" t="str">
        <f>IF(AND(I6583&lt;&gt;"",IFERROR(VLOOKUP(I6583,[2]Productos!E:E,1,FALSE), 1)=1),"MAL","")</f>
        <v/>
      </c>
      <c r="K6583" s="11">
        <v>6811.9047619047633</v>
      </c>
      <c r="U6583" s="1" t="s">
        <v>165</v>
      </c>
    </row>
    <row r="6584" spans="1:21" x14ac:dyDescent="0.2">
      <c r="A6584" s="1" t="s">
        <v>101</v>
      </c>
      <c r="B6584" s="5" t="s">
        <v>4</v>
      </c>
      <c r="C6584" s="5" t="s">
        <v>176</v>
      </c>
      <c r="D6584" s="1" t="str">
        <f>IF(AND(C6584&lt;&gt;"",IFERROR(VLOOKUP(CONCATENATE(B6584,C6584),[1]Localidades!E:E,1,FALSE), 1)=1),"MAL","")</f>
        <v/>
      </c>
      <c r="F6584" s="1" t="s">
        <v>227</v>
      </c>
      <c r="G6584" s="8">
        <v>40723</v>
      </c>
      <c r="I6584" s="1" t="s">
        <v>106</v>
      </c>
      <c r="J6584" s="1" t="str">
        <f>IF(AND(I6584&lt;&gt;"",IFERROR(VLOOKUP(I6584,[2]Productos!E:E,1,FALSE), 1)=1),"MAL","")</f>
        <v/>
      </c>
      <c r="K6584" s="11">
        <v>6374.2857142857129</v>
      </c>
      <c r="U6584" s="1" t="s">
        <v>162</v>
      </c>
    </row>
    <row r="6585" spans="1:21" x14ac:dyDescent="0.2">
      <c r="A6585" s="1" t="s">
        <v>101</v>
      </c>
      <c r="B6585" s="5" t="s">
        <v>4</v>
      </c>
      <c r="C6585" s="5" t="s">
        <v>176</v>
      </c>
      <c r="D6585" s="1" t="str">
        <f>IF(AND(C6585&lt;&gt;"",IFERROR(VLOOKUP(CONCATENATE(B6585,C6585),[1]Localidades!E:E,1,FALSE), 1)=1),"MAL","")</f>
        <v/>
      </c>
      <c r="F6585" s="1" t="s">
        <v>227</v>
      </c>
      <c r="G6585" s="8">
        <v>40723</v>
      </c>
      <c r="I6585" s="1" t="s">
        <v>106</v>
      </c>
      <c r="J6585" s="1" t="str">
        <f>IF(AND(I6585&lt;&gt;"",IFERROR(VLOOKUP(I6585,[2]Productos!E:E,1,FALSE), 1)=1),"MAL","")</f>
        <v/>
      </c>
      <c r="K6585" s="11">
        <v>6342.857142857144</v>
      </c>
      <c r="U6585" s="1" t="s">
        <v>165</v>
      </c>
    </row>
    <row r="6586" spans="1:21" x14ac:dyDescent="0.2">
      <c r="A6586" s="1" t="s">
        <v>101</v>
      </c>
      <c r="B6586" s="5" t="s">
        <v>4</v>
      </c>
      <c r="C6586" s="5" t="s">
        <v>176</v>
      </c>
      <c r="D6586" s="1" t="str">
        <f>IF(AND(C6586&lt;&gt;"",IFERROR(VLOOKUP(CONCATENATE(B6586,C6586),[1]Localidades!E:E,1,FALSE), 1)=1),"MAL","")</f>
        <v/>
      </c>
      <c r="F6586" s="1" t="s">
        <v>73</v>
      </c>
      <c r="G6586" s="8">
        <v>40340</v>
      </c>
      <c r="I6586" s="1" t="s">
        <v>146</v>
      </c>
      <c r="J6586" s="1" t="str">
        <f>IF(AND(I6586&lt;&gt;"",IFERROR(VLOOKUP(I6586,[2]Productos!E:E,1,FALSE), 1)=1),"MAL","")</f>
        <v/>
      </c>
      <c r="K6586" s="11">
        <v>6226.6814872213836</v>
      </c>
      <c r="U6586" s="1" t="s">
        <v>162</v>
      </c>
    </row>
    <row r="6587" spans="1:21" x14ac:dyDescent="0.2">
      <c r="A6587" s="1" t="s">
        <v>101</v>
      </c>
      <c r="B6587" s="5" t="s">
        <v>4</v>
      </c>
      <c r="C6587" s="5" t="s">
        <v>176</v>
      </c>
      <c r="D6587" s="1" t="str">
        <f>IF(AND(C6587&lt;&gt;"",IFERROR(VLOOKUP(CONCATENATE(B6587,C6587),[1]Localidades!E:E,1,FALSE), 1)=1),"MAL","")</f>
        <v/>
      </c>
      <c r="F6587" s="1" t="s">
        <v>73</v>
      </c>
      <c r="G6587" s="8">
        <v>40340</v>
      </c>
      <c r="I6587" s="1" t="s">
        <v>146</v>
      </c>
      <c r="J6587" s="1" t="str">
        <f>IF(AND(I6587&lt;&gt;"",IFERROR(VLOOKUP(I6587,[2]Productos!E:E,1,FALSE), 1)=1),"MAL","")</f>
        <v/>
      </c>
      <c r="K6587" s="11">
        <v>6865.2052335017397</v>
      </c>
      <c r="U6587" s="1" t="s">
        <v>165</v>
      </c>
    </row>
    <row r="6588" spans="1:21" x14ac:dyDescent="0.2">
      <c r="A6588" s="1" t="s">
        <v>101</v>
      </c>
      <c r="B6588" s="5" t="s">
        <v>4</v>
      </c>
      <c r="C6588" s="5" t="s">
        <v>180</v>
      </c>
      <c r="D6588" s="1" t="str">
        <f>IF(AND(C6588&lt;&gt;"",IFERROR(VLOOKUP(CONCATENATE(B6588,C6588),[1]Localidades!E:E,1,FALSE), 1)=1),"MAL","")</f>
        <v/>
      </c>
      <c r="F6588" s="1" t="s">
        <v>227</v>
      </c>
      <c r="G6588" s="8">
        <v>40703</v>
      </c>
      <c r="I6588" s="1" t="s">
        <v>106</v>
      </c>
      <c r="J6588" s="1" t="str">
        <f>IF(AND(I6588&lt;&gt;"",IFERROR(VLOOKUP(I6588,[2]Productos!E:E,1,FALSE), 1)=1),"MAL","")</f>
        <v/>
      </c>
      <c r="K6588" s="11">
        <v>4070</v>
      </c>
      <c r="U6588" s="1" t="s">
        <v>162</v>
      </c>
    </row>
    <row r="6589" spans="1:21" x14ac:dyDescent="0.2">
      <c r="A6589" s="1" t="s">
        <v>101</v>
      </c>
      <c r="B6589" s="5" t="s">
        <v>4</v>
      </c>
      <c r="C6589" s="5" t="s">
        <v>180</v>
      </c>
      <c r="D6589" s="1" t="str">
        <f>IF(AND(C6589&lt;&gt;"",IFERROR(VLOOKUP(CONCATENATE(B6589,C6589),[1]Localidades!E:E,1,FALSE), 1)=1),"MAL","")</f>
        <v/>
      </c>
      <c r="F6589" s="1" t="s">
        <v>227</v>
      </c>
      <c r="G6589" s="8">
        <v>40703</v>
      </c>
      <c r="I6589" s="1" t="s">
        <v>106</v>
      </c>
      <c r="J6589" s="1" t="str">
        <f>IF(AND(I6589&lt;&gt;"",IFERROR(VLOOKUP(I6589,[2]Productos!E:E,1,FALSE), 1)=1),"MAL","")</f>
        <v/>
      </c>
      <c r="K6589" s="11">
        <v>4393.333333333333</v>
      </c>
      <c r="U6589" s="1" t="s">
        <v>165</v>
      </c>
    </row>
    <row r="6590" spans="1:21" x14ac:dyDescent="0.2">
      <c r="A6590" s="1" t="s">
        <v>101</v>
      </c>
      <c r="B6590" s="5" t="s">
        <v>4</v>
      </c>
      <c r="C6590" s="5" t="s">
        <v>180</v>
      </c>
      <c r="D6590" s="1" t="str">
        <f>IF(AND(C6590&lt;&gt;"",IFERROR(VLOOKUP(CONCATENATE(B6590,C6590),[1]Localidades!E:E,1,FALSE), 1)=1),"MAL","")</f>
        <v/>
      </c>
      <c r="F6590" s="1" t="s">
        <v>227</v>
      </c>
      <c r="G6590" s="8">
        <v>40723</v>
      </c>
      <c r="I6590" s="1" t="s">
        <v>106</v>
      </c>
      <c r="J6590" s="1" t="str">
        <f>IF(AND(I6590&lt;&gt;"",IFERROR(VLOOKUP(I6590,[2]Productos!E:E,1,FALSE), 1)=1),"MAL","")</f>
        <v/>
      </c>
      <c r="K6590" s="11">
        <v>4526.666666666667</v>
      </c>
      <c r="U6590" s="1" t="s">
        <v>162</v>
      </c>
    </row>
    <row r="6591" spans="1:21" x14ac:dyDescent="0.2">
      <c r="A6591" s="1" t="s">
        <v>101</v>
      </c>
      <c r="B6591" s="5" t="s">
        <v>4</v>
      </c>
      <c r="C6591" s="5" t="s">
        <v>180</v>
      </c>
      <c r="D6591" s="1" t="str">
        <f>IF(AND(C6591&lt;&gt;"",IFERROR(VLOOKUP(CONCATENATE(B6591,C6591),[1]Localidades!E:E,1,FALSE), 1)=1),"MAL","")</f>
        <v/>
      </c>
      <c r="F6591" s="1" t="s">
        <v>227</v>
      </c>
      <c r="G6591" s="8">
        <v>40723</v>
      </c>
      <c r="I6591" s="1" t="s">
        <v>106</v>
      </c>
      <c r="J6591" s="1" t="str">
        <f>IF(AND(I6591&lt;&gt;"",IFERROR(VLOOKUP(I6591,[2]Productos!E:E,1,FALSE), 1)=1),"MAL","")</f>
        <v/>
      </c>
      <c r="K6591" s="11">
        <v>4400</v>
      </c>
      <c r="U6591" s="1" t="s">
        <v>165</v>
      </c>
    </row>
    <row r="6592" spans="1:21" x14ac:dyDescent="0.2">
      <c r="A6592" s="1" t="s">
        <v>101</v>
      </c>
      <c r="B6592" s="5" t="s">
        <v>4</v>
      </c>
      <c r="C6592" s="5" t="s">
        <v>179</v>
      </c>
      <c r="D6592" s="1" t="str">
        <f>IF(AND(C6592&lt;&gt;"",IFERROR(VLOOKUP(CONCATENATE(B6592,C6592),[1]Localidades!E:E,1,FALSE), 1)=1),"MAL","")</f>
        <v/>
      </c>
      <c r="F6592" s="1" t="s">
        <v>227</v>
      </c>
      <c r="G6592" s="8">
        <v>40693</v>
      </c>
      <c r="I6592" s="1" t="s">
        <v>106</v>
      </c>
      <c r="J6592" s="1" t="str">
        <f>IF(AND(I6592&lt;&gt;"",IFERROR(VLOOKUP(I6592,[2]Productos!E:E,1,FALSE), 1)=1),"MAL","")</f>
        <v/>
      </c>
      <c r="K6592" s="11">
        <v>5656.07</v>
      </c>
      <c r="U6592" s="1" t="s">
        <v>162</v>
      </c>
    </row>
    <row r="6593" spans="1:21" x14ac:dyDescent="0.2">
      <c r="A6593" s="1" t="s">
        <v>101</v>
      </c>
      <c r="B6593" s="5" t="s">
        <v>4</v>
      </c>
      <c r="C6593" s="5" t="s">
        <v>179</v>
      </c>
      <c r="D6593" s="1" t="str">
        <f>IF(AND(C6593&lt;&gt;"",IFERROR(VLOOKUP(CONCATENATE(B6593,C6593),[1]Localidades!E:E,1,FALSE), 1)=1),"MAL","")</f>
        <v/>
      </c>
      <c r="F6593" s="1" t="s">
        <v>227</v>
      </c>
      <c r="G6593" s="8">
        <v>40722</v>
      </c>
      <c r="I6593" s="1" t="s">
        <v>106</v>
      </c>
      <c r="J6593" s="1" t="str">
        <f>IF(AND(I6593&lt;&gt;"",IFERROR(VLOOKUP(I6593,[2]Productos!E:E,1,FALSE), 1)=1),"MAL","")</f>
        <v/>
      </c>
      <c r="K6593" s="11">
        <v>6901.4050000000007</v>
      </c>
      <c r="U6593" s="1" t="s">
        <v>162</v>
      </c>
    </row>
    <row r="6594" spans="1:21" x14ac:dyDescent="0.2">
      <c r="A6594" s="1" t="s">
        <v>101</v>
      </c>
      <c r="B6594" s="5" t="s">
        <v>4</v>
      </c>
      <c r="C6594" s="5" t="s">
        <v>179</v>
      </c>
      <c r="D6594" s="1" t="str">
        <f>IF(AND(C6594&lt;&gt;"",IFERROR(VLOOKUP(CONCATENATE(B6594,C6594),[1]Localidades!E:E,1,FALSE), 1)=1),"MAL","")</f>
        <v/>
      </c>
      <c r="F6594" s="1" t="s">
        <v>73</v>
      </c>
      <c r="G6594" s="8">
        <v>40330</v>
      </c>
      <c r="I6594" s="1" t="s">
        <v>106</v>
      </c>
      <c r="J6594" s="1" t="str">
        <f>IF(AND(I6594&lt;&gt;"",IFERROR(VLOOKUP(I6594,[2]Productos!E:E,1,FALSE), 1)=1),"MAL","")</f>
        <v/>
      </c>
      <c r="K6594" s="11">
        <v>3804.5250000000001</v>
      </c>
      <c r="U6594" s="1" t="s">
        <v>162</v>
      </c>
    </row>
    <row r="6595" spans="1:21" x14ac:dyDescent="0.2">
      <c r="A6595" s="1" t="s">
        <v>101</v>
      </c>
      <c r="B6595" s="5" t="s">
        <v>4</v>
      </c>
      <c r="C6595" s="5" t="s">
        <v>305</v>
      </c>
      <c r="D6595" s="1" t="str">
        <f>IF(AND(C6595&lt;&gt;"",IFERROR(VLOOKUP(CONCATENATE(B6595,C6595),[1]Localidades!E:E,1,FALSE), 1)=1),"MAL","")</f>
        <v/>
      </c>
      <c r="F6595" s="1" t="s">
        <v>227</v>
      </c>
      <c r="G6595" s="8">
        <v>40718</v>
      </c>
      <c r="I6595" s="1" t="s">
        <v>106</v>
      </c>
      <c r="J6595" s="1" t="str">
        <f>IF(AND(I6595&lt;&gt;"",IFERROR(VLOOKUP(I6595,[2]Productos!E:E,1,FALSE), 1)=1),"MAL","")</f>
        <v/>
      </c>
      <c r="K6595" s="11">
        <v>3537.5249999999996</v>
      </c>
      <c r="U6595" s="1" t="s">
        <v>162</v>
      </c>
    </row>
    <row r="6596" spans="1:21" x14ac:dyDescent="0.2">
      <c r="A6596" s="1" t="s">
        <v>101</v>
      </c>
      <c r="B6596" s="5" t="s">
        <v>4</v>
      </c>
      <c r="C6596" s="5" t="s">
        <v>263</v>
      </c>
      <c r="D6596" s="1" t="str">
        <f>IF(AND(C6596&lt;&gt;"",IFERROR(VLOOKUP(CONCATENATE(B6596,C6596),[1]Localidades!E:E,1,FALSE), 1)=1),"MAL","")</f>
        <v/>
      </c>
      <c r="F6596" s="1" t="s">
        <v>227</v>
      </c>
      <c r="G6596" s="8">
        <v>40697</v>
      </c>
      <c r="I6596" s="1" t="s">
        <v>106</v>
      </c>
      <c r="J6596" s="1" t="str">
        <f>IF(AND(I6596&lt;&gt;"",IFERROR(VLOOKUP(I6596,[2]Productos!E:E,1,FALSE), 1)=1),"MAL","")</f>
        <v/>
      </c>
      <c r="K6596" s="11">
        <v>3748.8250000000003</v>
      </c>
      <c r="U6596" s="1" t="s">
        <v>162</v>
      </c>
    </row>
    <row r="6597" spans="1:21" x14ac:dyDescent="0.2">
      <c r="A6597" s="1" t="s">
        <v>101</v>
      </c>
      <c r="B6597" s="5" t="s">
        <v>4</v>
      </c>
      <c r="C6597" s="5" t="s">
        <v>263</v>
      </c>
      <c r="D6597" s="1" t="str">
        <f>IF(AND(C6597&lt;&gt;"",IFERROR(VLOOKUP(CONCATENATE(B6597,C6597),[1]Localidades!E:E,1,FALSE), 1)=1),"MAL","")</f>
        <v/>
      </c>
      <c r="F6597" s="1" t="s">
        <v>227</v>
      </c>
      <c r="G6597" s="8">
        <v>40718</v>
      </c>
      <c r="I6597" s="1" t="s">
        <v>106</v>
      </c>
      <c r="J6597" s="1" t="str">
        <f>IF(AND(I6597&lt;&gt;"",IFERROR(VLOOKUP(I6597,[2]Productos!E:E,1,FALSE), 1)=1),"MAL","")</f>
        <v/>
      </c>
      <c r="K6597" s="11">
        <v>3059.5</v>
      </c>
      <c r="U6597" s="1" t="s">
        <v>162</v>
      </c>
    </row>
    <row r="6598" spans="1:21" x14ac:dyDescent="0.2">
      <c r="A6598" s="1" t="s">
        <v>101</v>
      </c>
      <c r="B6598" s="5" t="s">
        <v>4</v>
      </c>
      <c r="C6598" s="5" t="s">
        <v>263</v>
      </c>
      <c r="D6598" s="1" t="str">
        <f>IF(AND(C6598&lt;&gt;"",IFERROR(VLOOKUP(CONCATENATE(B6598,C6598),[1]Localidades!E:E,1,FALSE), 1)=1),"MAL","")</f>
        <v/>
      </c>
      <c r="F6598" s="1" t="s">
        <v>73</v>
      </c>
      <c r="I6598" s="1" t="s">
        <v>106</v>
      </c>
      <c r="J6598" s="1" t="str">
        <f>IF(AND(I6598&lt;&gt;"",IFERROR(VLOOKUP(I6598,[2]Productos!E:E,1,FALSE), 1)=1),"MAL","")</f>
        <v/>
      </c>
      <c r="K6598" s="11">
        <v>4060.5</v>
      </c>
      <c r="U6598" s="1" t="s">
        <v>162</v>
      </c>
    </row>
    <row r="6599" spans="1:21" x14ac:dyDescent="0.2">
      <c r="A6599" s="1" t="s">
        <v>101</v>
      </c>
      <c r="B6599" s="5" t="s">
        <v>4</v>
      </c>
      <c r="C6599" s="5" t="s">
        <v>133</v>
      </c>
      <c r="D6599" s="1" t="str">
        <f>IF(AND(C6599&lt;&gt;"",IFERROR(VLOOKUP(CONCATENATE(B6599,C6599),[1]Localidades!E:E,1,FALSE), 1)=1),"MAL","")</f>
        <v/>
      </c>
      <c r="F6599" s="1" t="s">
        <v>175</v>
      </c>
      <c r="G6599" s="8">
        <v>41061</v>
      </c>
      <c r="I6599" s="1" t="s">
        <v>146</v>
      </c>
      <c r="J6599" s="1" t="str">
        <f>IF(AND(I6599&lt;&gt;"",IFERROR(VLOOKUP(I6599,[2]Productos!E:E,1,FALSE), 1)=1),"MAL","")</f>
        <v/>
      </c>
      <c r="K6599" s="11">
        <v>3441.6666666666665</v>
      </c>
      <c r="U6599" s="1" t="s">
        <v>162</v>
      </c>
    </row>
    <row r="6600" spans="1:21" x14ac:dyDescent="0.2">
      <c r="A6600" s="1" t="s">
        <v>101</v>
      </c>
      <c r="B6600" s="5" t="s">
        <v>4</v>
      </c>
      <c r="C6600" s="5" t="s">
        <v>133</v>
      </c>
      <c r="D6600" s="1" t="str">
        <f>IF(AND(C6600&lt;&gt;"",IFERROR(VLOOKUP(CONCATENATE(B6600,C6600),[1]Localidades!E:E,1,FALSE), 1)=1),"MAL","")</f>
        <v/>
      </c>
      <c r="F6600" s="1" t="s">
        <v>175</v>
      </c>
      <c r="G6600" s="8">
        <v>41061</v>
      </c>
      <c r="I6600" s="1" t="s">
        <v>146</v>
      </c>
      <c r="J6600" s="1" t="str">
        <f>IF(AND(I6600&lt;&gt;"",IFERROR(VLOOKUP(I6600,[2]Productos!E:E,1,FALSE), 1)=1),"MAL","")</f>
        <v/>
      </c>
      <c r="K6600" s="11">
        <v>3584.4444444444448</v>
      </c>
      <c r="U6600" s="1" t="s">
        <v>165</v>
      </c>
    </row>
    <row r="6601" spans="1:21" x14ac:dyDescent="0.2">
      <c r="A6601" s="1" t="s">
        <v>101</v>
      </c>
      <c r="B6601" s="5" t="s">
        <v>4</v>
      </c>
      <c r="C6601" s="5" t="s">
        <v>133</v>
      </c>
      <c r="D6601" s="1" t="str">
        <f>IF(AND(C6601&lt;&gt;"",IFERROR(VLOOKUP(CONCATENATE(B6601,C6601),[1]Localidades!E:E,1,FALSE), 1)=1),"MAL","")</f>
        <v/>
      </c>
      <c r="F6601" s="1" t="s">
        <v>175</v>
      </c>
      <c r="G6601" s="8">
        <v>41081</v>
      </c>
      <c r="I6601" s="1" t="s">
        <v>146</v>
      </c>
      <c r="J6601" s="1" t="str">
        <f>IF(AND(I6601&lt;&gt;"",IFERROR(VLOOKUP(I6601,[2]Productos!E:E,1,FALSE), 1)=1),"MAL","")</f>
        <v/>
      </c>
      <c r="K6601" s="11">
        <v>2548.8888888888891</v>
      </c>
      <c r="U6601" s="1" t="s">
        <v>162</v>
      </c>
    </row>
    <row r="6602" spans="1:21" x14ac:dyDescent="0.2">
      <c r="A6602" s="1" t="s">
        <v>101</v>
      </c>
      <c r="B6602" s="5" t="s">
        <v>4</v>
      </c>
      <c r="C6602" s="5" t="s">
        <v>133</v>
      </c>
      <c r="D6602" s="1" t="str">
        <f>IF(AND(C6602&lt;&gt;"",IFERROR(VLOOKUP(CONCATENATE(B6602,C6602),[1]Localidades!E:E,1,FALSE), 1)=1),"MAL","")</f>
        <v/>
      </c>
      <c r="F6602" s="1" t="s">
        <v>175</v>
      </c>
      <c r="G6602" s="8">
        <v>41081</v>
      </c>
      <c r="I6602" s="1" t="s">
        <v>146</v>
      </c>
      <c r="J6602" s="1" t="str">
        <f>IF(AND(I6602&lt;&gt;"",IFERROR(VLOOKUP(I6602,[2]Productos!E:E,1,FALSE), 1)=1),"MAL","")</f>
        <v/>
      </c>
      <c r="K6602" s="11">
        <v>3068.8888888888887</v>
      </c>
      <c r="U6602" s="1" t="s">
        <v>165</v>
      </c>
    </row>
    <row r="6603" spans="1:21" x14ac:dyDescent="0.2">
      <c r="A6603" s="1" t="s">
        <v>101</v>
      </c>
      <c r="B6603" s="5" t="s">
        <v>4</v>
      </c>
      <c r="C6603" s="5" t="s">
        <v>192</v>
      </c>
      <c r="D6603" s="1" t="str">
        <f>IF(AND(C6603&lt;&gt;"",IFERROR(VLOOKUP(CONCATENATE(B6603,C6603),[1]Localidades!E:E,1,FALSE), 1)=1),"MAL","")</f>
        <v/>
      </c>
      <c r="F6603" s="1" t="s">
        <v>227</v>
      </c>
      <c r="G6603" s="8">
        <v>40700</v>
      </c>
      <c r="I6603" s="1" t="s">
        <v>106</v>
      </c>
      <c r="J6603" s="1" t="str">
        <f>IF(AND(I6603&lt;&gt;"",IFERROR(VLOOKUP(I6603,[2]Productos!E:E,1,FALSE), 1)=1),"MAL","")</f>
        <v/>
      </c>
      <c r="K6603" s="11">
        <v>3900.5225</v>
      </c>
      <c r="U6603" s="1" t="s">
        <v>162</v>
      </c>
    </row>
    <row r="6604" spans="1:21" x14ac:dyDescent="0.2">
      <c r="A6604" s="1" t="s">
        <v>101</v>
      </c>
      <c r="B6604" s="5" t="s">
        <v>4</v>
      </c>
      <c r="C6604" s="5" t="s">
        <v>192</v>
      </c>
      <c r="D6604" s="1" t="str">
        <f>IF(AND(C6604&lt;&gt;"",IFERROR(VLOOKUP(CONCATENATE(B6604,C6604),[1]Localidades!E:E,1,FALSE), 1)=1),"MAL","")</f>
        <v/>
      </c>
      <c r="F6604" s="1" t="s">
        <v>227</v>
      </c>
      <c r="G6604" s="8">
        <v>40729</v>
      </c>
      <c r="I6604" s="1" t="s">
        <v>106</v>
      </c>
      <c r="J6604" s="1" t="str">
        <f>IF(AND(I6604&lt;&gt;"",IFERROR(VLOOKUP(I6604,[2]Productos!E:E,1,FALSE), 1)=1),"MAL","")</f>
        <v/>
      </c>
      <c r="K6604" s="11">
        <v>4144.1750000000002</v>
      </c>
      <c r="U6604" s="1" t="s">
        <v>162</v>
      </c>
    </row>
    <row r="6605" spans="1:21" x14ac:dyDescent="0.2">
      <c r="A6605" s="1" t="s">
        <v>101</v>
      </c>
      <c r="B6605" s="5" t="s">
        <v>4</v>
      </c>
      <c r="C6605" s="5" t="s">
        <v>192</v>
      </c>
      <c r="D6605" s="1" t="str">
        <f>IF(AND(C6605&lt;&gt;"",IFERROR(VLOOKUP(CONCATENATE(B6605,C6605),[1]Localidades!E:E,1,FALSE), 1)=1),"MAL","")</f>
        <v/>
      </c>
      <c r="F6605" s="1" t="s">
        <v>73</v>
      </c>
      <c r="G6605" s="8">
        <v>40339</v>
      </c>
      <c r="I6605" s="1" t="s">
        <v>106</v>
      </c>
      <c r="J6605" s="1" t="str">
        <f>IF(AND(I6605&lt;&gt;"",IFERROR(VLOOKUP(I6605,[2]Productos!E:E,1,FALSE), 1)=1),"MAL","")</f>
        <v/>
      </c>
      <c r="K6605" s="11">
        <v>5611.1812499999996</v>
      </c>
      <c r="U6605" s="1" t="s">
        <v>162</v>
      </c>
    </row>
    <row r="6606" spans="1:21" x14ac:dyDescent="0.2">
      <c r="A6606" s="1" t="s">
        <v>101</v>
      </c>
      <c r="B6606" s="5" t="s">
        <v>4</v>
      </c>
      <c r="C6606" s="5" t="s">
        <v>256</v>
      </c>
      <c r="D6606" s="1" t="str">
        <f>IF(AND(C6606&lt;&gt;"",IFERROR(VLOOKUP(CONCATENATE(B6606,C6606),[1]Localidades!E:E,1,FALSE), 1)=1),"MAL","")</f>
        <v/>
      </c>
      <c r="F6606" s="1" t="s">
        <v>227</v>
      </c>
      <c r="G6606" s="8">
        <v>40702</v>
      </c>
      <c r="I6606" s="1" t="s">
        <v>106</v>
      </c>
      <c r="J6606" s="1" t="str">
        <f>IF(AND(I6606&lt;&gt;"",IFERROR(VLOOKUP(I6606,[2]Productos!E:E,1,FALSE), 1)=1),"MAL","")</f>
        <v/>
      </c>
      <c r="K6606" s="11">
        <v>6537.4052000000001</v>
      </c>
      <c r="U6606" s="1" t="s">
        <v>162</v>
      </c>
    </row>
    <row r="6607" spans="1:21" ht="15" customHeight="1" x14ac:dyDescent="0.2">
      <c r="A6607" s="1" t="s">
        <v>101</v>
      </c>
      <c r="B6607" s="5" t="s">
        <v>4</v>
      </c>
      <c r="C6607" s="5" t="s">
        <v>256</v>
      </c>
      <c r="D6607" s="1" t="str">
        <f>IF(AND(C6607&lt;&gt;"",IFERROR(VLOOKUP(CONCATENATE(B6607,C6607),[1]Localidades!E:E,1,FALSE), 1)=1),"MAL","")</f>
        <v/>
      </c>
      <c r="F6607" s="1" t="s">
        <v>227</v>
      </c>
      <c r="G6607" s="8">
        <v>40702</v>
      </c>
      <c r="I6607" s="1" t="s">
        <v>106</v>
      </c>
      <c r="J6607" s="1" t="str">
        <f>IF(AND(I6607&lt;&gt;"",IFERROR(VLOOKUP(I6607,[2]Productos!E:E,1,FALSE), 1)=1),"MAL","")</f>
        <v/>
      </c>
      <c r="K6607" s="11">
        <v>6639.2004000000006</v>
      </c>
      <c r="U6607" s="1" t="s">
        <v>165</v>
      </c>
    </row>
    <row r="6608" spans="1:21" ht="15" x14ac:dyDescent="0.25">
      <c r="A6608" s="1" t="s">
        <v>101</v>
      </c>
      <c r="B6608" s="5" t="s">
        <v>4</v>
      </c>
      <c r="C6608" t="s">
        <v>307</v>
      </c>
      <c r="D6608" s="1" t="str">
        <f>IF(AND(C6608&lt;&gt;"",IFERROR(VLOOKUP(CONCATENATE(B6608,C6608),[1]Localidades!E:E,1,FALSE), 1)=1),"MAL","")</f>
        <v/>
      </c>
      <c r="F6608" s="1" t="s">
        <v>175</v>
      </c>
      <c r="G6608" s="8">
        <v>41074</v>
      </c>
      <c r="I6608" s="1" t="s">
        <v>106</v>
      </c>
      <c r="J6608" s="1" t="str">
        <f>IF(AND(I6608&lt;&gt;"",IFERROR(VLOOKUP(I6608,[2]Productos!E:E,1,FALSE), 1)=1),"MAL","")</f>
        <v/>
      </c>
      <c r="K6608" s="11">
        <v>6618.1818181818198</v>
      </c>
      <c r="U6608" s="1" t="s">
        <v>162</v>
      </c>
    </row>
    <row r="6609" spans="1:21" ht="15" x14ac:dyDescent="0.25">
      <c r="A6609" s="1" t="s">
        <v>101</v>
      </c>
      <c r="B6609" s="5" t="s">
        <v>4</v>
      </c>
      <c r="C6609" t="s">
        <v>307</v>
      </c>
      <c r="D6609" s="1" t="str">
        <f>IF(AND(C6609&lt;&gt;"",IFERROR(VLOOKUP(CONCATENATE(B6609,C6609),[1]Localidades!E:E,1,FALSE), 1)=1),"MAL","")</f>
        <v/>
      </c>
      <c r="F6609" s="1" t="s">
        <v>175</v>
      </c>
      <c r="G6609" s="8">
        <v>41074</v>
      </c>
      <c r="I6609" s="1" t="s">
        <v>106</v>
      </c>
      <c r="J6609" s="1" t="str">
        <f>IF(AND(I6609&lt;&gt;"",IFERROR(VLOOKUP(I6609,[2]Productos!E:E,1,FALSE), 1)=1),"MAL","")</f>
        <v/>
      </c>
      <c r="K6609" s="11">
        <v>7321.2121212121228</v>
      </c>
      <c r="U6609" s="1" t="s">
        <v>165</v>
      </c>
    </row>
    <row r="6610" spans="1:21" ht="15" x14ac:dyDescent="0.25">
      <c r="A6610" s="1" t="s">
        <v>101</v>
      </c>
      <c r="B6610" s="5" t="s">
        <v>4</v>
      </c>
      <c r="C6610" t="s">
        <v>307</v>
      </c>
      <c r="D6610" s="1" t="str">
        <f>IF(AND(C6610&lt;&gt;"",IFERROR(VLOOKUP(CONCATENATE(B6610,C6610),[1]Localidades!E:E,1,FALSE), 1)=1),"MAL","")</f>
        <v/>
      </c>
      <c r="F6610" s="1" t="s">
        <v>175</v>
      </c>
      <c r="G6610" s="8">
        <v>41089</v>
      </c>
      <c r="I6610" s="1" t="s">
        <v>106</v>
      </c>
      <c r="J6610" s="1" t="str">
        <f>IF(AND(I6610&lt;&gt;"",IFERROR(VLOOKUP(I6610,[2]Productos!E:E,1,FALSE), 1)=1),"MAL","")</f>
        <v/>
      </c>
      <c r="K6610" s="11">
        <v>6278.7878787878799</v>
      </c>
      <c r="U6610" s="1" t="s">
        <v>162</v>
      </c>
    </row>
    <row r="6611" spans="1:21" ht="12.75" customHeight="1" x14ac:dyDescent="0.25">
      <c r="A6611" s="1" t="s">
        <v>101</v>
      </c>
      <c r="B6611" s="5" t="s">
        <v>4</v>
      </c>
      <c r="C6611" t="s">
        <v>307</v>
      </c>
      <c r="D6611" s="1" t="str">
        <f>IF(AND(C6611&lt;&gt;"",IFERROR(VLOOKUP(CONCATENATE(B6611,C6611),[1]Localidades!E:E,1,FALSE), 1)=1),"MAL","")</f>
        <v/>
      </c>
      <c r="F6611" s="1" t="s">
        <v>175</v>
      </c>
      <c r="G6611" s="8">
        <v>41089</v>
      </c>
      <c r="I6611" s="1" t="s">
        <v>106</v>
      </c>
      <c r="J6611" s="1" t="str">
        <f>IF(AND(I6611&lt;&gt;"",IFERROR(VLOOKUP(I6611,[2]Productos!E:E,1,FALSE), 1)=1),"MAL","")</f>
        <v/>
      </c>
      <c r="K6611" s="11">
        <v>7484.8484848484877</v>
      </c>
      <c r="U6611" s="1" t="s">
        <v>165</v>
      </c>
    </row>
    <row r="6612" spans="1:21" ht="12.75" customHeight="1" x14ac:dyDescent="0.25">
      <c r="A6612" s="1" t="s">
        <v>101</v>
      </c>
      <c r="B6612" s="5" t="s">
        <v>4</v>
      </c>
      <c r="C6612" t="s">
        <v>307</v>
      </c>
      <c r="D6612" s="1" t="str">
        <f>IF(AND(C6612&lt;&gt;"",IFERROR(VLOOKUP(CONCATENATE(B6612,C6612),[1]Localidades!E:E,1,FALSE), 1)=1),"MAL","")</f>
        <v/>
      </c>
      <c r="F6612" s="1" t="s">
        <v>227</v>
      </c>
      <c r="G6612" s="8">
        <v>40702</v>
      </c>
      <c r="I6612" s="1" t="s">
        <v>106</v>
      </c>
      <c r="J6612" s="1" t="str">
        <f>IF(AND(I6612&lt;&gt;"",IFERROR(VLOOKUP(I6612,[2]Productos!E:E,1,FALSE), 1)=1),"MAL","")</f>
        <v/>
      </c>
      <c r="K6612" s="11">
        <v>6648.4848484848508</v>
      </c>
      <c r="U6612" s="1" t="s">
        <v>162</v>
      </c>
    </row>
    <row r="6613" spans="1:21" ht="12.75" customHeight="1" x14ac:dyDescent="0.25">
      <c r="A6613" s="1" t="s">
        <v>101</v>
      </c>
      <c r="B6613" s="5" t="s">
        <v>4</v>
      </c>
      <c r="C6613" t="s">
        <v>307</v>
      </c>
      <c r="D6613" s="1" t="str">
        <f>IF(AND(C6613&lt;&gt;"",IFERROR(VLOOKUP(CONCATENATE(B6613,C6613),[1]Localidades!E:E,1,FALSE), 1)=1),"MAL","")</f>
        <v/>
      </c>
      <c r="F6613" s="1" t="s">
        <v>227</v>
      </c>
      <c r="G6613" s="8">
        <v>40702</v>
      </c>
      <c r="I6613" s="1" t="s">
        <v>106</v>
      </c>
      <c r="J6613" s="1" t="str">
        <f>IF(AND(I6613&lt;&gt;"",IFERROR(VLOOKUP(I6613,[2]Productos!E:E,1,FALSE), 1)=1),"MAL","")</f>
        <v/>
      </c>
      <c r="K6613" s="11">
        <v>7981.8181818181802</v>
      </c>
      <c r="U6613" s="1" t="s">
        <v>165</v>
      </c>
    </row>
    <row r="6614" spans="1:21" ht="12.75" customHeight="1" x14ac:dyDescent="0.25">
      <c r="A6614" s="1" t="s">
        <v>101</v>
      </c>
      <c r="B6614" s="5" t="s">
        <v>4</v>
      </c>
      <c r="C6614" t="s">
        <v>307</v>
      </c>
      <c r="D6614" s="1" t="str">
        <f>IF(AND(C6614&lt;&gt;"",IFERROR(VLOOKUP(CONCATENATE(B6614,C6614),[1]Localidades!E:E,1,FALSE), 1)=1),"MAL","")</f>
        <v/>
      </c>
      <c r="F6614" s="1" t="s">
        <v>227</v>
      </c>
      <c r="G6614" s="8">
        <v>40722</v>
      </c>
      <c r="I6614" s="1" t="s">
        <v>106</v>
      </c>
      <c r="J6614" s="1" t="str">
        <f>IF(AND(I6614&lt;&gt;"",IFERROR(VLOOKUP(I6614,[2]Productos!E:E,1,FALSE), 1)=1),"MAL","")</f>
        <v/>
      </c>
      <c r="K6614" s="11">
        <v>6739.3939393939399</v>
      </c>
      <c r="U6614" s="1" t="s">
        <v>162</v>
      </c>
    </row>
    <row r="6615" spans="1:21" ht="12.75" customHeight="1" x14ac:dyDescent="0.25">
      <c r="A6615" s="1" t="s">
        <v>101</v>
      </c>
      <c r="B6615" s="5" t="s">
        <v>4</v>
      </c>
      <c r="C6615" t="s">
        <v>307</v>
      </c>
      <c r="D6615" s="1" t="str">
        <f>IF(AND(C6615&lt;&gt;"",IFERROR(VLOOKUP(CONCATENATE(B6615,C6615),[1]Localidades!E:E,1,FALSE), 1)=1),"MAL","")</f>
        <v/>
      </c>
      <c r="F6615" s="1" t="s">
        <v>227</v>
      </c>
      <c r="G6615" s="8">
        <v>40722</v>
      </c>
      <c r="I6615" s="1" t="s">
        <v>106</v>
      </c>
      <c r="J6615" s="1" t="str">
        <f>IF(AND(I6615&lt;&gt;"",IFERROR(VLOOKUP(I6615,[2]Productos!E:E,1,FALSE), 1)=1),"MAL","")</f>
        <v/>
      </c>
      <c r="K6615" s="11">
        <v>7927.272727272727</v>
      </c>
      <c r="U6615" s="1" t="s">
        <v>165</v>
      </c>
    </row>
    <row r="6616" spans="1:21" ht="12.75" customHeight="1" x14ac:dyDescent="0.25">
      <c r="A6616" s="1" t="s">
        <v>101</v>
      </c>
      <c r="B6616" s="5" t="s">
        <v>4</v>
      </c>
      <c r="C6616" t="s">
        <v>307</v>
      </c>
      <c r="D6616" s="1" t="str">
        <f>IF(AND(C6616&lt;&gt;"",IFERROR(VLOOKUP(CONCATENATE(B6616,C6616),[1]Localidades!E:E,1,FALSE), 1)=1),"MAL","")</f>
        <v/>
      </c>
      <c r="F6616" s="1" t="s">
        <v>73</v>
      </c>
      <c r="G6616" s="8">
        <v>40337</v>
      </c>
      <c r="I6616" s="1" t="s">
        <v>146</v>
      </c>
      <c r="J6616" s="1" t="str">
        <f>IF(AND(I6616&lt;&gt;"",IFERROR(VLOOKUP(I6616,[2]Productos!E:E,1,FALSE), 1)=1),"MAL","")</f>
        <v/>
      </c>
      <c r="K6616" s="11">
        <v>6302.4242424242429</v>
      </c>
      <c r="U6616" s="1" t="s">
        <v>162</v>
      </c>
    </row>
    <row r="6617" spans="1:21" ht="12.75" customHeight="1" x14ac:dyDescent="0.25">
      <c r="A6617" s="1" t="s">
        <v>101</v>
      </c>
      <c r="B6617" s="5" t="s">
        <v>4</v>
      </c>
      <c r="C6617" t="s">
        <v>307</v>
      </c>
      <c r="D6617" s="1" t="str">
        <f>IF(AND(C6617&lt;&gt;"",IFERROR(VLOOKUP(CONCATENATE(B6617,C6617),[1]Localidades!E:E,1,FALSE), 1)=1),"MAL","")</f>
        <v/>
      </c>
      <c r="F6617" s="1" t="s">
        <v>73</v>
      </c>
      <c r="G6617" s="8">
        <v>40337</v>
      </c>
      <c r="I6617" s="1" t="s">
        <v>146</v>
      </c>
      <c r="J6617" s="1" t="str">
        <f>IF(AND(I6617&lt;&gt;"",IFERROR(VLOOKUP(I6617,[2]Productos!E:E,1,FALSE), 1)=1),"MAL","")</f>
        <v/>
      </c>
      <c r="K6617" s="11">
        <v>6809.090909090909</v>
      </c>
      <c r="U6617" s="1" t="s">
        <v>165</v>
      </c>
    </row>
    <row r="6618" spans="1:21" x14ac:dyDescent="0.2">
      <c r="A6618" s="1" t="s">
        <v>101</v>
      </c>
      <c r="B6618" s="5" t="s">
        <v>4</v>
      </c>
      <c r="C6618" s="5" t="s">
        <v>260</v>
      </c>
      <c r="D6618" s="1" t="str">
        <f>IF(AND(C6618&lt;&gt;"",IFERROR(VLOOKUP(CONCATENATE(B6618,C6618),[1]Localidades!E:E,1,FALSE), 1)=1),"MAL","")</f>
        <v/>
      </c>
      <c r="F6618" s="1" t="s">
        <v>227</v>
      </c>
      <c r="G6618" s="8">
        <v>40708</v>
      </c>
      <c r="I6618" s="1" t="s">
        <v>146</v>
      </c>
      <c r="J6618" s="1" t="str">
        <f>IF(AND(I6618&lt;&gt;"",IFERROR(VLOOKUP(I6618,[2]Productos!E:E,1,FALSE), 1)=1),"MAL","")</f>
        <v/>
      </c>
      <c r="K6618" s="11">
        <v>4717.0809670606413</v>
      </c>
      <c r="U6618" s="1" t="s">
        <v>162</v>
      </c>
    </row>
    <row r="6619" spans="1:21" x14ac:dyDescent="0.2">
      <c r="A6619" s="1" t="s">
        <v>101</v>
      </c>
      <c r="B6619" s="5" t="s">
        <v>4</v>
      </c>
      <c r="C6619" s="5" t="s">
        <v>260</v>
      </c>
      <c r="D6619" s="1" t="str">
        <f>IF(AND(C6619&lt;&gt;"",IFERROR(VLOOKUP(CONCATENATE(B6619,C6619),[1]Localidades!E:E,1,FALSE), 1)=1),"MAL","")</f>
        <v/>
      </c>
      <c r="F6619" s="1" t="s">
        <v>227</v>
      </c>
      <c r="G6619" s="8">
        <v>40728</v>
      </c>
      <c r="I6619" s="1" t="s">
        <v>146</v>
      </c>
      <c r="J6619" s="1" t="str">
        <f>IF(AND(I6619&lt;&gt;"",IFERROR(VLOOKUP(I6619,[2]Productos!E:E,1,FALSE), 1)=1),"MAL","")</f>
        <v/>
      </c>
      <c r="K6619" s="11">
        <v>4729.7454270109592</v>
      </c>
      <c r="U6619" s="1" t="s">
        <v>162</v>
      </c>
    </row>
    <row r="6620" spans="1:21" x14ac:dyDescent="0.2">
      <c r="A6620" s="1" t="s">
        <v>101</v>
      </c>
      <c r="B6620" s="5" t="s">
        <v>4</v>
      </c>
      <c r="C6620" s="5" t="s">
        <v>260</v>
      </c>
      <c r="D6620" s="1" t="str">
        <f>IF(AND(C6620&lt;&gt;"",IFERROR(VLOOKUP(CONCATENATE(B6620,C6620),[1]Localidades!E:E,1,FALSE), 1)=1),"MAL","")</f>
        <v/>
      </c>
      <c r="F6620" s="1" t="s">
        <v>227</v>
      </c>
      <c r="G6620" s="8">
        <v>40728</v>
      </c>
      <c r="I6620" s="1" t="s">
        <v>146</v>
      </c>
      <c r="J6620" s="1" t="str">
        <f>IF(AND(I6620&lt;&gt;"",IFERROR(VLOOKUP(I6620,[2]Productos!E:E,1,FALSE), 1)=1),"MAL","")</f>
        <v/>
      </c>
      <c r="K6620" s="11">
        <v>5265.3742086308039</v>
      </c>
      <c r="U6620" s="1" t="s">
        <v>165</v>
      </c>
    </row>
    <row r="6621" spans="1:21" x14ac:dyDescent="0.2">
      <c r="A6621" s="1" t="s">
        <v>101</v>
      </c>
      <c r="B6621" s="5" t="s">
        <v>4</v>
      </c>
      <c r="C6621" s="5" t="s">
        <v>166</v>
      </c>
      <c r="D6621" s="1" t="str">
        <f>IF(AND(C6621&lt;&gt;"",IFERROR(VLOOKUP(CONCATENATE(B6621,C6621),[1]Localidades!E:E,1,FALSE), 1)=1),"MAL","")</f>
        <v/>
      </c>
      <c r="F6621" s="1" t="s">
        <v>73</v>
      </c>
      <c r="G6621" s="8">
        <v>40337</v>
      </c>
      <c r="I6621" s="1" t="s">
        <v>106</v>
      </c>
      <c r="J6621" s="1" t="str">
        <f>IF(AND(I6621&lt;&gt;"",IFERROR(VLOOKUP(I6621,[2]Productos!E:E,1,FALSE), 1)=1),"MAL","")</f>
        <v/>
      </c>
      <c r="K6621" s="11">
        <v>5933.333333333333</v>
      </c>
      <c r="U6621" s="1" t="s">
        <v>150</v>
      </c>
    </row>
    <row r="6622" spans="1:21" x14ac:dyDescent="0.2">
      <c r="A6622" s="1" t="s">
        <v>101</v>
      </c>
      <c r="B6622" s="5" t="s">
        <v>4</v>
      </c>
      <c r="C6622" s="5" t="s">
        <v>166</v>
      </c>
      <c r="D6622" s="1" t="str">
        <f>IF(AND(C6622&lt;&gt;"",IFERROR(VLOOKUP(CONCATENATE(B6622,C6622),[1]Localidades!E:E,1,FALSE), 1)=1),"MAL","")</f>
        <v/>
      </c>
      <c r="F6622" s="1" t="s">
        <v>73</v>
      </c>
      <c r="G6622" s="8">
        <v>40337</v>
      </c>
      <c r="I6622" s="1" t="s">
        <v>106</v>
      </c>
      <c r="J6622" s="1" t="str">
        <f>IF(AND(I6622&lt;&gt;"",IFERROR(VLOOKUP(I6622,[2]Productos!E:E,1,FALSE), 1)=1),"MAL","")</f>
        <v/>
      </c>
      <c r="K6622" s="11">
        <v>6306.666666666667</v>
      </c>
      <c r="U6622" s="1" t="s">
        <v>165</v>
      </c>
    </row>
    <row r="6623" spans="1:21" x14ac:dyDescent="0.2">
      <c r="A6623" s="1" t="s">
        <v>101</v>
      </c>
      <c r="B6623" s="5" t="s">
        <v>4</v>
      </c>
      <c r="C6623" s="5" t="s">
        <v>166</v>
      </c>
      <c r="D6623" s="1" t="str">
        <f>IF(AND(C6623&lt;&gt;"",IFERROR(VLOOKUP(CONCATENATE(B6623,C6623),[1]Localidades!E:E,1,FALSE), 1)=1),"MAL","")</f>
        <v/>
      </c>
      <c r="F6623" s="1" t="s">
        <v>227</v>
      </c>
      <c r="G6623" s="8">
        <v>40703</v>
      </c>
      <c r="I6623" s="1" t="s">
        <v>106</v>
      </c>
      <c r="J6623" s="1" t="str">
        <f>IF(AND(I6623&lt;&gt;"",IFERROR(VLOOKUP(I6623,[2]Productos!E:E,1,FALSE), 1)=1),"MAL","")</f>
        <v/>
      </c>
      <c r="K6623" s="11">
        <v>4966.666666666667</v>
      </c>
      <c r="U6623" s="1" t="s">
        <v>162</v>
      </c>
    </row>
    <row r="6624" spans="1:21" x14ac:dyDescent="0.2">
      <c r="A6624" s="1" t="s">
        <v>101</v>
      </c>
      <c r="B6624" s="5" t="s">
        <v>4</v>
      </c>
      <c r="C6624" s="5" t="s">
        <v>166</v>
      </c>
      <c r="D6624" s="1" t="str">
        <f>IF(AND(C6624&lt;&gt;"",IFERROR(VLOOKUP(CONCATENATE(B6624,C6624),[1]Localidades!E:E,1,FALSE), 1)=1),"MAL","")</f>
        <v/>
      </c>
      <c r="F6624" s="1" t="s">
        <v>227</v>
      </c>
      <c r="G6624" s="8">
        <v>40703</v>
      </c>
      <c r="I6624" s="1" t="s">
        <v>106</v>
      </c>
      <c r="J6624" s="1" t="str">
        <f>IF(AND(I6624&lt;&gt;"",IFERROR(VLOOKUP(I6624,[2]Productos!E:E,1,FALSE), 1)=1),"MAL","")</f>
        <v/>
      </c>
      <c r="K6624" s="11">
        <v>5206.666666666667</v>
      </c>
      <c r="U6624" s="1" t="s">
        <v>165</v>
      </c>
    </row>
    <row r="6625" spans="1:21" x14ac:dyDescent="0.2">
      <c r="A6625" s="1" t="s">
        <v>101</v>
      </c>
      <c r="B6625" s="5" t="s">
        <v>4</v>
      </c>
      <c r="C6625" s="5" t="s">
        <v>166</v>
      </c>
      <c r="D6625" s="1" t="str">
        <f>IF(AND(C6625&lt;&gt;"",IFERROR(VLOOKUP(CONCATENATE(B6625,C6625),[1]Localidades!E:E,1,FALSE), 1)=1),"MAL","")</f>
        <v/>
      </c>
      <c r="F6625" s="1" t="s">
        <v>227</v>
      </c>
      <c r="G6625" s="8">
        <v>40716</v>
      </c>
      <c r="I6625" s="1" t="s">
        <v>106</v>
      </c>
      <c r="J6625" s="1" t="str">
        <f>IF(AND(I6625&lt;&gt;"",IFERROR(VLOOKUP(I6625,[2]Productos!E:E,1,FALSE), 1)=1),"MAL","")</f>
        <v/>
      </c>
      <c r="K6625" s="11">
        <v>4626.666666666667</v>
      </c>
      <c r="U6625" s="1" t="s">
        <v>162</v>
      </c>
    </row>
    <row r="6626" spans="1:21" x14ac:dyDescent="0.2">
      <c r="A6626" s="1" t="s">
        <v>101</v>
      </c>
      <c r="B6626" s="5" t="s">
        <v>4</v>
      </c>
      <c r="C6626" s="5" t="s">
        <v>209</v>
      </c>
      <c r="D6626" s="1" t="str">
        <f>IF(AND(C6626&lt;&gt;"",IFERROR(VLOOKUP(CONCATENATE(B6626,C6626),[1]Localidades!E:E,1,FALSE), 1)=1),"MAL","")</f>
        <v/>
      </c>
      <c r="F6626" s="1" t="s">
        <v>73</v>
      </c>
      <c r="G6626" s="8">
        <v>40330</v>
      </c>
      <c r="I6626" s="1" t="s">
        <v>146</v>
      </c>
      <c r="J6626" s="1" t="str">
        <f>IF(AND(I6626&lt;&gt;"",IFERROR(VLOOKUP(I6626,[2]Productos!E:E,1,FALSE), 1)=1),"MAL","")</f>
        <v/>
      </c>
      <c r="K6626" s="11">
        <v>5852.4979999999996</v>
      </c>
      <c r="U6626" s="1" t="s">
        <v>97</v>
      </c>
    </row>
    <row r="6627" spans="1:21" x14ac:dyDescent="0.2">
      <c r="A6627" s="1" t="s">
        <v>101</v>
      </c>
      <c r="B6627" s="5" t="s">
        <v>4</v>
      </c>
      <c r="C6627" s="5" t="s">
        <v>209</v>
      </c>
      <c r="D6627" s="1" t="str">
        <f>IF(AND(C6627&lt;&gt;"",IFERROR(VLOOKUP(CONCATENATE(B6627,C6627),[1]Localidades!E:E,1,FALSE), 1)=1),"MAL","")</f>
        <v/>
      </c>
      <c r="F6627" s="1" t="s">
        <v>73</v>
      </c>
      <c r="G6627" s="8">
        <v>40330</v>
      </c>
      <c r="I6627" s="1" t="s">
        <v>146</v>
      </c>
      <c r="J6627" s="1" t="str">
        <f>IF(AND(I6627&lt;&gt;"",IFERROR(VLOOKUP(I6627,[2]Productos!E:E,1,FALSE), 1)=1),"MAL","")</f>
        <v/>
      </c>
      <c r="K6627" s="11">
        <v>6362.0320000000002</v>
      </c>
      <c r="U6627" s="1" t="s">
        <v>95</v>
      </c>
    </row>
    <row r="6628" spans="1:21" x14ac:dyDescent="0.2">
      <c r="A6628" s="1" t="s">
        <v>101</v>
      </c>
      <c r="B6628" s="5" t="s">
        <v>4</v>
      </c>
      <c r="C6628" s="5" t="s">
        <v>209</v>
      </c>
      <c r="D6628" s="1" t="str">
        <f>IF(AND(C6628&lt;&gt;"",IFERROR(VLOOKUP(CONCATENATE(B6628,C6628),[1]Localidades!E:E,1,FALSE), 1)=1),"MAL","")</f>
        <v/>
      </c>
      <c r="F6628" s="1" t="s">
        <v>175</v>
      </c>
      <c r="G6628" s="8">
        <v>41066</v>
      </c>
      <c r="I6628" s="1" t="s">
        <v>146</v>
      </c>
      <c r="J6628" s="1" t="str">
        <f>IF(AND(I6628&lt;&gt;"",IFERROR(VLOOKUP(I6628,[2]Productos!E:E,1,FALSE), 1)=1),"MAL","")</f>
        <v/>
      </c>
      <c r="K6628" s="11">
        <v>2821.4850000000001</v>
      </c>
      <c r="U6628" s="1" t="s">
        <v>162</v>
      </c>
    </row>
    <row r="6629" spans="1:21" ht="12.75" customHeight="1" x14ac:dyDescent="0.2">
      <c r="A6629" s="1" t="s">
        <v>101</v>
      </c>
      <c r="B6629" s="5" t="s">
        <v>4</v>
      </c>
      <c r="C6629" s="5" t="s">
        <v>209</v>
      </c>
      <c r="D6629" s="1" t="str">
        <f>IF(AND(C6629&lt;&gt;"",IFERROR(VLOOKUP(CONCATENATE(B6629,C6629),[1]Localidades!E:E,1,FALSE), 1)=1),"MAL","")</f>
        <v/>
      </c>
      <c r="F6629" s="1" t="s">
        <v>175</v>
      </c>
      <c r="G6629" s="8">
        <v>41066</v>
      </c>
      <c r="I6629" s="1" t="s">
        <v>146</v>
      </c>
      <c r="J6629" s="1" t="str">
        <f>IF(AND(I6629&lt;&gt;"",IFERROR(VLOOKUP(I6629,[2]Productos!E:E,1,FALSE), 1)=1),"MAL","")</f>
        <v/>
      </c>
      <c r="K6629" s="11">
        <v>3519.1179999999999</v>
      </c>
      <c r="U6629" s="1" t="s">
        <v>165</v>
      </c>
    </row>
    <row r="6630" spans="1:21" x14ac:dyDescent="0.2">
      <c r="A6630" s="1" t="s">
        <v>101</v>
      </c>
      <c r="B6630" s="5" t="s">
        <v>4</v>
      </c>
      <c r="C6630" s="5" t="s">
        <v>209</v>
      </c>
      <c r="D6630" s="1" t="str">
        <f>IF(AND(C6630&lt;&gt;"",IFERROR(VLOOKUP(CONCATENATE(B6630,C6630),[1]Localidades!E:E,1,FALSE), 1)=1),"MAL","")</f>
        <v/>
      </c>
      <c r="F6630" s="1" t="s">
        <v>227</v>
      </c>
      <c r="G6630" s="8">
        <v>40718</v>
      </c>
      <c r="I6630" s="1" t="s">
        <v>106</v>
      </c>
      <c r="J6630" s="1" t="str">
        <f>IF(AND(I6630&lt;&gt;"",IFERROR(VLOOKUP(I6630,[2]Productos!E:E,1,FALSE), 1)=1),"MAL","")</f>
        <v/>
      </c>
      <c r="K6630" s="11">
        <v>3660.44</v>
      </c>
      <c r="U6630" s="1" t="s">
        <v>162</v>
      </c>
    </row>
    <row r="6631" spans="1:21" x14ac:dyDescent="0.2">
      <c r="A6631" s="1" t="s">
        <v>101</v>
      </c>
      <c r="B6631" s="5" t="s">
        <v>4</v>
      </c>
      <c r="C6631" s="5" t="s">
        <v>209</v>
      </c>
      <c r="D6631" s="1" t="str">
        <f>IF(AND(C6631&lt;&gt;"",IFERROR(VLOOKUP(CONCATENATE(B6631,C6631),[1]Localidades!E:E,1,FALSE), 1)=1),"MAL","")</f>
        <v/>
      </c>
      <c r="F6631" s="1" t="s">
        <v>227</v>
      </c>
      <c r="G6631" s="8">
        <v>40718</v>
      </c>
      <c r="I6631" s="1" t="s">
        <v>106</v>
      </c>
      <c r="J6631" s="1" t="str">
        <f>IF(AND(I6631&lt;&gt;"",IFERROR(VLOOKUP(I6631,[2]Productos!E:E,1,FALSE), 1)=1),"MAL","")</f>
        <v/>
      </c>
      <c r="K6631" s="11">
        <v>3784.2</v>
      </c>
      <c r="U6631" s="1" t="s">
        <v>165</v>
      </c>
    </row>
    <row r="6632" spans="1:21" x14ac:dyDescent="0.2">
      <c r="A6632" s="1" t="s">
        <v>101</v>
      </c>
      <c r="B6632" s="5" t="s">
        <v>4</v>
      </c>
      <c r="C6632" s="5" t="s">
        <v>261</v>
      </c>
      <c r="D6632" s="1" t="str">
        <f>IF(AND(C6632&lt;&gt;"",IFERROR(VLOOKUP(CONCATENATE(B6632,C6632),[1]Localidades!E:E,1,FALSE), 1)=1),"MAL","")</f>
        <v/>
      </c>
      <c r="F6632" s="1" t="s">
        <v>227</v>
      </c>
      <c r="G6632" s="8">
        <v>40702</v>
      </c>
      <c r="I6632" s="1" t="s">
        <v>106</v>
      </c>
      <c r="J6632" s="1" t="str">
        <f>IF(AND(I6632&lt;&gt;"",IFERROR(VLOOKUP(I6632,[2]Productos!E:E,1,FALSE), 1)=1),"MAL","")</f>
        <v/>
      </c>
      <c r="K6632" s="11">
        <v>4748.9777519274403</v>
      </c>
      <c r="U6632" s="1" t="s">
        <v>162</v>
      </c>
    </row>
    <row r="6633" spans="1:21" x14ac:dyDescent="0.2">
      <c r="A6633" s="1" t="s">
        <v>101</v>
      </c>
      <c r="B6633" s="5" t="s">
        <v>4</v>
      </c>
      <c r="C6633" s="5" t="s">
        <v>261</v>
      </c>
      <c r="D6633" s="1" t="str">
        <f>IF(AND(C6633&lt;&gt;"",IFERROR(VLOOKUP(CONCATENATE(B6633,C6633),[1]Localidades!E:E,1,FALSE), 1)=1),"MAL","")</f>
        <v/>
      </c>
      <c r="F6633" s="1" t="s">
        <v>227</v>
      </c>
      <c r="G6633" s="8">
        <v>40702</v>
      </c>
      <c r="I6633" s="1" t="s">
        <v>106</v>
      </c>
      <c r="J6633" s="1" t="str">
        <f>IF(AND(I6633&lt;&gt;"",IFERROR(VLOOKUP(I6633,[2]Productos!E:E,1,FALSE), 1)=1),"MAL","")</f>
        <v/>
      </c>
      <c r="K6633" s="11">
        <v>6003.4477448773432</v>
      </c>
      <c r="U6633" s="1" t="s">
        <v>165</v>
      </c>
    </row>
    <row r="6634" spans="1:21" x14ac:dyDescent="0.2">
      <c r="A6634" s="1" t="s">
        <v>101</v>
      </c>
      <c r="B6634" s="5" t="s">
        <v>4</v>
      </c>
      <c r="C6634" s="5" t="s">
        <v>261</v>
      </c>
      <c r="D6634" s="1" t="str">
        <f>IF(AND(C6634&lt;&gt;"",IFERROR(VLOOKUP(CONCATENATE(B6634,C6634),[1]Localidades!E:E,1,FALSE), 1)=1),"MAL","")</f>
        <v/>
      </c>
      <c r="F6634" s="1" t="s">
        <v>227</v>
      </c>
      <c r="G6634" s="8">
        <v>40702</v>
      </c>
      <c r="I6634" s="1" t="s">
        <v>106</v>
      </c>
      <c r="J6634" s="1" t="str">
        <f>IF(AND(I6634&lt;&gt;"",IFERROR(VLOOKUP(I6634,[2]Productos!E:E,1,FALSE), 1)=1),"MAL","")</f>
        <v/>
      </c>
      <c r="K6634" s="11">
        <v>4909.5571728303476</v>
      </c>
      <c r="U6634" s="1" t="s">
        <v>162</v>
      </c>
    </row>
    <row r="6635" spans="1:21" x14ac:dyDescent="0.2">
      <c r="A6635" s="1" t="s">
        <v>101</v>
      </c>
      <c r="B6635" s="5" t="s">
        <v>4</v>
      </c>
      <c r="C6635" s="5" t="s">
        <v>261</v>
      </c>
      <c r="D6635" s="1" t="str">
        <f>IF(AND(C6635&lt;&gt;"",IFERROR(VLOOKUP(CONCATENATE(B6635,C6635),[1]Localidades!E:E,1,FALSE), 1)=1),"MAL","")</f>
        <v/>
      </c>
      <c r="F6635" s="1" t="s">
        <v>227</v>
      </c>
      <c r="G6635" s="8">
        <v>40702</v>
      </c>
      <c r="I6635" s="1" t="s">
        <v>106</v>
      </c>
      <c r="J6635" s="1" t="str">
        <f>IF(AND(I6635&lt;&gt;"",IFERROR(VLOOKUP(I6635,[2]Productos!E:E,1,FALSE), 1)=1),"MAL","")</f>
        <v/>
      </c>
      <c r="K6635" s="11">
        <v>6043.5484749948437</v>
      </c>
      <c r="U6635" s="1" t="s">
        <v>165</v>
      </c>
    </row>
    <row r="6636" spans="1:21" x14ac:dyDescent="0.2">
      <c r="A6636" s="1" t="s">
        <v>101</v>
      </c>
      <c r="B6636" s="5" t="s">
        <v>269</v>
      </c>
      <c r="C6636" s="5" t="s">
        <v>180</v>
      </c>
      <c r="D6636" s="1" t="str">
        <f>IF(AND(C6636&lt;&gt;"",IFERROR(VLOOKUP(CONCATENATE(B6636,C6636),[1]Localidades!E:E,1,FALSE), 1)=1),"MAL","")</f>
        <v>MAL</v>
      </c>
      <c r="F6636" s="1" t="s">
        <v>73</v>
      </c>
      <c r="G6636" s="8">
        <v>40337</v>
      </c>
      <c r="I6636" s="1" t="s">
        <v>106</v>
      </c>
      <c r="J6636" s="1" t="str">
        <f>IF(AND(I6636&lt;&gt;"",IFERROR(VLOOKUP(I6636,[2]Productos!E:E,1,FALSE), 1)=1),"MAL","")</f>
        <v/>
      </c>
      <c r="K6636" s="11">
        <v>5346.666666666667</v>
      </c>
      <c r="U6636" s="1" t="s">
        <v>162</v>
      </c>
    </row>
    <row r="6637" spans="1:21" x14ac:dyDescent="0.2">
      <c r="A6637" s="1" t="s">
        <v>101</v>
      </c>
      <c r="B6637" s="5" t="s">
        <v>269</v>
      </c>
      <c r="C6637" s="5" t="s">
        <v>180</v>
      </c>
      <c r="D6637" s="1" t="str">
        <f>IF(AND(C6637&lt;&gt;"",IFERROR(VLOOKUP(CONCATENATE(B6637,C6637),[1]Localidades!E:E,1,FALSE), 1)=1),"MAL","")</f>
        <v>MAL</v>
      </c>
      <c r="F6637" s="1" t="s">
        <v>73</v>
      </c>
      <c r="G6637" s="8">
        <v>40337</v>
      </c>
      <c r="I6637" s="1" t="s">
        <v>106</v>
      </c>
      <c r="J6637" s="1" t="str">
        <f>IF(AND(I6637&lt;&gt;"",IFERROR(VLOOKUP(I6637,[2]Productos!E:E,1,FALSE), 1)=1),"MAL","")</f>
        <v/>
      </c>
      <c r="K6637" s="11">
        <v>6006.666666666667</v>
      </c>
      <c r="U6637" s="1" t="s">
        <v>165</v>
      </c>
    </row>
    <row r="6638" spans="1:21" x14ac:dyDescent="0.2">
      <c r="A6638" s="1" t="s">
        <v>101</v>
      </c>
      <c r="B6638" s="5" t="s">
        <v>163</v>
      </c>
      <c r="C6638" s="5" t="s">
        <v>274</v>
      </c>
      <c r="D6638" s="1" t="str">
        <f>IF(AND(C6638&lt;&gt;"",IFERROR(VLOOKUP(CONCATENATE(B6638,C6638),[1]Localidades!E:E,1,FALSE), 1)=1),"MAL","")</f>
        <v/>
      </c>
      <c r="E6638" s="1" t="s">
        <v>313</v>
      </c>
      <c r="F6638" s="1" t="s">
        <v>227</v>
      </c>
      <c r="G6638" s="8">
        <v>40682</v>
      </c>
      <c r="I6638" s="1" t="s">
        <v>106</v>
      </c>
      <c r="J6638" s="1" t="str">
        <f>IF(AND(I6638&lt;&gt;"",IFERROR(VLOOKUP(I6638,[2]Productos!E:E,1,FALSE), 1)=1),"MAL","")</f>
        <v/>
      </c>
      <c r="K6638" s="11">
        <v>6166.5968992248063</v>
      </c>
      <c r="U6638" s="1" t="s">
        <v>165</v>
      </c>
    </row>
    <row r="6639" spans="1:21" x14ac:dyDescent="0.2">
      <c r="A6639" s="1" t="s">
        <v>101</v>
      </c>
      <c r="B6639" s="5" t="s">
        <v>163</v>
      </c>
      <c r="C6639" s="5" t="s">
        <v>20</v>
      </c>
      <c r="D6639" s="1" t="str">
        <f>IF(AND(C6639&lt;&gt;"",IFERROR(VLOOKUP(CONCATENATE(B6639,C6639),[1]Localidades!E:E,1,FALSE), 1)=1),"MAL","")</f>
        <v>MAL</v>
      </c>
      <c r="F6639" s="1" t="s">
        <v>73</v>
      </c>
      <c r="G6639" s="8">
        <v>40325</v>
      </c>
      <c r="I6639" s="1" t="s">
        <v>106</v>
      </c>
      <c r="J6639" s="1" t="str">
        <f>IF(AND(I6639&lt;&gt;"",IFERROR(VLOOKUP(I6639,[2]Productos!E:E,1,FALSE), 1)=1),"MAL","")</f>
        <v/>
      </c>
      <c r="K6639" s="11">
        <v>5357.333333333333</v>
      </c>
      <c r="U6639" s="1" t="s">
        <v>162</v>
      </c>
    </row>
    <row r="6640" spans="1:21" x14ac:dyDescent="0.2">
      <c r="A6640" s="1" t="s">
        <v>101</v>
      </c>
      <c r="B6640" s="5" t="s">
        <v>163</v>
      </c>
      <c r="C6640" s="5" t="s">
        <v>20</v>
      </c>
      <c r="D6640" s="1" t="str">
        <f>IF(AND(C6640&lt;&gt;"",IFERROR(VLOOKUP(CONCATENATE(B6640,C6640),[1]Localidades!E:E,1,FALSE), 1)=1),"MAL","")</f>
        <v>MAL</v>
      </c>
      <c r="F6640" s="1" t="s">
        <v>73</v>
      </c>
      <c r="G6640" s="8">
        <v>40325</v>
      </c>
      <c r="I6640" s="1" t="s">
        <v>106</v>
      </c>
      <c r="J6640" s="1" t="str">
        <f>IF(AND(I6640&lt;&gt;"",IFERROR(VLOOKUP(I6640,[2]Productos!E:E,1,FALSE), 1)=1),"MAL","")</f>
        <v/>
      </c>
      <c r="K6640" s="11">
        <v>5999.333333333333</v>
      </c>
      <c r="U6640" s="1" t="s">
        <v>165</v>
      </c>
    </row>
    <row r="6641" spans="1:21" x14ac:dyDescent="0.2">
      <c r="A6641" s="1" t="s">
        <v>101</v>
      </c>
      <c r="B6641" s="5" t="s">
        <v>163</v>
      </c>
      <c r="C6641" s="5" t="s">
        <v>20</v>
      </c>
      <c r="D6641" s="1" t="str">
        <f>IF(AND(C6641&lt;&gt;"",IFERROR(VLOOKUP(CONCATENATE(B6641,C6641),[1]Localidades!E:E,1,FALSE), 1)=1),"MAL","")</f>
        <v>MAL</v>
      </c>
      <c r="F6641" s="1" t="s">
        <v>227</v>
      </c>
      <c r="G6641" s="8">
        <v>40693</v>
      </c>
      <c r="I6641" s="1" t="s">
        <v>106</v>
      </c>
      <c r="J6641" s="1" t="str">
        <f>IF(AND(I6641&lt;&gt;"",IFERROR(VLOOKUP(I6641,[2]Productos!E:E,1,FALSE), 1)=1),"MAL","")</f>
        <v/>
      </c>
      <c r="K6641" s="11">
        <v>6196.666666666667</v>
      </c>
      <c r="U6641" s="1" t="s">
        <v>162</v>
      </c>
    </row>
    <row r="6642" spans="1:21" x14ac:dyDescent="0.2">
      <c r="A6642" s="1" t="s">
        <v>101</v>
      </c>
      <c r="B6642" s="5" t="s">
        <v>163</v>
      </c>
      <c r="C6642" s="5" t="s">
        <v>20</v>
      </c>
      <c r="D6642" s="1" t="str">
        <f>IF(AND(C6642&lt;&gt;"",IFERROR(VLOOKUP(CONCATENATE(B6642,C6642),[1]Localidades!E:E,1,FALSE), 1)=1),"MAL","")</f>
        <v>MAL</v>
      </c>
      <c r="F6642" s="1" t="s">
        <v>227</v>
      </c>
      <c r="G6642" s="8">
        <v>40693</v>
      </c>
      <c r="I6642" s="1" t="s">
        <v>106</v>
      </c>
      <c r="J6642" s="1" t="str">
        <f>IF(AND(I6642&lt;&gt;"",IFERROR(VLOOKUP(I6642,[2]Productos!E:E,1,FALSE), 1)=1),"MAL","")</f>
        <v/>
      </c>
      <c r="K6642" s="11">
        <v>6463.333333333333</v>
      </c>
      <c r="U6642" s="1" t="s">
        <v>165</v>
      </c>
    </row>
    <row r="6643" spans="1:21" x14ac:dyDescent="0.2">
      <c r="A6643" s="1" t="s">
        <v>101</v>
      </c>
      <c r="B6643" s="5" t="s">
        <v>163</v>
      </c>
      <c r="C6643" s="5" t="s">
        <v>20</v>
      </c>
      <c r="D6643" s="1" t="str">
        <f>IF(AND(C6643&lt;&gt;"",IFERROR(VLOOKUP(CONCATENATE(B6643,C6643),[1]Localidades!E:E,1,FALSE), 1)=1),"MAL","")</f>
        <v>MAL</v>
      </c>
      <c r="F6643" s="1" t="s">
        <v>227</v>
      </c>
      <c r="G6643" s="8">
        <v>40707</v>
      </c>
      <c r="I6643" s="1" t="s">
        <v>106</v>
      </c>
      <c r="J6643" s="1" t="str">
        <f>IF(AND(I6643&lt;&gt;"",IFERROR(VLOOKUP(I6643,[2]Productos!E:E,1,FALSE), 1)=1),"MAL","")</f>
        <v/>
      </c>
      <c r="K6643" s="11">
        <v>4786.666666666667</v>
      </c>
      <c r="U6643" s="1" t="s">
        <v>162</v>
      </c>
    </row>
    <row r="6644" spans="1:21" x14ac:dyDescent="0.2">
      <c r="A6644" s="1" t="s">
        <v>101</v>
      </c>
      <c r="B6644" s="5" t="s">
        <v>163</v>
      </c>
      <c r="C6644" s="5" t="s">
        <v>316</v>
      </c>
      <c r="D6644" s="1" t="str">
        <f>IF(AND(C6644&lt;&gt;"",IFERROR(VLOOKUP(CONCATENATE(B6644,C6644),[1]Localidades!E:E,1,FALSE), 1)=1),"MAL","")</f>
        <v/>
      </c>
      <c r="F6644" s="1" t="s">
        <v>73</v>
      </c>
      <c r="G6644" s="8">
        <v>40324</v>
      </c>
      <c r="I6644" s="1" t="s">
        <v>106</v>
      </c>
      <c r="J6644" s="1" t="str">
        <f>IF(AND(I6644&lt;&gt;"",IFERROR(VLOOKUP(I6644,[2]Productos!E:E,1,FALSE), 1)=1),"MAL","")</f>
        <v/>
      </c>
      <c r="K6644" s="11">
        <v>3436</v>
      </c>
      <c r="U6644" s="1" t="s">
        <v>162</v>
      </c>
    </row>
    <row r="6645" spans="1:21" x14ac:dyDescent="0.2">
      <c r="A6645" s="1" t="s">
        <v>101</v>
      </c>
      <c r="B6645" s="5" t="s">
        <v>264</v>
      </c>
      <c r="C6645" s="5" t="s">
        <v>265</v>
      </c>
      <c r="D6645" s="1" t="str">
        <f>IF(AND(C6645&lt;&gt;"",IFERROR(VLOOKUP(CONCATENATE(B6645,C6645),[1]Localidades!E:E,1,FALSE), 1)=1),"MAL","")</f>
        <v/>
      </c>
      <c r="F6645" s="1" t="s">
        <v>227</v>
      </c>
      <c r="G6645" s="8">
        <v>40682</v>
      </c>
      <c r="I6645" s="1" t="s">
        <v>116</v>
      </c>
      <c r="J6645" s="1" t="str">
        <f>IF(AND(I6645&lt;&gt;"",IFERROR(VLOOKUP(I6645,[2]Productos!E:E,1,FALSE), 1)=1),"MAL","")</f>
        <v/>
      </c>
      <c r="K6645" s="11">
        <v>2392.5925925925967</v>
      </c>
      <c r="U6645" s="1" t="s">
        <v>162</v>
      </c>
    </row>
    <row r="6646" spans="1:21" x14ac:dyDescent="0.2">
      <c r="A6646" s="1" t="s">
        <v>101</v>
      </c>
      <c r="B6646" s="5" t="s">
        <v>202</v>
      </c>
      <c r="C6646" s="5" t="s">
        <v>257</v>
      </c>
      <c r="D6646" s="1" t="str">
        <f>IF(AND(C6646&lt;&gt;"",IFERROR(VLOOKUP(CONCATENATE(B6646,C6646),[1]Localidades!E:E,1,FALSE), 1)=1),"MAL","")</f>
        <v/>
      </c>
      <c r="F6646" s="1" t="s">
        <v>227</v>
      </c>
      <c r="G6646" s="8">
        <v>40683</v>
      </c>
      <c r="I6646" s="1" t="s">
        <v>106</v>
      </c>
      <c r="J6646" s="1" t="str">
        <f>IF(AND(I6646&lt;&gt;"",IFERROR(VLOOKUP(I6646,[2]Productos!E:E,1,FALSE), 1)=1),"MAL","")</f>
        <v/>
      </c>
      <c r="K6646" s="11">
        <v>5447.2222222222217</v>
      </c>
      <c r="U6646" s="1" t="s">
        <v>162</v>
      </c>
    </row>
    <row r="6647" spans="1:21" x14ac:dyDescent="0.2">
      <c r="A6647" s="1" t="s">
        <v>101</v>
      </c>
      <c r="B6647" s="5" t="s">
        <v>202</v>
      </c>
      <c r="C6647" s="5" t="s">
        <v>257</v>
      </c>
      <c r="D6647" s="1" t="str">
        <f>IF(AND(C6647&lt;&gt;"",IFERROR(VLOOKUP(CONCATENATE(B6647,C6647),[1]Localidades!E:E,1,FALSE), 1)=1),"MAL","")</f>
        <v/>
      </c>
      <c r="F6647" s="1" t="s">
        <v>227</v>
      </c>
      <c r="G6647" s="8">
        <v>40683</v>
      </c>
      <c r="I6647" s="1" t="s">
        <v>106</v>
      </c>
      <c r="J6647" s="1" t="str">
        <f>IF(AND(I6647&lt;&gt;"",IFERROR(VLOOKUP(I6647,[2]Productos!E:E,1,FALSE), 1)=1),"MAL","")</f>
        <v/>
      </c>
      <c r="K6647" s="11">
        <v>6247.2222222222226</v>
      </c>
      <c r="U6647" s="1" t="s">
        <v>165</v>
      </c>
    </row>
    <row r="6648" spans="1:21" x14ac:dyDescent="0.2">
      <c r="A6648" s="1" t="s">
        <v>101</v>
      </c>
      <c r="B6648" s="5" t="s">
        <v>202</v>
      </c>
      <c r="C6648" s="5" t="s">
        <v>257</v>
      </c>
      <c r="D6648" s="1" t="str">
        <f>IF(AND(C6648&lt;&gt;"",IFERROR(VLOOKUP(CONCATENATE(B6648,C6648),[1]Localidades!E:E,1,FALSE), 1)=1),"MAL","")</f>
        <v/>
      </c>
      <c r="F6648" s="1" t="s">
        <v>227</v>
      </c>
      <c r="G6648" s="8">
        <v>40709</v>
      </c>
      <c r="I6648" s="1" t="s">
        <v>106</v>
      </c>
      <c r="J6648" s="1" t="str">
        <f>IF(AND(I6648&lt;&gt;"",IFERROR(VLOOKUP(I6648,[2]Productos!E:E,1,FALSE), 1)=1),"MAL","")</f>
        <v/>
      </c>
      <c r="K6648" s="11">
        <v>5227.7777777777783</v>
      </c>
      <c r="U6648" s="1" t="s">
        <v>162</v>
      </c>
    </row>
    <row r="6649" spans="1:21" x14ac:dyDescent="0.2">
      <c r="A6649" s="1" t="s">
        <v>101</v>
      </c>
      <c r="B6649" s="5" t="s">
        <v>23</v>
      </c>
      <c r="C6649" s="5" t="s">
        <v>24</v>
      </c>
      <c r="D6649" s="1" t="str">
        <f>IF(AND(C6649&lt;&gt;"",IFERROR(VLOOKUP(CONCATENATE(B6649,C6649),[1]Localidades!E:E,1,FALSE), 1)=1),"MAL","")</f>
        <v/>
      </c>
      <c r="F6649" s="1" t="s">
        <v>73</v>
      </c>
      <c r="I6649" s="1" t="s">
        <v>106</v>
      </c>
      <c r="J6649" s="1" t="str">
        <f>IF(AND(I6649&lt;&gt;"",IFERROR(VLOOKUP(I6649,[2]Productos!E:E,1,FALSE), 1)=1),"MAL","")</f>
        <v/>
      </c>
      <c r="K6649" s="11">
        <v>3698.5714285714284</v>
      </c>
      <c r="U6649" s="1" t="s">
        <v>162</v>
      </c>
    </row>
    <row r="6650" spans="1:21" x14ac:dyDescent="0.2">
      <c r="A6650" s="1" t="s">
        <v>101</v>
      </c>
      <c r="B6650" s="5" t="s">
        <v>223</v>
      </c>
      <c r="C6650" s="5" t="s">
        <v>224</v>
      </c>
      <c r="D6650" s="1" t="str">
        <f>IF(AND(C6650&lt;&gt;"",IFERROR(VLOOKUP(CONCATENATE(B6650,C6650),[1]Localidades!E:E,1,FALSE), 1)=1),"MAL","")</f>
        <v/>
      </c>
      <c r="F6650" s="1" t="s">
        <v>175</v>
      </c>
      <c r="G6650" s="8">
        <v>41052</v>
      </c>
      <c r="I6650" s="1" t="s">
        <v>116</v>
      </c>
      <c r="J6650" s="1" t="str">
        <f>IF(AND(I6650&lt;&gt;"",IFERROR(VLOOKUP(I6650,[2]Productos!E:E,1,FALSE), 1)=1),"MAL","")</f>
        <v/>
      </c>
      <c r="K6650" s="11">
        <v>6000</v>
      </c>
      <c r="U6650" s="1" t="s">
        <v>162</v>
      </c>
    </row>
    <row r="6651" spans="1:21" x14ac:dyDescent="0.2">
      <c r="A6651" s="1" t="s">
        <v>101</v>
      </c>
      <c r="B6651" s="5" t="s">
        <v>283</v>
      </c>
      <c r="C6651" s="5" t="s">
        <v>224</v>
      </c>
      <c r="D6651" s="1" t="str">
        <f>IF(AND(C6651&lt;&gt;"",IFERROR(VLOOKUP(CONCATENATE(B6651,C6651),[1]Localidades!E:E,1,FALSE), 1)=1),"MAL","")</f>
        <v>MAL</v>
      </c>
      <c r="F6651" s="1" t="s">
        <v>73</v>
      </c>
      <c r="G6651" s="8">
        <v>40317</v>
      </c>
      <c r="I6651" s="1" t="s">
        <v>106</v>
      </c>
      <c r="J6651" s="1" t="str">
        <f>IF(AND(I6651&lt;&gt;"",IFERROR(VLOOKUP(I6651,[2]Productos!E:E,1,FALSE), 1)=1),"MAL","")</f>
        <v/>
      </c>
      <c r="K6651" s="11">
        <v>6725.333333333333</v>
      </c>
      <c r="U6651" s="1" t="s">
        <v>162</v>
      </c>
    </row>
    <row r="6652" spans="1:21" x14ac:dyDescent="0.2">
      <c r="A6652" s="1" t="s">
        <v>101</v>
      </c>
      <c r="B6652" s="5" t="s">
        <v>102</v>
      </c>
      <c r="C6652" s="5" t="s">
        <v>103</v>
      </c>
      <c r="D6652" s="1" t="str">
        <f>IF(AND(C6652&lt;&gt;"",IFERROR(VLOOKUP(CONCATENATE(B6652,C6652),[1]Localidades!E:E,1,FALSE), 1)=1),"MAL","")</f>
        <v/>
      </c>
      <c r="F6652" s="1" t="s">
        <v>73</v>
      </c>
      <c r="G6652" s="8">
        <v>40317</v>
      </c>
      <c r="I6652" s="1" t="s">
        <v>106</v>
      </c>
      <c r="J6652" s="1" t="str">
        <f>IF(AND(I6652&lt;&gt;"",IFERROR(VLOOKUP(I6652,[2]Productos!E:E,1,FALSE), 1)=1),"MAL","")</f>
        <v/>
      </c>
      <c r="K6652" s="11">
        <v>5105.3931339977853</v>
      </c>
      <c r="U6652" s="1" t="s">
        <v>97</v>
      </c>
    </row>
    <row r="6653" spans="1:21" x14ac:dyDescent="0.2">
      <c r="A6653" s="1" t="s">
        <v>101</v>
      </c>
      <c r="B6653" s="5" t="s">
        <v>102</v>
      </c>
      <c r="C6653" s="5" t="s">
        <v>103</v>
      </c>
      <c r="D6653" s="1" t="str">
        <f>IF(AND(C6653&lt;&gt;"",IFERROR(VLOOKUP(CONCATENATE(B6653,C6653),[1]Localidades!E:E,1,FALSE), 1)=1),"MAL","")</f>
        <v/>
      </c>
      <c r="F6653" s="1" t="s">
        <v>73</v>
      </c>
      <c r="G6653" s="8">
        <v>40317</v>
      </c>
      <c r="I6653" s="1" t="s">
        <v>106</v>
      </c>
      <c r="J6653" s="1" t="str">
        <f>IF(AND(I6653&lt;&gt;"",IFERROR(VLOOKUP(I6653,[2]Productos!E:E,1,FALSE), 1)=1),"MAL","")</f>
        <v/>
      </c>
      <c r="K6653" s="11">
        <v>5287.8543743078635</v>
      </c>
      <c r="U6653" s="1" t="s">
        <v>95</v>
      </c>
    </row>
    <row r="6654" spans="1:21" x14ac:dyDescent="0.2">
      <c r="A6654" s="1" t="s">
        <v>101</v>
      </c>
      <c r="B6654" s="5" t="s">
        <v>102</v>
      </c>
      <c r="C6654" s="5" t="s">
        <v>103</v>
      </c>
      <c r="D6654" s="1" t="str">
        <f>IF(AND(C6654&lt;&gt;"",IFERROR(VLOOKUP(CONCATENATE(B6654,C6654),[1]Localidades!E:E,1,FALSE), 1)=1),"MAL","")</f>
        <v/>
      </c>
      <c r="F6654" s="1" t="s">
        <v>175</v>
      </c>
      <c r="G6654" s="8">
        <v>41067</v>
      </c>
      <c r="I6654" s="1" t="s">
        <v>106</v>
      </c>
      <c r="J6654" s="1" t="str">
        <f>IF(AND(I6654&lt;&gt;"",IFERROR(VLOOKUP(I6654,[2]Productos!E:E,1,FALSE), 1)=1),"MAL","")</f>
        <v/>
      </c>
      <c r="K6654" s="11">
        <v>2936.3759689922467</v>
      </c>
      <c r="U6654" s="1" t="s">
        <v>165</v>
      </c>
    </row>
    <row r="6655" spans="1:21" x14ac:dyDescent="0.2">
      <c r="A6655" s="1" t="s">
        <v>101</v>
      </c>
      <c r="B6655" s="5" t="s">
        <v>102</v>
      </c>
      <c r="C6655" s="5" t="s">
        <v>103</v>
      </c>
      <c r="D6655" s="1" t="str">
        <f>IF(AND(C6655&lt;&gt;"",IFERROR(VLOOKUP(CONCATENATE(B6655,C6655),[1]Localidades!E:E,1,FALSE), 1)=1),"MAL","")</f>
        <v/>
      </c>
      <c r="F6655" s="1" t="s">
        <v>227</v>
      </c>
      <c r="G6655" s="8">
        <v>40683</v>
      </c>
      <c r="I6655" s="1" t="s">
        <v>106</v>
      </c>
      <c r="J6655" s="1" t="str">
        <f>IF(AND(I6655&lt;&gt;"",IFERROR(VLOOKUP(I6655,[2]Productos!E:E,1,FALSE), 1)=1),"MAL","")</f>
        <v/>
      </c>
      <c r="K6655" s="11">
        <v>4644.8726467331117</v>
      </c>
      <c r="U6655" s="1" t="s">
        <v>162</v>
      </c>
    </row>
    <row r="6656" spans="1:21" x14ac:dyDescent="0.2">
      <c r="A6656" s="1" t="s">
        <v>101</v>
      </c>
      <c r="B6656" s="5" t="s">
        <v>102</v>
      </c>
      <c r="C6656" s="5" t="s">
        <v>103</v>
      </c>
      <c r="D6656" s="1" t="str">
        <f>IF(AND(C6656&lt;&gt;"",IFERROR(VLOOKUP(CONCATENATE(B6656,C6656),[1]Localidades!E:E,1,FALSE), 1)=1),"MAL","")</f>
        <v/>
      </c>
      <c r="F6656" s="1" t="s">
        <v>227</v>
      </c>
      <c r="G6656" s="8">
        <v>40683</v>
      </c>
      <c r="I6656" s="1" t="s">
        <v>106</v>
      </c>
      <c r="J6656" s="1" t="str">
        <f>IF(AND(I6656&lt;&gt;"",IFERROR(VLOOKUP(I6656,[2]Productos!E:E,1,FALSE), 1)=1),"MAL","")</f>
        <v/>
      </c>
      <c r="K6656" s="11">
        <v>4664.2469545957929</v>
      </c>
      <c r="U6656" s="1" t="s">
        <v>165</v>
      </c>
    </row>
    <row r="6657" spans="1:21" x14ac:dyDescent="0.2">
      <c r="A6657" s="1" t="s">
        <v>101</v>
      </c>
      <c r="B6657" s="5" t="s">
        <v>102</v>
      </c>
      <c r="C6657" s="5" t="s">
        <v>103</v>
      </c>
      <c r="D6657" s="1" t="str">
        <f>IF(AND(C6657&lt;&gt;"",IFERROR(VLOOKUP(CONCATENATE(B6657,C6657),[1]Localidades!E:E,1,FALSE), 1)=1),"MAL","")</f>
        <v/>
      </c>
      <c r="F6657" s="1" t="s">
        <v>227</v>
      </c>
      <c r="G6657" s="8">
        <v>40711</v>
      </c>
      <c r="I6657" s="1" t="s">
        <v>106</v>
      </c>
      <c r="J6657" s="1" t="str">
        <f>IF(AND(I6657&lt;&gt;"",IFERROR(VLOOKUP(I6657,[2]Productos!E:E,1,FALSE), 1)=1),"MAL","")</f>
        <v/>
      </c>
      <c r="K6657" s="11">
        <v>4463.8981173864895</v>
      </c>
      <c r="U6657" s="1" t="s">
        <v>162</v>
      </c>
    </row>
    <row r="6658" spans="1:21" x14ac:dyDescent="0.2">
      <c r="A6658" s="1" t="s">
        <v>101</v>
      </c>
      <c r="B6658" s="5" t="s">
        <v>102</v>
      </c>
      <c r="C6658" s="5" t="s">
        <v>103</v>
      </c>
      <c r="D6658" s="1" t="str">
        <f>IF(AND(C6658&lt;&gt;"",IFERROR(VLOOKUP(CONCATENATE(B6658,C6658),[1]Localidades!E:E,1,FALSE), 1)=1),"MAL","")</f>
        <v/>
      </c>
      <c r="F6658" s="1" t="s">
        <v>227</v>
      </c>
      <c r="G6658" s="8">
        <v>40711</v>
      </c>
      <c r="I6658" s="1" t="s">
        <v>106</v>
      </c>
      <c r="J6658" s="1" t="str">
        <f>IF(AND(I6658&lt;&gt;"",IFERROR(VLOOKUP(I6658,[2]Productos!E:E,1,FALSE), 1)=1),"MAL","")</f>
        <v/>
      </c>
      <c r="K6658" s="11">
        <v>4950.0636766334437</v>
      </c>
      <c r="U6658" s="1" t="s">
        <v>165</v>
      </c>
    </row>
    <row r="6659" spans="1:21" x14ac:dyDescent="0.2">
      <c r="A6659" s="1" t="s">
        <v>101</v>
      </c>
      <c r="B6659" s="5" t="s">
        <v>102</v>
      </c>
      <c r="C6659" s="5" t="s">
        <v>112</v>
      </c>
      <c r="D6659" s="1" t="str">
        <f>IF(AND(C6659&lt;&gt;"",IFERROR(VLOOKUP(CONCATENATE(B6659,C6659),[1]Localidades!E:E,1,FALSE), 1)=1),"MAL","")</f>
        <v/>
      </c>
      <c r="F6659" s="1" t="s">
        <v>73</v>
      </c>
      <c r="G6659" s="8">
        <v>40310</v>
      </c>
      <c r="I6659" s="1" t="s">
        <v>116</v>
      </c>
      <c r="J6659" s="1" t="str">
        <f>IF(AND(I6659&lt;&gt;"",IFERROR(VLOOKUP(I6659,[2]Productos!E:E,1,FALSE), 1)=1),"MAL","")</f>
        <v/>
      </c>
      <c r="K6659" s="11">
        <v>5100</v>
      </c>
      <c r="U6659" s="1" t="s">
        <v>97</v>
      </c>
    </row>
    <row r="6660" spans="1:21" x14ac:dyDescent="0.2">
      <c r="A6660" s="1" t="s">
        <v>101</v>
      </c>
      <c r="B6660" s="5" t="s">
        <v>102</v>
      </c>
      <c r="C6660" s="5" t="s">
        <v>112</v>
      </c>
      <c r="D6660" s="1" t="str">
        <f>IF(AND(C6660&lt;&gt;"",IFERROR(VLOOKUP(CONCATENATE(B6660,C6660),[1]Localidades!E:E,1,FALSE), 1)=1),"MAL","")</f>
        <v/>
      </c>
      <c r="F6660" s="1" t="s">
        <v>175</v>
      </c>
      <c r="G6660" s="8">
        <v>41041</v>
      </c>
      <c r="I6660" s="1" t="s">
        <v>116</v>
      </c>
      <c r="J6660" s="1" t="str">
        <f>IF(AND(I6660&lt;&gt;"",IFERROR(VLOOKUP(I6660,[2]Productos!E:E,1,FALSE), 1)=1),"MAL","")</f>
        <v/>
      </c>
      <c r="K6660" s="11">
        <v>1900</v>
      </c>
      <c r="U6660" s="1" t="s">
        <v>162</v>
      </c>
    </row>
    <row r="6661" spans="1:21" x14ac:dyDescent="0.2">
      <c r="A6661" s="1" t="s">
        <v>101</v>
      </c>
      <c r="B6661" s="5" t="s">
        <v>102</v>
      </c>
      <c r="C6661" s="5" t="s">
        <v>112</v>
      </c>
      <c r="D6661" s="1" t="str">
        <f>IF(AND(C6661&lt;&gt;"",IFERROR(VLOOKUP(CONCATENATE(B6661,C6661),[1]Localidades!E:E,1,FALSE), 1)=1),"MAL","")</f>
        <v/>
      </c>
      <c r="F6661" s="1" t="s">
        <v>175</v>
      </c>
      <c r="G6661" s="8">
        <v>41064</v>
      </c>
      <c r="I6661" s="1" t="s">
        <v>116</v>
      </c>
      <c r="J6661" s="1" t="str">
        <f>IF(AND(I6661&lt;&gt;"",IFERROR(VLOOKUP(I6661,[2]Productos!E:E,1,FALSE), 1)=1),"MAL","")</f>
        <v/>
      </c>
      <c r="K6661" s="11">
        <v>2254.6666666666665</v>
      </c>
      <c r="U6661" s="1" t="s">
        <v>162</v>
      </c>
    </row>
    <row r="6662" spans="1:21" x14ac:dyDescent="0.2">
      <c r="A6662" s="1" t="s">
        <v>101</v>
      </c>
      <c r="B6662" s="5" t="s">
        <v>102</v>
      </c>
      <c r="C6662" s="5" t="s">
        <v>167</v>
      </c>
      <c r="D6662" s="1" t="str">
        <f>IF(AND(C6662&lt;&gt;"",IFERROR(VLOOKUP(CONCATENATE(B6662,C6662),[1]Localidades!E:E,1,FALSE), 1)=1),"MAL","")</f>
        <v/>
      </c>
      <c r="F6662" s="1" t="s">
        <v>73</v>
      </c>
      <c r="G6662" s="8">
        <v>40416</v>
      </c>
      <c r="I6662" s="1" t="s">
        <v>106</v>
      </c>
      <c r="J6662" s="1" t="str">
        <f>IF(AND(I6662&lt;&gt;"",IFERROR(VLOOKUP(I6662,[2]Productos!E:E,1,FALSE), 1)=1),"MAL","")</f>
        <v/>
      </c>
      <c r="K6662" s="11">
        <v>5254.1733333333332</v>
      </c>
      <c r="U6662" s="11" t="s">
        <v>150</v>
      </c>
    </row>
    <row r="6663" spans="1:21" x14ac:dyDescent="0.2">
      <c r="A6663" s="1" t="s">
        <v>101</v>
      </c>
      <c r="B6663" s="5" t="s">
        <v>102</v>
      </c>
      <c r="C6663" s="5" t="s">
        <v>167</v>
      </c>
      <c r="D6663" s="1" t="str">
        <f>IF(AND(C6663&lt;&gt;"",IFERROR(VLOOKUP(CONCATENATE(B6663,C6663),[1]Localidades!E:E,1,FALSE), 1)=1),"MAL","")</f>
        <v/>
      </c>
      <c r="F6663" s="1" t="s">
        <v>73</v>
      </c>
      <c r="G6663" s="8">
        <v>40416</v>
      </c>
      <c r="I6663" s="1" t="s">
        <v>106</v>
      </c>
      <c r="J6663" s="1" t="str">
        <f>IF(AND(I6663&lt;&gt;"",IFERROR(VLOOKUP(I6663,[2]Productos!E:E,1,FALSE), 1)=1),"MAL","")</f>
        <v/>
      </c>
      <c r="K6663" s="11">
        <v>7263.07</v>
      </c>
      <c r="U6663" s="1" t="s">
        <v>165</v>
      </c>
    </row>
    <row r="6664" spans="1:21" x14ac:dyDescent="0.2">
      <c r="A6664" s="1" t="s">
        <v>101</v>
      </c>
      <c r="B6664" s="5" t="s">
        <v>245</v>
      </c>
      <c r="C6664" s="5" t="s">
        <v>112</v>
      </c>
      <c r="D6664" s="1" t="str">
        <f>IF(AND(C6664&lt;&gt;"",IFERROR(VLOOKUP(CONCATENATE(B6664,C6664),[1]Localidades!E:E,1,FALSE), 1)=1),"MAL","")</f>
        <v>MAL</v>
      </c>
      <c r="F6664" s="1" t="s">
        <v>227</v>
      </c>
      <c r="G6664" s="8">
        <v>40673</v>
      </c>
      <c r="I6664" s="1" t="s">
        <v>116</v>
      </c>
      <c r="J6664" s="1" t="str">
        <f>IF(AND(I6664&lt;&gt;"",IFERROR(VLOOKUP(I6664,[2]Productos!E:E,1,FALSE), 1)=1),"MAL","")</f>
        <v/>
      </c>
      <c r="K6664" s="11">
        <v>3248.5353535353538</v>
      </c>
      <c r="U6664" s="1" t="s">
        <v>162</v>
      </c>
    </row>
    <row r="6665" spans="1:21" x14ac:dyDescent="0.2">
      <c r="A6665" s="1" t="s">
        <v>101</v>
      </c>
      <c r="B6665" s="5" t="s">
        <v>245</v>
      </c>
      <c r="C6665" s="5" t="s">
        <v>112</v>
      </c>
      <c r="D6665" s="1" t="str">
        <f>IF(AND(C6665&lt;&gt;"",IFERROR(VLOOKUP(CONCATENATE(B6665,C6665),[1]Localidades!E:E,1,FALSE), 1)=1),"MAL","")</f>
        <v>MAL</v>
      </c>
      <c r="F6665" s="1" t="s">
        <v>227</v>
      </c>
      <c r="G6665" s="8">
        <v>40697</v>
      </c>
      <c r="I6665" s="1" t="s">
        <v>116</v>
      </c>
      <c r="J6665" s="1" t="str">
        <f>IF(AND(I6665&lt;&gt;"",IFERROR(VLOOKUP(I6665,[2]Productos!E:E,1,FALSE), 1)=1),"MAL","")</f>
        <v/>
      </c>
      <c r="K6665" s="11">
        <v>2775.757575757576</v>
      </c>
      <c r="U6665" s="1" t="s">
        <v>162</v>
      </c>
    </row>
    <row r="6666" spans="1:21" x14ac:dyDescent="0.2">
      <c r="A6666" s="1" t="s">
        <v>101</v>
      </c>
      <c r="B6666" s="5" t="s">
        <v>278</v>
      </c>
      <c r="C6666" s="5" t="s">
        <v>279</v>
      </c>
      <c r="D6666" s="1" t="str">
        <f>IF(AND(C6666&lt;&gt;"",IFERROR(VLOOKUP(CONCATENATE(B6666,C6666),[1]Localidades!E:E,1,FALSE), 1)=1),"MAL","")</f>
        <v/>
      </c>
      <c r="F6666" s="1" t="s">
        <v>73</v>
      </c>
      <c r="G6666" s="8">
        <v>40303</v>
      </c>
      <c r="I6666" s="1" t="s">
        <v>106</v>
      </c>
      <c r="J6666" s="1" t="str">
        <f>IF(AND(I6666&lt;&gt;"",IFERROR(VLOOKUP(I6666,[2]Productos!E:E,1,FALSE), 1)=1),"MAL","")</f>
        <v/>
      </c>
      <c r="K6666" s="11">
        <v>3864.3790849673205</v>
      </c>
      <c r="U6666" s="1" t="s">
        <v>162</v>
      </c>
    </row>
    <row r="6667" spans="1:21" ht="12.75" customHeight="1" x14ac:dyDescent="0.25">
      <c r="A6667" s="1" t="s">
        <v>254</v>
      </c>
      <c r="B6667" s="5" t="s">
        <v>4</v>
      </c>
      <c r="C6667" t="s">
        <v>306</v>
      </c>
      <c r="D6667" s="1" t="str">
        <f>IF(AND(C6667&lt;&gt;"",IFERROR(VLOOKUP(CONCATENATE(B6667,C6667),[1]Localidades!E:E,1,FALSE), 1)=1),"MAL","")</f>
        <v/>
      </c>
      <c r="F6667" s="1" t="s">
        <v>227</v>
      </c>
      <c r="G6667" s="8">
        <v>40711</v>
      </c>
      <c r="I6667" s="1" t="s">
        <v>106</v>
      </c>
      <c r="J6667" s="1" t="str">
        <f>IF(AND(I6667&lt;&gt;"",IFERROR(VLOOKUP(I6667,[2]Productos!E:E,1,FALSE), 1)=1),"MAL","")</f>
        <v/>
      </c>
      <c r="K6667" s="11">
        <v>5212</v>
      </c>
      <c r="U6667" s="1" t="s">
        <v>162</v>
      </c>
    </row>
    <row r="6668" spans="1:21" ht="12.75" customHeight="1" x14ac:dyDescent="0.25">
      <c r="A6668" s="1" t="s">
        <v>254</v>
      </c>
      <c r="B6668" s="5" t="s">
        <v>4</v>
      </c>
      <c r="C6668" t="s">
        <v>306</v>
      </c>
      <c r="D6668" s="1" t="str">
        <f>IF(AND(C6668&lt;&gt;"",IFERROR(VLOOKUP(CONCATENATE(B6668,C6668),[1]Localidades!E:E,1,FALSE), 1)=1),"MAL","")</f>
        <v/>
      </c>
      <c r="F6668" s="1" t="s">
        <v>227</v>
      </c>
      <c r="G6668" s="8">
        <v>40711</v>
      </c>
      <c r="I6668" s="1" t="s">
        <v>106</v>
      </c>
      <c r="J6668" s="1" t="str">
        <f>IF(AND(I6668&lt;&gt;"",IFERROR(VLOOKUP(I6668,[2]Productos!E:E,1,FALSE), 1)=1),"MAL","")</f>
        <v/>
      </c>
      <c r="K6668" s="11">
        <v>5340.666666666667</v>
      </c>
      <c r="U6668" s="1" t="s">
        <v>165</v>
      </c>
    </row>
    <row r="6669" spans="1:21" ht="12.75" customHeight="1" x14ac:dyDescent="0.25">
      <c r="A6669" s="1" t="s">
        <v>254</v>
      </c>
      <c r="B6669" s="5" t="s">
        <v>4</v>
      </c>
      <c r="C6669" t="s">
        <v>306</v>
      </c>
      <c r="D6669" s="1" t="str">
        <f>IF(AND(C6669&lt;&gt;"",IFERROR(VLOOKUP(CONCATENATE(B6669,C6669),[1]Localidades!E:E,1,FALSE), 1)=1),"MAL","")</f>
        <v/>
      </c>
      <c r="F6669" s="1" t="s">
        <v>227</v>
      </c>
      <c r="G6669" s="8">
        <v>40730</v>
      </c>
      <c r="I6669" s="1" t="s">
        <v>106</v>
      </c>
      <c r="J6669" s="1" t="str">
        <f>IF(AND(I6669&lt;&gt;"",IFERROR(VLOOKUP(I6669,[2]Productos!E:E,1,FALSE), 1)=1),"MAL","")</f>
        <v/>
      </c>
      <c r="K6669" s="11">
        <v>4984.666666666667</v>
      </c>
      <c r="U6669" s="1" t="s">
        <v>162</v>
      </c>
    </row>
    <row r="6670" spans="1:21" ht="12.75" customHeight="1" x14ac:dyDescent="0.25">
      <c r="A6670" s="1" t="s">
        <v>254</v>
      </c>
      <c r="B6670" s="5" t="s">
        <v>4</v>
      </c>
      <c r="C6670" t="s">
        <v>306</v>
      </c>
      <c r="D6670" s="1" t="str">
        <f>IF(AND(C6670&lt;&gt;"",IFERROR(VLOOKUP(CONCATENATE(B6670,C6670),[1]Localidades!E:E,1,FALSE), 1)=1),"MAL","")</f>
        <v/>
      </c>
      <c r="F6670" s="1" t="s">
        <v>227</v>
      </c>
      <c r="G6670" s="8">
        <v>40730</v>
      </c>
      <c r="I6670" s="1" t="s">
        <v>106</v>
      </c>
      <c r="J6670" s="1" t="str">
        <f>IF(AND(I6670&lt;&gt;"",IFERROR(VLOOKUP(I6670,[2]Productos!E:E,1,FALSE), 1)=1),"MAL","")</f>
        <v/>
      </c>
      <c r="K6670" s="11">
        <v>5280</v>
      </c>
      <c r="U6670" s="1" t="s">
        <v>165</v>
      </c>
    </row>
    <row r="6671" spans="1:21" x14ac:dyDescent="0.2">
      <c r="A6671" s="1" t="s">
        <v>254</v>
      </c>
      <c r="B6671" s="5" t="s">
        <v>4</v>
      </c>
      <c r="C6671" s="5" t="s">
        <v>133</v>
      </c>
      <c r="D6671" s="1" t="str">
        <f>IF(AND(C6671&lt;&gt;"",IFERROR(VLOOKUP(CONCATENATE(B6671,C6671),[1]Localidades!E:E,1,FALSE), 1)=1),"MAL","")</f>
        <v/>
      </c>
      <c r="F6671" s="1" t="s">
        <v>227</v>
      </c>
      <c r="G6671" s="8">
        <v>40696</v>
      </c>
      <c r="I6671" s="1" t="s">
        <v>106</v>
      </c>
      <c r="J6671" s="1" t="str">
        <f>IF(AND(I6671&lt;&gt;"",IFERROR(VLOOKUP(I6671,[2]Productos!E:E,1,FALSE), 1)=1),"MAL","")</f>
        <v/>
      </c>
      <c r="K6671" s="11">
        <v>6562.2222222222199</v>
      </c>
      <c r="U6671" s="1" t="s">
        <v>162</v>
      </c>
    </row>
    <row r="6672" spans="1:21" x14ac:dyDescent="0.2">
      <c r="A6672" s="1" t="s">
        <v>254</v>
      </c>
      <c r="B6672" s="5" t="s">
        <v>4</v>
      </c>
      <c r="C6672" s="5" t="s">
        <v>133</v>
      </c>
      <c r="D6672" s="1" t="str">
        <f>IF(AND(C6672&lt;&gt;"",IFERROR(VLOOKUP(CONCATENATE(B6672,C6672),[1]Localidades!E:E,1,FALSE), 1)=1),"MAL","")</f>
        <v/>
      </c>
      <c r="F6672" s="1" t="s">
        <v>227</v>
      </c>
      <c r="G6672" s="8">
        <v>40696</v>
      </c>
      <c r="I6672" s="1" t="s">
        <v>106</v>
      </c>
      <c r="J6672" s="1" t="str">
        <f>IF(AND(I6672&lt;&gt;"",IFERROR(VLOOKUP(I6672,[2]Productos!E:E,1,FALSE), 1)=1),"MAL","")</f>
        <v/>
      </c>
      <c r="K6672" s="11">
        <v>6930.5555555555575</v>
      </c>
      <c r="U6672" s="1" t="s">
        <v>165</v>
      </c>
    </row>
    <row r="6673" spans="1:21" x14ac:dyDescent="0.2">
      <c r="A6673" s="1" t="s">
        <v>254</v>
      </c>
      <c r="B6673" s="5" t="s">
        <v>4</v>
      </c>
      <c r="C6673" s="5" t="s">
        <v>133</v>
      </c>
      <c r="D6673" s="1" t="str">
        <f>IF(AND(C6673&lt;&gt;"",IFERROR(VLOOKUP(CONCATENATE(B6673,C6673),[1]Localidades!E:E,1,FALSE), 1)=1),"MAL","")</f>
        <v/>
      </c>
      <c r="F6673" s="1" t="s">
        <v>227</v>
      </c>
      <c r="G6673" s="8">
        <v>40715</v>
      </c>
      <c r="I6673" s="1" t="s">
        <v>106</v>
      </c>
      <c r="J6673" s="1" t="str">
        <f>IF(AND(I6673&lt;&gt;"",IFERROR(VLOOKUP(I6673,[2]Productos!E:E,1,FALSE), 1)=1),"MAL","")</f>
        <v/>
      </c>
      <c r="K6673" s="11">
        <v>7260</v>
      </c>
      <c r="U6673" s="1" t="s">
        <v>162</v>
      </c>
    </row>
    <row r="6674" spans="1:21" x14ac:dyDescent="0.2">
      <c r="A6674" s="1" t="s">
        <v>254</v>
      </c>
      <c r="B6674" s="5" t="s">
        <v>4</v>
      </c>
      <c r="C6674" s="5" t="s">
        <v>133</v>
      </c>
      <c r="D6674" s="1" t="str">
        <f>IF(AND(C6674&lt;&gt;"",IFERROR(VLOOKUP(CONCATENATE(B6674,C6674),[1]Localidades!E:E,1,FALSE), 1)=1),"MAL","")</f>
        <v/>
      </c>
      <c r="F6674" s="1" t="s">
        <v>227</v>
      </c>
      <c r="G6674" s="8">
        <v>40715</v>
      </c>
      <c r="I6674" s="1" t="s">
        <v>106</v>
      </c>
      <c r="J6674" s="1" t="str">
        <f>IF(AND(I6674&lt;&gt;"",IFERROR(VLOOKUP(I6674,[2]Productos!E:E,1,FALSE), 1)=1),"MAL","")</f>
        <v/>
      </c>
      <c r="K6674" s="11">
        <v>7337.2222222222199</v>
      </c>
      <c r="U6674" s="1" t="s">
        <v>165</v>
      </c>
    </row>
    <row r="6675" spans="1:21" x14ac:dyDescent="0.2">
      <c r="A6675" s="1" t="s">
        <v>237</v>
      </c>
      <c r="B6675" s="5" t="s">
        <v>102</v>
      </c>
      <c r="C6675" s="5" t="s">
        <v>249</v>
      </c>
      <c r="D6675" s="1" t="str">
        <f>IF(AND(C6675&lt;&gt;"",IFERROR(VLOOKUP(CONCATENATE(B6675,C6675),[1]Localidades!E:E,1,FALSE), 1)=1),"MAL","")</f>
        <v/>
      </c>
      <c r="F6675" s="1" t="s">
        <v>227</v>
      </c>
      <c r="G6675" s="8">
        <v>40723</v>
      </c>
      <c r="I6675" s="1" t="s">
        <v>116</v>
      </c>
      <c r="J6675" s="1" t="str">
        <f>IF(AND(I6675&lt;&gt;"",IFERROR(VLOOKUP(I6675,[2]Productos!E:E,1,FALSE), 1)=1),"MAL","")</f>
        <v/>
      </c>
      <c r="K6675" s="1">
        <v>3278</v>
      </c>
      <c r="U6675" s="1" t="s">
        <v>162</v>
      </c>
    </row>
    <row r="6676" spans="1:21" x14ac:dyDescent="0.2">
      <c r="A6676" s="1" t="s">
        <v>237</v>
      </c>
      <c r="B6676" s="5" t="s">
        <v>102</v>
      </c>
      <c r="C6676" s="5" t="s">
        <v>308</v>
      </c>
      <c r="D6676" s="1" t="str">
        <f>IF(AND(C6676&lt;&gt;"",IFERROR(VLOOKUP(CONCATENATE(B6676,C6676),[1]Localidades!E:E,1,FALSE), 1)=1),"MAL","")</f>
        <v/>
      </c>
      <c r="F6676" s="1" t="s">
        <v>227</v>
      </c>
      <c r="G6676" s="8">
        <v>40703</v>
      </c>
      <c r="I6676" s="1" t="s">
        <v>116</v>
      </c>
      <c r="J6676" s="1" t="str">
        <f>IF(AND(I6676&lt;&gt;"",IFERROR(VLOOKUP(I6676,[2]Productos!E:E,1,FALSE), 1)=1),"MAL","")</f>
        <v/>
      </c>
      <c r="K6676" s="1">
        <v>4179</v>
      </c>
      <c r="U6676" s="1" t="s">
        <v>162</v>
      </c>
    </row>
    <row r="6677" spans="1:21" x14ac:dyDescent="0.2">
      <c r="A6677" s="1" t="s">
        <v>237</v>
      </c>
      <c r="B6677" s="5" t="s">
        <v>102</v>
      </c>
      <c r="C6677" s="5" t="s">
        <v>309</v>
      </c>
      <c r="D6677" s="1" t="str">
        <f>IF(AND(C6677&lt;&gt;"",IFERROR(VLOOKUP(CONCATENATE(B6677,C6677),[1]Localidades!E:E,1,FALSE), 1)=1),"MAL","")</f>
        <v/>
      </c>
      <c r="F6677" s="1" t="s">
        <v>227</v>
      </c>
      <c r="G6677" s="8">
        <v>40724</v>
      </c>
      <c r="I6677" s="1" t="s">
        <v>116</v>
      </c>
      <c r="J6677" s="1" t="str">
        <f>IF(AND(I6677&lt;&gt;"",IFERROR(VLOOKUP(I6677,[2]Productos!E:E,1,FALSE), 1)=1),"MAL","")</f>
        <v/>
      </c>
      <c r="K6677" s="1">
        <v>2677</v>
      </c>
      <c r="U6677" s="1" t="s">
        <v>162</v>
      </c>
    </row>
    <row r="6678" spans="1:21" x14ac:dyDescent="0.2">
      <c r="A6678" s="1" t="s">
        <v>237</v>
      </c>
      <c r="B6678" s="5" t="s">
        <v>102</v>
      </c>
      <c r="C6678" s="5" t="s">
        <v>242</v>
      </c>
      <c r="D6678" s="1" t="str">
        <f>IF(AND(C6678&lt;&gt;"",IFERROR(VLOOKUP(CONCATENATE(B6678,C6678),[1]Localidades!E:E,1,FALSE), 1)=1),"MAL","")</f>
        <v/>
      </c>
      <c r="F6678" s="1" t="s">
        <v>227</v>
      </c>
      <c r="G6678" s="8">
        <v>40707</v>
      </c>
      <c r="I6678" s="1" t="s">
        <v>116</v>
      </c>
      <c r="J6678" s="1" t="str">
        <f>IF(AND(I6678&lt;&gt;"",IFERROR(VLOOKUP(I6678,[2]Productos!E:E,1,FALSE), 1)=1),"MAL","")</f>
        <v/>
      </c>
      <c r="K6678" s="1">
        <v>4569</v>
      </c>
      <c r="U6678" s="1" t="s">
        <v>165</v>
      </c>
    </row>
    <row r="6679" spans="1:21" x14ac:dyDescent="0.2">
      <c r="A6679" s="1" t="s">
        <v>237</v>
      </c>
      <c r="B6679" s="5" t="s">
        <v>102</v>
      </c>
      <c r="C6679" s="5" t="s">
        <v>238</v>
      </c>
      <c r="D6679" s="1" t="str">
        <f>IF(AND(C6679&lt;&gt;"",IFERROR(VLOOKUP(CONCATENATE(B6679,C6679),[1]Localidades!E:E,1,FALSE), 1)=1),"MAL","")</f>
        <v/>
      </c>
      <c r="F6679" s="1" t="s">
        <v>227</v>
      </c>
      <c r="G6679" s="8">
        <v>40708</v>
      </c>
      <c r="I6679" s="1" t="s">
        <v>116</v>
      </c>
      <c r="J6679" s="1" t="str">
        <f>IF(AND(I6679&lt;&gt;"",IFERROR(VLOOKUP(I6679,[2]Productos!E:E,1,FALSE), 1)=1),"MAL","")</f>
        <v/>
      </c>
      <c r="K6679" s="1">
        <v>4773</v>
      </c>
      <c r="U6679" s="1" t="s">
        <v>162</v>
      </c>
    </row>
    <row r="6680" spans="1:21" x14ac:dyDescent="0.2">
      <c r="A6680" s="1" t="s">
        <v>237</v>
      </c>
      <c r="B6680" s="5" t="s">
        <v>102</v>
      </c>
      <c r="C6680" s="5" t="s">
        <v>238</v>
      </c>
      <c r="D6680" s="1" t="str">
        <f>IF(AND(C6680&lt;&gt;"",IFERROR(VLOOKUP(CONCATENATE(B6680,C6680),[1]Localidades!E:E,1,FALSE), 1)=1),"MAL","")</f>
        <v/>
      </c>
      <c r="F6680" s="1" t="s">
        <v>227</v>
      </c>
      <c r="G6680" s="8">
        <v>40708</v>
      </c>
      <c r="I6680" s="1" t="s">
        <v>116</v>
      </c>
      <c r="J6680" s="1" t="str">
        <f>IF(AND(I6680&lt;&gt;"",IFERROR(VLOOKUP(I6680,[2]Productos!E:E,1,FALSE), 1)=1),"MAL","")</f>
        <v/>
      </c>
      <c r="K6680" s="1">
        <v>5616</v>
      </c>
      <c r="U6680" s="1" t="s">
        <v>165</v>
      </c>
    </row>
    <row r="6681" spans="1:21" x14ac:dyDescent="0.2">
      <c r="A6681" s="1" t="s">
        <v>237</v>
      </c>
      <c r="B6681" s="5" t="s">
        <v>102</v>
      </c>
      <c r="C6681" s="5" t="s">
        <v>103</v>
      </c>
      <c r="D6681" s="1" t="str">
        <f>IF(AND(C6681&lt;&gt;"",IFERROR(VLOOKUP(CONCATENATE(B6681,C6681),[1]Localidades!E:E,1,FALSE), 1)=1),"MAL","")</f>
        <v/>
      </c>
      <c r="F6681" s="1" t="s">
        <v>227</v>
      </c>
      <c r="G6681" s="8">
        <v>40697</v>
      </c>
      <c r="I6681" s="1" t="s">
        <v>116</v>
      </c>
      <c r="J6681" s="1" t="str">
        <f>IF(AND(I6681&lt;&gt;"",IFERROR(VLOOKUP(I6681,[2]Productos!E:E,1,FALSE), 1)=1),"MAL","")</f>
        <v/>
      </c>
      <c r="K6681" s="1">
        <v>4361</v>
      </c>
      <c r="U6681" s="1" t="s">
        <v>165</v>
      </c>
    </row>
    <row r="6682" spans="1:21" ht="15" customHeight="1" x14ac:dyDescent="0.2">
      <c r="A6682" s="1" t="s">
        <v>237</v>
      </c>
      <c r="B6682" s="5" t="s">
        <v>102</v>
      </c>
      <c r="C6682" s="5" t="s">
        <v>243</v>
      </c>
      <c r="D6682" s="1" t="str">
        <f>IF(AND(C6682&lt;&gt;"",IFERROR(VLOOKUP(CONCATENATE(B6682,C6682),[1]Localidades!E:E,1,FALSE), 1)=1),"MAL","")</f>
        <v>MAL</v>
      </c>
      <c r="F6682" s="1" t="s">
        <v>227</v>
      </c>
      <c r="G6682" s="8">
        <v>40702</v>
      </c>
      <c r="I6682" s="1" t="s">
        <v>116</v>
      </c>
      <c r="J6682" s="1" t="str">
        <f>IF(AND(I6682&lt;&gt;"",IFERROR(VLOOKUP(I6682,[2]Productos!E:E,1,FALSE), 1)=1),"MAL","")</f>
        <v/>
      </c>
      <c r="K6682" s="1">
        <v>2774</v>
      </c>
      <c r="U6682" s="1" t="s">
        <v>150</v>
      </c>
    </row>
    <row r="6683" spans="1:21" ht="15" customHeight="1" x14ac:dyDescent="0.2">
      <c r="A6683" s="1" t="s">
        <v>237</v>
      </c>
      <c r="B6683" s="5" t="s">
        <v>102</v>
      </c>
      <c r="C6683" s="5" t="s">
        <v>243</v>
      </c>
      <c r="D6683" s="1" t="str">
        <f>IF(AND(C6683&lt;&gt;"",IFERROR(VLOOKUP(CONCATENATE(B6683,C6683),[1]Localidades!E:E,1,FALSE), 1)=1),"MAL","")</f>
        <v>MAL</v>
      </c>
      <c r="F6683" s="1" t="s">
        <v>227</v>
      </c>
      <c r="G6683" s="8">
        <v>40702</v>
      </c>
      <c r="I6683" s="1" t="s">
        <v>116</v>
      </c>
      <c r="J6683" s="1" t="str">
        <f>IF(AND(I6683&lt;&gt;"",IFERROR(VLOOKUP(I6683,[2]Productos!E:E,1,FALSE), 1)=1),"MAL","")</f>
        <v/>
      </c>
      <c r="K6683" s="1">
        <v>3452</v>
      </c>
      <c r="U6683" s="1" t="s">
        <v>165</v>
      </c>
    </row>
    <row r="6684" spans="1:21" ht="15" customHeight="1" x14ac:dyDescent="0.2">
      <c r="A6684" s="1" t="s">
        <v>237</v>
      </c>
      <c r="B6684" s="5" t="s">
        <v>245</v>
      </c>
      <c r="C6684" s="5" t="s">
        <v>244</v>
      </c>
      <c r="D6684" s="1" t="str">
        <f>IF(AND(C6684&lt;&gt;"",IFERROR(VLOOKUP(CONCATENATE(B6684,C6684),[1]Localidades!E:E,1,FALSE), 1)=1),"MAL","")</f>
        <v>MAL</v>
      </c>
      <c r="F6684" s="1" t="s">
        <v>227</v>
      </c>
      <c r="G6684" s="8">
        <v>40708</v>
      </c>
      <c r="I6684" s="1" t="s">
        <v>116</v>
      </c>
      <c r="J6684" s="1" t="str">
        <f>IF(AND(I6684&lt;&gt;"",IFERROR(VLOOKUP(I6684,[2]Productos!E:E,1,FALSE), 1)=1),"MAL","")</f>
        <v/>
      </c>
      <c r="K6684" s="1">
        <v>2429</v>
      </c>
      <c r="U6684" s="1" t="s">
        <v>162</v>
      </c>
    </row>
    <row r="6685" spans="1:21" ht="15" customHeight="1" x14ac:dyDescent="0.2">
      <c r="A6685" s="1" t="s">
        <v>237</v>
      </c>
      <c r="B6685" s="5" t="s">
        <v>245</v>
      </c>
      <c r="C6685" s="5" t="s">
        <v>246</v>
      </c>
      <c r="D6685" s="1" t="str">
        <f>IF(AND(C6685&lt;&gt;"",IFERROR(VLOOKUP(CONCATENATE(B6685,C6685),[1]Localidades!E:E,1,FALSE), 1)=1),"MAL","")</f>
        <v>MAL</v>
      </c>
      <c r="F6685" s="1" t="s">
        <v>227</v>
      </c>
      <c r="G6685" s="8">
        <v>40704</v>
      </c>
      <c r="I6685" s="1" t="s">
        <v>116</v>
      </c>
      <c r="J6685" s="1" t="str">
        <f>IF(AND(I6685&lt;&gt;"",IFERROR(VLOOKUP(I6685,[2]Productos!E:E,1,FALSE), 1)=1),"MAL","")</f>
        <v/>
      </c>
      <c r="K6685" s="1">
        <v>3074</v>
      </c>
      <c r="U6685" s="1" t="s">
        <v>162</v>
      </c>
    </row>
    <row r="6686" spans="1:21" ht="15" customHeight="1" x14ac:dyDescent="0.2">
      <c r="A6686" s="1" t="s">
        <v>237</v>
      </c>
      <c r="B6686" s="5" t="s">
        <v>245</v>
      </c>
      <c r="C6686" s="5" t="s">
        <v>247</v>
      </c>
      <c r="D6686" s="1" t="str">
        <f>IF(AND(C6686&lt;&gt;"",IFERROR(VLOOKUP(CONCATENATE(B6686,C6686),[1]Localidades!E:E,1,FALSE), 1)=1),"MAL","")</f>
        <v>MAL</v>
      </c>
      <c r="F6686" s="1" t="s">
        <v>227</v>
      </c>
      <c r="G6686" s="8">
        <v>40707</v>
      </c>
      <c r="I6686" s="1" t="s">
        <v>116</v>
      </c>
      <c r="J6686" s="1" t="str">
        <f>IF(AND(I6686&lt;&gt;"",IFERROR(VLOOKUP(I6686,[2]Productos!E:E,1,FALSE), 1)=1),"MAL","")</f>
        <v/>
      </c>
      <c r="K6686" s="1">
        <v>2423</v>
      </c>
      <c r="U6686" s="1" t="s">
        <v>162</v>
      </c>
    </row>
    <row r="6687" spans="1:21" ht="15" customHeight="1" x14ac:dyDescent="0.2">
      <c r="A6687" s="1" t="s">
        <v>225</v>
      </c>
      <c r="B6687" s="5" t="s">
        <v>4</v>
      </c>
      <c r="C6687" s="5" t="s">
        <v>226</v>
      </c>
      <c r="D6687" s="1" t="str">
        <f>IF(AND(C6687&lt;&gt;"",IFERROR(VLOOKUP(CONCATENATE(B6687,C6687),[1]Localidades!E:E,1,FALSE), 1)=1),"MAL","")</f>
        <v/>
      </c>
      <c r="E6687" s="1" t="s">
        <v>232</v>
      </c>
      <c r="F6687" s="1" t="s">
        <v>227</v>
      </c>
      <c r="G6687" s="8">
        <v>40729</v>
      </c>
      <c r="I6687" s="1" t="s">
        <v>229</v>
      </c>
      <c r="J6687" s="1" t="str">
        <f>IF(AND(I6687&lt;&gt;"",IFERROR(VLOOKUP(I6687,[2]Productos!E:E,1,FALSE), 1)=1),"MAL","")</f>
        <v/>
      </c>
      <c r="K6687" s="11">
        <v>3700</v>
      </c>
      <c r="L6687" s="11">
        <v>93</v>
      </c>
    </row>
    <row r="6688" spans="1:21" ht="15" customHeight="1" x14ac:dyDescent="0.2">
      <c r="A6688" s="1" t="s">
        <v>101</v>
      </c>
      <c r="B6688" s="5" t="s">
        <v>4</v>
      </c>
      <c r="C6688" s="5" t="s">
        <v>133</v>
      </c>
      <c r="D6688" s="1" t="str">
        <f>IF(AND(C6688&lt;&gt;"",IFERROR(VLOOKUP(CONCATENATE(B6688,C6688),[1]Localidades!E:E,1,FALSE), 1)=1),"MAL","")</f>
        <v/>
      </c>
      <c r="F6688" s="1" t="s">
        <v>73</v>
      </c>
      <c r="G6688" s="8">
        <v>40337</v>
      </c>
      <c r="I6688" s="1" t="s">
        <v>116</v>
      </c>
      <c r="J6688" s="1" t="str">
        <f>IF(AND(I6688&lt;&gt;"",IFERROR(VLOOKUP(I6688,[2]Productos!E:E,1,FALSE), 1)=1),"MAL","")</f>
        <v/>
      </c>
      <c r="K6688" s="11">
        <v>7472.2222222222217</v>
      </c>
      <c r="U6688" s="1" t="s">
        <v>97</v>
      </c>
    </row>
    <row r="6689" spans="1:21" ht="15" customHeight="1" x14ac:dyDescent="0.2">
      <c r="A6689" s="1" t="s">
        <v>101</v>
      </c>
      <c r="B6689" s="5" t="s">
        <v>4</v>
      </c>
      <c r="C6689" s="5" t="s">
        <v>133</v>
      </c>
      <c r="D6689" s="1" t="str">
        <f>IF(AND(C6689&lt;&gt;"",IFERROR(VLOOKUP(CONCATENATE(B6689,C6689),[1]Localidades!E:E,1,FALSE), 1)=1),"MAL","")</f>
        <v/>
      </c>
      <c r="F6689" s="1" t="s">
        <v>73</v>
      </c>
      <c r="G6689" s="8">
        <v>40337</v>
      </c>
      <c r="I6689" s="1" t="s">
        <v>116</v>
      </c>
      <c r="J6689" s="1" t="str">
        <f>IF(AND(I6689&lt;&gt;"",IFERROR(VLOOKUP(I6689,[2]Productos!E:E,1,FALSE), 1)=1),"MAL","")</f>
        <v/>
      </c>
      <c r="K6689" s="11">
        <v>7250</v>
      </c>
      <c r="U6689" s="1" t="s">
        <v>95</v>
      </c>
    </row>
    <row r="6690" spans="1:21" ht="15" customHeight="1" x14ac:dyDescent="0.2">
      <c r="A6690" s="1" t="s">
        <v>101</v>
      </c>
      <c r="B6690" s="5" t="s">
        <v>102</v>
      </c>
      <c r="C6690" s="5" t="s">
        <v>103</v>
      </c>
      <c r="D6690" s="1" t="str">
        <f>IF(AND(C6690&lt;&gt;"",IFERROR(VLOOKUP(CONCATENATE(B6690,C6690),[1]Localidades!E:E,1,FALSE), 1)=1),"MAL","")</f>
        <v/>
      </c>
      <c r="F6690" s="1" t="s">
        <v>175</v>
      </c>
      <c r="G6690" s="8">
        <v>41058</v>
      </c>
      <c r="I6690" s="1" t="s">
        <v>106</v>
      </c>
      <c r="J6690" s="1" t="str">
        <f>IF(AND(I6690&lt;&gt;"",IFERROR(VLOOKUP(I6690,[2]Productos!E:E,1,FALSE), 1)=1),"MAL","")</f>
        <v/>
      </c>
      <c r="K6690" s="11">
        <v>3858.85935769657</v>
      </c>
      <c r="U6690" s="1" t="s">
        <v>162</v>
      </c>
    </row>
    <row r="6691" spans="1:21" ht="15" customHeight="1" x14ac:dyDescent="0.2">
      <c r="A6691" s="1" t="s">
        <v>101</v>
      </c>
      <c r="B6691" s="5" t="s">
        <v>102</v>
      </c>
      <c r="C6691" s="5" t="s">
        <v>103</v>
      </c>
      <c r="D6691" s="1" t="str">
        <f>IF(AND(C6691&lt;&gt;"",IFERROR(VLOOKUP(CONCATENATE(B6691,C6691),[1]Localidades!E:E,1,FALSE), 1)=1),"MAL","")</f>
        <v/>
      </c>
      <c r="F6691" s="1" t="s">
        <v>175</v>
      </c>
      <c r="G6691" s="8">
        <v>41058</v>
      </c>
      <c r="I6691" s="1" t="s">
        <v>106</v>
      </c>
      <c r="J6691" s="1" t="str">
        <f>IF(AND(I6691&lt;&gt;"",IFERROR(VLOOKUP(I6691,[2]Productos!E:E,1,FALSE), 1)=1),"MAL","")</f>
        <v/>
      </c>
      <c r="K6691" s="11">
        <v>3969.8477297895902</v>
      </c>
      <c r="U6691" s="1" t="s">
        <v>165</v>
      </c>
    </row>
    <row r="6692" spans="1:21" x14ac:dyDescent="0.2">
      <c r="A6692" s="1" t="s">
        <v>101</v>
      </c>
      <c r="B6692" s="5" t="s">
        <v>4</v>
      </c>
      <c r="C6692" s="5" t="s">
        <v>180</v>
      </c>
      <c r="D6692" s="1" t="str">
        <f>IF(AND(C6692&lt;&gt;"",IFERROR(VLOOKUP(CONCATENATE(B6692,C6692),[1]Localidades!E:E,1,FALSE), 1)=1),"MAL","")</f>
        <v/>
      </c>
      <c r="F6692" s="1" t="s">
        <v>175</v>
      </c>
      <c r="G6692" s="8">
        <v>41071</v>
      </c>
      <c r="I6692" s="1" t="s">
        <v>106</v>
      </c>
      <c r="J6692" s="1" t="str">
        <f>IF(AND(I6692&lt;&gt;"",IFERROR(VLOOKUP(I6692,[2]Productos!E:E,1,FALSE), 1)=1),"MAL","")</f>
        <v/>
      </c>
      <c r="K6692" s="11">
        <v>5844.666666666667</v>
      </c>
      <c r="U6692" s="1" t="s">
        <v>162</v>
      </c>
    </row>
    <row r="6693" spans="1:21" x14ac:dyDescent="0.2">
      <c r="A6693" s="1" t="s">
        <v>101</v>
      </c>
      <c r="B6693" s="5" t="s">
        <v>4</v>
      </c>
      <c r="C6693" s="5" t="s">
        <v>180</v>
      </c>
      <c r="D6693" s="1" t="str">
        <f>IF(AND(C6693&lt;&gt;"",IFERROR(VLOOKUP(CONCATENATE(B6693,C6693),[1]Localidades!E:E,1,FALSE), 1)=1),"MAL","")</f>
        <v/>
      </c>
      <c r="F6693" s="1" t="s">
        <v>175</v>
      </c>
      <c r="G6693" s="8">
        <v>41071</v>
      </c>
      <c r="I6693" s="1" t="s">
        <v>106</v>
      </c>
      <c r="J6693" s="1" t="str">
        <f>IF(AND(I6693&lt;&gt;"",IFERROR(VLOOKUP(I6693,[2]Productos!E:E,1,FALSE), 1)=1),"MAL","")</f>
        <v/>
      </c>
      <c r="K6693" s="11">
        <v>5750.666666666667</v>
      </c>
      <c r="U6693" s="1" t="s">
        <v>165</v>
      </c>
    </row>
    <row r="6694" spans="1:21" x14ac:dyDescent="0.2">
      <c r="A6694" s="1" t="s">
        <v>101</v>
      </c>
      <c r="B6694" s="5" t="s">
        <v>4</v>
      </c>
      <c r="C6694" s="5" t="s">
        <v>180</v>
      </c>
      <c r="D6694" s="1" t="str">
        <f>IF(AND(C6694&lt;&gt;"",IFERROR(VLOOKUP(CONCATENATE(B6694,C6694),[1]Localidades!E:E,1,FALSE), 1)=1),"MAL","")</f>
        <v/>
      </c>
      <c r="F6694" s="1" t="s">
        <v>175</v>
      </c>
      <c r="G6694" s="8">
        <v>41087</v>
      </c>
      <c r="I6694" s="1" t="s">
        <v>106</v>
      </c>
      <c r="J6694" s="1" t="str">
        <f>IF(AND(I6694&lt;&gt;"",IFERROR(VLOOKUP(I6694,[2]Productos!E:E,1,FALSE), 1)=1),"MAL","")</f>
        <v/>
      </c>
      <c r="K6694" s="11">
        <v>4933.333333333333</v>
      </c>
      <c r="U6694" s="1" t="s">
        <v>162</v>
      </c>
    </row>
    <row r="6695" spans="1:21" x14ac:dyDescent="0.2">
      <c r="A6695" s="1" t="s">
        <v>101</v>
      </c>
      <c r="B6695" s="5" t="s">
        <v>4</v>
      </c>
      <c r="C6695" s="5" t="s">
        <v>180</v>
      </c>
      <c r="D6695" s="1" t="str">
        <f>IF(AND(C6695&lt;&gt;"",IFERROR(VLOOKUP(CONCATENATE(B6695,C6695),[1]Localidades!E:E,1,FALSE), 1)=1),"MAL","")</f>
        <v/>
      </c>
      <c r="F6695" s="1" t="s">
        <v>175</v>
      </c>
      <c r="G6695" s="8">
        <v>41087</v>
      </c>
      <c r="I6695" s="1" t="s">
        <v>106</v>
      </c>
      <c r="J6695" s="1" t="str">
        <f>IF(AND(I6695&lt;&gt;"",IFERROR(VLOOKUP(I6695,[2]Productos!E:E,1,FALSE), 1)=1),"MAL","")</f>
        <v/>
      </c>
      <c r="K6695" s="11">
        <v>4578</v>
      </c>
      <c r="U6695" s="1" t="s">
        <v>165</v>
      </c>
    </row>
    <row r="6696" spans="1:21" x14ac:dyDescent="0.2">
      <c r="A6696" s="1" t="s">
        <v>101</v>
      </c>
      <c r="B6696" s="5" t="s">
        <v>4</v>
      </c>
      <c r="C6696" s="5" t="s">
        <v>261</v>
      </c>
      <c r="D6696" s="1" t="str">
        <f>IF(AND(C6696&lt;&gt;"",IFERROR(VLOOKUP(CONCATENATE(B6696,C6696),[1]Localidades!E:E,1,FALSE), 1)=1),"MAL","")</f>
        <v/>
      </c>
      <c r="F6696" s="1" t="s">
        <v>73</v>
      </c>
      <c r="G6696" s="8">
        <v>40354</v>
      </c>
      <c r="I6696" s="1" t="s">
        <v>149</v>
      </c>
      <c r="J6696" s="1" t="str">
        <f>IF(AND(I6696&lt;&gt;"",IFERROR(VLOOKUP(I6696,[2]Productos!E:E,1,FALSE), 1)=1),"MAL","")</f>
        <v/>
      </c>
      <c r="K6696" s="11">
        <v>5691.1273894674414</v>
      </c>
      <c r="U6696" s="1" t="s">
        <v>162</v>
      </c>
    </row>
    <row r="6697" spans="1:21" x14ac:dyDescent="0.2">
      <c r="A6697" s="1" t="s">
        <v>101</v>
      </c>
      <c r="B6697" s="5" t="s">
        <v>4</v>
      </c>
      <c r="C6697" s="5" t="s">
        <v>261</v>
      </c>
      <c r="D6697" s="1" t="str">
        <f>IF(AND(C6697&lt;&gt;"",IFERROR(VLOOKUP(CONCATENATE(B6697,C6697),[1]Localidades!E:E,1,FALSE), 1)=1),"MAL","")</f>
        <v/>
      </c>
      <c r="F6697" s="1" t="s">
        <v>73</v>
      </c>
      <c r="G6697" s="8">
        <v>40354</v>
      </c>
      <c r="I6697" s="1" t="s">
        <v>149</v>
      </c>
      <c r="J6697" s="1" t="str">
        <f>IF(AND(I6697&lt;&gt;"",IFERROR(VLOOKUP(I6697,[2]Productos!E:E,1,FALSE), 1)=1),"MAL","")</f>
        <v/>
      </c>
      <c r="K6697" s="11">
        <v>5341.3276473883716</v>
      </c>
      <c r="U6697" s="1" t="s">
        <v>165</v>
      </c>
    </row>
    <row r="6698" spans="1:21" x14ac:dyDescent="0.2">
      <c r="A6698" s="1" t="s">
        <v>101</v>
      </c>
      <c r="B6698" s="5" t="s">
        <v>280</v>
      </c>
      <c r="C6698" s="5" t="s">
        <v>281</v>
      </c>
      <c r="D6698" s="1" t="str">
        <f>IF(AND(C6698&lt;&gt;"",IFERROR(VLOOKUP(CONCATENATE(B6698,C6698),[1]Localidades!E:E,1,FALSE), 1)=1),"MAL","")</f>
        <v>MAL</v>
      </c>
      <c r="F6698" s="1" t="s">
        <v>73</v>
      </c>
      <c r="I6698" s="1" t="s">
        <v>53</v>
      </c>
      <c r="J6698" s="1" t="str">
        <f>IF(AND(I6698&lt;&gt;"",IFERROR(VLOOKUP(I6698,[2]Productos!E:E,1,FALSE), 1)=1),"MAL","")</f>
        <v/>
      </c>
      <c r="K6698" s="11">
        <v>3903</v>
      </c>
      <c r="U6698" s="1" t="s">
        <v>162</v>
      </c>
    </row>
    <row r="6699" spans="1:21" x14ac:dyDescent="0.2">
      <c r="A6699" s="1" t="s">
        <v>101</v>
      </c>
      <c r="B6699" s="5" t="s">
        <v>4</v>
      </c>
      <c r="C6699" s="5" t="s">
        <v>261</v>
      </c>
      <c r="D6699" s="1" t="str">
        <f>IF(AND(C6699&lt;&gt;"",IFERROR(VLOOKUP(CONCATENATE(B6699,C6699),[1]Localidades!E:E,1,FALSE), 1)=1),"MAL","")</f>
        <v/>
      </c>
      <c r="F6699" s="1" t="s">
        <v>73</v>
      </c>
      <c r="G6699" s="8">
        <v>40373</v>
      </c>
      <c r="I6699" s="1" t="s">
        <v>149</v>
      </c>
      <c r="J6699" s="1" t="str">
        <f>IF(AND(I6699&lt;&gt;"",IFERROR(VLOOKUP(I6699,[2]Productos!E:E,1,FALSE), 1)=1),"MAL","")</f>
        <v/>
      </c>
      <c r="K6699" s="11">
        <v>4520.8966120930227</v>
      </c>
      <c r="U6699" s="1" t="s">
        <v>162</v>
      </c>
    </row>
    <row r="6700" spans="1:21" x14ac:dyDescent="0.2">
      <c r="A6700" s="1" t="s">
        <v>101</v>
      </c>
      <c r="B6700" s="5" t="s">
        <v>4</v>
      </c>
      <c r="C6700" s="5" t="s">
        <v>261</v>
      </c>
      <c r="D6700" s="1" t="str">
        <f>IF(AND(C6700&lt;&gt;"",IFERROR(VLOOKUP(CONCATENATE(B6700,C6700),[1]Localidades!E:E,1,FALSE), 1)=1),"MAL","")</f>
        <v/>
      </c>
      <c r="F6700" s="1" t="s">
        <v>73</v>
      </c>
      <c r="G6700" s="8">
        <v>40373</v>
      </c>
      <c r="I6700" s="1" t="s">
        <v>149</v>
      </c>
      <c r="J6700" s="1" t="str">
        <f>IF(AND(I6700&lt;&gt;"",IFERROR(VLOOKUP(I6700,[2]Productos!E:E,1,FALSE), 1)=1),"MAL","")</f>
        <v/>
      </c>
      <c r="K6700" s="11">
        <v>3536.5054406201548</v>
      </c>
      <c r="U6700" s="1" t="s">
        <v>165</v>
      </c>
    </row>
    <row r="6701" spans="1:21" x14ac:dyDescent="0.2">
      <c r="A6701" s="1" t="s">
        <v>101</v>
      </c>
      <c r="B6701" s="5" t="s">
        <v>202</v>
      </c>
      <c r="C6701" s="5" t="s">
        <v>257</v>
      </c>
      <c r="D6701" s="1" t="str">
        <f>IF(AND(C6701&lt;&gt;"",IFERROR(VLOOKUP(CONCATENATE(B6701,C6701),[1]Localidades!E:E,1,FALSE), 1)=1),"MAL","")</f>
        <v/>
      </c>
      <c r="F6701" s="1" t="s">
        <v>227</v>
      </c>
      <c r="G6701" s="8">
        <v>40723</v>
      </c>
      <c r="I6701" s="1" t="s">
        <v>53</v>
      </c>
      <c r="J6701" s="1" t="str">
        <f>IF(AND(I6701&lt;&gt;"",IFERROR(VLOOKUP(I6701,[2]Productos!E:E,1,FALSE), 1)=1),"MAL","")</f>
        <v/>
      </c>
      <c r="K6701" s="11">
        <v>3797.2222222222222</v>
      </c>
      <c r="U6701" s="1" t="s">
        <v>162</v>
      </c>
    </row>
    <row r="6702" spans="1:21" x14ac:dyDescent="0.2">
      <c r="A6702" s="1" t="s">
        <v>101</v>
      </c>
      <c r="B6702" s="5" t="s">
        <v>202</v>
      </c>
      <c r="C6702" s="5" t="s">
        <v>257</v>
      </c>
      <c r="D6702" s="1" t="str">
        <f>IF(AND(C6702&lt;&gt;"",IFERROR(VLOOKUP(CONCATENATE(B6702,C6702),[1]Localidades!E:E,1,FALSE), 1)=1),"MAL","")</f>
        <v/>
      </c>
      <c r="F6702" s="1" t="s">
        <v>227</v>
      </c>
      <c r="G6702" s="8">
        <v>40723</v>
      </c>
      <c r="I6702" s="1" t="s">
        <v>53</v>
      </c>
      <c r="J6702" s="1" t="str">
        <f>IF(AND(I6702&lt;&gt;"",IFERROR(VLOOKUP(I6702,[2]Productos!E:E,1,FALSE), 1)=1),"MAL","")</f>
        <v/>
      </c>
      <c r="K6702" s="11">
        <v>3763.8888888888891</v>
      </c>
      <c r="U6702" s="1" t="s">
        <v>165</v>
      </c>
    </row>
    <row r="6703" spans="1:21" x14ac:dyDescent="0.2">
      <c r="A6703" s="1" t="s">
        <v>101</v>
      </c>
      <c r="B6703" s="5" t="s">
        <v>202</v>
      </c>
      <c r="C6703" s="5" t="s">
        <v>257</v>
      </c>
      <c r="D6703" s="1" t="str">
        <f>IF(AND(C6703&lt;&gt;"",IFERROR(VLOOKUP(CONCATENATE(B6703,C6703),[1]Localidades!E:E,1,FALSE), 1)=1),"MAL","")</f>
        <v/>
      </c>
      <c r="F6703" s="1" t="s">
        <v>175</v>
      </c>
      <c r="G6703" s="8">
        <v>41072</v>
      </c>
      <c r="I6703" s="1" t="s">
        <v>149</v>
      </c>
      <c r="J6703" s="1" t="str">
        <f>IF(AND(I6703&lt;&gt;"",IFERROR(VLOOKUP(I6703,[2]Productos!E:E,1,FALSE), 1)=1),"MAL","")</f>
        <v/>
      </c>
      <c r="K6703" s="11">
        <v>2713.8888888888887</v>
      </c>
      <c r="U6703" s="1" t="s">
        <v>162</v>
      </c>
    </row>
    <row r="6704" spans="1:21" x14ac:dyDescent="0.2">
      <c r="A6704" s="1" t="s">
        <v>101</v>
      </c>
      <c r="B6704" s="5" t="s">
        <v>202</v>
      </c>
      <c r="C6704" s="5" t="s">
        <v>257</v>
      </c>
      <c r="D6704" s="1" t="str">
        <f>IF(AND(C6704&lt;&gt;"",IFERROR(VLOOKUP(CONCATENATE(B6704,C6704),[1]Localidades!E:E,1,FALSE), 1)=1),"MAL","")</f>
        <v/>
      </c>
      <c r="F6704" s="1" t="s">
        <v>175</v>
      </c>
      <c r="G6704" s="8">
        <v>41072</v>
      </c>
      <c r="I6704" s="1" t="s">
        <v>149</v>
      </c>
      <c r="J6704" s="1" t="str">
        <f>IF(AND(I6704&lt;&gt;"",IFERROR(VLOOKUP(I6704,[2]Productos!E:E,1,FALSE), 1)=1),"MAL","")</f>
        <v/>
      </c>
      <c r="K6704" s="11">
        <v>2922.2222222222222</v>
      </c>
      <c r="U6704" s="1" t="s">
        <v>165</v>
      </c>
    </row>
    <row r="6705" spans="1:21" x14ac:dyDescent="0.2">
      <c r="A6705" s="1" t="s">
        <v>101</v>
      </c>
      <c r="B6705" s="5" t="s">
        <v>202</v>
      </c>
      <c r="C6705" s="5" t="s">
        <v>257</v>
      </c>
      <c r="D6705" s="1" t="str">
        <f>IF(AND(C6705&lt;&gt;"",IFERROR(VLOOKUP(CONCATENATE(B6705,C6705),[1]Localidades!E:E,1,FALSE), 1)=1),"MAL","")</f>
        <v/>
      </c>
      <c r="F6705" s="1" t="s">
        <v>175</v>
      </c>
      <c r="G6705" s="8">
        <v>41086</v>
      </c>
      <c r="I6705" s="1" t="s">
        <v>149</v>
      </c>
      <c r="J6705" s="1" t="str">
        <f>IF(AND(I6705&lt;&gt;"",IFERROR(VLOOKUP(I6705,[2]Productos!E:E,1,FALSE), 1)=1),"MAL","")</f>
        <v/>
      </c>
      <c r="K6705" s="11">
        <v>2094.4444444444443</v>
      </c>
      <c r="U6705" s="1" t="s">
        <v>162</v>
      </c>
    </row>
    <row r="6706" spans="1:21" x14ac:dyDescent="0.2">
      <c r="A6706" s="1" t="s">
        <v>101</v>
      </c>
      <c r="B6706" s="5" t="s">
        <v>202</v>
      </c>
      <c r="C6706" s="5" t="s">
        <v>257</v>
      </c>
      <c r="D6706" s="1" t="str">
        <f>IF(AND(C6706&lt;&gt;"",IFERROR(VLOOKUP(CONCATENATE(B6706,C6706),[1]Localidades!E:E,1,FALSE), 1)=1),"MAL","")</f>
        <v/>
      </c>
      <c r="F6706" s="1" t="s">
        <v>175</v>
      </c>
      <c r="G6706" s="8">
        <v>41086</v>
      </c>
      <c r="I6706" s="1" t="s">
        <v>149</v>
      </c>
      <c r="J6706" s="1" t="str">
        <f>IF(AND(I6706&lt;&gt;"",IFERROR(VLOOKUP(I6706,[2]Productos!E:E,1,FALSE), 1)=1),"MAL","")</f>
        <v/>
      </c>
      <c r="K6706" s="11">
        <v>1900</v>
      </c>
      <c r="U6706" s="1" t="s">
        <v>165</v>
      </c>
    </row>
    <row r="6707" spans="1:21" x14ac:dyDescent="0.2">
      <c r="A6707" s="1" t="s">
        <v>101</v>
      </c>
      <c r="B6707" s="5" t="s">
        <v>102</v>
      </c>
      <c r="C6707" s="5" t="s">
        <v>160</v>
      </c>
      <c r="D6707" s="1" t="str">
        <f>IF(AND(C6707&lt;&gt;"",IFERROR(VLOOKUP(CONCATENATE(B6707,C6707),[1]Localidades!E:E,1,FALSE), 1)=1),"MAL","")</f>
        <v/>
      </c>
      <c r="F6707" s="1" t="s">
        <v>73</v>
      </c>
      <c r="I6707" s="1" t="s">
        <v>121</v>
      </c>
      <c r="J6707" s="1" t="str">
        <f>IF(AND(I6707&lt;&gt;"",IFERROR(VLOOKUP(I6707,[2]Productos!E:E,1,FALSE), 1)=1),"MAL","")</f>
        <v/>
      </c>
      <c r="K6707" s="11">
        <v>3968</v>
      </c>
      <c r="U6707" s="1" t="s">
        <v>150</v>
      </c>
    </row>
    <row r="6708" spans="1:21" x14ac:dyDescent="0.2">
      <c r="A6708" s="1" t="s">
        <v>101</v>
      </c>
      <c r="B6708" s="5" t="s">
        <v>4</v>
      </c>
      <c r="C6708" s="5" t="s">
        <v>176</v>
      </c>
      <c r="D6708" s="1" t="str">
        <f>IF(AND(C6708&lt;&gt;"",IFERROR(VLOOKUP(CONCATENATE(B6708,C6708),[1]Localidades!E:E,1,FALSE), 1)=1),"MAL","")</f>
        <v/>
      </c>
      <c r="F6708" s="1" t="s">
        <v>175</v>
      </c>
      <c r="G6708" s="8">
        <v>41086</v>
      </c>
      <c r="I6708" s="1" t="s">
        <v>53</v>
      </c>
      <c r="J6708" s="1" t="str">
        <f>IF(AND(I6708&lt;&gt;"",IFERROR(VLOOKUP(I6708,[2]Productos!E:E,1,FALSE), 1)=1),"MAL","")</f>
        <v/>
      </c>
      <c r="K6708" s="11">
        <v>4042.8571428571436</v>
      </c>
      <c r="U6708" s="1" t="s">
        <v>97</v>
      </c>
    </row>
    <row r="6709" spans="1:21" x14ac:dyDescent="0.2">
      <c r="A6709" s="1" t="s">
        <v>101</v>
      </c>
      <c r="B6709" s="5" t="s">
        <v>4</v>
      </c>
      <c r="C6709" s="5" t="s">
        <v>176</v>
      </c>
      <c r="D6709" s="1" t="str">
        <f>IF(AND(C6709&lt;&gt;"",IFERROR(VLOOKUP(CONCATENATE(B6709,C6709),[1]Localidades!E:E,1,FALSE), 1)=1),"MAL","")</f>
        <v/>
      </c>
      <c r="F6709" s="1" t="s">
        <v>175</v>
      </c>
      <c r="G6709" s="8">
        <v>41086</v>
      </c>
      <c r="I6709" s="1" t="s">
        <v>53</v>
      </c>
      <c r="J6709" s="1" t="str">
        <f>IF(AND(I6709&lt;&gt;"",IFERROR(VLOOKUP(I6709,[2]Productos!E:E,1,FALSE), 1)=1),"MAL","")</f>
        <v/>
      </c>
      <c r="K6709" s="11">
        <v>3409.5238095238096</v>
      </c>
      <c r="U6709" s="1" t="s">
        <v>95</v>
      </c>
    </row>
    <row r="6710" spans="1:21" x14ac:dyDescent="0.2">
      <c r="A6710" s="1" t="s">
        <v>101</v>
      </c>
      <c r="B6710" s="5" t="s">
        <v>4</v>
      </c>
      <c r="C6710" s="5" t="s">
        <v>176</v>
      </c>
      <c r="D6710" s="1" t="str">
        <f>IF(AND(C6710&lt;&gt;"",IFERROR(VLOOKUP(CONCATENATE(B6710,C6710),[1]Localidades!E:E,1,FALSE), 1)=1),"MAL","")</f>
        <v/>
      </c>
      <c r="F6710" s="1" t="s">
        <v>175</v>
      </c>
      <c r="G6710" s="8">
        <v>41108</v>
      </c>
      <c r="I6710" s="1" t="s">
        <v>53</v>
      </c>
      <c r="J6710" s="1" t="str">
        <f>IF(AND(I6710&lt;&gt;"",IFERROR(VLOOKUP(I6710,[2]Productos!E:E,1,FALSE), 1)=1),"MAL","")</f>
        <v/>
      </c>
      <c r="K6710" s="11">
        <v>3504.7619047619032</v>
      </c>
      <c r="U6710" s="1" t="s">
        <v>162</v>
      </c>
    </row>
    <row r="6711" spans="1:21" x14ac:dyDescent="0.2">
      <c r="A6711" s="1" t="s">
        <v>101</v>
      </c>
      <c r="B6711" s="5" t="s">
        <v>4</v>
      </c>
      <c r="C6711" s="5" t="s">
        <v>176</v>
      </c>
      <c r="D6711" s="1" t="str">
        <f>IF(AND(C6711&lt;&gt;"",IFERROR(VLOOKUP(CONCATENATE(B6711,C6711),[1]Localidades!E:E,1,FALSE), 1)=1),"MAL","")</f>
        <v/>
      </c>
      <c r="F6711" s="1" t="s">
        <v>175</v>
      </c>
      <c r="G6711" s="8">
        <v>41108</v>
      </c>
      <c r="I6711" s="1" t="s">
        <v>53</v>
      </c>
      <c r="J6711" s="1" t="str">
        <f>IF(AND(I6711&lt;&gt;"",IFERROR(VLOOKUP(I6711,[2]Productos!E:E,1,FALSE), 1)=1),"MAL","")</f>
        <v/>
      </c>
      <c r="K6711" s="11">
        <v>3480.952380952383</v>
      </c>
      <c r="U6711" s="1" t="s">
        <v>95</v>
      </c>
    </row>
    <row r="6712" spans="1:21" x14ac:dyDescent="0.2">
      <c r="A6712" s="1" t="s">
        <v>101</v>
      </c>
      <c r="B6712" s="5" t="s">
        <v>4</v>
      </c>
      <c r="C6712" s="5" t="s">
        <v>176</v>
      </c>
      <c r="D6712" s="1" t="str">
        <f>IF(AND(C6712&lt;&gt;"",IFERROR(VLOOKUP(CONCATENATE(B6712,C6712),[1]Localidades!E:E,1,FALSE), 1)=1),"MAL","")</f>
        <v/>
      </c>
      <c r="F6712" s="1" t="s">
        <v>227</v>
      </c>
      <c r="G6712" s="8">
        <v>40723</v>
      </c>
      <c r="I6712" s="1" t="s">
        <v>53</v>
      </c>
      <c r="J6712" s="1" t="str">
        <f>IF(AND(I6712&lt;&gt;"",IFERROR(VLOOKUP(I6712,[2]Productos!E:E,1,FALSE), 1)=1),"MAL","")</f>
        <v/>
      </c>
      <c r="K6712" s="11">
        <v>5481.9047619047633</v>
      </c>
      <c r="U6712" s="1" t="s">
        <v>162</v>
      </c>
    </row>
    <row r="6713" spans="1:21" x14ac:dyDescent="0.2">
      <c r="A6713" s="1" t="s">
        <v>101</v>
      </c>
      <c r="B6713" s="5" t="s">
        <v>4</v>
      </c>
      <c r="C6713" s="5" t="s">
        <v>176</v>
      </c>
      <c r="D6713" s="1" t="str">
        <f>IF(AND(C6713&lt;&gt;"",IFERROR(VLOOKUP(CONCATENATE(B6713,C6713),[1]Localidades!E:E,1,FALSE), 1)=1),"MAL","")</f>
        <v/>
      </c>
      <c r="F6713" s="1" t="s">
        <v>227</v>
      </c>
      <c r="G6713" s="8">
        <v>40723</v>
      </c>
      <c r="I6713" s="1" t="s">
        <v>53</v>
      </c>
      <c r="J6713" s="1" t="str">
        <f>IF(AND(I6713&lt;&gt;"",IFERROR(VLOOKUP(I6713,[2]Productos!E:E,1,FALSE), 1)=1),"MAL","")</f>
        <v/>
      </c>
      <c r="K6713" s="11">
        <v>5565.7142857142871</v>
      </c>
      <c r="U6713" s="1" t="s">
        <v>165</v>
      </c>
    </row>
    <row r="6714" spans="1:21" x14ac:dyDescent="0.2">
      <c r="A6714" s="1" t="s">
        <v>101</v>
      </c>
      <c r="B6714" s="5" t="s">
        <v>4</v>
      </c>
      <c r="C6714" s="5" t="s">
        <v>176</v>
      </c>
      <c r="D6714" s="1" t="str">
        <f>IF(AND(C6714&lt;&gt;"",IFERROR(VLOOKUP(CONCATENATE(B6714,C6714),[1]Localidades!E:E,1,FALSE), 1)=1),"MAL","")</f>
        <v/>
      </c>
      <c r="F6714" s="1" t="s">
        <v>227</v>
      </c>
      <c r="G6714" s="8">
        <v>40738</v>
      </c>
      <c r="I6714" s="1" t="s">
        <v>53</v>
      </c>
      <c r="J6714" s="1" t="str">
        <f>IF(AND(I6714&lt;&gt;"",IFERROR(VLOOKUP(I6714,[2]Productos!E:E,1,FALSE), 1)=1),"MAL","")</f>
        <v/>
      </c>
      <c r="K6714" s="11">
        <v>5669.5238095238128</v>
      </c>
      <c r="U6714" s="1" t="s">
        <v>162</v>
      </c>
    </row>
    <row r="6715" spans="1:21" x14ac:dyDescent="0.2">
      <c r="A6715" s="1" t="s">
        <v>101</v>
      </c>
      <c r="B6715" s="5" t="s">
        <v>4</v>
      </c>
      <c r="C6715" s="5" t="s">
        <v>176</v>
      </c>
      <c r="D6715" s="1" t="str">
        <f>IF(AND(C6715&lt;&gt;"",IFERROR(VLOOKUP(CONCATENATE(B6715,C6715),[1]Localidades!E:E,1,FALSE), 1)=1),"MAL","")</f>
        <v/>
      </c>
      <c r="F6715" s="1" t="s">
        <v>227</v>
      </c>
      <c r="G6715" s="8">
        <v>40738</v>
      </c>
      <c r="I6715" s="1" t="s">
        <v>53</v>
      </c>
      <c r="J6715" s="1" t="str">
        <f>IF(AND(I6715&lt;&gt;"",IFERROR(VLOOKUP(I6715,[2]Productos!E:E,1,FALSE), 1)=1),"MAL","")</f>
        <v/>
      </c>
      <c r="K6715" s="11">
        <v>5459.0476190476193</v>
      </c>
      <c r="U6715" s="1" t="s">
        <v>165</v>
      </c>
    </row>
    <row r="6716" spans="1:21" x14ac:dyDescent="0.2">
      <c r="A6716" s="1" t="s">
        <v>101</v>
      </c>
      <c r="B6716" s="5" t="s">
        <v>4</v>
      </c>
      <c r="C6716" s="5" t="s">
        <v>176</v>
      </c>
      <c r="D6716" s="1" t="str">
        <f>IF(AND(C6716&lt;&gt;"",IFERROR(VLOOKUP(CONCATENATE(B6716,C6716),[1]Localidades!E:E,1,FALSE), 1)=1),"MAL","")</f>
        <v/>
      </c>
      <c r="F6716" s="1" t="s">
        <v>73</v>
      </c>
      <c r="G6716" s="8">
        <v>40359</v>
      </c>
      <c r="I6716" s="1" t="s">
        <v>149</v>
      </c>
      <c r="J6716" s="1" t="str">
        <f>IF(AND(I6716&lt;&gt;"",IFERROR(VLOOKUP(I6716,[2]Productos!E:E,1,FALSE), 1)=1),"MAL","")</f>
        <v/>
      </c>
      <c r="K6716" s="11">
        <v>6629.3731889761875</v>
      </c>
      <c r="U6716" s="1" t="s">
        <v>162</v>
      </c>
    </row>
    <row r="6717" spans="1:21" x14ac:dyDescent="0.2">
      <c r="A6717" s="1" t="s">
        <v>101</v>
      </c>
      <c r="B6717" s="5" t="s">
        <v>4</v>
      </c>
      <c r="C6717" s="5" t="s">
        <v>176</v>
      </c>
      <c r="D6717" s="1" t="str">
        <f>IF(AND(C6717&lt;&gt;"",IFERROR(VLOOKUP(CONCATENATE(B6717,C6717),[1]Localidades!E:E,1,FALSE), 1)=1),"MAL","")</f>
        <v/>
      </c>
      <c r="F6717" s="1" t="s">
        <v>73</v>
      </c>
      <c r="G6717" s="8">
        <v>40359</v>
      </c>
      <c r="I6717" s="1" t="s">
        <v>149</v>
      </c>
      <c r="J6717" s="1" t="str">
        <f>IF(AND(I6717&lt;&gt;"",IFERROR(VLOOKUP(I6717,[2]Productos!E:E,1,FALSE), 1)=1),"MAL","")</f>
        <v/>
      </c>
      <c r="K6717" s="11">
        <v>7135.7931143191154</v>
      </c>
      <c r="U6717" s="1" t="s">
        <v>165</v>
      </c>
    </row>
    <row r="6718" spans="1:21" x14ac:dyDescent="0.2">
      <c r="A6718" s="1" t="s">
        <v>101</v>
      </c>
      <c r="B6718" s="5" t="s">
        <v>4</v>
      </c>
      <c r="C6718" s="5" t="s">
        <v>176</v>
      </c>
      <c r="D6718" s="1" t="str">
        <f>IF(AND(C6718&lt;&gt;"",IFERROR(VLOOKUP(CONCATENATE(B6718,C6718),[1]Localidades!E:E,1,FALSE), 1)=1),"MAL","")</f>
        <v/>
      </c>
      <c r="F6718" s="1" t="s">
        <v>73</v>
      </c>
      <c r="G6718" s="8">
        <v>40395</v>
      </c>
      <c r="I6718" s="1" t="s">
        <v>149</v>
      </c>
      <c r="J6718" s="1" t="str">
        <f>IF(AND(I6718&lt;&gt;"",IFERROR(VLOOKUP(I6718,[2]Productos!E:E,1,FALSE), 1)=1),"MAL","")</f>
        <v/>
      </c>
      <c r="K6718" s="11">
        <v>5804.5434477632443</v>
      </c>
      <c r="U6718" s="1" t="s">
        <v>162</v>
      </c>
    </row>
    <row r="6719" spans="1:21" x14ac:dyDescent="0.2">
      <c r="A6719" s="1" t="s">
        <v>101</v>
      </c>
      <c r="B6719" s="5" t="s">
        <v>4</v>
      </c>
      <c r="C6719" s="5" t="s">
        <v>176</v>
      </c>
      <c r="D6719" s="1" t="str">
        <f>IF(AND(C6719&lt;&gt;"",IFERROR(VLOOKUP(CONCATENATE(B6719,C6719),[1]Localidades!E:E,1,FALSE), 1)=1),"MAL","")</f>
        <v/>
      </c>
      <c r="F6719" s="1" t="s">
        <v>73</v>
      </c>
      <c r="G6719" s="8">
        <v>40395</v>
      </c>
      <c r="I6719" s="1" t="s">
        <v>149</v>
      </c>
      <c r="J6719" s="1" t="str">
        <f>IF(AND(I6719&lt;&gt;"",IFERROR(VLOOKUP(I6719,[2]Productos!E:E,1,FALSE), 1)=1),"MAL","")</f>
        <v/>
      </c>
      <c r="K6719" s="11">
        <v>7093.9914944831771</v>
      </c>
      <c r="U6719" s="1" t="s">
        <v>165</v>
      </c>
    </row>
    <row r="6720" spans="1:21" x14ac:dyDescent="0.2">
      <c r="A6720" s="1" t="s">
        <v>101</v>
      </c>
      <c r="B6720" s="5" t="s">
        <v>4</v>
      </c>
      <c r="C6720" s="5" t="s">
        <v>180</v>
      </c>
      <c r="D6720" s="1" t="str">
        <f>IF(AND(C6720&lt;&gt;"",IFERROR(VLOOKUP(CONCATENATE(B6720,C6720),[1]Localidades!E:E,1,FALSE), 1)=1),"MAL","")</f>
        <v/>
      </c>
      <c r="F6720" s="1" t="s">
        <v>227</v>
      </c>
      <c r="G6720" s="8">
        <v>40723</v>
      </c>
      <c r="I6720" s="1" t="s">
        <v>53</v>
      </c>
      <c r="J6720" s="1" t="str">
        <f>IF(AND(I6720&lt;&gt;"",IFERROR(VLOOKUP(I6720,[2]Productos!E:E,1,FALSE), 1)=1),"MAL","")</f>
        <v/>
      </c>
      <c r="K6720" s="11">
        <v>4026.6666666666665</v>
      </c>
      <c r="U6720" s="1" t="s">
        <v>162</v>
      </c>
    </row>
    <row r="6721" spans="1:21" x14ac:dyDescent="0.2">
      <c r="A6721" s="1" t="s">
        <v>101</v>
      </c>
      <c r="B6721" s="5" t="s">
        <v>4</v>
      </c>
      <c r="C6721" s="5" t="s">
        <v>180</v>
      </c>
      <c r="D6721" s="1" t="str">
        <f>IF(AND(C6721&lt;&gt;"",IFERROR(VLOOKUP(CONCATENATE(B6721,C6721),[1]Localidades!E:E,1,FALSE), 1)=1),"MAL","")</f>
        <v/>
      </c>
      <c r="F6721" s="1" t="s">
        <v>227</v>
      </c>
      <c r="G6721" s="8">
        <v>40723</v>
      </c>
      <c r="I6721" s="1" t="s">
        <v>53</v>
      </c>
      <c r="J6721" s="1" t="str">
        <f>IF(AND(I6721&lt;&gt;"",IFERROR(VLOOKUP(I6721,[2]Productos!E:E,1,FALSE), 1)=1),"MAL","")</f>
        <v/>
      </c>
      <c r="K6721" s="11">
        <v>4266.666666666667</v>
      </c>
      <c r="U6721" s="1" t="s">
        <v>165</v>
      </c>
    </row>
    <row r="6722" spans="1:21" x14ac:dyDescent="0.2">
      <c r="A6722" s="1" t="s">
        <v>101</v>
      </c>
      <c r="B6722" s="5" t="s">
        <v>4</v>
      </c>
      <c r="C6722" s="5" t="s">
        <v>180</v>
      </c>
      <c r="D6722" s="1" t="str">
        <f>IF(AND(C6722&lt;&gt;"",IFERROR(VLOOKUP(CONCATENATE(B6722,C6722),[1]Localidades!E:E,1,FALSE), 1)=1),"MAL","")</f>
        <v/>
      </c>
      <c r="F6722" s="1" t="s">
        <v>227</v>
      </c>
      <c r="G6722" s="8">
        <v>40749</v>
      </c>
      <c r="I6722" s="1" t="s">
        <v>53</v>
      </c>
      <c r="J6722" s="1" t="str">
        <f>IF(AND(I6722&lt;&gt;"",IFERROR(VLOOKUP(I6722,[2]Productos!E:E,1,FALSE), 1)=1),"MAL","")</f>
        <v/>
      </c>
      <c r="K6722" s="11">
        <v>4793.333333333333</v>
      </c>
      <c r="U6722" s="1" t="s">
        <v>162</v>
      </c>
    </row>
    <row r="6723" spans="1:21" x14ac:dyDescent="0.2">
      <c r="A6723" s="1" t="s">
        <v>101</v>
      </c>
      <c r="B6723" s="5" t="s">
        <v>4</v>
      </c>
      <c r="C6723" s="5" t="s">
        <v>180</v>
      </c>
      <c r="D6723" s="1" t="str">
        <f>IF(AND(C6723&lt;&gt;"",IFERROR(VLOOKUP(CONCATENATE(B6723,C6723),[1]Localidades!E:E,1,FALSE), 1)=1),"MAL","")</f>
        <v/>
      </c>
      <c r="F6723" s="1" t="s">
        <v>227</v>
      </c>
      <c r="G6723" s="8">
        <v>40749</v>
      </c>
      <c r="I6723" s="1" t="s">
        <v>53</v>
      </c>
      <c r="J6723" s="1" t="str">
        <f>IF(AND(I6723&lt;&gt;"",IFERROR(VLOOKUP(I6723,[2]Productos!E:E,1,FALSE), 1)=1),"MAL","")</f>
        <v/>
      </c>
      <c r="K6723" s="11">
        <v>4910</v>
      </c>
      <c r="U6723" s="1" t="s">
        <v>165</v>
      </c>
    </row>
    <row r="6724" spans="1:21" x14ac:dyDescent="0.2">
      <c r="A6724" s="1" t="s">
        <v>101</v>
      </c>
      <c r="B6724" s="5" t="s">
        <v>4</v>
      </c>
      <c r="C6724" s="5" t="s">
        <v>179</v>
      </c>
      <c r="D6724" s="1" t="str">
        <f>IF(AND(C6724&lt;&gt;"",IFERROR(VLOOKUP(CONCATENATE(B6724,C6724),[1]Localidades!E:E,1,FALSE), 1)=1),"MAL","")</f>
        <v/>
      </c>
      <c r="F6724" s="1" t="s">
        <v>175</v>
      </c>
      <c r="G6724" s="8">
        <v>41092</v>
      </c>
      <c r="I6724" s="1" t="s">
        <v>53</v>
      </c>
      <c r="J6724" s="1" t="str">
        <f>IF(AND(I6724&lt;&gt;"",IFERROR(VLOOKUP(I6724,[2]Productos!E:E,1,FALSE), 1)=1),"MAL","")</f>
        <v/>
      </c>
      <c r="K6724" s="11">
        <v>4809.4375</v>
      </c>
      <c r="U6724" s="1" t="s">
        <v>150</v>
      </c>
    </row>
    <row r="6725" spans="1:21" x14ac:dyDescent="0.2">
      <c r="A6725" s="1" t="s">
        <v>101</v>
      </c>
      <c r="B6725" s="5" t="s">
        <v>4</v>
      </c>
      <c r="C6725" s="5" t="s">
        <v>179</v>
      </c>
      <c r="D6725" s="1" t="str">
        <f>IF(AND(C6725&lt;&gt;"",IFERROR(VLOOKUP(CONCATENATE(B6725,C6725),[1]Localidades!E:E,1,FALSE), 1)=1),"MAL","")</f>
        <v/>
      </c>
      <c r="F6725" s="1" t="s">
        <v>175</v>
      </c>
      <c r="G6725" s="8">
        <v>41111</v>
      </c>
      <c r="I6725" s="1" t="s">
        <v>53</v>
      </c>
      <c r="J6725" s="1" t="str">
        <f>IF(AND(I6725&lt;&gt;"",IFERROR(VLOOKUP(I6725,[2]Productos!E:E,1,FALSE), 1)=1),"MAL","")</f>
        <v/>
      </c>
      <c r="K6725" s="11">
        <v>5472.9375</v>
      </c>
      <c r="U6725" s="1" t="s">
        <v>150</v>
      </c>
    </row>
    <row r="6726" spans="1:21" x14ac:dyDescent="0.2">
      <c r="A6726" s="1" t="s">
        <v>101</v>
      </c>
      <c r="B6726" s="5" t="s">
        <v>4</v>
      </c>
      <c r="C6726" s="5" t="s">
        <v>179</v>
      </c>
      <c r="D6726" s="1" t="str">
        <f>IF(AND(C6726&lt;&gt;"",IFERROR(VLOOKUP(CONCATENATE(B6726,C6726),[1]Localidades!E:E,1,FALSE), 1)=1),"MAL","")</f>
        <v/>
      </c>
      <c r="F6726" s="1" t="s">
        <v>227</v>
      </c>
      <c r="G6726" s="8">
        <v>40722</v>
      </c>
      <c r="I6726" s="1" t="s">
        <v>53</v>
      </c>
      <c r="J6726" s="1" t="str">
        <f>IF(AND(I6726&lt;&gt;"",IFERROR(VLOOKUP(I6726,[2]Productos!E:E,1,FALSE), 1)=1),"MAL","")</f>
        <v/>
      </c>
      <c r="K6726" s="11">
        <v>5818.5049999999992</v>
      </c>
      <c r="U6726" s="1" t="s">
        <v>162</v>
      </c>
    </row>
    <row r="6727" spans="1:21" x14ac:dyDescent="0.2">
      <c r="A6727" s="1" t="s">
        <v>101</v>
      </c>
      <c r="B6727" s="5" t="s">
        <v>4</v>
      </c>
      <c r="C6727" s="5" t="s">
        <v>179</v>
      </c>
      <c r="D6727" s="1" t="str">
        <f>IF(AND(C6727&lt;&gt;"",IFERROR(VLOOKUP(CONCATENATE(B6727,C6727),[1]Localidades!E:E,1,FALSE), 1)=1),"MAL","")</f>
        <v/>
      </c>
      <c r="F6727" s="1" t="s">
        <v>227</v>
      </c>
      <c r="G6727" s="8">
        <v>40749</v>
      </c>
      <c r="I6727" s="1" t="s">
        <v>53</v>
      </c>
      <c r="J6727" s="1" t="str">
        <f>IF(AND(I6727&lt;&gt;"",IFERROR(VLOOKUP(I6727,[2]Productos!E:E,1,FALSE), 1)=1),"MAL","")</f>
        <v/>
      </c>
      <c r="K6727" s="11">
        <v>5835.165</v>
      </c>
      <c r="U6727" s="1" t="s">
        <v>162</v>
      </c>
    </row>
    <row r="6728" spans="1:21" x14ac:dyDescent="0.2">
      <c r="A6728" s="1" t="s">
        <v>101</v>
      </c>
      <c r="B6728" s="5" t="s">
        <v>4</v>
      </c>
      <c r="C6728" s="5" t="s">
        <v>179</v>
      </c>
      <c r="D6728" s="1" t="str">
        <f>IF(AND(C6728&lt;&gt;"",IFERROR(VLOOKUP(CONCATENATE(B6728,C6728),[1]Localidades!E:E,1,FALSE), 1)=1),"MAL","")</f>
        <v/>
      </c>
      <c r="F6728" s="1" t="s">
        <v>73</v>
      </c>
      <c r="G6728" s="8">
        <v>40357</v>
      </c>
      <c r="I6728" s="1" t="s">
        <v>53</v>
      </c>
      <c r="J6728" s="1" t="str">
        <f>IF(AND(I6728&lt;&gt;"",IFERROR(VLOOKUP(I6728,[2]Productos!E:E,1,FALSE), 1)=1),"MAL","")</f>
        <v/>
      </c>
      <c r="K6728" s="11">
        <v>4308.1875</v>
      </c>
      <c r="U6728" s="1" t="s">
        <v>162</v>
      </c>
    </row>
    <row r="6729" spans="1:21" x14ac:dyDescent="0.2">
      <c r="A6729" s="1" t="s">
        <v>101</v>
      </c>
      <c r="B6729" s="5" t="s">
        <v>4</v>
      </c>
      <c r="C6729" s="5" t="s">
        <v>179</v>
      </c>
      <c r="D6729" s="1" t="str">
        <f>IF(AND(C6729&lt;&gt;"",IFERROR(VLOOKUP(CONCATENATE(B6729,C6729),[1]Localidades!E:E,1,FALSE), 1)=1),"MAL","")</f>
        <v/>
      </c>
      <c r="F6729" s="1" t="s">
        <v>73</v>
      </c>
      <c r="G6729" s="8">
        <v>40367</v>
      </c>
      <c r="I6729" s="1" t="s">
        <v>53</v>
      </c>
      <c r="J6729" s="1" t="str">
        <f>IF(AND(I6729&lt;&gt;"",IFERROR(VLOOKUP(I6729,[2]Productos!E:E,1,FALSE), 1)=1),"MAL","")</f>
        <v/>
      </c>
      <c r="K6729" s="11">
        <v>3900.2624999999998</v>
      </c>
      <c r="U6729" s="1" t="s">
        <v>162</v>
      </c>
    </row>
    <row r="6730" spans="1:21" x14ac:dyDescent="0.2">
      <c r="A6730" s="1" t="s">
        <v>101</v>
      </c>
      <c r="B6730" s="5" t="s">
        <v>4</v>
      </c>
      <c r="C6730" s="5" t="s">
        <v>305</v>
      </c>
      <c r="D6730" s="1" t="str">
        <f>IF(AND(C6730&lt;&gt;"",IFERROR(VLOOKUP(CONCATENATE(B6730,C6730),[1]Localidades!E:E,1,FALSE), 1)=1),"MAL","")</f>
        <v/>
      </c>
      <c r="F6730" s="1" t="s">
        <v>227</v>
      </c>
      <c r="G6730" s="8">
        <v>40718</v>
      </c>
      <c r="I6730" s="1" t="s">
        <v>53</v>
      </c>
      <c r="J6730" s="1" t="str">
        <f>IF(AND(I6730&lt;&gt;"",IFERROR(VLOOKUP(I6730,[2]Productos!E:E,1,FALSE), 1)=1),"MAL","")</f>
        <v/>
      </c>
      <c r="K6730" s="11">
        <v>2727</v>
      </c>
      <c r="U6730" s="1" t="s">
        <v>162</v>
      </c>
    </row>
    <row r="6731" spans="1:21" x14ac:dyDescent="0.2">
      <c r="A6731" s="1" t="s">
        <v>101</v>
      </c>
      <c r="B6731" s="5" t="s">
        <v>4</v>
      </c>
      <c r="C6731" s="5" t="s">
        <v>263</v>
      </c>
      <c r="D6731" s="1" t="str">
        <f>IF(AND(C6731&lt;&gt;"",IFERROR(VLOOKUP(CONCATENATE(B6731,C6731),[1]Localidades!E:E,1,FALSE), 1)=1),"MAL","")</f>
        <v/>
      </c>
      <c r="F6731" s="1" t="s">
        <v>227</v>
      </c>
      <c r="G6731" s="8">
        <v>40718</v>
      </c>
      <c r="I6731" s="1" t="s">
        <v>53</v>
      </c>
      <c r="J6731" s="1" t="str">
        <f>IF(AND(I6731&lt;&gt;"",IFERROR(VLOOKUP(I6731,[2]Productos!E:E,1,FALSE), 1)=1),"MAL","")</f>
        <v/>
      </c>
      <c r="K6731" s="11">
        <v>3709.375</v>
      </c>
      <c r="U6731" s="1" t="s">
        <v>162</v>
      </c>
    </row>
    <row r="6732" spans="1:21" x14ac:dyDescent="0.2">
      <c r="A6732" s="1" t="s">
        <v>101</v>
      </c>
      <c r="B6732" s="5" t="s">
        <v>4</v>
      </c>
      <c r="C6732" s="5" t="s">
        <v>263</v>
      </c>
      <c r="D6732" s="1" t="str">
        <f>IF(AND(C6732&lt;&gt;"",IFERROR(VLOOKUP(CONCATENATE(B6732,C6732),[1]Localidades!E:E,1,FALSE), 1)=1),"MAL","")</f>
        <v/>
      </c>
      <c r="F6732" s="1" t="s">
        <v>227</v>
      </c>
      <c r="G6732" s="8">
        <v>40735</v>
      </c>
      <c r="I6732" s="1" t="s">
        <v>53</v>
      </c>
      <c r="J6732" s="1" t="str">
        <f>IF(AND(I6732&lt;&gt;"",IFERROR(VLOOKUP(I6732,[2]Productos!E:E,1,FALSE), 1)=1),"MAL","")</f>
        <v/>
      </c>
      <c r="K6732" s="11">
        <v>2640.15</v>
      </c>
      <c r="U6732" s="1" t="s">
        <v>162</v>
      </c>
    </row>
    <row r="6733" spans="1:21" x14ac:dyDescent="0.2">
      <c r="A6733" s="1" t="s">
        <v>101</v>
      </c>
      <c r="B6733" s="5" t="s">
        <v>4</v>
      </c>
      <c r="C6733" s="5" t="s">
        <v>263</v>
      </c>
      <c r="D6733" s="1" t="str">
        <f>IF(AND(C6733&lt;&gt;"",IFERROR(VLOOKUP(CONCATENATE(B6733,C6733),[1]Localidades!E:E,1,FALSE), 1)=1),"MAL","")</f>
        <v/>
      </c>
      <c r="F6733" s="1" t="s">
        <v>73</v>
      </c>
      <c r="I6733" s="1" t="s">
        <v>53</v>
      </c>
      <c r="J6733" s="1" t="str">
        <f>IF(AND(I6733&lt;&gt;"",IFERROR(VLOOKUP(I6733,[2]Productos!E:E,1,FALSE), 1)=1),"MAL","")</f>
        <v/>
      </c>
      <c r="K6733" s="11">
        <v>3512.4749999999995</v>
      </c>
      <c r="U6733" s="1" t="s">
        <v>162</v>
      </c>
    </row>
    <row r="6734" spans="1:21" x14ac:dyDescent="0.2">
      <c r="A6734" s="1" t="s">
        <v>101</v>
      </c>
      <c r="B6734" s="5" t="s">
        <v>4</v>
      </c>
      <c r="C6734" s="5" t="s">
        <v>263</v>
      </c>
      <c r="D6734" s="1" t="str">
        <f>IF(AND(C6734&lt;&gt;"",IFERROR(VLOOKUP(CONCATENATE(B6734,C6734),[1]Localidades!E:E,1,FALSE), 1)=1),"MAL","")</f>
        <v/>
      </c>
      <c r="F6734" s="1" t="s">
        <v>73</v>
      </c>
      <c r="I6734" s="1" t="s">
        <v>53</v>
      </c>
      <c r="J6734" s="1" t="str">
        <f>IF(AND(I6734&lt;&gt;"",IFERROR(VLOOKUP(I6734,[2]Productos!E:E,1,FALSE), 1)=1),"MAL","")</f>
        <v/>
      </c>
      <c r="K6734" s="11">
        <v>3491.7</v>
      </c>
      <c r="U6734" s="1" t="s">
        <v>162</v>
      </c>
    </row>
    <row r="6735" spans="1:21" x14ac:dyDescent="0.2">
      <c r="A6735" s="1" t="s">
        <v>101</v>
      </c>
      <c r="B6735" s="5" t="s">
        <v>4</v>
      </c>
      <c r="C6735" s="5" t="s">
        <v>133</v>
      </c>
      <c r="D6735" s="1" t="str">
        <f>IF(AND(C6735&lt;&gt;"",IFERROR(VLOOKUP(CONCATENATE(B6735,C6735),[1]Localidades!E:E,1,FALSE), 1)=1),"MAL","")</f>
        <v/>
      </c>
      <c r="F6735" s="1" t="s">
        <v>73</v>
      </c>
      <c r="G6735" s="8">
        <v>40354</v>
      </c>
      <c r="I6735" s="1" t="s">
        <v>149</v>
      </c>
      <c r="J6735" s="1" t="str">
        <f>IF(AND(I6735&lt;&gt;"",IFERROR(VLOOKUP(I6735,[2]Productos!E:E,1,FALSE), 1)=1),"MAL","")</f>
        <v/>
      </c>
      <c r="K6735" s="11">
        <v>5666.666666666667</v>
      </c>
      <c r="U6735" s="1" t="s">
        <v>150</v>
      </c>
    </row>
    <row r="6736" spans="1:21" x14ac:dyDescent="0.2">
      <c r="A6736" s="1" t="s">
        <v>101</v>
      </c>
      <c r="B6736" s="5" t="s">
        <v>4</v>
      </c>
      <c r="C6736" s="5" t="s">
        <v>133</v>
      </c>
      <c r="D6736" s="1" t="str">
        <f>IF(AND(C6736&lt;&gt;"",IFERROR(VLOOKUP(CONCATENATE(B6736,C6736),[1]Localidades!E:E,1,FALSE), 1)=1),"MAL","")</f>
        <v/>
      </c>
      <c r="F6736" s="1" t="s">
        <v>73</v>
      </c>
      <c r="G6736" s="8">
        <v>40354</v>
      </c>
      <c r="I6736" s="1" t="s">
        <v>149</v>
      </c>
      <c r="J6736" s="1" t="str">
        <f>IF(AND(I6736&lt;&gt;"",IFERROR(VLOOKUP(I6736,[2]Productos!E:E,1,FALSE), 1)=1),"MAL","")</f>
        <v/>
      </c>
      <c r="K6736" s="11">
        <v>6127.7777777777774</v>
      </c>
      <c r="U6736" s="1" t="s">
        <v>95</v>
      </c>
    </row>
    <row r="6737" spans="1:21" x14ac:dyDescent="0.2">
      <c r="A6737" s="1" t="s">
        <v>101</v>
      </c>
      <c r="B6737" s="5" t="s">
        <v>4</v>
      </c>
      <c r="C6737" s="5" t="s">
        <v>133</v>
      </c>
      <c r="D6737" s="1" t="str">
        <f>IF(AND(C6737&lt;&gt;"",IFERROR(VLOOKUP(CONCATENATE(B6737,C6737),[1]Localidades!E:E,1,FALSE), 1)=1),"MAL","")</f>
        <v/>
      </c>
      <c r="F6737" s="1" t="s">
        <v>73</v>
      </c>
      <c r="G6737" s="8">
        <v>40364</v>
      </c>
      <c r="I6737" s="1" t="s">
        <v>149</v>
      </c>
      <c r="J6737" s="1" t="str">
        <f>IF(AND(I6737&lt;&gt;"",IFERROR(VLOOKUP(I6737,[2]Productos!E:E,1,FALSE), 1)=1),"MAL","")</f>
        <v/>
      </c>
      <c r="K6737" s="11">
        <v>5727.7777777777774</v>
      </c>
      <c r="U6737" s="1" t="s">
        <v>150</v>
      </c>
    </row>
    <row r="6738" spans="1:21" x14ac:dyDescent="0.2">
      <c r="A6738" s="1" t="s">
        <v>101</v>
      </c>
      <c r="B6738" s="5" t="s">
        <v>4</v>
      </c>
      <c r="C6738" s="5" t="s">
        <v>133</v>
      </c>
      <c r="D6738" s="1" t="str">
        <f>IF(AND(C6738&lt;&gt;"",IFERROR(VLOOKUP(CONCATENATE(B6738,C6738),[1]Localidades!E:E,1,FALSE), 1)=1),"MAL","")</f>
        <v/>
      </c>
      <c r="F6738" s="1" t="s">
        <v>73</v>
      </c>
      <c r="G6738" s="8">
        <v>40364</v>
      </c>
      <c r="I6738" s="1" t="s">
        <v>149</v>
      </c>
      <c r="J6738" s="1" t="str">
        <f>IF(AND(I6738&lt;&gt;"",IFERROR(VLOOKUP(I6738,[2]Productos!E:E,1,FALSE), 1)=1),"MAL","")</f>
        <v/>
      </c>
      <c r="K6738" s="11">
        <v>5938.8888888888878</v>
      </c>
      <c r="U6738" s="1" t="s">
        <v>95</v>
      </c>
    </row>
    <row r="6739" spans="1:21" x14ac:dyDescent="0.2">
      <c r="A6739" s="1" t="s">
        <v>101</v>
      </c>
      <c r="B6739" s="5" t="s">
        <v>4</v>
      </c>
      <c r="C6739" s="5" t="s">
        <v>133</v>
      </c>
      <c r="D6739" s="1" t="str">
        <f>IF(AND(C6739&lt;&gt;"",IFERROR(VLOOKUP(CONCATENATE(B6739,C6739),[1]Localidades!E:E,1,FALSE), 1)=1),"MAL","")</f>
        <v/>
      </c>
      <c r="F6739" s="1" t="s">
        <v>175</v>
      </c>
      <c r="G6739" s="8">
        <v>41081</v>
      </c>
      <c r="I6739" s="1" t="s">
        <v>149</v>
      </c>
      <c r="J6739" s="1" t="str">
        <f>IF(AND(I6739&lt;&gt;"",IFERROR(VLOOKUP(I6739,[2]Productos!E:E,1,FALSE), 1)=1),"MAL","")</f>
        <v/>
      </c>
      <c r="K6739" s="11">
        <v>3207.7777777777774</v>
      </c>
      <c r="U6739" s="1" t="s">
        <v>162</v>
      </c>
    </row>
    <row r="6740" spans="1:21" x14ac:dyDescent="0.2">
      <c r="A6740" s="1" t="s">
        <v>101</v>
      </c>
      <c r="B6740" s="5" t="s">
        <v>4</v>
      </c>
      <c r="C6740" s="5" t="s">
        <v>133</v>
      </c>
      <c r="D6740" s="1" t="str">
        <f>IF(AND(C6740&lt;&gt;"",IFERROR(VLOOKUP(CONCATENATE(B6740,C6740),[1]Localidades!E:E,1,FALSE), 1)=1),"MAL","")</f>
        <v/>
      </c>
      <c r="F6740" s="1" t="s">
        <v>175</v>
      </c>
      <c r="G6740" s="8">
        <v>41081</v>
      </c>
      <c r="I6740" s="1" t="s">
        <v>149</v>
      </c>
      <c r="J6740" s="1" t="str">
        <f>IF(AND(I6740&lt;&gt;"",IFERROR(VLOOKUP(I6740,[2]Productos!E:E,1,FALSE), 1)=1),"MAL","")</f>
        <v/>
      </c>
      <c r="K6740" s="11">
        <v>3700.5555555555552</v>
      </c>
      <c r="U6740" s="1" t="s">
        <v>165</v>
      </c>
    </row>
    <row r="6741" spans="1:21" ht="15" customHeight="1" x14ac:dyDescent="0.2">
      <c r="A6741" s="1" t="s">
        <v>101</v>
      </c>
      <c r="B6741" s="5" t="s">
        <v>4</v>
      </c>
      <c r="C6741" s="5" t="s">
        <v>133</v>
      </c>
      <c r="D6741" s="1" t="str">
        <f>IF(AND(C6741&lt;&gt;"",IFERROR(VLOOKUP(CONCATENATE(B6741,C6741),[1]Localidades!E:E,1,FALSE), 1)=1),"MAL","")</f>
        <v/>
      </c>
      <c r="F6741" s="1" t="s">
        <v>175</v>
      </c>
      <c r="G6741" s="8">
        <v>41089</v>
      </c>
      <c r="I6741" s="1" t="s">
        <v>149</v>
      </c>
      <c r="J6741" s="1" t="str">
        <f>IF(AND(I6741&lt;&gt;"",IFERROR(VLOOKUP(I6741,[2]Productos!E:E,1,FALSE), 1)=1),"MAL","")</f>
        <v/>
      </c>
      <c r="K6741" s="11">
        <v>2246.6666666666665</v>
      </c>
      <c r="U6741" s="1" t="s">
        <v>162</v>
      </c>
    </row>
    <row r="6742" spans="1:21" ht="15" customHeight="1" x14ac:dyDescent="0.2">
      <c r="A6742" s="1" t="s">
        <v>101</v>
      </c>
      <c r="B6742" s="5" t="s">
        <v>4</v>
      </c>
      <c r="C6742" s="5" t="s">
        <v>133</v>
      </c>
      <c r="D6742" s="1" t="str">
        <f>IF(AND(C6742&lt;&gt;"",IFERROR(VLOOKUP(CONCATENATE(B6742,C6742),[1]Localidades!E:E,1,FALSE), 1)=1),"MAL","")</f>
        <v/>
      </c>
      <c r="F6742" s="1" t="s">
        <v>175</v>
      </c>
      <c r="G6742" s="8">
        <v>41089</v>
      </c>
      <c r="I6742" s="1" t="s">
        <v>149</v>
      </c>
      <c r="J6742" s="1" t="str">
        <f>IF(AND(I6742&lt;&gt;"",IFERROR(VLOOKUP(I6742,[2]Productos!E:E,1,FALSE), 1)=1),"MAL","")</f>
        <v/>
      </c>
      <c r="K6742" s="11">
        <v>2474.4444444444448</v>
      </c>
      <c r="U6742" s="1" t="s">
        <v>165</v>
      </c>
    </row>
    <row r="6743" spans="1:21" ht="15" customHeight="1" x14ac:dyDescent="0.2">
      <c r="A6743" s="1" t="s">
        <v>101</v>
      </c>
      <c r="B6743" s="5" t="s">
        <v>4</v>
      </c>
      <c r="C6743" s="5" t="s">
        <v>191</v>
      </c>
      <c r="D6743" s="1" t="str">
        <f>IF(AND(C6743&lt;&gt;"",IFERROR(VLOOKUP(CONCATENATE(B6743,C6743),[1]Localidades!E:E,1,FALSE), 1)=1),"MAL","")</f>
        <v>MAL</v>
      </c>
      <c r="F6743" s="1" t="s">
        <v>175</v>
      </c>
      <c r="G6743" s="8">
        <v>41093</v>
      </c>
      <c r="I6743" s="1" t="s">
        <v>53</v>
      </c>
      <c r="J6743" s="1" t="str">
        <f>IF(AND(I6743&lt;&gt;"",IFERROR(VLOOKUP(I6743,[2]Productos!E:E,1,FALSE), 1)=1),"MAL","")</f>
        <v/>
      </c>
      <c r="K6743" s="11">
        <v>1905.1124999999997</v>
      </c>
      <c r="U6743" s="1" t="s">
        <v>162</v>
      </c>
    </row>
    <row r="6744" spans="1:21" ht="15" customHeight="1" x14ac:dyDescent="0.2">
      <c r="A6744" s="1" t="s">
        <v>101</v>
      </c>
      <c r="B6744" s="5" t="s">
        <v>4</v>
      </c>
      <c r="C6744" s="5" t="s">
        <v>192</v>
      </c>
      <c r="D6744" s="1" t="str">
        <f>IF(AND(C6744&lt;&gt;"",IFERROR(VLOOKUP(CONCATENATE(B6744,C6744),[1]Localidades!E:E,1,FALSE), 1)=1),"MAL","")</f>
        <v/>
      </c>
      <c r="F6744" s="1" t="s">
        <v>175</v>
      </c>
      <c r="G6744" s="8">
        <v>41089</v>
      </c>
      <c r="I6744" s="1" t="s">
        <v>53</v>
      </c>
      <c r="J6744" s="1" t="str">
        <f>IF(AND(I6744&lt;&gt;"",IFERROR(VLOOKUP(I6744,[2]Productos!E:E,1,FALSE), 1)=1),"MAL","")</f>
        <v/>
      </c>
      <c r="K6744" s="11">
        <v>2094.4874999999997</v>
      </c>
      <c r="U6744" s="1" t="s">
        <v>162</v>
      </c>
    </row>
    <row r="6745" spans="1:21" x14ac:dyDescent="0.2">
      <c r="A6745" s="1" t="s">
        <v>101</v>
      </c>
      <c r="B6745" s="5" t="s">
        <v>4</v>
      </c>
      <c r="C6745" s="5" t="s">
        <v>192</v>
      </c>
      <c r="D6745" s="1" t="str">
        <f>IF(AND(C6745&lt;&gt;"",IFERROR(VLOOKUP(CONCATENATE(B6745,C6745),[1]Localidades!E:E,1,FALSE), 1)=1),"MAL","")</f>
        <v/>
      </c>
      <c r="F6745" s="1" t="s">
        <v>175</v>
      </c>
      <c r="G6745" s="8">
        <v>41116</v>
      </c>
      <c r="I6745" s="1" t="s">
        <v>53</v>
      </c>
      <c r="J6745" s="1" t="str">
        <f>IF(AND(I6745&lt;&gt;"",IFERROR(VLOOKUP(I6745,[2]Productos!E:E,1,FALSE), 1)=1),"MAL","")</f>
        <v/>
      </c>
      <c r="K6745" s="11">
        <v>2174.0250000000001</v>
      </c>
      <c r="U6745" s="1" t="s">
        <v>162</v>
      </c>
    </row>
    <row r="6746" spans="1:21" x14ac:dyDescent="0.2">
      <c r="A6746" s="1" t="s">
        <v>101</v>
      </c>
      <c r="B6746" s="5" t="s">
        <v>4</v>
      </c>
      <c r="C6746" s="5" t="s">
        <v>192</v>
      </c>
      <c r="D6746" s="1" t="str">
        <f>IF(AND(C6746&lt;&gt;"",IFERROR(VLOOKUP(CONCATENATE(B6746,C6746),[1]Localidades!E:E,1,FALSE), 1)=1),"MAL","")</f>
        <v/>
      </c>
      <c r="F6746" s="1" t="s">
        <v>227</v>
      </c>
      <c r="G6746" s="8">
        <v>40729</v>
      </c>
      <c r="I6746" s="1" t="s">
        <v>53</v>
      </c>
      <c r="J6746" s="1" t="str">
        <f>IF(AND(I6746&lt;&gt;"",IFERROR(VLOOKUP(I6746,[2]Productos!E:E,1,FALSE), 1)=1),"MAL","")</f>
        <v/>
      </c>
      <c r="K6746" s="11">
        <v>3558.9924999999998</v>
      </c>
      <c r="U6746" s="1" t="s">
        <v>162</v>
      </c>
    </row>
    <row r="6747" spans="1:21" x14ac:dyDescent="0.2">
      <c r="A6747" s="1" t="s">
        <v>101</v>
      </c>
      <c r="B6747" s="5" t="s">
        <v>4</v>
      </c>
      <c r="C6747" s="5" t="s">
        <v>192</v>
      </c>
      <c r="D6747" s="1" t="str">
        <f>IF(AND(C6747&lt;&gt;"",IFERROR(VLOOKUP(CONCATENATE(B6747,C6747),[1]Localidades!E:E,1,FALSE), 1)=1),"MAL","")</f>
        <v/>
      </c>
      <c r="F6747" s="1" t="s">
        <v>73</v>
      </c>
      <c r="G6747" s="8">
        <v>40364</v>
      </c>
      <c r="I6747" s="1" t="s">
        <v>53</v>
      </c>
      <c r="J6747" s="1" t="str">
        <f>IF(AND(I6747&lt;&gt;"",IFERROR(VLOOKUP(I6747,[2]Productos!E:E,1,FALSE), 1)=1),"MAL","")</f>
        <v/>
      </c>
      <c r="K6747" s="11">
        <v>4228.7437499999996</v>
      </c>
      <c r="U6747" s="1" t="s">
        <v>162</v>
      </c>
    </row>
    <row r="6748" spans="1:21" x14ac:dyDescent="0.2">
      <c r="A6748" s="1" t="s">
        <v>101</v>
      </c>
      <c r="B6748" s="5" t="s">
        <v>4</v>
      </c>
      <c r="C6748" s="5" t="s">
        <v>192</v>
      </c>
      <c r="D6748" s="1" t="str">
        <f>IF(AND(C6748&lt;&gt;"",IFERROR(VLOOKUP(CONCATENATE(B6748,C6748),[1]Localidades!E:E,1,FALSE), 1)=1),"MAL","")</f>
        <v/>
      </c>
      <c r="F6748" s="1" t="s">
        <v>73</v>
      </c>
      <c r="G6748" s="8">
        <v>40374</v>
      </c>
      <c r="I6748" s="1" t="s">
        <v>53</v>
      </c>
      <c r="J6748" s="1" t="str">
        <f>IF(AND(I6748&lt;&gt;"",IFERROR(VLOOKUP(I6748,[2]Productos!E:E,1,FALSE), 1)=1),"MAL","")</f>
        <v/>
      </c>
      <c r="K6748" s="11">
        <v>4586.6625000000004</v>
      </c>
      <c r="U6748" s="1" t="s">
        <v>162</v>
      </c>
    </row>
    <row r="6749" spans="1:21" x14ac:dyDescent="0.2">
      <c r="A6749" s="1" t="s">
        <v>101</v>
      </c>
      <c r="B6749" s="5" t="s">
        <v>4</v>
      </c>
      <c r="C6749" s="5" t="s">
        <v>193</v>
      </c>
      <c r="D6749" s="1" t="str">
        <f>IF(AND(C6749&lt;&gt;"",IFERROR(VLOOKUP(CONCATENATE(B6749,C6749),[1]Localidades!E:E,1,FALSE), 1)=1),"MAL","")</f>
        <v/>
      </c>
      <c r="F6749" s="1" t="s">
        <v>175</v>
      </c>
      <c r="G6749" s="8">
        <v>41095</v>
      </c>
      <c r="I6749" s="1" t="s">
        <v>53</v>
      </c>
      <c r="J6749" s="1" t="str">
        <f>IF(AND(I6749&lt;&gt;"",IFERROR(VLOOKUP(I6749,[2]Productos!E:E,1,FALSE), 1)=1),"MAL","")</f>
        <v/>
      </c>
      <c r="K6749" s="11">
        <v>1918.8311688311692</v>
      </c>
      <c r="U6749" s="1" t="s">
        <v>162</v>
      </c>
    </row>
    <row r="6750" spans="1:21" x14ac:dyDescent="0.2">
      <c r="A6750" s="1" t="s">
        <v>101</v>
      </c>
      <c r="B6750" s="5" t="s">
        <v>4</v>
      </c>
      <c r="C6750" s="5" t="s">
        <v>256</v>
      </c>
      <c r="D6750" s="1" t="str">
        <f>IF(AND(C6750&lt;&gt;"",IFERROR(VLOOKUP(CONCATENATE(B6750,C6750),[1]Localidades!E:E,1,FALSE), 1)=1),"MAL","")</f>
        <v/>
      </c>
      <c r="F6750" s="1" t="s">
        <v>227</v>
      </c>
      <c r="G6750" s="8">
        <v>40738</v>
      </c>
      <c r="I6750" s="1" t="s">
        <v>53</v>
      </c>
      <c r="J6750" s="1" t="str">
        <f>IF(AND(I6750&lt;&gt;"",IFERROR(VLOOKUP(I6750,[2]Productos!E:E,1,FALSE), 1)=1),"MAL","")</f>
        <v/>
      </c>
      <c r="K6750" s="11">
        <v>5084.3873999999996</v>
      </c>
      <c r="U6750" s="1" t="s">
        <v>162</v>
      </c>
    </row>
    <row r="6751" spans="1:21" x14ac:dyDescent="0.2">
      <c r="A6751" s="1" t="s">
        <v>101</v>
      </c>
      <c r="B6751" s="5" t="s">
        <v>4</v>
      </c>
      <c r="C6751" s="5" t="s">
        <v>256</v>
      </c>
      <c r="D6751" s="1" t="str">
        <f>IF(AND(C6751&lt;&gt;"",IFERROR(VLOOKUP(CONCATENATE(B6751,C6751),[1]Localidades!E:E,1,FALSE), 1)=1),"MAL","")</f>
        <v/>
      </c>
      <c r="F6751" s="1" t="s">
        <v>227</v>
      </c>
      <c r="G6751" s="8">
        <v>40738</v>
      </c>
      <c r="I6751" s="1" t="s">
        <v>53</v>
      </c>
      <c r="J6751" s="1" t="str">
        <f>IF(AND(I6751&lt;&gt;"",IFERROR(VLOOKUP(I6751,[2]Productos!E:E,1,FALSE), 1)=1),"MAL","")</f>
        <v/>
      </c>
      <c r="K6751" s="11">
        <v>5450.1090000000004</v>
      </c>
      <c r="U6751" s="1" t="s">
        <v>165</v>
      </c>
    </row>
    <row r="6752" spans="1:21" ht="12.75" customHeight="1" x14ac:dyDescent="0.25">
      <c r="A6752" s="1" t="s">
        <v>101</v>
      </c>
      <c r="B6752" s="5" t="s">
        <v>4</v>
      </c>
      <c r="C6752" t="s">
        <v>307</v>
      </c>
      <c r="D6752" s="1" t="str">
        <f>IF(AND(C6752&lt;&gt;"",IFERROR(VLOOKUP(CONCATENATE(B6752,C6752),[1]Localidades!E:E,1,FALSE), 1)=1),"MAL","")</f>
        <v/>
      </c>
      <c r="F6752" s="1" t="s">
        <v>175</v>
      </c>
      <c r="G6752" s="8">
        <v>41089</v>
      </c>
      <c r="I6752" s="1" t="s">
        <v>53</v>
      </c>
      <c r="J6752" s="1" t="str">
        <f>IF(AND(I6752&lt;&gt;"",IFERROR(VLOOKUP(I6752,[2]Productos!E:E,1,FALSE), 1)=1),"MAL","")</f>
        <v/>
      </c>
      <c r="K6752" s="11">
        <v>5577.5757575757598</v>
      </c>
      <c r="U6752" s="1" t="s">
        <v>162</v>
      </c>
    </row>
    <row r="6753" spans="1:21" ht="12.75" customHeight="1" x14ac:dyDescent="0.25">
      <c r="A6753" s="1" t="s">
        <v>101</v>
      </c>
      <c r="B6753" s="5" t="s">
        <v>4</v>
      </c>
      <c r="C6753" t="s">
        <v>307</v>
      </c>
      <c r="D6753" s="1" t="str">
        <f>IF(AND(C6753&lt;&gt;"",IFERROR(VLOOKUP(CONCATENATE(B6753,C6753),[1]Localidades!E:E,1,FALSE), 1)=1),"MAL","")</f>
        <v/>
      </c>
      <c r="F6753" s="1" t="s">
        <v>175</v>
      </c>
      <c r="G6753" s="8">
        <v>41089</v>
      </c>
      <c r="I6753" s="1" t="s">
        <v>53</v>
      </c>
      <c r="J6753" s="1" t="str">
        <f>IF(AND(I6753&lt;&gt;"",IFERROR(VLOOKUP(I6753,[2]Productos!E:E,1,FALSE), 1)=1),"MAL","")</f>
        <v/>
      </c>
      <c r="K6753" s="11">
        <v>6283.0303030303039</v>
      </c>
      <c r="U6753" s="1" t="s">
        <v>165</v>
      </c>
    </row>
    <row r="6754" spans="1:21" ht="12.75" customHeight="1" x14ac:dyDescent="0.25">
      <c r="A6754" s="1" t="s">
        <v>101</v>
      </c>
      <c r="B6754" s="5" t="s">
        <v>4</v>
      </c>
      <c r="C6754" t="s">
        <v>307</v>
      </c>
      <c r="D6754" s="1" t="str">
        <f>IF(AND(C6754&lt;&gt;"",IFERROR(VLOOKUP(CONCATENATE(B6754,C6754),[1]Localidades!E:E,1,FALSE), 1)=1),"MAL","")</f>
        <v/>
      </c>
      <c r="F6754" s="1" t="s">
        <v>175</v>
      </c>
      <c r="G6754" s="8">
        <v>41113</v>
      </c>
      <c r="I6754" s="1" t="s">
        <v>53</v>
      </c>
      <c r="J6754" s="1" t="str">
        <f>IF(AND(I6754&lt;&gt;"",IFERROR(VLOOKUP(I6754,[2]Productos!E:E,1,FALSE), 1)=1),"MAL","")</f>
        <v/>
      </c>
      <c r="K6754" s="11">
        <v>5900.6060606060637</v>
      </c>
      <c r="U6754" s="1" t="s">
        <v>162</v>
      </c>
    </row>
    <row r="6755" spans="1:21" ht="12.75" customHeight="1" x14ac:dyDescent="0.25">
      <c r="A6755" s="1" t="s">
        <v>101</v>
      </c>
      <c r="B6755" s="5" t="s">
        <v>4</v>
      </c>
      <c r="C6755" t="s">
        <v>307</v>
      </c>
      <c r="D6755" s="1" t="str">
        <f>IF(AND(C6755&lt;&gt;"",IFERROR(VLOOKUP(CONCATENATE(B6755,C6755),[1]Localidades!E:E,1,FALSE), 1)=1),"MAL","")</f>
        <v/>
      </c>
      <c r="F6755" s="1" t="s">
        <v>175</v>
      </c>
      <c r="G6755" s="8">
        <v>41113</v>
      </c>
      <c r="I6755" s="1" t="s">
        <v>53</v>
      </c>
      <c r="J6755" s="1" t="str">
        <f>IF(AND(I6755&lt;&gt;"",IFERROR(VLOOKUP(I6755,[2]Productos!E:E,1,FALSE), 1)=1),"MAL","")</f>
        <v/>
      </c>
      <c r="K6755" s="11">
        <v>7049.0909090909108</v>
      </c>
      <c r="U6755" s="1" t="s">
        <v>165</v>
      </c>
    </row>
    <row r="6756" spans="1:21" ht="12.75" customHeight="1" x14ac:dyDescent="0.25">
      <c r="A6756" s="1" t="s">
        <v>101</v>
      </c>
      <c r="B6756" s="5" t="s">
        <v>4</v>
      </c>
      <c r="C6756" t="s">
        <v>307</v>
      </c>
      <c r="D6756" s="1" t="str">
        <f>IF(AND(C6756&lt;&gt;"",IFERROR(VLOOKUP(CONCATENATE(B6756,C6756),[1]Localidades!E:E,1,FALSE), 1)=1),"MAL","")</f>
        <v/>
      </c>
      <c r="F6756" s="1" t="s">
        <v>227</v>
      </c>
      <c r="G6756" s="8">
        <v>40722</v>
      </c>
      <c r="I6756" s="1" t="s">
        <v>53</v>
      </c>
      <c r="J6756" s="1" t="str">
        <f>IF(AND(I6756&lt;&gt;"",IFERROR(VLOOKUP(I6756,[2]Productos!E:E,1,FALSE), 1)=1),"MAL","")</f>
        <v/>
      </c>
      <c r="K6756" s="11">
        <v>6309.0909090909108</v>
      </c>
      <c r="U6756" s="1" t="s">
        <v>162</v>
      </c>
    </row>
    <row r="6757" spans="1:21" ht="12.75" customHeight="1" x14ac:dyDescent="0.25">
      <c r="A6757" s="1" t="s">
        <v>101</v>
      </c>
      <c r="B6757" s="5" t="s">
        <v>4</v>
      </c>
      <c r="C6757" t="s">
        <v>307</v>
      </c>
      <c r="D6757" s="1" t="str">
        <f>IF(AND(C6757&lt;&gt;"",IFERROR(VLOOKUP(CONCATENATE(B6757,C6757),[1]Localidades!E:E,1,FALSE), 1)=1),"MAL","")</f>
        <v/>
      </c>
      <c r="F6757" s="1" t="s">
        <v>227</v>
      </c>
      <c r="G6757" s="8">
        <v>40722</v>
      </c>
      <c r="I6757" s="1" t="s">
        <v>53</v>
      </c>
      <c r="J6757" s="1" t="str">
        <f>IF(AND(I6757&lt;&gt;"",IFERROR(VLOOKUP(I6757,[2]Productos!E:E,1,FALSE), 1)=1),"MAL","")</f>
        <v/>
      </c>
      <c r="K6757" s="11">
        <v>6436.3636363636369</v>
      </c>
      <c r="U6757" s="1" t="s">
        <v>165</v>
      </c>
    </row>
    <row r="6758" spans="1:21" ht="12.75" customHeight="1" x14ac:dyDescent="0.25">
      <c r="A6758" s="1" t="s">
        <v>101</v>
      </c>
      <c r="B6758" s="5" t="s">
        <v>4</v>
      </c>
      <c r="C6758" t="s">
        <v>307</v>
      </c>
      <c r="D6758" s="1" t="str">
        <f>IF(AND(C6758&lt;&gt;"",IFERROR(VLOOKUP(CONCATENATE(B6758,C6758),[1]Localidades!E:E,1,FALSE), 1)=1),"MAL","")</f>
        <v/>
      </c>
      <c r="F6758" s="1" t="s">
        <v>227</v>
      </c>
      <c r="G6758" s="8">
        <v>40746</v>
      </c>
      <c r="I6758" s="1" t="s">
        <v>53</v>
      </c>
      <c r="J6758" s="1" t="str">
        <f>IF(AND(I6758&lt;&gt;"",IFERROR(VLOOKUP(I6758,[2]Productos!E:E,1,FALSE), 1)=1),"MAL","")</f>
        <v/>
      </c>
      <c r="K6758" s="11">
        <v>6563.6363636363667</v>
      </c>
      <c r="U6758" s="1" t="s">
        <v>162</v>
      </c>
    </row>
    <row r="6759" spans="1:21" ht="12.75" customHeight="1" x14ac:dyDescent="0.25">
      <c r="A6759" s="1" t="s">
        <v>101</v>
      </c>
      <c r="B6759" s="5" t="s">
        <v>4</v>
      </c>
      <c r="C6759" t="s">
        <v>307</v>
      </c>
      <c r="D6759" s="1" t="str">
        <f>IF(AND(C6759&lt;&gt;"",IFERROR(VLOOKUP(CONCATENATE(B6759,C6759),[1]Localidades!E:E,1,FALSE), 1)=1),"MAL","")</f>
        <v/>
      </c>
      <c r="F6759" s="1" t="s">
        <v>227</v>
      </c>
      <c r="G6759" s="8">
        <v>40746</v>
      </c>
      <c r="I6759" s="1" t="s">
        <v>53</v>
      </c>
      <c r="J6759" s="1" t="str">
        <f>IF(AND(I6759&lt;&gt;"",IFERROR(VLOOKUP(I6759,[2]Productos!E:E,1,FALSE), 1)=1),"MAL","")</f>
        <v/>
      </c>
      <c r="K6759" s="11">
        <v>6709.090909090909</v>
      </c>
      <c r="U6759" s="1" t="s">
        <v>165</v>
      </c>
    </row>
    <row r="6760" spans="1:21" ht="12.75" customHeight="1" x14ac:dyDescent="0.25">
      <c r="A6760" s="1" t="s">
        <v>101</v>
      </c>
      <c r="B6760" s="5" t="s">
        <v>4</v>
      </c>
      <c r="C6760" t="s">
        <v>307</v>
      </c>
      <c r="D6760" s="1" t="str">
        <f>IF(AND(C6760&lt;&gt;"",IFERROR(VLOOKUP(CONCATENATE(B6760,C6760),[1]Localidades!E:E,1,FALSE), 1)=1),"MAL","")</f>
        <v/>
      </c>
      <c r="F6760" s="1" t="s">
        <v>73</v>
      </c>
      <c r="G6760" s="8">
        <v>40361</v>
      </c>
      <c r="I6760" s="1" t="s">
        <v>149</v>
      </c>
      <c r="J6760" s="1" t="str">
        <f>IF(AND(I6760&lt;&gt;"",IFERROR(VLOOKUP(I6760,[2]Productos!E:E,1,FALSE), 1)=1),"MAL","")</f>
        <v/>
      </c>
      <c r="K6760" s="11">
        <v>6800.606060606061</v>
      </c>
      <c r="U6760" s="1" t="s">
        <v>162</v>
      </c>
    </row>
    <row r="6761" spans="1:21" ht="12.75" customHeight="1" x14ac:dyDescent="0.25">
      <c r="A6761" s="1" t="s">
        <v>101</v>
      </c>
      <c r="B6761" s="5" t="s">
        <v>4</v>
      </c>
      <c r="C6761" t="s">
        <v>307</v>
      </c>
      <c r="D6761" s="1" t="str">
        <f>IF(AND(C6761&lt;&gt;"",IFERROR(VLOOKUP(CONCATENATE(B6761,C6761),[1]Localidades!E:E,1,FALSE), 1)=1),"MAL","")</f>
        <v/>
      </c>
      <c r="F6761" s="1" t="s">
        <v>73</v>
      </c>
      <c r="G6761" s="8">
        <v>40361</v>
      </c>
      <c r="I6761" s="1" t="s">
        <v>149</v>
      </c>
      <c r="J6761" s="1" t="str">
        <f>IF(AND(I6761&lt;&gt;"",IFERROR(VLOOKUP(I6761,[2]Productos!E:E,1,FALSE), 1)=1),"MAL","")</f>
        <v/>
      </c>
      <c r="K6761" s="11">
        <v>6332.121212121212</v>
      </c>
      <c r="U6761" s="1" t="s">
        <v>165</v>
      </c>
    </row>
    <row r="6762" spans="1:21" ht="12.75" customHeight="1" x14ac:dyDescent="0.25">
      <c r="A6762" s="1" t="s">
        <v>101</v>
      </c>
      <c r="B6762" s="5" t="s">
        <v>4</v>
      </c>
      <c r="C6762" t="s">
        <v>307</v>
      </c>
      <c r="D6762" s="1" t="str">
        <f>IF(AND(C6762&lt;&gt;"",IFERROR(VLOOKUP(CONCATENATE(B6762,C6762),[1]Localidades!E:E,1,FALSE), 1)=1),"MAL","")</f>
        <v/>
      </c>
      <c r="F6762" s="1" t="s">
        <v>73</v>
      </c>
      <c r="G6762" s="8">
        <v>40382</v>
      </c>
      <c r="I6762" s="1" t="s">
        <v>149</v>
      </c>
      <c r="J6762" s="1" t="str">
        <f>IF(AND(I6762&lt;&gt;"",IFERROR(VLOOKUP(I6762,[2]Productos!E:E,1,FALSE), 1)=1),"MAL","")</f>
        <v/>
      </c>
      <c r="K6762" s="11">
        <v>5662.4242424242429</v>
      </c>
      <c r="U6762" s="1" t="s">
        <v>162</v>
      </c>
    </row>
    <row r="6763" spans="1:21" ht="12.75" customHeight="1" x14ac:dyDescent="0.25">
      <c r="A6763" s="1" t="s">
        <v>101</v>
      </c>
      <c r="B6763" s="5" t="s">
        <v>4</v>
      </c>
      <c r="C6763" t="s">
        <v>307</v>
      </c>
      <c r="D6763" s="1" t="str">
        <f>IF(AND(C6763&lt;&gt;"",IFERROR(VLOOKUP(CONCATENATE(B6763,C6763),[1]Localidades!E:E,1,FALSE), 1)=1),"MAL","")</f>
        <v/>
      </c>
      <c r="F6763" s="1" t="s">
        <v>73</v>
      </c>
      <c r="G6763" s="8">
        <v>40382</v>
      </c>
      <c r="I6763" s="1" t="s">
        <v>149</v>
      </c>
      <c r="J6763" s="1" t="str">
        <f>IF(AND(I6763&lt;&gt;"",IFERROR(VLOOKUP(I6763,[2]Productos!E:E,1,FALSE), 1)=1),"MAL","")</f>
        <v/>
      </c>
      <c r="K6763" s="11">
        <v>6513.9393939393949</v>
      </c>
      <c r="U6763" s="1" t="s">
        <v>165</v>
      </c>
    </row>
    <row r="6764" spans="1:21" x14ac:dyDescent="0.2">
      <c r="A6764" s="1" t="s">
        <v>101</v>
      </c>
      <c r="B6764" s="5" t="s">
        <v>4</v>
      </c>
      <c r="C6764" s="5" t="s">
        <v>260</v>
      </c>
      <c r="D6764" s="1" t="str">
        <f>IF(AND(C6764&lt;&gt;"",IFERROR(VLOOKUP(CONCATENATE(B6764,C6764),[1]Localidades!E:E,1,FALSE), 1)=1),"MAL","")</f>
        <v/>
      </c>
      <c r="F6764" s="1" t="s">
        <v>227</v>
      </c>
      <c r="G6764" s="8">
        <v>40728</v>
      </c>
      <c r="I6764" s="1" t="s">
        <v>149</v>
      </c>
      <c r="J6764" s="1" t="str">
        <f>IF(AND(I6764&lt;&gt;"",IFERROR(VLOOKUP(I6764,[2]Productos!E:E,1,FALSE), 1)=1),"MAL","")</f>
        <v/>
      </c>
      <c r="K6764" s="11">
        <v>5108.8880696642082</v>
      </c>
      <c r="U6764" s="1" t="s">
        <v>162</v>
      </c>
    </row>
    <row r="6765" spans="1:21" x14ac:dyDescent="0.2">
      <c r="A6765" s="1" t="s">
        <v>101</v>
      </c>
      <c r="B6765" s="5" t="s">
        <v>4</v>
      </c>
      <c r="C6765" s="5" t="s">
        <v>260</v>
      </c>
      <c r="D6765" s="1" t="str">
        <f>IF(AND(C6765&lt;&gt;"",IFERROR(VLOOKUP(CONCATENATE(B6765,C6765),[1]Localidades!E:E,1,FALSE), 1)=1),"MAL","")</f>
        <v/>
      </c>
      <c r="F6765" s="1" t="s">
        <v>227</v>
      </c>
      <c r="G6765" s="8">
        <v>40728</v>
      </c>
      <c r="I6765" s="1" t="s">
        <v>149</v>
      </c>
      <c r="J6765" s="1" t="str">
        <f>IF(AND(I6765&lt;&gt;"",IFERROR(VLOOKUP(I6765,[2]Productos!E:E,1,FALSE), 1)=1),"MAL","")</f>
        <v/>
      </c>
      <c r="K6765" s="11">
        <v>5021.2119704648021</v>
      </c>
      <c r="U6765" s="1" t="s">
        <v>165</v>
      </c>
    </row>
    <row r="6766" spans="1:21" x14ac:dyDescent="0.2">
      <c r="A6766" s="1" t="s">
        <v>101</v>
      </c>
      <c r="B6766" s="5" t="s">
        <v>4</v>
      </c>
      <c r="C6766" s="5" t="s">
        <v>260</v>
      </c>
      <c r="D6766" s="1" t="str">
        <f>IF(AND(C6766&lt;&gt;"",IFERROR(VLOOKUP(CONCATENATE(B6766,C6766),[1]Localidades!E:E,1,FALSE), 1)=1),"MAL","")</f>
        <v/>
      </c>
      <c r="F6766" s="1" t="s">
        <v>227</v>
      </c>
      <c r="G6766" s="8">
        <v>40752</v>
      </c>
      <c r="I6766" s="1" t="s">
        <v>149</v>
      </c>
      <c r="J6766" s="1" t="str">
        <f>IF(AND(I6766&lt;&gt;"",IFERROR(VLOOKUP(I6766,[2]Productos!E:E,1,FALSE), 1)=1),"MAL","")</f>
        <v/>
      </c>
      <c r="K6766" s="11">
        <v>4494.0291296567375</v>
      </c>
      <c r="U6766" s="1" t="s">
        <v>162</v>
      </c>
    </row>
    <row r="6767" spans="1:21" x14ac:dyDescent="0.2">
      <c r="A6767" s="1" t="s">
        <v>101</v>
      </c>
      <c r="B6767" s="5" t="s">
        <v>4</v>
      </c>
      <c r="C6767" s="5" t="s">
        <v>260</v>
      </c>
      <c r="D6767" s="1" t="str">
        <f>IF(AND(C6767&lt;&gt;"",IFERROR(VLOOKUP(CONCATENATE(B6767,C6767),[1]Localidades!E:E,1,FALSE), 1)=1),"MAL","")</f>
        <v/>
      </c>
      <c r="F6767" s="1" t="s">
        <v>227</v>
      </c>
      <c r="G6767" s="8">
        <v>40752</v>
      </c>
      <c r="I6767" s="1" t="s">
        <v>149</v>
      </c>
      <c r="J6767" s="1" t="str">
        <f>IF(AND(I6767&lt;&gt;"",IFERROR(VLOOKUP(I6767,[2]Productos!E:E,1,FALSE), 1)=1),"MAL","")</f>
        <v/>
      </c>
      <c r="K6767" s="11">
        <v>4669.6739307204425</v>
      </c>
      <c r="U6767" s="1" t="s">
        <v>165</v>
      </c>
    </row>
    <row r="6768" spans="1:21" x14ac:dyDescent="0.2">
      <c r="A6768" s="1" t="s">
        <v>101</v>
      </c>
      <c r="B6768" s="5" t="s">
        <v>4</v>
      </c>
      <c r="C6768" s="5" t="s">
        <v>166</v>
      </c>
      <c r="D6768" s="1" t="str">
        <f>IF(AND(C6768&lt;&gt;"",IFERROR(VLOOKUP(CONCATENATE(B6768,C6768),[1]Localidades!E:E,1,FALSE), 1)=1),"MAL","")</f>
        <v/>
      </c>
      <c r="F6768" s="1" t="s">
        <v>73</v>
      </c>
      <c r="G6768" s="8">
        <v>40351</v>
      </c>
      <c r="I6768" s="1" t="s">
        <v>53</v>
      </c>
      <c r="J6768" s="1" t="str">
        <f>IF(AND(I6768&lt;&gt;"",IFERROR(VLOOKUP(I6768,[2]Productos!E:E,1,FALSE), 1)=1),"MAL","")</f>
        <v/>
      </c>
      <c r="K6768" s="11">
        <v>4700</v>
      </c>
      <c r="U6768" s="1" t="s">
        <v>150</v>
      </c>
    </row>
    <row r="6769" spans="1:21" x14ac:dyDescent="0.2">
      <c r="A6769" s="1" t="s">
        <v>101</v>
      </c>
      <c r="B6769" s="5" t="s">
        <v>4</v>
      </c>
      <c r="C6769" s="5" t="s">
        <v>166</v>
      </c>
      <c r="D6769" s="1" t="str">
        <f>IF(AND(C6769&lt;&gt;"",IFERROR(VLOOKUP(CONCATENATE(B6769,C6769),[1]Localidades!E:E,1,FALSE), 1)=1),"MAL","")</f>
        <v/>
      </c>
      <c r="F6769" s="1" t="s">
        <v>73</v>
      </c>
      <c r="G6769" s="8">
        <v>40360</v>
      </c>
      <c r="I6769" s="1" t="s">
        <v>53</v>
      </c>
      <c r="J6769" s="1" t="str">
        <f>IF(AND(I6769&lt;&gt;"",IFERROR(VLOOKUP(I6769,[2]Productos!E:E,1,FALSE), 1)=1),"MAL","")</f>
        <v/>
      </c>
      <c r="K6769" s="11">
        <v>4913.333333333333</v>
      </c>
      <c r="U6769" s="1" t="s">
        <v>150</v>
      </c>
    </row>
    <row r="6770" spans="1:21" x14ac:dyDescent="0.2">
      <c r="A6770" s="1" t="s">
        <v>101</v>
      </c>
      <c r="B6770" s="5" t="s">
        <v>4</v>
      </c>
      <c r="C6770" s="5" t="s">
        <v>166</v>
      </c>
      <c r="D6770" s="1" t="str">
        <f>IF(AND(C6770&lt;&gt;"",IFERROR(VLOOKUP(CONCATENATE(B6770,C6770),[1]Localidades!E:E,1,FALSE), 1)=1),"MAL","")</f>
        <v/>
      </c>
      <c r="F6770" s="1" t="s">
        <v>73</v>
      </c>
      <c r="G6770" s="8">
        <v>40360</v>
      </c>
      <c r="I6770" s="1" t="s">
        <v>53</v>
      </c>
      <c r="J6770" s="1" t="str">
        <f>IF(AND(I6770&lt;&gt;"",IFERROR(VLOOKUP(I6770,[2]Productos!E:E,1,FALSE), 1)=1),"MAL","")</f>
        <v/>
      </c>
      <c r="K6770" s="11">
        <v>5520</v>
      </c>
      <c r="U6770" s="1" t="s">
        <v>159</v>
      </c>
    </row>
    <row r="6771" spans="1:21" x14ac:dyDescent="0.2">
      <c r="A6771" s="1" t="s">
        <v>101</v>
      </c>
      <c r="B6771" s="5" t="s">
        <v>4</v>
      </c>
      <c r="C6771" s="5" t="s">
        <v>166</v>
      </c>
      <c r="D6771" s="1" t="str">
        <f>IF(AND(C6771&lt;&gt;"",IFERROR(VLOOKUP(CONCATENATE(B6771,C6771),[1]Localidades!E:E,1,FALSE), 1)=1),"MAL","")</f>
        <v/>
      </c>
      <c r="F6771" s="1" t="s">
        <v>175</v>
      </c>
      <c r="G6771" s="8">
        <v>41082</v>
      </c>
      <c r="I6771" s="1" t="s">
        <v>53</v>
      </c>
      <c r="J6771" s="1" t="str">
        <f>IF(AND(I6771&lt;&gt;"",IFERROR(VLOOKUP(I6771,[2]Productos!E:E,1,FALSE), 1)=1),"MAL","")</f>
        <v/>
      </c>
      <c r="K6771" s="11">
        <v>2870</v>
      </c>
      <c r="U6771" s="1" t="s">
        <v>162</v>
      </c>
    </row>
    <row r="6772" spans="1:21" x14ac:dyDescent="0.2">
      <c r="A6772" s="1" t="s">
        <v>101</v>
      </c>
      <c r="B6772" s="5" t="s">
        <v>4</v>
      </c>
      <c r="C6772" s="5" t="s">
        <v>166</v>
      </c>
      <c r="D6772" s="1" t="str">
        <f>IF(AND(C6772&lt;&gt;"",IFERROR(VLOOKUP(CONCATENATE(B6772,C6772),[1]Localidades!E:E,1,FALSE), 1)=1),"MAL","")</f>
        <v/>
      </c>
      <c r="F6772" s="1" t="s">
        <v>175</v>
      </c>
      <c r="G6772" s="8">
        <v>41097</v>
      </c>
      <c r="I6772" s="1" t="s">
        <v>53</v>
      </c>
      <c r="J6772" s="1" t="str">
        <f>IF(AND(I6772&lt;&gt;"",IFERROR(VLOOKUP(I6772,[2]Productos!E:E,1,FALSE), 1)=1),"MAL","")</f>
        <v/>
      </c>
      <c r="K6772" s="11">
        <v>2796.6666666666665</v>
      </c>
      <c r="U6772" s="1" t="s">
        <v>162</v>
      </c>
    </row>
    <row r="6773" spans="1:21" x14ac:dyDescent="0.2">
      <c r="A6773" s="1" t="s">
        <v>101</v>
      </c>
      <c r="B6773" s="5" t="s">
        <v>4</v>
      </c>
      <c r="C6773" s="5" t="s">
        <v>166</v>
      </c>
      <c r="D6773" s="1" t="str">
        <f>IF(AND(C6773&lt;&gt;"",IFERROR(VLOOKUP(CONCATENATE(B6773,C6773),[1]Localidades!E:E,1,FALSE), 1)=1),"MAL","")</f>
        <v/>
      </c>
      <c r="F6773" s="1" t="s">
        <v>175</v>
      </c>
      <c r="G6773" s="8">
        <v>41097</v>
      </c>
      <c r="I6773" s="1" t="s">
        <v>53</v>
      </c>
      <c r="J6773" s="1" t="str">
        <f>IF(AND(I6773&lt;&gt;"",IFERROR(VLOOKUP(I6773,[2]Productos!E:E,1,FALSE), 1)=1),"MAL","")</f>
        <v/>
      </c>
      <c r="K6773" s="11">
        <v>2926.6666666666665</v>
      </c>
      <c r="U6773" s="1" t="s">
        <v>165</v>
      </c>
    </row>
    <row r="6774" spans="1:21" x14ac:dyDescent="0.2">
      <c r="A6774" s="1" t="s">
        <v>101</v>
      </c>
      <c r="B6774" s="5" t="s">
        <v>4</v>
      </c>
      <c r="C6774" s="5" t="s">
        <v>166</v>
      </c>
      <c r="D6774" s="1" t="str">
        <f>IF(AND(C6774&lt;&gt;"",IFERROR(VLOOKUP(CONCATENATE(B6774,C6774),[1]Localidades!E:E,1,FALSE), 1)=1),"MAL","")</f>
        <v/>
      </c>
      <c r="F6774" s="1" t="s">
        <v>227</v>
      </c>
      <c r="G6774" s="8">
        <v>40716</v>
      </c>
      <c r="I6774" s="1" t="s">
        <v>53</v>
      </c>
      <c r="J6774" s="1" t="str">
        <f>IF(AND(I6774&lt;&gt;"",IFERROR(VLOOKUP(I6774,[2]Productos!E:E,1,FALSE), 1)=1),"MAL","")</f>
        <v/>
      </c>
      <c r="K6774" s="11">
        <v>3966.6666666666665</v>
      </c>
      <c r="U6774" s="1" t="s">
        <v>162</v>
      </c>
    </row>
    <row r="6775" spans="1:21" x14ac:dyDescent="0.2">
      <c r="A6775" s="1" t="s">
        <v>101</v>
      </c>
      <c r="B6775" s="5" t="s">
        <v>4</v>
      </c>
      <c r="C6775" s="5" t="s">
        <v>166</v>
      </c>
      <c r="D6775" s="1" t="str">
        <f>IF(AND(C6775&lt;&gt;"",IFERROR(VLOOKUP(CONCATENATE(B6775,C6775),[1]Localidades!E:E,1,FALSE), 1)=1),"MAL","")</f>
        <v/>
      </c>
      <c r="F6775" s="1" t="s">
        <v>227</v>
      </c>
      <c r="G6775" s="8">
        <v>40723</v>
      </c>
      <c r="I6775" s="1" t="s">
        <v>53</v>
      </c>
      <c r="J6775" s="1" t="str">
        <f>IF(AND(I6775&lt;&gt;"",IFERROR(VLOOKUP(I6775,[2]Productos!E:E,1,FALSE), 1)=1),"MAL","")</f>
        <v/>
      </c>
      <c r="K6775" s="11">
        <v>4220</v>
      </c>
      <c r="U6775" s="1" t="s">
        <v>162</v>
      </c>
    </row>
    <row r="6776" spans="1:21" x14ac:dyDescent="0.2">
      <c r="A6776" s="1" t="s">
        <v>101</v>
      </c>
      <c r="B6776" s="5" t="s">
        <v>4</v>
      </c>
      <c r="C6776" s="5" t="s">
        <v>166</v>
      </c>
      <c r="D6776" s="1" t="str">
        <f>IF(AND(C6776&lt;&gt;"",IFERROR(VLOOKUP(CONCATENATE(B6776,C6776),[1]Localidades!E:E,1,FALSE), 1)=1),"MAL","")</f>
        <v/>
      </c>
      <c r="F6776" s="1" t="s">
        <v>227</v>
      </c>
      <c r="G6776" s="8">
        <v>40723</v>
      </c>
      <c r="I6776" s="1" t="s">
        <v>53</v>
      </c>
      <c r="J6776" s="1" t="str">
        <f>IF(AND(I6776&lt;&gt;"",IFERROR(VLOOKUP(I6776,[2]Productos!E:E,1,FALSE), 1)=1),"MAL","")</f>
        <v/>
      </c>
      <c r="K6776" s="11">
        <v>4120</v>
      </c>
      <c r="U6776" s="1" t="s">
        <v>165</v>
      </c>
    </row>
    <row r="6777" spans="1:21" x14ac:dyDescent="0.2">
      <c r="A6777" s="1" t="s">
        <v>101</v>
      </c>
      <c r="B6777" s="5" t="s">
        <v>4</v>
      </c>
      <c r="C6777" s="5" t="s">
        <v>209</v>
      </c>
      <c r="D6777" s="1" t="str">
        <f>IF(AND(C6777&lt;&gt;"",IFERROR(VLOOKUP(CONCATENATE(B6777,C6777),[1]Localidades!E:E,1,FALSE), 1)=1),"MAL","")</f>
        <v/>
      </c>
      <c r="F6777" s="1" t="s">
        <v>73</v>
      </c>
      <c r="G6777" s="8">
        <v>40353</v>
      </c>
      <c r="I6777" s="1" t="s">
        <v>149</v>
      </c>
      <c r="J6777" s="1" t="str">
        <f>IF(AND(I6777&lt;&gt;"",IFERROR(VLOOKUP(I6777,[2]Productos!E:E,1,FALSE), 1)=1),"MAL","")</f>
        <v/>
      </c>
      <c r="K6777" s="11">
        <v>4921.527</v>
      </c>
      <c r="U6777" s="1" t="s">
        <v>97</v>
      </c>
    </row>
    <row r="6778" spans="1:21" x14ac:dyDescent="0.2">
      <c r="A6778" s="1" t="s">
        <v>101</v>
      </c>
      <c r="B6778" s="5" t="s">
        <v>4</v>
      </c>
      <c r="C6778" s="5" t="s">
        <v>209</v>
      </c>
      <c r="D6778" s="1" t="str">
        <f>IF(AND(C6778&lt;&gt;"",IFERROR(VLOOKUP(CONCATENATE(B6778,C6778),[1]Localidades!E:E,1,FALSE), 1)=1),"MAL","")</f>
        <v/>
      </c>
      <c r="F6778" s="1" t="s">
        <v>73</v>
      </c>
      <c r="G6778" s="8">
        <v>40353</v>
      </c>
      <c r="I6778" s="1" t="s">
        <v>149</v>
      </c>
      <c r="J6778" s="1" t="str">
        <f>IF(AND(I6778&lt;&gt;"",IFERROR(VLOOKUP(I6778,[2]Productos!E:E,1,FALSE), 1)=1),"MAL","")</f>
        <v/>
      </c>
      <c r="K6778" s="11">
        <v>5312.0109999999995</v>
      </c>
      <c r="U6778" s="1" t="s">
        <v>95</v>
      </c>
    </row>
    <row r="6779" spans="1:21" x14ac:dyDescent="0.2">
      <c r="A6779" s="1" t="s">
        <v>101</v>
      </c>
      <c r="B6779" s="5" t="s">
        <v>4</v>
      </c>
      <c r="C6779" s="5" t="s">
        <v>209</v>
      </c>
      <c r="D6779" s="1" t="str">
        <f>IF(AND(C6779&lt;&gt;"",IFERROR(VLOOKUP(CONCATENATE(B6779,C6779),[1]Localidades!E:E,1,FALSE), 1)=1),"MAL","")</f>
        <v/>
      </c>
      <c r="F6779" s="1" t="s">
        <v>73</v>
      </c>
      <c r="G6779" s="8">
        <v>40366</v>
      </c>
      <c r="I6779" s="1" t="s">
        <v>149</v>
      </c>
      <c r="J6779" s="1" t="str">
        <f>IF(AND(I6779&lt;&gt;"",IFERROR(VLOOKUP(I6779,[2]Productos!E:E,1,FALSE), 1)=1),"MAL","")</f>
        <v/>
      </c>
      <c r="K6779" s="11">
        <v>3973.8889999999997</v>
      </c>
      <c r="U6779" s="1" t="s">
        <v>97</v>
      </c>
    </row>
    <row r="6780" spans="1:21" x14ac:dyDescent="0.2">
      <c r="A6780" s="1" t="s">
        <v>101</v>
      </c>
      <c r="B6780" s="5" t="s">
        <v>4</v>
      </c>
      <c r="C6780" s="5" t="s">
        <v>209</v>
      </c>
      <c r="D6780" s="1" t="str">
        <f>IF(AND(C6780&lt;&gt;"",IFERROR(VLOOKUP(CONCATENATE(B6780,C6780),[1]Localidades!E:E,1,FALSE), 1)=1),"MAL","")</f>
        <v/>
      </c>
      <c r="F6780" s="1" t="s">
        <v>73</v>
      </c>
      <c r="G6780" s="8">
        <v>40366</v>
      </c>
      <c r="I6780" s="1" t="s">
        <v>149</v>
      </c>
      <c r="J6780" s="1" t="str">
        <f>IF(AND(I6780&lt;&gt;"",IFERROR(VLOOKUP(I6780,[2]Productos!E:E,1,FALSE), 1)=1),"MAL","")</f>
        <v/>
      </c>
      <c r="K6780" s="11">
        <v>4319.1339999999991</v>
      </c>
      <c r="U6780" s="1" t="s">
        <v>159</v>
      </c>
    </row>
    <row r="6781" spans="1:21" x14ac:dyDescent="0.2">
      <c r="A6781" s="1" t="s">
        <v>101</v>
      </c>
      <c r="B6781" s="5" t="s">
        <v>4</v>
      </c>
      <c r="C6781" s="5" t="s">
        <v>209</v>
      </c>
      <c r="D6781" s="1" t="str">
        <f>IF(AND(C6781&lt;&gt;"",IFERROR(VLOOKUP(CONCATENATE(B6781,C6781),[1]Localidades!E:E,1,FALSE), 1)=1),"MAL","")</f>
        <v/>
      </c>
      <c r="F6781" s="1" t="s">
        <v>175</v>
      </c>
      <c r="G6781" s="8">
        <v>41081</v>
      </c>
      <c r="I6781" s="1" t="s">
        <v>149</v>
      </c>
      <c r="J6781" s="1" t="str">
        <f>IF(AND(I6781&lt;&gt;"",IFERROR(VLOOKUP(I6781,[2]Productos!E:E,1,FALSE), 1)=1),"MAL","")</f>
        <v/>
      </c>
      <c r="K6781" s="11">
        <v>3014.346</v>
      </c>
      <c r="U6781" s="1" t="s">
        <v>162</v>
      </c>
    </row>
    <row r="6782" spans="1:21" x14ac:dyDescent="0.2">
      <c r="A6782" s="1" t="s">
        <v>101</v>
      </c>
      <c r="B6782" s="5" t="s">
        <v>4</v>
      </c>
      <c r="C6782" s="5" t="s">
        <v>209</v>
      </c>
      <c r="D6782" s="1" t="str">
        <f>IF(AND(C6782&lt;&gt;"",IFERROR(VLOOKUP(CONCATENATE(B6782,C6782),[1]Localidades!E:E,1,FALSE), 1)=1),"MAL","")</f>
        <v/>
      </c>
      <c r="F6782" s="1" t="s">
        <v>175</v>
      </c>
      <c r="G6782" s="8">
        <v>41081</v>
      </c>
      <c r="I6782" s="1" t="s">
        <v>149</v>
      </c>
      <c r="J6782" s="1" t="str">
        <f>IF(AND(I6782&lt;&gt;"",IFERROR(VLOOKUP(I6782,[2]Productos!E:E,1,FALSE), 1)=1),"MAL","")</f>
        <v/>
      </c>
      <c r="K6782" s="11">
        <v>3238.16</v>
      </c>
      <c r="U6782" s="1" t="s">
        <v>165</v>
      </c>
    </row>
    <row r="6783" spans="1:21" x14ac:dyDescent="0.2">
      <c r="A6783" s="1" t="s">
        <v>101</v>
      </c>
      <c r="B6783" s="5" t="s">
        <v>4</v>
      </c>
      <c r="C6783" s="5" t="s">
        <v>209</v>
      </c>
      <c r="D6783" s="1" t="str">
        <f>IF(AND(C6783&lt;&gt;"",IFERROR(VLOOKUP(CONCATENATE(B6783,C6783),[1]Localidades!E:E,1,FALSE), 1)=1),"MAL","")</f>
        <v/>
      </c>
      <c r="F6783" s="1" t="s">
        <v>227</v>
      </c>
      <c r="G6783" s="8">
        <v>40718</v>
      </c>
      <c r="I6783" s="1" t="s">
        <v>53</v>
      </c>
      <c r="J6783" s="1" t="str">
        <f>IF(AND(I6783&lt;&gt;"",IFERROR(VLOOKUP(I6783,[2]Productos!E:E,1,FALSE), 1)=1),"MAL","")</f>
        <v/>
      </c>
      <c r="K6783" s="11">
        <v>3669.96</v>
      </c>
      <c r="U6783" s="1" t="s">
        <v>162</v>
      </c>
    </row>
    <row r="6784" spans="1:21" x14ac:dyDescent="0.2">
      <c r="A6784" s="1" t="s">
        <v>101</v>
      </c>
      <c r="B6784" s="5" t="s">
        <v>4</v>
      </c>
      <c r="C6784" s="5" t="s">
        <v>209</v>
      </c>
      <c r="D6784" s="1" t="str">
        <f>IF(AND(C6784&lt;&gt;"",IFERROR(VLOOKUP(CONCATENATE(B6784,C6784),[1]Localidades!E:E,1,FALSE), 1)=1),"MAL","")</f>
        <v/>
      </c>
      <c r="F6784" s="1" t="s">
        <v>227</v>
      </c>
      <c r="G6784" s="8">
        <v>40718</v>
      </c>
      <c r="I6784" s="1" t="s">
        <v>53</v>
      </c>
      <c r="J6784" s="1" t="str">
        <f>IF(AND(I6784&lt;&gt;"",IFERROR(VLOOKUP(I6784,[2]Productos!E:E,1,FALSE), 1)=1),"MAL","")</f>
        <v/>
      </c>
      <c r="K6784" s="11">
        <v>3946.04</v>
      </c>
      <c r="U6784" s="1" t="s">
        <v>165</v>
      </c>
    </row>
    <row r="6785" spans="1:21" x14ac:dyDescent="0.2">
      <c r="A6785" s="1" t="s">
        <v>101</v>
      </c>
      <c r="B6785" s="5" t="s">
        <v>4</v>
      </c>
      <c r="C6785" s="5" t="s">
        <v>209</v>
      </c>
      <c r="D6785" s="1" t="str">
        <f>IF(AND(C6785&lt;&gt;"",IFERROR(VLOOKUP(CONCATENATE(B6785,C6785),[1]Localidades!E:E,1,FALSE), 1)=1),"MAL","")</f>
        <v/>
      </c>
      <c r="F6785" s="1" t="s">
        <v>227</v>
      </c>
      <c r="G6785" s="8">
        <v>40730</v>
      </c>
      <c r="I6785" s="1" t="s">
        <v>53</v>
      </c>
      <c r="J6785" s="1" t="str">
        <f>IF(AND(I6785&lt;&gt;"",IFERROR(VLOOKUP(I6785,[2]Productos!E:E,1,FALSE), 1)=1),"MAL","")</f>
        <v/>
      </c>
      <c r="K6785" s="11">
        <v>4312.5600000000004</v>
      </c>
      <c r="U6785" s="1" t="s">
        <v>162</v>
      </c>
    </row>
    <row r="6786" spans="1:21" x14ac:dyDescent="0.2">
      <c r="A6786" s="1" t="s">
        <v>101</v>
      </c>
      <c r="B6786" s="5" t="s">
        <v>4</v>
      </c>
      <c r="C6786" s="5" t="s">
        <v>209</v>
      </c>
      <c r="D6786" s="1" t="str">
        <f>IF(AND(C6786&lt;&gt;"",IFERROR(VLOOKUP(CONCATENATE(B6786,C6786),[1]Localidades!E:E,1,FALSE), 1)=1),"MAL","")</f>
        <v/>
      </c>
      <c r="F6786" s="1" t="s">
        <v>227</v>
      </c>
      <c r="G6786" s="8">
        <v>40730</v>
      </c>
      <c r="I6786" s="1" t="s">
        <v>53</v>
      </c>
      <c r="J6786" s="1" t="str">
        <f>IF(AND(I6786&lt;&gt;"",IFERROR(VLOOKUP(I6786,[2]Productos!E:E,1,FALSE), 1)=1),"MAL","")</f>
        <v/>
      </c>
      <c r="K6786" s="11">
        <v>4345.88</v>
      </c>
      <c r="U6786" s="1" t="s">
        <v>165</v>
      </c>
    </row>
    <row r="6787" spans="1:21" x14ac:dyDescent="0.2">
      <c r="A6787" s="1" t="s">
        <v>101</v>
      </c>
      <c r="B6787" s="5" t="s">
        <v>4</v>
      </c>
      <c r="C6787" s="5" t="s">
        <v>261</v>
      </c>
      <c r="D6787" s="1" t="str">
        <f>IF(AND(C6787&lt;&gt;"",IFERROR(VLOOKUP(CONCATENATE(B6787,C6787),[1]Localidades!E:E,1,FALSE), 1)=1),"MAL","")</f>
        <v/>
      </c>
      <c r="F6787" s="1" t="s">
        <v>227</v>
      </c>
      <c r="G6787" s="8">
        <v>40702</v>
      </c>
      <c r="I6787" s="1" t="s">
        <v>53</v>
      </c>
      <c r="J6787" s="1" t="str">
        <f>IF(AND(I6787&lt;&gt;"",IFERROR(VLOOKUP(I6787,[2]Productos!E:E,1,FALSE), 1)=1),"MAL","")</f>
        <v/>
      </c>
      <c r="K6787" s="11">
        <v>5289.4978726035833</v>
      </c>
      <c r="U6787" s="1" t="s">
        <v>162</v>
      </c>
    </row>
    <row r="6788" spans="1:21" x14ac:dyDescent="0.2">
      <c r="A6788" s="1" t="s">
        <v>101</v>
      </c>
      <c r="B6788" s="5" t="s">
        <v>4</v>
      </c>
      <c r="C6788" s="5" t="s">
        <v>261</v>
      </c>
      <c r="D6788" s="1" t="str">
        <f>IF(AND(C6788&lt;&gt;"",IFERROR(VLOOKUP(CONCATENATE(B6788,C6788),[1]Localidades!E:E,1,FALSE), 1)=1),"MAL","")</f>
        <v/>
      </c>
      <c r="F6788" s="1" t="s">
        <v>227</v>
      </c>
      <c r="G6788" s="8">
        <v>40702</v>
      </c>
      <c r="I6788" s="1" t="s">
        <v>53</v>
      </c>
      <c r="J6788" s="1" t="str">
        <f>IF(AND(I6788&lt;&gt;"",IFERROR(VLOOKUP(I6788,[2]Productos!E:E,1,FALSE), 1)=1),"MAL","")</f>
        <v/>
      </c>
      <c r="K6788" s="11">
        <v>6056.7156054421803</v>
      </c>
      <c r="U6788" s="1" t="s">
        <v>165</v>
      </c>
    </row>
    <row r="6789" spans="1:21" x14ac:dyDescent="0.2">
      <c r="A6789" s="1" t="s">
        <v>101</v>
      </c>
      <c r="B6789" s="5" t="s">
        <v>4</v>
      </c>
      <c r="C6789" s="5" t="s">
        <v>261</v>
      </c>
      <c r="D6789" s="1" t="str">
        <f>IF(AND(C6789&lt;&gt;"",IFERROR(VLOOKUP(CONCATENATE(B6789,C6789),[1]Localidades!E:E,1,FALSE), 1)=1),"MAL","")</f>
        <v/>
      </c>
      <c r="F6789" s="1" t="s">
        <v>227</v>
      </c>
      <c r="G6789" s="8">
        <v>40711</v>
      </c>
      <c r="I6789" s="1" t="s">
        <v>53</v>
      </c>
      <c r="J6789" s="1" t="str">
        <f>IF(AND(I6789&lt;&gt;"",IFERROR(VLOOKUP(I6789,[2]Productos!E:E,1,FALSE), 1)=1),"MAL","")</f>
        <v/>
      </c>
      <c r="K6789" s="11">
        <v>5680.0162498453938</v>
      </c>
      <c r="U6789" s="1" t="s">
        <v>162</v>
      </c>
    </row>
    <row r="6790" spans="1:21" x14ac:dyDescent="0.2">
      <c r="A6790" s="1" t="s">
        <v>101</v>
      </c>
      <c r="B6790" s="5" t="s">
        <v>4</v>
      </c>
      <c r="C6790" s="5" t="s">
        <v>261</v>
      </c>
      <c r="D6790" s="1" t="str">
        <f>IF(AND(C6790&lt;&gt;"",IFERROR(VLOOKUP(CONCATENATE(B6790,C6790),[1]Localidades!E:E,1,FALSE), 1)=1),"MAL","")</f>
        <v/>
      </c>
      <c r="F6790" s="1" t="s">
        <v>227</v>
      </c>
      <c r="G6790" s="8">
        <v>40711</v>
      </c>
      <c r="I6790" s="1" t="s">
        <v>53</v>
      </c>
      <c r="J6790" s="1" t="str">
        <f>IF(AND(I6790&lt;&gt;"",IFERROR(VLOOKUP(I6790,[2]Productos!E:E,1,FALSE), 1)=1),"MAL","")</f>
        <v/>
      </c>
      <c r="K6790" s="11">
        <v>6469.6869142032565</v>
      </c>
      <c r="U6790" s="1" t="s">
        <v>165</v>
      </c>
    </row>
    <row r="6791" spans="1:21" x14ac:dyDescent="0.2">
      <c r="A6791" s="1" t="s">
        <v>101</v>
      </c>
      <c r="B6791" s="5" t="s">
        <v>269</v>
      </c>
      <c r="C6791" s="5" t="s">
        <v>180</v>
      </c>
      <c r="D6791" s="1" t="str">
        <f>IF(AND(C6791&lt;&gt;"",IFERROR(VLOOKUP(CONCATENATE(B6791,C6791),[1]Localidades!E:E,1,FALSE), 1)=1),"MAL","")</f>
        <v>MAL</v>
      </c>
      <c r="F6791" s="1" t="s">
        <v>73</v>
      </c>
      <c r="G6791" s="8">
        <v>40356</v>
      </c>
      <c r="I6791" s="1" t="s">
        <v>53</v>
      </c>
      <c r="J6791" s="1" t="str">
        <f>IF(AND(I6791&lt;&gt;"",IFERROR(VLOOKUP(I6791,[2]Productos!E:E,1,FALSE), 1)=1),"MAL","")</f>
        <v/>
      </c>
      <c r="K6791" s="11">
        <v>4123.333333333333</v>
      </c>
      <c r="U6791" s="1" t="s">
        <v>162</v>
      </c>
    </row>
    <row r="6792" spans="1:21" x14ac:dyDescent="0.2">
      <c r="A6792" s="1" t="s">
        <v>101</v>
      </c>
      <c r="B6792" s="5" t="s">
        <v>269</v>
      </c>
      <c r="C6792" s="5" t="s">
        <v>180</v>
      </c>
      <c r="D6792" s="1" t="str">
        <f>IF(AND(C6792&lt;&gt;"",IFERROR(VLOOKUP(CONCATENATE(B6792,C6792),[1]Localidades!E:E,1,FALSE), 1)=1),"MAL","")</f>
        <v>MAL</v>
      </c>
      <c r="F6792" s="1" t="s">
        <v>73</v>
      </c>
      <c r="G6792" s="8">
        <v>40356</v>
      </c>
      <c r="I6792" s="1" t="s">
        <v>53</v>
      </c>
      <c r="J6792" s="1" t="str">
        <f>IF(AND(I6792&lt;&gt;"",IFERROR(VLOOKUP(I6792,[2]Productos!E:E,1,FALSE), 1)=1),"MAL","")</f>
        <v/>
      </c>
      <c r="K6792" s="11">
        <v>4356.666666666667</v>
      </c>
      <c r="U6792" s="1" t="s">
        <v>165</v>
      </c>
    </row>
    <row r="6793" spans="1:21" x14ac:dyDescent="0.2">
      <c r="A6793" s="1" t="s">
        <v>101</v>
      </c>
      <c r="B6793" s="5" t="s">
        <v>269</v>
      </c>
      <c r="C6793" s="5" t="s">
        <v>180</v>
      </c>
      <c r="D6793" s="1" t="str">
        <f>IF(AND(C6793&lt;&gt;"",IFERROR(VLOOKUP(CONCATENATE(B6793,C6793),[1]Localidades!E:E,1,FALSE), 1)=1),"MAL","")</f>
        <v>MAL</v>
      </c>
      <c r="F6793" s="1" t="s">
        <v>73</v>
      </c>
      <c r="G6793" s="8">
        <v>40386</v>
      </c>
      <c r="I6793" s="1" t="s">
        <v>53</v>
      </c>
      <c r="J6793" s="1" t="str">
        <f>IF(AND(I6793&lt;&gt;"",IFERROR(VLOOKUP(I6793,[2]Productos!E:E,1,FALSE), 1)=1),"MAL","")</f>
        <v/>
      </c>
      <c r="K6793" s="11">
        <v>5320</v>
      </c>
      <c r="U6793" s="1" t="s">
        <v>162</v>
      </c>
    </row>
    <row r="6794" spans="1:21" x14ac:dyDescent="0.2">
      <c r="A6794" s="1" t="s">
        <v>101</v>
      </c>
      <c r="B6794" s="5" t="s">
        <v>269</v>
      </c>
      <c r="C6794" s="5" t="s">
        <v>180</v>
      </c>
      <c r="D6794" s="1" t="str">
        <f>IF(AND(C6794&lt;&gt;"",IFERROR(VLOOKUP(CONCATENATE(B6794,C6794),[1]Localidades!E:E,1,FALSE), 1)=1),"MAL","")</f>
        <v>MAL</v>
      </c>
      <c r="F6794" s="1" t="s">
        <v>73</v>
      </c>
      <c r="G6794" s="8">
        <v>40386</v>
      </c>
      <c r="I6794" s="1" t="s">
        <v>53</v>
      </c>
      <c r="J6794" s="1" t="str">
        <f>IF(AND(I6794&lt;&gt;"",IFERROR(VLOOKUP(I6794,[2]Productos!E:E,1,FALSE), 1)=1),"MAL","")</f>
        <v/>
      </c>
      <c r="K6794" s="11">
        <v>5336.666666666667</v>
      </c>
      <c r="U6794" s="1" t="s">
        <v>165</v>
      </c>
    </row>
    <row r="6795" spans="1:21" x14ac:dyDescent="0.2">
      <c r="A6795" s="1" t="s">
        <v>101</v>
      </c>
      <c r="B6795" s="5" t="s">
        <v>163</v>
      </c>
      <c r="C6795" s="5" t="s">
        <v>274</v>
      </c>
      <c r="D6795" s="1" t="str">
        <f>IF(AND(C6795&lt;&gt;"",IFERROR(VLOOKUP(CONCATENATE(B6795,C6795),[1]Localidades!E:E,1,FALSE), 1)=1),"MAL","")</f>
        <v/>
      </c>
      <c r="F6795" s="1" t="s">
        <v>73</v>
      </c>
      <c r="G6795" s="8">
        <v>40338</v>
      </c>
      <c r="I6795" s="1" t="s">
        <v>53</v>
      </c>
      <c r="J6795" s="1" t="str">
        <f>IF(AND(I6795&lt;&gt;"",IFERROR(VLOOKUP(I6795,[2]Productos!E:E,1,FALSE), 1)=1),"MAL","")</f>
        <v/>
      </c>
      <c r="K6795" s="11">
        <v>3623.6825396825402</v>
      </c>
      <c r="U6795" s="1" t="s">
        <v>162</v>
      </c>
    </row>
    <row r="6796" spans="1:21" x14ac:dyDescent="0.2">
      <c r="A6796" s="1" t="s">
        <v>101</v>
      </c>
      <c r="B6796" s="5" t="s">
        <v>163</v>
      </c>
      <c r="C6796" s="5" t="s">
        <v>274</v>
      </c>
      <c r="D6796" s="1" t="str">
        <f>IF(AND(C6796&lt;&gt;"",IFERROR(VLOOKUP(CONCATENATE(B6796,C6796),[1]Localidades!E:E,1,FALSE), 1)=1),"MAL","")</f>
        <v/>
      </c>
      <c r="F6796" s="1" t="s">
        <v>73</v>
      </c>
      <c r="G6796" s="8">
        <v>40338</v>
      </c>
      <c r="I6796" s="1" t="s">
        <v>53</v>
      </c>
      <c r="J6796" s="1" t="str">
        <f>IF(AND(I6796&lt;&gt;"",IFERROR(VLOOKUP(I6796,[2]Productos!E:E,1,FALSE), 1)=1),"MAL","")</f>
        <v/>
      </c>
      <c r="K6796" s="11">
        <v>3925.2777777777796</v>
      </c>
      <c r="U6796" s="1" t="s">
        <v>165</v>
      </c>
    </row>
    <row r="6797" spans="1:21" x14ac:dyDescent="0.2">
      <c r="A6797" s="1" t="s">
        <v>101</v>
      </c>
      <c r="B6797" s="5" t="s">
        <v>163</v>
      </c>
      <c r="C6797" s="5" t="s">
        <v>274</v>
      </c>
      <c r="D6797" s="1" t="str">
        <f>IF(AND(C6797&lt;&gt;"",IFERROR(VLOOKUP(CONCATENATE(B6797,C6797),[1]Localidades!E:E,1,FALSE), 1)=1),"MAL","")</f>
        <v/>
      </c>
      <c r="F6797" s="1" t="s">
        <v>73</v>
      </c>
      <c r="G6797" s="8">
        <v>40344</v>
      </c>
      <c r="I6797" s="1" t="s">
        <v>53</v>
      </c>
      <c r="J6797" s="1" t="str">
        <f>IF(AND(I6797&lt;&gt;"",IFERROR(VLOOKUP(I6797,[2]Productos!E:E,1,FALSE), 1)=1),"MAL","")</f>
        <v/>
      </c>
      <c r="K6797" s="11">
        <v>4176.0396825396829</v>
      </c>
      <c r="U6797" s="1" t="s">
        <v>162</v>
      </c>
    </row>
    <row r="6798" spans="1:21" x14ac:dyDescent="0.2">
      <c r="A6798" s="1" t="s">
        <v>101</v>
      </c>
      <c r="B6798" s="5" t="s">
        <v>163</v>
      </c>
      <c r="C6798" s="5" t="s">
        <v>274</v>
      </c>
      <c r="D6798" s="1" t="str">
        <f>IF(AND(C6798&lt;&gt;"",IFERROR(VLOOKUP(CONCATENATE(B6798,C6798),[1]Localidades!E:E,1,FALSE), 1)=1),"MAL","")</f>
        <v/>
      </c>
      <c r="F6798" s="1" t="s">
        <v>73</v>
      </c>
      <c r="G6798" s="8">
        <v>40344</v>
      </c>
      <c r="I6798" s="1" t="s">
        <v>53</v>
      </c>
      <c r="J6798" s="1" t="str">
        <f>IF(AND(I6798&lt;&gt;"",IFERROR(VLOOKUP(I6798,[2]Productos!E:E,1,FALSE), 1)=1),"MAL","")</f>
        <v/>
      </c>
      <c r="K6798" s="11">
        <v>3818.7698412698405</v>
      </c>
      <c r="U6798" s="1" t="s">
        <v>165</v>
      </c>
    </row>
    <row r="6799" spans="1:21" x14ac:dyDescent="0.2">
      <c r="A6799" s="1" t="s">
        <v>101</v>
      </c>
      <c r="B6799" s="5" t="s">
        <v>163</v>
      </c>
      <c r="C6799" s="5" t="s">
        <v>274</v>
      </c>
      <c r="D6799" s="1" t="str">
        <f>IF(AND(C6799&lt;&gt;"",IFERROR(VLOOKUP(CONCATENATE(B6799,C6799),[1]Localidades!E:E,1,FALSE), 1)=1),"MAL","")</f>
        <v/>
      </c>
      <c r="F6799" s="1" t="s">
        <v>227</v>
      </c>
      <c r="G6799" s="8">
        <v>40736</v>
      </c>
      <c r="I6799" s="1" t="s">
        <v>53</v>
      </c>
      <c r="J6799" s="1" t="str">
        <f>IF(AND(I6799&lt;&gt;"",IFERROR(VLOOKUP(I6799,[2]Productos!E:E,1,FALSE), 1)=1),"MAL","")</f>
        <v/>
      </c>
      <c r="K6799" s="11">
        <v>5067.1589147286822</v>
      </c>
      <c r="U6799" s="1" t="s">
        <v>165</v>
      </c>
    </row>
    <row r="6800" spans="1:21" x14ac:dyDescent="0.2">
      <c r="A6800" s="1" t="s">
        <v>101</v>
      </c>
      <c r="B6800" s="5" t="s">
        <v>163</v>
      </c>
      <c r="C6800" s="5" t="s">
        <v>274</v>
      </c>
      <c r="D6800" s="1" t="str">
        <f>IF(AND(C6800&lt;&gt;"",IFERROR(VLOOKUP(CONCATENATE(B6800,C6800),[1]Localidades!E:E,1,FALSE), 1)=1),"MAL","")</f>
        <v/>
      </c>
      <c r="E6800" s="1" t="s">
        <v>314</v>
      </c>
      <c r="F6800" s="1" t="s">
        <v>227</v>
      </c>
      <c r="G6800" s="8">
        <v>40722</v>
      </c>
      <c r="I6800" s="1" t="s">
        <v>53</v>
      </c>
      <c r="J6800" s="1" t="str">
        <f>IF(AND(I6800&lt;&gt;"",IFERROR(VLOOKUP(I6800,[2]Productos!E:E,1,FALSE), 1)=1),"MAL","")</f>
        <v/>
      </c>
      <c r="K6800" s="11">
        <v>2998.5</v>
      </c>
      <c r="U6800" s="1" t="s">
        <v>162</v>
      </c>
    </row>
    <row r="6801" spans="1:21" x14ac:dyDescent="0.2">
      <c r="A6801" s="1" t="s">
        <v>101</v>
      </c>
      <c r="B6801" s="5" t="s">
        <v>163</v>
      </c>
      <c r="C6801" s="5" t="s">
        <v>20</v>
      </c>
      <c r="D6801" s="1" t="str">
        <f>IF(AND(C6801&lt;&gt;"",IFERROR(VLOOKUP(CONCATENATE(B6801,C6801),[1]Localidades!E:E,1,FALSE), 1)=1),"MAL","")</f>
        <v>MAL</v>
      </c>
      <c r="F6801" s="1" t="s">
        <v>73</v>
      </c>
      <c r="G6801" s="8">
        <v>40353</v>
      </c>
      <c r="I6801" s="1" t="s">
        <v>53</v>
      </c>
      <c r="J6801" s="1" t="str">
        <f>IF(AND(I6801&lt;&gt;"",IFERROR(VLOOKUP(I6801,[2]Productos!E:E,1,FALSE), 1)=1),"MAL","")</f>
        <v/>
      </c>
      <c r="K6801" s="11">
        <v>4388.666666666667</v>
      </c>
      <c r="U6801" s="1" t="s">
        <v>150</v>
      </c>
    </row>
    <row r="6802" spans="1:21" x14ac:dyDescent="0.2">
      <c r="A6802" s="1" t="s">
        <v>101</v>
      </c>
      <c r="B6802" s="5" t="s">
        <v>163</v>
      </c>
      <c r="C6802" s="5" t="s">
        <v>20</v>
      </c>
      <c r="D6802" s="1" t="str">
        <f>IF(AND(C6802&lt;&gt;"",IFERROR(VLOOKUP(CONCATENATE(B6802,C6802),[1]Localidades!E:E,1,FALSE), 1)=1),"MAL","")</f>
        <v>MAL</v>
      </c>
      <c r="F6802" s="1" t="s">
        <v>73</v>
      </c>
      <c r="G6802" s="8">
        <v>40353</v>
      </c>
      <c r="I6802" s="1" t="s">
        <v>53</v>
      </c>
      <c r="J6802" s="1" t="str">
        <f>IF(AND(I6802&lt;&gt;"",IFERROR(VLOOKUP(I6802,[2]Productos!E:E,1,FALSE), 1)=1),"MAL","")</f>
        <v/>
      </c>
      <c r="K6802" s="11">
        <v>4638</v>
      </c>
      <c r="U6802" s="1" t="s">
        <v>159</v>
      </c>
    </row>
    <row r="6803" spans="1:21" x14ac:dyDescent="0.2">
      <c r="A6803" s="1" t="s">
        <v>101</v>
      </c>
      <c r="B6803" s="5" t="s">
        <v>163</v>
      </c>
      <c r="C6803" s="5" t="s">
        <v>20</v>
      </c>
      <c r="D6803" s="1" t="str">
        <f>IF(AND(C6803&lt;&gt;"",IFERROR(VLOOKUP(CONCATENATE(B6803,C6803),[1]Localidades!E:E,1,FALSE), 1)=1),"MAL","")</f>
        <v>MAL</v>
      </c>
      <c r="F6803" s="1" t="s">
        <v>175</v>
      </c>
      <c r="G6803" s="8">
        <v>41068</v>
      </c>
      <c r="I6803" s="1" t="s">
        <v>53</v>
      </c>
      <c r="J6803" s="1" t="str">
        <f>IF(AND(I6803&lt;&gt;"",IFERROR(VLOOKUP(I6803,[2]Productos!E:E,1,FALSE), 1)=1),"MAL","")</f>
        <v/>
      </c>
      <c r="K6803" s="11">
        <v>3232.6666666666665</v>
      </c>
      <c r="U6803" s="1" t="s">
        <v>162</v>
      </c>
    </row>
    <row r="6804" spans="1:21" x14ac:dyDescent="0.2">
      <c r="A6804" s="1" t="s">
        <v>101</v>
      </c>
      <c r="B6804" s="5" t="s">
        <v>163</v>
      </c>
      <c r="C6804" s="5" t="s">
        <v>20</v>
      </c>
      <c r="D6804" s="1" t="str">
        <f>IF(AND(C6804&lt;&gt;"",IFERROR(VLOOKUP(CONCATENATE(B6804,C6804),[1]Localidades!E:E,1,FALSE), 1)=1),"MAL","")</f>
        <v>MAL</v>
      </c>
      <c r="F6804" s="1" t="s">
        <v>175</v>
      </c>
      <c r="G6804" s="8">
        <v>41082</v>
      </c>
      <c r="I6804" s="1" t="s">
        <v>53</v>
      </c>
      <c r="J6804" s="1" t="str">
        <f>IF(AND(I6804&lt;&gt;"",IFERROR(VLOOKUP(I6804,[2]Productos!E:E,1,FALSE), 1)=1),"MAL","")</f>
        <v/>
      </c>
      <c r="K6804" s="11">
        <v>2344.6666666666665</v>
      </c>
      <c r="U6804" s="1" t="s">
        <v>162</v>
      </c>
    </row>
    <row r="6805" spans="1:21" x14ac:dyDescent="0.2">
      <c r="A6805" s="1" t="s">
        <v>101</v>
      </c>
      <c r="B6805" s="5" t="s">
        <v>163</v>
      </c>
      <c r="C6805" s="5" t="s">
        <v>20</v>
      </c>
      <c r="D6805" s="1" t="str">
        <f>IF(AND(C6805&lt;&gt;"",IFERROR(VLOOKUP(CONCATENATE(B6805,C6805),[1]Localidades!E:E,1,FALSE), 1)=1),"MAL","")</f>
        <v>MAL</v>
      </c>
      <c r="F6805" s="1" t="s">
        <v>175</v>
      </c>
      <c r="G6805" s="8">
        <v>41082</v>
      </c>
      <c r="I6805" s="1" t="s">
        <v>53</v>
      </c>
      <c r="J6805" s="1" t="str">
        <f>IF(AND(I6805&lt;&gt;"",IFERROR(VLOOKUP(I6805,[2]Productos!E:E,1,FALSE), 1)=1),"MAL","")</f>
        <v/>
      </c>
      <c r="K6805" s="11">
        <v>2899.6666666666665</v>
      </c>
      <c r="U6805" s="1" t="s">
        <v>165</v>
      </c>
    </row>
    <row r="6806" spans="1:21" x14ac:dyDescent="0.2">
      <c r="A6806" s="1" t="s">
        <v>101</v>
      </c>
      <c r="B6806" s="5" t="s">
        <v>163</v>
      </c>
      <c r="C6806" s="5" t="s">
        <v>20</v>
      </c>
      <c r="D6806" s="1" t="str">
        <f>IF(AND(C6806&lt;&gt;"",IFERROR(VLOOKUP(CONCATENATE(B6806,C6806),[1]Localidades!E:E,1,FALSE), 1)=1),"MAL","")</f>
        <v>MAL</v>
      </c>
      <c r="F6806" s="1" t="s">
        <v>227</v>
      </c>
      <c r="G6806" s="8">
        <v>40707</v>
      </c>
      <c r="I6806" s="1" t="s">
        <v>53</v>
      </c>
      <c r="J6806" s="1" t="str">
        <f>IF(AND(I6806&lt;&gt;"",IFERROR(VLOOKUP(I6806,[2]Productos!E:E,1,FALSE), 1)=1),"MAL","")</f>
        <v/>
      </c>
      <c r="K6806" s="11">
        <v>5250</v>
      </c>
      <c r="U6806" s="1" t="s">
        <v>162</v>
      </c>
    </row>
    <row r="6807" spans="1:21" x14ac:dyDescent="0.2">
      <c r="A6807" s="1" t="s">
        <v>101</v>
      </c>
      <c r="B6807" s="5" t="s">
        <v>163</v>
      </c>
      <c r="C6807" s="5" t="s">
        <v>20</v>
      </c>
      <c r="D6807" s="1" t="str">
        <f>IF(AND(C6807&lt;&gt;"",IFERROR(VLOOKUP(CONCATENATE(B6807,C6807),[1]Localidades!E:E,1,FALSE), 1)=1),"MAL","")</f>
        <v>MAL</v>
      </c>
      <c r="F6807" s="1" t="s">
        <v>227</v>
      </c>
      <c r="G6807" s="8">
        <v>40721</v>
      </c>
      <c r="I6807" s="1" t="s">
        <v>53</v>
      </c>
      <c r="J6807" s="1" t="str">
        <f>IF(AND(I6807&lt;&gt;"",IFERROR(VLOOKUP(I6807,[2]Productos!E:E,1,FALSE), 1)=1),"MAL","")</f>
        <v/>
      </c>
      <c r="K6807" s="11">
        <v>4466.666666666667</v>
      </c>
      <c r="U6807" s="1" t="s">
        <v>162</v>
      </c>
    </row>
    <row r="6808" spans="1:21" x14ac:dyDescent="0.2">
      <c r="A6808" s="1" t="s">
        <v>101</v>
      </c>
      <c r="B6808" s="5" t="s">
        <v>163</v>
      </c>
      <c r="C6808" s="5" t="s">
        <v>316</v>
      </c>
      <c r="D6808" s="1" t="str">
        <f>IF(AND(C6808&lt;&gt;"",IFERROR(VLOOKUP(CONCATENATE(B6808,C6808),[1]Localidades!E:E,1,FALSE), 1)=1),"MAL","")</f>
        <v/>
      </c>
      <c r="F6808" s="1" t="s">
        <v>73</v>
      </c>
      <c r="G6808" s="8">
        <v>40354</v>
      </c>
      <c r="I6808" s="1" t="s">
        <v>53</v>
      </c>
      <c r="J6808" s="1" t="str">
        <f>IF(AND(I6808&lt;&gt;"",IFERROR(VLOOKUP(I6808,[2]Productos!E:E,1,FALSE), 1)=1),"MAL","")</f>
        <v/>
      </c>
      <c r="K6808" s="11">
        <v>2689</v>
      </c>
      <c r="U6808" s="1" t="s">
        <v>162</v>
      </c>
    </row>
    <row r="6809" spans="1:21" x14ac:dyDescent="0.2">
      <c r="A6809" s="1" t="s">
        <v>101</v>
      </c>
      <c r="B6809" s="5" t="s">
        <v>168</v>
      </c>
      <c r="C6809" s="5" t="s">
        <v>20</v>
      </c>
      <c r="D6809" s="1" t="str">
        <f>IF(AND(C6809&lt;&gt;"",IFERROR(VLOOKUP(CONCATENATE(B6809,C6809),[1]Localidades!E:E,1,FALSE), 1)=1),"MAL","")</f>
        <v>MAL</v>
      </c>
      <c r="F6809" s="1" t="s">
        <v>73</v>
      </c>
      <c r="G6809" s="8">
        <v>40339</v>
      </c>
      <c r="I6809" s="1" t="s">
        <v>53</v>
      </c>
      <c r="J6809" s="1" t="str">
        <f>IF(AND(I6809&lt;&gt;"",IFERROR(VLOOKUP(I6809,[2]Productos!E:E,1,FALSE), 1)=1),"MAL","")</f>
        <v/>
      </c>
      <c r="K6809" s="11">
        <v>4522.666666666667</v>
      </c>
      <c r="U6809" s="1" t="s">
        <v>150</v>
      </c>
    </row>
    <row r="6810" spans="1:21" ht="12.75" customHeight="1" x14ac:dyDescent="0.2">
      <c r="A6810" s="1" t="s">
        <v>101</v>
      </c>
      <c r="B6810" s="5" t="s">
        <v>202</v>
      </c>
      <c r="C6810" s="5" t="s">
        <v>257</v>
      </c>
      <c r="D6810" s="1" t="str">
        <f>IF(AND(C6810&lt;&gt;"",IFERROR(VLOOKUP(CONCATENATE(B6810,C6810),[1]Localidades!E:E,1,FALSE), 1)=1),"MAL","")</f>
        <v/>
      </c>
      <c r="F6810" s="1" t="s">
        <v>227</v>
      </c>
      <c r="G6810" s="8">
        <v>40709</v>
      </c>
      <c r="I6810" s="1" t="s">
        <v>53</v>
      </c>
      <c r="J6810" s="1" t="str">
        <f>IF(AND(I6810&lt;&gt;"",IFERROR(VLOOKUP(I6810,[2]Productos!E:E,1,FALSE), 1)=1),"MAL","")</f>
        <v/>
      </c>
      <c r="K6810" s="11">
        <v>3830.5555555555552</v>
      </c>
      <c r="U6810" s="1" t="s">
        <v>162</v>
      </c>
    </row>
    <row r="6811" spans="1:21" x14ac:dyDescent="0.2">
      <c r="A6811" s="1" t="s">
        <v>101</v>
      </c>
      <c r="B6811" s="5" t="s">
        <v>23</v>
      </c>
      <c r="C6811" s="5" t="s">
        <v>24</v>
      </c>
      <c r="D6811" s="1" t="str">
        <f>IF(AND(C6811&lt;&gt;"",IFERROR(VLOOKUP(CONCATENATE(B6811,C6811),[1]Localidades!E:E,1,FALSE), 1)=1),"MAL","")</f>
        <v/>
      </c>
      <c r="F6811" s="1" t="s">
        <v>175</v>
      </c>
      <c r="G6811" s="8">
        <v>41082</v>
      </c>
      <c r="I6811" s="1" t="s">
        <v>53</v>
      </c>
      <c r="J6811" s="1" t="str">
        <f>IF(AND(I6811&lt;&gt;"",IFERROR(VLOOKUP(I6811,[2]Productos!E:E,1,FALSE), 1)=1),"MAL","")</f>
        <v/>
      </c>
      <c r="K6811" s="11">
        <v>3487.5</v>
      </c>
      <c r="U6811" s="1" t="s">
        <v>150</v>
      </c>
    </row>
    <row r="6812" spans="1:21" x14ac:dyDescent="0.2">
      <c r="A6812" s="1" t="s">
        <v>101</v>
      </c>
      <c r="B6812" s="5" t="s">
        <v>23</v>
      </c>
      <c r="C6812" s="5" t="s">
        <v>24</v>
      </c>
      <c r="D6812" s="1" t="str">
        <f>IF(AND(C6812&lt;&gt;"",IFERROR(VLOOKUP(CONCATENATE(B6812,C6812),[1]Localidades!E:E,1,FALSE), 1)=1),"MAL","")</f>
        <v/>
      </c>
      <c r="F6812" s="1" t="s">
        <v>175</v>
      </c>
      <c r="G6812" s="8">
        <v>41103</v>
      </c>
      <c r="I6812" s="1" t="s">
        <v>53</v>
      </c>
      <c r="J6812" s="1" t="str">
        <f>IF(AND(I6812&lt;&gt;"",IFERROR(VLOOKUP(I6812,[2]Productos!E:E,1,FALSE), 1)=1),"MAL","")</f>
        <v/>
      </c>
      <c r="K6812" s="11">
        <v>4172.3809523809532</v>
      </c>
      <c r="U6812" s="1" t="s">
        <v>162</v>
      </c>
    </row>
    <row r="6813" spans="1:21" x14ac:dyDescent="0.2">
      <c r="A6813" s="1" t="s">
        <v>101</v>
      </c>
      <c r="B6813" s="5" t="s">
        <v>23</v>
      </c>
      <c r="C6813" s="5" t="s">
        <v>24</v>
      </c>
      <c r="D6813" s="1" t="str">
        <f>IF(AND(C6813&lt;&gt;"",IFERROR(VLOOKUP(CONCATENATE(B6813,C6813),[1]Localidades!E:E,1,FALSE), 1)=1),"MAL","")</f>
        <v/>
      </c>
      <c r="F6813" s="1" t="s">
        <v>73</v>
      </c>
      <c r="I6813" s="1" t="s">
        <v>53</v>
      </c>
      <c r="J6813" s="1" t="str">
        <f>IF(AND(I6813&lt;&gt;"",IFERROR(VLOOKUP(I6813,[2]Productos!E:E,1,FALSE), 1)=1),"MAL","")</f>
        <v/>
      </c>
      <c r="K6813" s="11">
        <v>1936.4285714285716</v>
      </c>
      <c r="U6813" s="1" t="s">
        <v>162</v>
      </c>
    </row>
    <row r="6814" spans="1:21" x14ac:dyDescent="0.2">
      <c r="A6814" s="1" t="s">
        <v>101</v>
      </c>
      <c r="B6814" s="5" t="s">
        <v>23</v>
      </c>
      <c r="C6814" s="5" t="s">
        <v>24</v>
      </c>
      <c r="D6814" s="1" t="str">
        <f>IF(AND(C6814&lt;&gt;"",IFERROR(VLOOKUP(CONCATENATE(B6814,C6814),[1]Localidades!E:E,1,FALSE), 1)=1),"MAL","")</f>
        <v/>
      </c>
      <c r="F6814" s="1" t="s">
        <v>73</v>
      </c>
      <c r="I6814" s="1" t="s">
        <v>53</v>
      </c>
      <c r="J6814" s="1" t="str">
        <f>IF(AND(I6814&lt;&gt;"",IFERROR(VLOOKUP(I6814,[2]Productos!E:E,1,FALSE), 1)=1),"MAL","")</f>
        <v/>
      </c>
      <c r="K6814" s="11">
        <v>2907.1428571428569</v>
      </c>
      <c r="U6814" s="1" t="s">
        <v>162</v>
      </c>
    </row>
    <row r="6815" spans="1:21" x14ac:dyDescent="0.2">
      <c r="A6815" s="1" t="s">
        <v>101</v>
      </c>
      <c r="B6815" s="5" t="s">
        <v>223</v>
      </c>
      <c r="C6815" s="5" t="s">
        <v>224</v>
      </c>
      <c r="D6815" s="1" t="str">
        <f>IF(AND(C6815&lt;&gt;"",IFERROR(VLOOKUP(CONCATENATE(B6815,C6815),[1]Localidades!E:E,1,FALSE), 1)=1),"MAL","")</f>
        <v/>
      </c>
      <c r="F6815" s="1" t="s">
        <v>175</v>
      </c>
      <c r="G6815" s="8">
        <v>41052</v>
      </c>
      <c r="I6815" s="1" t="s">
        <v>121</v>
      </c>
      <c r="J6815" s="1" t="str">
        <f>IF(AND(I6815&lt;&gt;"",IFERROR(VLOOKUP(I6815,[2]Productos!E:E,1,FALSE), 1)=1),"MAL","")</f>
        <v/>
      </c>
      <c r="K6815" s="11">
        <v>5573.333333333333</v>
      </c>
      <c r="U6815" s="1" t="s">
        <v>162</v>
      </c>
    </row>
    <row r="6816" spans="1:21" x14ac:dyDescent="0.2">
      <c r="A6816" s="1" t="s">
        <v>101</v>
      </c>
      <c r="B6816" s="5" t="s">
        <v>283</v>
      </c>
      <c r="C6816" s="5" t="s">
        <v>224</v>
      </c>
      <c r="D6816" s="1" t="str">
        <f>IF(AND(C6816&lt;&gt;"",IFERROR(VLOOKUP(CONCATENATE(B6816,C6816),[1]Localidades!E:E,1,FALSE), 1)=1),"MAL","")</f>
        <v>MAL</v>
      </c>
      <c r="F6816" s="1" t="s">
        <v>73</v>
      </c>
      <c r="G6816" s="8">
        <v>40317</v>
      </c>
      <c r="I6816" s="1" t="s">
        <v>53</v>
      </c>
      <c r="J6816" s="1" t="str">
        <f>IF(AND(I6816&lt;&gt;"",IFERROR(VLOOKUP(I6816,[2]Productos!E:E,1,FALSE), 1)=1),"MAL","")</f>
        <v/>
      </c>
      <c r="K6816" s="11">
        <v>6707.333333333333</v>
      </c>
      <c r="U6816" s="1" t="s">
        <v>162</v>
      </c>
    </row>
    <row r="6817" spans="1:21" x14ac:dyDescent="0.2">
      <c r="A6817" s="1" t="s">
        <v>101</v>
      </c>
      <c r="B6817" s="5" t="s">
        <v>102</v>
      </c>
      <c r="C6817" s="5" t="s">
        <v>160</v>
      </c>
      <c r="D6817" s="1" t="str">
        <f>IF(AND(C6817&lt;&gt;"",IFERROR(VLOOKUP(CONCATENATE(B6817,C6817),[1]Localidades!E:E,1,FALSE), 1)=1),"MAL","")</f>
        <v/>
      </c>
      <c r="F6817" s="1" t="s">
        <v>73</v>
      </c>
      <c r="I6817" s="1" t="s">
        <v>121</v>
      </c>
      <c r="J6817" s="1" t="str">
        <f>IF(AND(I6817&lt;&gt;"",IFERROR(VLOOKUP(I6817,[2]Productos!E:E,1,FALSE), 1)=1),"MAL","")</f>
        <v/>
      </c>
      <c r="K6817" s="11">
        <v>4316.666666666667</v>
      </c>
      <c r="U6817" s="1" t="s">
        <v>150</v>
      </c>
    </row>
    <row r="6818" spans="1:21" x14ac:dyDescent="0.2">
      <c r="A6818" s="1" t="s">
        <v>101</v>
      </c>
      <c r="B6818" s="5" t="s">
        <v>102</v>
      </c>
      <c r="C6818" s="5" t="s">
        <v>160</v>
      </c>
      <c r="D6818" s="1" t="str">
        <f>IF(AND(C6818&lt;&gt;"",IFERROR(VLOOKUP(CONCATENATE(B6818,C6818),[1]Localidades!E:E,1,FALSE), 1)=1),"MAL","")</f>
        <v/>
      </c>
      <c r="F6818" s="1" t="s">
        <v>73</v>
      </c>
      <c r="I6818" s="1" t="s">
        <v>121</v>
      </c>
      <c r="J6818" s="1" t="str">
        <f>IF(AND(I6818&lt;&gt;"",IFERROR(VLOOKUP(I6818,[2]Productos!E:E,1,FALSE), 1)=1),"MAL","")</f>
        <v/>
      </c>
      <c r="K6818" s="11">
        <v>4006.6666666666665</v>
      </c>
      <c r="U6818" s="1" t="s">
        <v>159</v>
      </c>
    </row>
    <row r="6819" spans="1:21" x14ac:dyDescent="0.2">
      <c r="A6819" s="1" t="s">
        <v>101</v>
      </c>
      <c r="B6819" s="5" t="s">
        <v>102</v>
      </c>
      <c r="C6819" s="5" t="s">
        <v>103</v>
      </c>
      <c r="D6819" s="1" t="str">
        <f>IF(AND(C6819&lt;&gt;"",IFERROR(VLOOKUP(CONCATENATE(B6819,C6819),[1]Localidades!E:E,1,FALSE), 1)=1),"MAL","")</f>
        <v/>
      </c>
      <c r="F6819" s="1" t="s">
        <v>73</v>
      </c>
      <c r="G6819" s="8">
        <v>40340</v>
      </c>
      <c r="I6819" s="1" t="s">
        <v>53</v>
      </c>
      <c r="J6819" s="1" t="str">
        <f>IF(AND(I6819&lt;&gt;"",IFERROR(VLOOKUP(I6819,[2]Productos!E:E,1,FALSE), 1)=1),"MAL","")</f>
        <v/>
      </c>
      <c r="K6819" s="11">
        <v>4091.3887735326693</v>
      </c>
      <c r="U6819" s="1" t="s">
        <v>97</v>
      </c>
    </row>
    <row r="6820" spans="1:21" x14ac:dyDescent="0.2">
      <c r="A6820" s="1" t="s">
        <v>101</v>
      </c>
      <c r="B6820" s="5" t="s">
        <v>102</v>
      </c>
      <c r="C6820" s="5" t="s">
        <v>103</v>
      </c>
      <c r="D6820" s="1" t="str">
        <f>IF(AND(C6820&lt;&gt;"",IFERROR(VLOOKUP(CONCATENATE(B6820,C6820),[1]Localidades!E:E,1,FALSE), 1)=1),"MAL","")</f>
        <v/>
      </c>
      <c r="F6820" s="1" t="s">
        <v>73</v>
      </c>
      <c r="G6820" s="8">
        <v>40340</v>
      </c>
      <c r="I6820" s="1" t="s">
        <v>53</v>
      </c>
      <c r="J6820" s="1" t="str">
        <f>IF(AND(I6820&lt;&gt;"",IFERROR(VLOOKUP(I6820,[2]Productos!E:E,1,FALSE), 1)=1),"MAL","")</f>
        <v/>
      </c>
      <c r="K6820" s="11">
        <v>4330.704249723145</v>
      </c>
      <c r="U6820" s="1" t="s">
        <v>95</v>
      </c>
    </row>
    <row r="6821" spans="1:21" x14ac:dyDescent="0.2">
      <c r="A6821" s="1" t="s">
        <v>101</v>
      </c>
      <c r="B6821" s="5" t="s">
        <v>102</v>
      </c>
      <c r="C6821" s="5" t="s">
        <v>103</v>
      </c>
      <c r="D6821" s="1" t="str">
        <f>IF(AND(C6821&lt;&gt;"",IFERROR(VLOOKUP(CONCATENATE(B6821,C6821),[1]Localidades!E:E,1,FALSE), 1)=1),"MAL","")</f>
        <v/>
      </c>
      <c r="F6821" s="1" t="s">
        <v>175</v>
      </c>
      <c r="G6821" s="8">
        <v>41067</v>
      </c>
      <c r="I6821" s="1" t="s">
        <v>53</v>
      </c>
      <c r="J6821" s="1" t="str">
        <f>IF(AND(I6821&lt;&gt;"",IFERROR(VLOOKUP(I6821,[2]Productos!E:E,1,FALSE), 1)=1),"MAL","")</f>
        <v/>
      </c>
      <c r="K6821" s="11">
        <v>3452.7740863787367</v>
      </c>
      <c r="U6821" s="1" t="s">
        <v>165</v>
      </c>
    </row>
    <row r="6822" spans="1:21" x14ac:dyDescent="0.2">
      <c r="A6822" s="1" t="s">
        <v>101</v>
      </c>
      <c r="B6822" s="5" t="s">
        <v>102</v>
      </c>
      <c r="C6822" s="5" t="s">
        <v>103</v>
      </c>
      <c r="D6822" s="1" t="str">
        <f>IF(AND(C6822&lt;&gt;"",IFERROR(VLOOKUP(CONCATENATE(B6822,C6822),[1]Localidades!E:E,1,FALSE), 1)=1),"MAL","")</f>
        <v/>
      </c>
      <c r="F6822" s="1" t="s">
        <v>227</v>
      </c>
      <c r="G6822" s="8">
        <v>40711</v>
      </c>
      <c r="I6822" s="1" t="s">
        <v>53</v>
      </c>
      <c r="J6822" s="1" t="str">
        <f>IF(AND(I6822&lt;&gt;"",IFERROR(VLOOKUP(I6822,[2]Productos!E:E,1,FALSE), 1)=1),"MAL","")</f>
        <v/>
      </c>
      <c r="K6822" s="11">
        <v>4331.8743078626803</v>
      </c>
      <c r="U6822" s="1" t="s">
        <v>162</v>
      </c>
    </row>
    <row r="6823" spans="1:21" x14ac:dyDescent="0.2">
      <c r="A6823" s="1" t="s">
        <v>101</v>
      </c>
      <c r="B6823" s="5" t="s">
        <v>102</v>
      </c>
      <c r="C6823" s="5" t="s">
        <v>103</v>
      </c>
      <c r="D6823" s="1" t="str">
        <f>IF(AND(C6823&lt;&gt;"",IFERROR(VLOOKUP(CONCATENATE(B6823,C6823),[1]Localidades!E:E,1,FALSE), 1)=1),"MAL","")</f>
        <v/>
      </c>
      <c r="F6823" s="1" t="s">
        <v>227</v>
      </c>
      <c r="G6823" s="8">
        <v>40711</v>
      </c>
      <c r="I6823" s="1" t="s">
        <v>53</v>
      </c>
      <c r="J6823" s="1" t="str">
        <f>IF(AND(I6823&lt;&gt;"",IFERROR(VLOOKUP(I6823,[2]Productos!E:E,1,FALSE), 1)=1),"MAL","")</f>
        <v/>
      </c>
      <c r="K6823" s="11">
        <v>4228.925802879291</v>
      </c>
      <c r="U6823" s="1" t="s">
        <v>165</v>
      </c>
    </row>
    <row r="6824" spans="1:21" x14ac:dyDescent="0.2">
      <c r="A6824" s="1" t="s">
        <v>101</v>
      </c>
      <c r="B6824" s="5" t="s">
        <v>102</v>
      </c>
      <c r="C6824" s="5" t="s">
        <v>112</v>
      </c>
      <c r="D6824" s="1" t="str">
        <f>IF(AND(C6824&lt;&gt;"",IFERROR(VLOOKUP(CONCATENATE(B6824,C6824),[1]Localidades!E:E,1,FALSE), 1)=1),"MAL","")</f>
        <v/>
      </c>
      <c r="F6824" s="1" t="s">
        <v>73</v>
      </c>
      <c r="G6824" s="8">
        <v>40338</v>
      </c>
      <c r="I6824" s="1" t="s">
        <v>121</v>
      </c>
      <c r="J6824" s="1" t="str">
        <f>IF(AND(I6824&lt;&gt;"",IFERROR(VLOOKUP(I6824,[2]Productos!E:E,1,FALSE), 1)=1),"MAL","")</f>
        <v/>
      </c>
      <c r="K6824" s="11">
        <v>5633.333333333333</v>
      </c>
      <c r="U6824" s="1" t="s">
        <v>97</v>
      </c>
    </row>
    <row r="6825" spans="1:21" x14ac:dyDescent="0.2">
      <c r="A6825" s="1" t="s">
        <v>101</v>
      </c>
      <c r="B6825" s="5" t="s">
        <v>102</v>
      </c>
      <c r="C6825" s="5" t="s">
        <v>112</v>
      </c>
      <c r="D6825" s="1" t="str">
        <f>IF(AND(C6825&lt;&gt;"",IFERROR(VLOOKUP(CONCATENATE(B6825,C6825),[1]Localidades!E:E,1,FALSE), 1)=1),"MAL","")</f>
        <v/>
      </c>
      <c r="F6825" s="1" t="s">
        <v>175</v>
      </c>
      <c r="G6825" s="8">
        <v>41064</v>
      </c>
      <c r="I6825" s="1" t="s">
        <v>121</v>
      </c>
      <c r="J6825" s="1" t="str">
        <f>IF(AND(I6825&lt;&gt;"",IFERROR(VLOOKUP(I6825,[2]Productos!E:E,1,FALSE), 1)=1),"MAL","")</f>
        <v/>
      </c>
      <c r="K6825" s="11">
        <v>3609.3333333333335</v>
      </c>
      <c r="U6825" s="1" t="s">
        <v>162</v>
      </c>
    </row>
    <row r="6826" spans="1:21" ht="15" customHeight="1" x14ac:dyDescent="0.2">
      <c r="A6826" s="1" t="s">
        <v>101</v>
      </c>
      <c r="B6826" s="5" t="s">
        <v>102</v>
      </c>
      <c r="C6826" s="5" t="s">
        <v>167</v>
      </c>
      <c r="D6826" s="1" t="str">
        <f>IF(AND(C6826&lt;&gt;"",IFERROR(VLOOKUP(CONCATENATE(B6826,C6826),[1]Localidades!E:E,1,FALSE), 1)=1),"MAL","")</f>
        <v/>
      </c>
      <c r="F6826" s="1" t="s">
        <v>73</v>
      </c>
      <c r="G6826" s="8">
        <v>40478</v>
      </c>
      <c r="I6826" s="1" t="s">
        <v>53</v>
      </c>
      <c r="J6826" s="1" t="str">
        <f>IF(AND(I6826&lt;&gt;"",IFERROR(VLOOKUP(I6826,[2]Productos!E:E,1,FALSE), 1)=1),"MAL","")</f>
        <v/>
      </c>
      <c r="K6826" s="11">
        <v>3243.53</v>
      </c>
      <c r="U6826" s="1" t="s">
        <v>162</v>
      </c>
    </row>
    <row r="6827" spans="1:21" ht="15" customHeight="1" x14ac:dyDescent="0.2">
      <c r="A6827" s="1" t="s">
        <v>101</v>
      </c>
      <c r="B6827" s="5" t="s">
        <v>102</v>
      </c>
      <c r="C6827" s="5" t="s">
        <v>167</v>
      </c>
      <c r="D6827" s="1" t="str">
        <f>IF(AND(C6827&lt;&gt;"",IFERROR(VLOOKUP(CONCATENATE(B6827,C6827),[1]Localidades!E:E,1,FALSE), 1)=1),"MAL","")</f>
        <v/>
      </c>
      <c r="F6827" s="1" t="s">
        <v>73</v>
      </c>
      <c r="G6827" s="8">
        <v>40478</v>
      </c>
      <c r="I6827" s="1" t="s">
        <v>53</v>
      </c>
      <c r="J6827" s="1" t="str">
        <f>IF(AND(I6827&lt;&gt;"",IFERROR(VLOOKUP(I6827,[2]Productos!E:E,1,FALSE), 1)=1),"MAL","")</f>
        <v/>
      </c>
      <c r="K6827" s="11">
        <v>6266.14</v>
      </c>
      <c r="U6827" s="1" t="s">
        <v>165</v>
      </c>
    </row>
    <row r="6828" spans="1:21" ht="15" customHeight="1" x14ac:dyDescent="0.2">
      <c r="A6828" s="1" t="s">
        <v>101</v>
      </c>
      <c r="B6828" s="5" t="s">
        <v>245</v>
      </c>
      <c r="C6828" s="5" t="s">
        <v>112</v>
      </c>
      <c r="D6828" s="1" t="str">
        <f>IF(AND(C6828&lt;&gt;"",IFERROR(VLOOKUP(CONCATENATE(B6828,C6828),[1]Localidades!E:E,1,FALSE), 1)=1),"MAL","")</f>
        <v>MAL</v>
      </c>
      <c r="F6828" s="1" t="s">
        <v>227</v>
      </c>
      <c r="G6828" s="8">
        <v>40697</v>
      </c>
      <c r="I6828" s="1" t="s">
        <v>121</v>
      </c>
      <c r="J6828" s="1" t="str">
        <f>IF(AND(I6828&lt;&gt;"",IFERROR(VLOOKUP(I6828,[2]Productos!E:E,1,FALSE), 1)=1),"MAL","")</f>
        <v/>
      </c>
      <c r="K6828" s="11">
        <v>3243.4343434343441</v>
      </c>
      <c r="U6828" s="1" t="s">
        <v>162</v>
      </c>
    </row>
    <row r="6829" spans="1:21" ht="15" customHeight="1" x14ac:dyDescent="0.2">
      <c r="A6829" s="1" t="s">
        <v>101</v>
      </c>
      <c r="B6829" s="5" t="s">
        <v>278</v>
      </c>
      <c r="C6829" s="5" t="s">
        <v>279</v>
      </c>
      <c r="D6829" s="1" t="str">
        <f>IF(AND(C6829&lt;&gt;"",IFERROR(VLOOKUP(CONCATENATE(B6829,C6829),[1]Localidades!E:E,1,FALSE), 1)=1),"MAL","")</f>
        <v/>
      </c>
      <c r="F6829" s="1" t="s">
        <v>73</v>
      </c>
      <c r="G6829" s="8">
        <v>40303</v>
      </c>
      <c r="I6829" s="1" t="s">
        <v>53</v>
      </c>
      <c r="J6829" s="1" t="str">
        <f>IF(AND(I6829&lt;&gt;"",IFERROR(VLOOKUP(I6829,[2]Productos!E:E,1,FALSE), 1)=1),"MAL","")</f>
        <v/>
      </c>
      <c r="K6829" s="11">
        <v>3014.7058823529419</v>
      </c>
      <c r="U6829" s="1" t="s">
        <v>162</v>
      </c>
    </row>
    <row r="6830" spans="1:21" ht="15" customHeight="1" x14ac:dyDescent="0.2">
      <c r="A6830" s="1" t="s">
        <v>101</v>
      </c>
      <c r="D6830" s="1" t="str">
        <f>IF(AND(C6830&lt;&gt;"",IFERROR(VLOOKUP(CONCATENATE(B6830,C6830),[1]Localidades!E:E,1,FALSE), 1)=1),"MAL","")</f>
        <v/>
      </c>
      <c r="F6830" s="1" t="s">
        <v>175</v>
      </c>
      <c r="G6830" s="8">
        <v>41094</v>
      </c>
      <c r="I6830" s="1" t="s">
        <v>53</v>
      </c>
      <c r="J6830" s="1" t="str">
        <f>IF(AND(I6830&lt;&gt;"",IFERROR(VLOOKUP(I6830,[2]Productos!E:E,1,FALSE), 1)=1),"MAL","")</f>
        <v/>
      </c>
      <c r="K6830" s="11">
        <v>2590.65</v>
      </c>
      <c r="U6830" s="1" t="s">
        <v>162</v>
      </c>
    </row>
    <row r="6831" spans="1:21" ht="15" x14ac:dyDescent="0.25">
      <c r="A6831" s="1" t="s">
        <v>254</v>
      </c>
      <c r="B6831" s="5" t="s">
        <v>4</v>
      </c>
      <c r="C6831" t="s">
        <v>306</v>
      </c>
      <c r="D6831" s="1" t="str">
        <f>IF(AND(C6831&lt;&gt;"",IFERROR(VLOOKUP(CONCATENATE(B6831,C6831),[1]Localidades!E:E,1,FALSE), 1)=1),"MAL","")</f>
        <v/>
      </c>
      <c r="F6831" s="1" t="s">
        <v>227</v>
      </c>
      <c r="G6831" s="8">
        <v>40730</v>
      </c>
      <c r="I6831" s="1" t="s">
        <v>53</v>
      </c>
      <c r="J6831" s="1" t="str">
        <f>IF(AND(I6831&lt;&gt;"",IFERROR(VLOOKUP(I6831,[2]Productos!E:E,1,FALSE), 1)=1),"MAL","")</f>
        <v/>
      </c>
      <c r="K6831" s="11">
        <v>4319.333333333333</v>
      </c>
      <c r="U6831" s="1" t="s">
        <v>162</v>
      </c>
    </row>
    <row r="6832" spans="1:21" ht="15" x14ac:dyDescent="0.25">
      <c r="A6832" s="1" t="s">
        <v>254</v>
      </c>
      <c r="B6832" s="5" t="s">
        <v>4</v>
      </c>
      <c r="C6832" t="s">
        <v>306</v>
      </c>
      <c r="D6832" s="1" t="str">
        <f>IF(AND(C6832&lt;&gt;"",IFERROR(VLOOKUP(CONCATENATE(B6832,C6832),[1]Localidades!E:E,1,FALSE), 1)=1),"MAL","")</f>
        <v/>
      </c>
      <c r="F6832" s="1" t="s">
        <v>227</v>
      </c>
      <c r="G6832" s="8">
        <v>40730</v>
      </c>
      <c r="I6832" s="1" t="s">
        <v>53</v>
      </c>
      <c r="J6832" s="1" t="str">
        <f>IF(AND(I6832&lt;&gt;"",IFERROR(VLOOKUP(I6832,[2]Productos!E:E,1,FALSE), 1)=1),"MAL","")</f>
        <v/>
      </c>
      <c r="K6832" s="11">
        <v>4508.333333333333</v>
      </c>
      <c r="U6832" s="1" t="s">
        <v>165</v>
      </c>
    </row>
    <row r="6833" spans="1:21" ht="15" x14ac:dyDescent="0.25">
      <c r="A6833" s="1" t="s">
        <v>254</v>
      </c>
      <c r="B6833" s="5" t="s">
        <v>4</v>
      </c>
      <c r="C6833" t="s">
        <v>306</v>
      </c>
      <c r="D6833" s="1" t="str">
        <f>IF(AND(C6833&lt;&gt;"",IFERROR(VLOOKUP(CONCATENATE(B6833,C6833),[1]Localidades!E:E,1,FALSE), 1)=1),"MAL","")</f>
        <v/>
      </c>
      <c r="F6833" s="1" t="s">
        <v>227</v>
      </c>
      <c r="G6833" s="8">
        <v>40750</v>
      </c>
      <c r="I6833" s="1" t="s">
        <v>53</v>
      </c>
      <c r="J6833" s="1" t="str">
        <f>IF(AND(I6833&lt;&gt;"",IFERROR(VLOOKUP(I6833,[2]Productos!E:E,1,FALSE), 1)=1),"MAL","")</f>
        <v/>
      </c>
      <c r="K6833" s="11">
        <v>4689.666666666667</v>
      </c>
      <c r="U6833" s="1" t="s">
        <v>162</v>
      </c>
    </row>
    <row r="6834" spans="1:21" ht="15" x14ac:dyDescent="0.25">
      <c r="A6834" s="1" t="s">
        <v>254</v>
      </c>
      <c r="B6834" s="5" t="s">
        <v>4</v>
      </c>
      <c r="C6834" t="s">
        <v>306</v>
      </c>
      <c r="D6834" s="1" t="str">
        <f>IF(AND(C6834&lt;&gt;"",IFERROR(VLOOKUP(CONCATENATE(B6834,C6834),[1]Localidades!E:E,1,FALSE), 1)=1),"MAL","")</f>
        <v/>
      </c>
      <c r="F6834" s="1" t="s">
        <v>227</v>
      </c>
      <c r="G6834" s="8">
        <v>40750</v>
      </c>
      <c r="I6834" s="1" t="s">
        <v>53</v>
      </c>
      <c r="J6834" s="1" t="str">
        <f>IF(AND(I6834&lt;&gt;"",IFERROR(VLOOKUP(I6834,[2]Productos!E:E,1,FALSE), 1)=1),"MAL","")</f>
        <v/>
      </c>
      <c r="K6834" s="11">
        <v>4526.666666666667</v>
      </c>
      <c r="U6834" s="1" t="s">
        <v>165</v>
      </c>
    </row>
    <row r="6835" spans="1:21" ht="15" customHeight="1" x14ac:dyDescent="0.2">
      <c r="A6835" s="1" t="s">
        <v>254</v>
      </c>
      <c r="B6835" s="5" t="s">
        <v>4</v>
      </c>
      <c r="C6835" s="5" t="s">
        <v>133</v>
      </c>
      <c r="D6835" s="1" t="str">
        <f>IF(AND(C6835&lt;&gt;"",IFERROR(VLOOKUP(CONCATENATE(B6835,C6835),[1]Localidades!E:E,1,FALSE), 1)=1),"MAL","")</f>
        <v/>
      </c>
      <c r="F6835" s="1" t="s">
        <v>227</v>
      </c>
      <c r="G6835" s="8">
        <v>40715</v>
      </c>
      <c r="I6835" s="1" t="s">
        <v>53</v>
      </c>
      <c r="J6835" s="1" t="str">
        <f>IF(AND(I6835&lt;&gt;"",IFERROR(VLOOKUP(I6835,[2]Productos!E:E,1,FALSE), 1)=1),"MAL","")</f>
        <v/>
      </c>
      <c r="K6835" s="11">
        <v>5846.1111111111131</v>
      </c>
      <c r="U6835" s="1" t="s">
        <v>162</v>
      </c>
    </row>
    <row r="6836" spans="1:21" ht="15" customHeight="1" x14ac:dyDescent="0.2">
      <c r="A6836" s="1" t="s">
        <v>254</v>
      </c>
      <c r="B6836" s="5" t="s">
        <v>4</v>
      </c>
      <c r="C6836" s="5" t="s">
        <v>133</v>
      </c>
      <c r="D6836" s="1" t="str">
        <f>IF(AND(C6836&lt;&gt;"",IFERROR(VLOOKUP(CONCATENATE(B6836,C6836),[1]Localidades!E:E,1,FALSE), 1)=1),"MAL","")</f>
        <v/>
      </c>
      <c r="F6836" s="1" t="s">
        <v>227</v>
      </c>
      <c r="G6836" s="8">
        <v>40715</v>
      </c>
      <c r="I6836" s="1" t="s">
        <v>53</v>
      </c>
      <c r="J6836" s="1" t="str">
        <f>IF(AND(I6836&lt;&gt;"",IFERROR(VLOOKUP(I6836,[2]Productos!E:E,1,FALSE), 1)=1),"MAL","")</f>
        <v/>
      </c>
      <c r="K6836" s="11">
        <v>6125.5555555555575</v>
      </c>
      <c r="U6836" s="1" t="s">
        <v>165</v>
      </c>
    </row>
    <row r="6837" spans="1:21" ht="15" customHeight="1" x14ac:dyDescent="0.2">
      <c r="A6837" s="1" t="s">
        <v>254</v>
      </c>
      <c r="B6837" s="5" t="s">
        <v>4</v>
      </c>
      <c r="C6837" s="5" t="s">
        <v>133</v>
      </c>
      <c r="D6837" s="1" t="str">
        <f>IF(AND(C6837&lt;&gt;"",IFERROR(VLOOKUP(CONCATENATE(B6837,C6837),[1]Localidades!E:E,1,FALSE), 1)=1),"MAL","")</f>
        <v/>
      </c>
      <c r="F6837" s="1" t="s">
        <v>227</v>
      </c>
      <c r="G6837" s="8">
        <v>40729</v>
      </c>
      <c r="I6837" s="1" t="s">
        <v>53</v>
      </c>
      <c r="J6837" s="1" t="str">
        <f>IF(AND(I6837&lt;&gt;"",IFERROR(VLOOKUP(I6837,[2]Productos!E:E,1,FALSE), 1)=1),"MAL","")</f>
        <v/>
      </c>
      <c r="K6837" s="11">
        <v>5737.2222222222235</v>
      </c>
      <c r="U6837" s="1" t="s">
        <v>162</v>
      </c>
    </row>
    <row r="6838" spans="1:21" x14ac:dyDescent="0.2">
      <c r="A6838" s="1" t="s">
        <v>254</v>
      </c>
      <c r="B6838" s="5" t="s">
        <v>4</v>
      </c>
      <c r="C6838" s="5" t="s">
        <v>133</v>
      </c>
      <c r="D6838" s="1" t="str">
        <f>IF(AND(C6838&lt;&gt;"",IFERROR(VLOOKUP(CONCATENATE(B6838,C6838),[1]Localidades!E:E,1,FALSE), 1)=1),"MAL","")</f>
        <v/>
      </c>
      <c r="F6838" s="1" t="s">
        <v>227</v>
      </c>
      <c r="G6838" s="8">
        <v>40729</v>
      </c>
      <c r="I6838" s="1" t="s">
        <v>53</v>
      </c>
      <c r="J6838" s="1" t="str">
        <f>IF(AND(I6838&lt;&gt;"",IFERROR(VLOOKUP(I6838,[2]Productos!E:E,1,FALSE), 1)=1),"MAL","")</f>
        <v/>
      </c>
      <c r="K6838" s="11">
        <v>6135</v>
      </c>
      <c r="U6838" s="1" t="s">
        <v>165</v>
      </c>
    </row>
    <row r="6839" spans="1:21" ht="12.75" customHeight="1" x14ac:dyDescent="0.25">
      <c r="D6839" s="1" t="str">
        <f>IF(AND(C6839&lt;&gt;"",IFERROR(VLOOKUP(CONCATENATE(B6839,C6839),[1]Localidades!E:E,1,FALSE), 1)=1),"MAL","")</f>
        <v/>
      </c>
      <c r="F6839" s="1" t="s">
        <v>175</v>
      </c>
      <c r="G6839" s="13">
        <v>41103</v>
      </c>
      <c r="H6839" s="30">
        <v>41618</v>
      </c>
      <c r="I6839" s="16" t="s">
        <v>53</v>
      </c>
      <c r="J6839" s="1" t="str">
        <f>IF(AND(I6839&lt;&gt;"",IFERROR(VLOOKUP(I6839,[2]Productos!E:E,1,FALSE), 1)=1),"MAL","")</f>
        <v/>
      </c>
    </row>
    <row r="6840" spans="1:21" x14ac:dyDescent="0.2">
      <c r="A6840" s="1" t="s">
        <v>101</v>
      </c>
      <c r="B6840" s="5" t="s">
        <v>4</v>
      </c>
      <c r="C6840" s="5" t="s">
        <v>180</v>
      </c>
      <c r="D6840" s="1" t="str">
        <f>IF(AND(C6840&lt;&gt;"",IFERROR(VLOOKUP(CONCATENATE(B6840,C6840),[1]Localidades!E:E,1,FALSE), 1)=1),"MAL","")</f>
        <v/>
      </c>
      <c r="F6840" s="1" t="s">
        <v>175</v>
      </c>
      <c r="G6840" s="8">
        <v>41087</v>
      </c>
      <c r="I6840" s="1" t="s">
        <v>53</v>
      </c>
      <c r="J6840" s="1" t="str">
        <f>IF(AND(I6840&lt;&gt;"",IFERROR(VLOOKUP(I6840,[2]Productos!E:E,1,FALSE), 1)=1),"MAL","")</f>
        <v/>
      </c>
      <c r="K6840" s="11">
        <v>3738.6666666666665</v>
      </c>
      <c r="U6840" s="1" t="s">
        <v>162</v>
      </c>
    </row>
    <row r="6841" spans="1:21" x14ac:dyDescent="0.2">
      <c r="A6841" s="1" t="s">
        <v>101</v>
      </c>
      <c r="B6841" s="5" t="s">
        <v>4</v>
      </c>
      <c r="C6841" s="5" t="s">
        <v>180</v>
      </c>
      <c r="D6841" s="1" t="str">
        <f>IF(AND(C6841&lt;&gt;"",IFERROR(VLOOKUP(CONCATENATE(B6841,C6841),[1]Localidades!E:E,1,FALSE), 1)=1),"MAL","")</f>
        <v/>
      </c>
      <c r="F6841" s="1" t="s">
        <v>175</v>
      </c>
      <c r="G6841" s="8">
        <v>41087</v>
      </c>
      <c r="I6841" s="1" t="s">
        <v>53</v>
      </c>
      <c r="J6841" s="1" t="str">
        <f>IF(AND(I6841&lt;&gt;"",IFERROR(VLOOKUP(I6841,[2]Productos!E:E,1,FALSE), 1)=1),"MAL","")</f>
        <v/>
      </c>
      <c r="K6841" s="11">
        <v>3336.6666666666665</v>
      </c>
      <c r="U6841" s="1" t="s">
        <v>165</v>
      </c>
    </row>
    <row r="6842" spans="1:21" x14ac:dyDescent="0.2">
      <c r="A6842" s="1" t="s">
        <v>101</v>
      </c>
      <c r="B6842" s="5" t="s">
        <v>4</v>
      </c>
      <c r="C6842" s="5" t="s">
        <v>180</v>
      </c>
      <c r="D6842" s="1" t="str">
        <f>IF(AND(C6842&lt;&gt;"",IFERROR(VLOOKUP(CONCATENATE(B6842,C6842),[1]Localidades!E:E,1,FALSE), 1)=1),"MAL","")</f>
        <v/>
      </c>
      <c r="F6842" s="1" t="s">
        <v>175</v>
      </c>
      <c r="G6842" s="8">
        <v>41109</v>
      </c>
      <c r="I6842" s="1" t="s">
        <v>53</v>
      </c>
      <c r="J6842" s="1" t="str">
        <f>IF(AND(I6842&lt;&gt;"",IFERROR(VLOOKUP(I6842,[2]Productos!E:E,1,FALSE), 1)=1),"MAL","")</f>
        <v/>
      </c>
      <c r="K6842" s="11">
        <v>4783.333333333333</v>
      </c>
      <c r="U6842" s="1" t="s">
        <v>162</v>
      </c>
    </row>
    <row r="6843" spans="1:21" x14ac:dyDescent="0.2">
      <c r="A6843" s="1" t="s">
        <v>101</v>
      </c>
      <c r="B6843" s="5" t="s">
        <v>4</v>
      </c>
      <c r="C6843" s="5" t="s">
        <v>180</v>
      </c>
      <c r="D6843" s="1" t="str">
        <f>IF(AND(C6843&lt;&gt;"",IFERROR(VLOOKUP(CONCATENATE(B6843,C6843),[1]Localidades!E:E,1,FALSE), 1)=1),"MAL","")</f>
        <v/>
      </c>
      <c r="F6843" s="1" t="s">
        <v>175</v>
      </c>
      <c r="G6843" s="8">
        <v>41109</v>
      </c>
      <c r="I6843" s="1" t="s">
        <v>53</v>
      </c>
      <c r="J6843" s="1" t="str">
        <f>IF(AND(I6843&lt;&gt;"",IFERROR(VLOOKUP(I6843,[2]Productos!E:E,1,FALSE), 1)=1),"MAL","")</f>
        <v/>
      </c>
      <c r="K6843" s="11">
        <v>5213.333333333333</v>
      </c>
      <c r="U6843" s="1" t="s">
        <v>165</v>
      </c>
    </row>
    <row r="6844" spans="1:21" x14ac:dyDescent="0.2">
      <c r="A6844" s="1" t="s">
        <v>101</v>
      </c>
      <c r="B6844" s="5" t="s">
        <v>4</v>
      </c>
      <c r="C6844" s="5" t="s">
        <v>261</v>
      </c>
      <c r="D6844" s="1" t="str">
        <f>IF(AND(C6844&lt;&gt;"",IFERROR(VLOOKUP(CONCATENATE(B6844,C6844),[1]Localidades!E:E,1,FALSE), 1)=1),"MAL","")</f>
        <v/>
      </c>
      <c r="F6844" s="1" t="s">
        <v>73</v>
      </c>
      <c r="G6844" s="8">
        <v>40373</v>
      </c>
      <c r="I6844" s="1" t="s">
        <v>155</v>
      </c>
      <c r="J6844" s="1" t="str">
        <f>IF(AND(I6844&lt;&gt;"",IFERROR(VLOOKUP(I6844,[2]Productos!E:E,1,FALSE), 1)=1),"MAL","")</f>
        <v/>
      </c>
      <c r="K6844" s="11">
        <v>3382.6446443410855</v>
      </c>
      <c r="U6844" s="1" t="s">
        <v>162</v>
      </c>
    </row>
    <row r="6845" spans="1:21" x14ac:dyDescent="0.2">
      <c r="A6845" s="1" t="s">
        <v>101</v>
      </c>
      <c r="B6845" s="5" t="s">
        <v>4</v>
      </c>
      <c r="C6845" s="5" t="s">
        <v>261</v>
      </c>
      <c r="D6845" s="1" t="str">
        <f>IF(AND(C6845&lt;&gt;"",IFERROR(VLOOKUP(CONCATENATE(B6845,C6845),[1]Localidades!E:E,1,FALSE), 1)=1),"MAL","")</f>
        <v/>
      </c>
      <c r="F6845" s="1" t="s">
        <v>73</v>
      </c>
      <c r="G6845" s="8">
        <v>40373</v>
      </c>
      <c r="I6845" s="1" t="s">
        <v>155</v>
      </c>
      <c r="J6845" s="1" t="str">
        <f>IF(AND(I6845&lt;&gt;"",IFERROR(VLOOKUP(I6845,[2]Productos!E:E,1,FALSE), 1)=1),"MAL","")</f>
        <v/>
      </c>
      <c r="K6845" s="11">
        <v>4124.0654970542628</v>
      </c>
      <c r="U6845" s="1" t="s">
        <v>165</v>
      </c>
    </row>
    <row r="6846" spans="1:21" x14ac:dyDescent="0.2">
      <c r="A6846" s="1" t="s">
        <v>101</v>
      </c>
      <c r="B6846" s="5" t="s">
        <v>4</v>
      </c>
      <c r="C6846" s="5" t="s">
        <v>261</v>
      </c>
      <c r="D6846" s="1" t="str">
        <f>IF(AND(C6846&lt;&gt;"",IFERROR(VLOOKUP(CONCATENATE(B6846,C6846),[1]Localidades!E:E,1,FALSE), 1)=1),"MAL","")</f>
        <v/>
      </c>
      <c r="F6846" s="1" t="s">
        <v>73</v>
      </c>
      <c r="G6846" s="8">
        <v>40390</v>
      </c>
      <c r="I6846" s="1" t="s">
        <v>155</v>
      </c>
      <c r="J6846" s="1" t="str">
        <f>IF(AND(I6846&lt;&gt;"",IFERROR(VLOOKUP(I6846,[2]Productos!E:E,1,FALSE), 1)=1),"MAL","")</f>
        <v/>
      </c>
      <c r="K6846" s="11">
        <v>2766.8980117829456</v>
      </c>
      <c r="U6846" s="1" t="s">
        <v>162</v>
      </c>
    </row>
    <row r="6847" spans="1:21" x14ac:dyDescent="0.2">
      <c r="A6847" s="1" t="s">
        <v>101</v>
      </c>
      <c r="B6847" s="5" t="s">
        <v>4</v>
      </c>
      <c r="C6847" s="5" t="s">
        <v>261</v>
      </c>
      <c r="D6847" s="1" t="str">
        <f>IF(AND(C6847&lt;&gt;"",IFERROR(VLOOKUP(CONCATENATE(B6847,C6847),[1]Localidades!E:E,1,FALSE), 1)=1),"MAL","")</f>
        <v/>
      </c>
      <c r="F6847" s="1" t="s">
        <v>73</v>
      </c>
      <c r="G6847" s="8">
        <v>40390</v>
      </c>
      <c r="I6847" s="1" t="s">
        <v>155</v>
      </c>
      <c r="J6847" s="1" t="str">
        <f>IF(AND(I6847&lt;&gt;"",IFERROR(VLOOKUP(I6847,[2]Productos!E:E,1,FALSE), 1)=1),"MAL","")</f>
        <v/>
      </c>
      <c r="K6847" s="11">
        <v>3792.2358920930237</v>
      </c>
      <c r="U6847" s="1" t="s">
        <v>165</v>
      </c>
    </row>
    <row r="6848" spans="1:21" x14ac:dyDescent="0.2">
      <c r="A6848" s="1" t="s">
        <v>101</v>
      </c>
      <c r="B6848" s="5" t="s">
        <v>264</v>
      </c>
      <c r="C6848" s="5" t="s">
        <v>265</v>
      </c>
      <c r="D6848" s="1" t="str">
        <f>IF(AND(C6848&lt;&gt;"",IFERROR(VLOOKUP(CONCATENATE(B6848,C6848),[1]Localidades!E:E,1,FALSE), 1)=1),"MAL","")</f>
        <v/>
      </c>
      <c r="F6848" s="1" t="s">
        <v>73</v>
      </c>
      <c r="G6848" s="8">
        <v>40339</v>
      </c>
      <c r="I6848" s="1" t="s">
        <v>54</v>
      </c>
      <c r="J6848" s="1" t="str">
        <f>IF(AND(I6848&lt;&gt;"",IFERROR(VLOOKUP(I6848,[2]Productos!E:E,1,FALSE), 1)=1),"MAL","")</f>
        <v/>
      </c>
      <c r="K6848" s="11">
        <v>4195.5555555555547</v>
      </c>
      <c r="U6848" s="1" t="s">
        <v>162</v>
      </c>
    </row>
    <row r="6849" spans="1:21" x14ac:dyDescent="0.2">
      <c r="A6849" s="1" t="s">
        <v>101</v>
      </c>
      <c r="B6849" s="5" t="s">
        <v>202</v>
      </c>
      <c r="C6849" s="5" t="s">
        <v>257</v>
      </c>
      <c r="D6849" s="1" t="str">
        <f>IF(AND(C6849&lt;&gt;"",IFERROR(VLOOKUP(CONCATENATE(B6849,C6849),[1]Localidades!E:E,1,FALSE), 1)=1),"MAL","")</f>
        <v/>
      </c>
      <c r="F6849" s="1" t="s">
        <v>227</v>
      </c>
      <c r="G6849" s="8">
        <v>40723</v>
      </c>
      <c r="I6849" s="1" t="s">
        <v>54</v>
      </c>
      <c r="J6849" s="1" t="str">
        <f>IF(AND(I6849&lt;&gt;"",IFERROR(VLOOKUP(I6849,[2]Productos!E:E,1,FALSE), 1)=1),"MAL","")</f>
        <v/>
      </c>
      <c r="K6849" s="11">
        <v>4011.1111111111109</v>
      </c>
      <c r="U6849" s="1" t="s">
        <v>162</v>
      </c>
    </row>
    <row r="6850" spans="1:21" x14ac:dyDescent="0.2">
      <c r="A6850" s="1" t="s">
        <v>101</v>
      </c>
      <c r="B6850" s="5" t="s">
        <v>202</v>
      </c>
      <c r="C6850" s="5" t="s">
        <v>257</v>
      </c>
      <c r="D6850" s="1" t="str">
        <f>IF(AND(C6850&lt;&gt;"",IFERROR(VLOOKUP(CONCATENATE(B6850,C6850),[1]Localidades!E:E,1,FALSE), 1)=1),"MAL","")</f>
        <v/>
      </c>
      <c r="F6850" s="1" t="s">
        <v>227</v>
      </c>
      <c r="G6850" s="8">
        <v>40723</v>
      </c>
      <c r="I6850" s="1" t="s">
        <v>54</v>
      </c>
      <c r="J6850" s="1" t="str">
        <f>IF(AND(I6850&lt;&gt;"",IFERROR(VLOOKUP(I6850,[2]Productos!E:E,1,FALSE), 1)=1),"MAL","")</f>
        <v/>
      </c>
      <c r="K6850" s="11">
        <v>4097.2222222222226</v>
      </c>
      <c r="U6850" s="1" t="s">
        <v>165</v>
      </c>
    </row>
    <row r="6851" spans="1:21" x14ac:dyDescent="0.2">
      <c r="A6851" s="1" t="s">
        <v>101</v>
      </c>
      <c r="B6851" s="5" t="s">
        <v>202</v>
      </c>
      <c r="C6851" s="5" t="s">
        <v>257</v>
      </c>
      <c r="D6851" s="1" t="str">
        <f>IF(AND(C6851&lt;&gt;"",IFERROR(VLOOKUP(CONCATENATE(B6851,C6851),[1]Localidades!E:E,1,FALSE), 1)=1),"MAL","")</f>
        <v/>
      </c>
      <c r="F6851" s="1" t="s">
        <v>175</v>
      </c>
      <c r="G6851" s="8">
        <v>41086</v>
      </c>
      <c r="I6851" s="1" t="s">
        <v>155</v>
      </c>
      <c r="J6851" s="1" t="str">
        <f>IF(AND(I6851&lt;&gt;"",IFERROR(VLOOKUP(I6851,[2]Productos!E:E,1,FALSE), 1)=1),"MAL","")</f>
        <v/>
      </c>
      <c r="K6851" s="11">
        <v>2302.7777777777778</v>
      </c>
      <c r="U6851" s="1" t="s">
        <v>162</v>
      </c>
    </row>
    <row r="6852" spans="1:21" x14ac:dyDescent="0.2">
      <c r="A6852" s="1" t="s">
        <v>101</v>
      </c>
      <c r="B6852" s="5" t="s">
        <v>202</v>
      </c>
      <c r="C6852" s="5" t="s">
        <v>257</v>
      </c>
      <c r="D6852" s="1" t="str">
        <f>IF(AND(C6852&lt;&gt;"",IFERROR(VLOOKUP(CONCATENATE(B6852,C6852),[1]Localidades!E:E,1,FALSE), 1)=1),"MAL","")</f>
        <v/>
      </c>
      <c r="F6852" s="1" t="s">
        <v>175</v>
      </c>
      <c r="G6852" s="8">
        <v>41086</v>
      </c>
      <c r="I6852" s="1" t="s">
        <v>155</v>
      </c>
      <c r="J6852" s="1" t="str">
        <f>IF(AND(I6852&lt;&gt;"",IFERROR(VLOOKUP(I6852,[2]Productos!E:E,1,FALSE), 1)=1),"MAL","")</f>
        <v/>
      </c>
      <c r="K6852" s="11">
        <v>2458.3333333333335</v>
      </c>
      <c r="U6852" s="1" t="s">
        <v>165</v>
      </c>
    </row>
    <row r="6853" spans="1:21" x14ac:dyDescent="0.2">
      <c r="A6853" s="1" t="s">
        <v>101</v>
      </c>
      <c r="B6853" s="5" t="s">
        <v>202</v>
      </c>
      <c r="C6853" s="5" t="s">
        <v>257</v>
      </c>
      <c r="D6853" s="1" t="str">
        <f>IF(AND(C6853&lt;&gt;"",IFERROR(VLOOKUP(CONCATENATE(B6853,C6853),[1]Localidades!E:E,1,FALSE), 1)=1),"MAL","")</f>
        <v/>
      </c>
      <c r="F6853" s="1" t="s">
        <v>175</v>
      </c>
      <c r="G6853" s="8">
        <v>41100</v>
      </c>
      <c r="I6853" s="1" t="s">
        <v>155</v>
      </c>
      <c r="J6853" s="1" t="str">
        <f>IF(AND(I6853&lt;&gt;"",IFERROR(VLOOKUP(I6853,[2]Productos!E:E,1,FALSE), 1)=1),"MAL","")</f>
        <v/>
      </c>
      <c r="K6853" s="11">
        <v>2997.2222222222222</v>
      </c>
      <c r="U6853" s="1" t="s">
        <v>162</v>
      </c>
    </row>
    <row r="6854" spans="1:21" x14ac:dyDescent="0.2">
      <c r="A6854" s="1" t="s">
        <v>101</v>
      </c>
      <c r="B6854" s="5" t="s">
        <v>202</v>
      </c>
      <c r="C6854" s="5" t="s">
        <v>257</v>
      </c>
      <c r="D6854" s="1" t="str">
        <f>IF(AND(C6854&lt;&gt;"",IFERROR(VLOOKUP(CONCATENATE(B6854,C6854),[1]Localidades!E:E,1,FALSE), 1)=1),"MAL","")</f>
        <v/>
      </c>
      <c r="F6854" s="1" t="s">
        <v>175</v>
      </c>
      <c r="G6854" s="8">
        <v>41100</v>
      </c>
      <c r="I6854" s="1" t="s">
        <v>155</v>
      </c>
      <c r="J6854" s="1" t="str">
        <f>IF(AND(I6854&lt;&gt;"",IFERROR(VLOOKUP(I6854,[2]Productos!E:E,1,FALSE), 1)=1),"MAL","")</f>
        <v/>
      </c>
      <c r="K6854" s="11">
        <v>3811.1111111111113</v>
      </c>
      <c r="U6854" s="1" t="s">
        <v>165</v>
      </c>
    </row>
    <row r="6855" spans="1:21" x14ac:dyDescent="0.2">
      <c r="A6855" s="1" t="s">
        <v>101</v>
      </c>
      <c r="B6855" s="5" t="s">
        <v>102</v>
      </c>
      <c r="C6855" s="5" t="s">
        <v>160</v>
      </c>
      <c r="D6855" s="1" t="str">
        <f>IF(AND(C6855&lt;&gt;"",IFERROR(VLOOKUP(CONCATENATE(B6855,C6855),[1]Localidades!E:E,1,FALSE), 1)=1),"MAL","")</f>
        <v/>
      </c>
      <c r="F6855" s="1" t="s">
        <v>73</v>
      </c>
      <c r="I6855" s="1" t="s">
        <v>132</v>
      </c>
      <c r="J6855" s="1" t="str">
        <f>IF(AND(I6855&lt;&gt;"",IFERROR(VLOOKUP(I6855,[2]Productos!E:E,1,FALSE), 1)=1),"MAL","")</f>
        <v/>
      </c>
      <c r="K6855" s="11">
        <v>5106.666666666667</v>
      </c>
      <c r="U6855" s="1" t="s">
        <v>150</v>
      </c>
    </row>
    <row r="6856" spans="1:21" x14ac:dyDescent="0.2">
      <c r="A6856" s="1" t="s">
        <v>101</v>
      </c>
      <c r="B6856" s="5" t="s">
        <v>4</v>
      </c>
      <c r="C6856" s="5" t="s">
        <v>176</v>
      </c>
      <c r="D6856" s="1" t="str">
        <f>IF(AND(C6856&lt;&gt;"",IFERROR(VLOOKUP(CONCATENATE(B6856,C6856),[1]Localidades!E:E,1,FALSE), 1)=1),"MAL","")</f>
        <v/>
      </c>
      <c r="F6856" s="1" t="s">
        <v>175</v>
      </c>
      <c r="G6856" s="8">
        <v>41108</v>
      </c>
      <c r="I6856" s="1" t="s">
        <v>54</v>
      </c>
      <c r="J6856" s="1" t="str">
        <f>IF(AND(I6856&lt;&gt;"",IFERROR(VLOOKUP(I6856,[2]Productos!E:E,1,FALSE), 1)=1),"MAL","")</f>
        <v/>
      </c>
      <c r="K6856" s="11">
        <v>4552.3809523809532</v>
      </c>
      <c r="U6856" s="1" t="s">
        <v>162</v>
      </c>
    </row>
    <row r="6857" spans="1:21" x14ac:dyDescent="0.2">
      <c r="A6857" s="1" t="s">
        <v>101</v>
      </c>
      <c r="B6857" s="5" t="s">
        <v>4</v>
      </c>
      <c r="C6857" s="5" t="s">
        <v>176</v>
      </c>
      <c r="D6857" s="1" t="str">
        <f>IF(AND(C6857&lt;&gt;"",IFERROR(VLOOKUP(CONCATENATE(B6857,C6857),[1]Localidades!E:E,1,FALSE), 1)=1),"MAL","")</f>
        <v/>
      </c>
      <c r="F6857" s="1" t="s">
        <v>175</v>
      </c>
      <c r="G6857" s="8">
        <v>41108</v>
      </c>
      <c r="I6857" s="1" t="s">
        <v>54</v>
      </c>
      <c r="J6857" s="1" t="str">
        <f>IF(AND(I6857&lt;&gt;"",IFERROR(VLOOKUP(I6857,[2]Productos!E:E,1,FALSE), 1)=1),"MAL","")</f>
        <v/>
      </c>
      <c r="K6857" s="11">
        <v>3576.1904761904771</v>
      </c>
      <c r="U6857" s="1" t="s">
        <v>95</v>
      </c>
    </row>
    <row r="6858" spans="1:21" x14ac:dyDescent="0.2">
      <c r="A6858" s="1" t="s">
        <v>101</v>
      </c>
      <c r="B6858" s="5" t="s">
        <v>4</v>
      </c>
      <c r="C6858" s="5" t="s">
        <v>176</v>
      </c>
      <c r="D6858" s="1" t="str">
        <f>IF(AND(C6858&lt;&gt;"",IFERROR(VLOOKUP(CONCATENATE(B6858,C6858),[1]Localidades!E:E,1,FALSE), 1)=1),"MAL","")</f>
        <v/>
      </c>
      <c r="F6858" s="1" t="s">
        <v>175</v>
      </c>
      <c r="G6858" s="8">
        <v>41116</v>
      </c>
      <c r="I6858" s="1" t="s">
        <v>54</v>
      </c>
      <c r="J6858" s="1" t="str">
        <f>IF(AND(I6858&lt;&gt;"",IFERROR(VLOOKUP(I6858,[2]Productos!E:E,1,FALSE), 1)=1),"MAL","")</f>
        <v/>
      </c>
      <c r="K6858" s="11">
        <v>5052.3809523809541</v>
      </c>
      <c r="U6858" s="1" t="s">
        <v>150</v>
      </c>
    </row>
    <row r="6859" spans="1:21" x14ac:dyDescent="0.2">
      <c r="A6859" s="1" t="s">
        <v>101</v>
      </c>
      <c r="B6859" s="5" t="s">
        <v>4</v>
      </c>
      <c r="C6859" s="5" t="s">
        <v>176</v>
      </c>
      <c r="D6859" s="1" t="str">
        <f>IF(AND(C6859&lt;&gt;"",IFERROR(VLOOKUP(CONCATENATE(B6859,C6859),[1]Localidades!E:E,1,FALSE), 1)=1),"MAL","")</f>
        <v/>
      </c>
      <c r="F6859" s="1" t="s">
        <v>175</v>
      </c>
      <c r="G6859" s="8">
        <v>41116</v>
      </c>
      <c r="I6859" s="1" t="s">
        <v>54</v>
      </c>
      <c r="J6859" s="1" t="str">
        <f>IF(AND(I6859&lt;&gt;"",IFERROR(VLOOKUP(I6859,[2]Productos!E:E,1,FALSE), 1)=1),"MAL","")</f>
        <v/>
      </c>
      <c r="K6859" s="11">
        <v>3266.6666666666665</v>
      </c>
      <c r="U6859" s="1" t="s">
        <v>165</v>
      </c>
    </row>
    <row r="6860" spans="1:21" x14ac:dyDescent="0.2">
      <c r="A6860" s="1" t="s">
        <v>101</v>
      </c>
      <c r="B6860" s="5" t="s">
        <v>4</v>
      </c>
      <c r="C6860" s="5" t="s">
        <v>176</v>
      </c>
      <c r="D6860" s="1" t="str">
        <f>IF(AND(C6860&lt;&gt;"",IFERROR(VLOOKUP(CONCATENATE(B6860,C6860),[1]Localidades!E:E,1,FALSE), 1)=1),"MAL","")</f>
        <v/>
      </c>
      <c r="F6860" s="1" t="s">
        <v>227</v>
      </c>
      <c r="G6860" s="8">
        <v>40738</v>
      </c>
      <c r="I6860" s="1" t="s">
        <v>54</v>
      </c>
      <c r="J6860" s="1" t="str">
        <f>IF(AND(I6860&lt;&gt;"",IFERROR(VLOOKUP(I6860,[2]Productos!E:E,1,FALSE), 1)=1),"MAL","")</f>
        <v/>
      </c>
      <c r="K6860" s="11">
        <v>6497.1428571428596</v>
      </c>
      <c r="U6860" s="1" t="s">
        <v>162</v>
      </c>
    </row>
    <row r="6861" spans="1:21" x14ac:dyDescent="0.2">
      <c r="A6861" s="1" t="s">
        <v>101</v>
      </c>
      <c r="B6861" s="5" t="s">
        <v>4</v>
      </c>
      <c r="C6861" s="5" t="s">
        <v>176</v>
      </c>
      <c r="D6861" s="1" t="str">
        <f>IF(AND(C6861&lt;&gt;"",IFERROR(VLOOKUP(CONCATENATE(B6861,C6861),[1]Localidades!E:E,1,FALSE), 1)=1),"MAL","")</f>
        <v/>
      </c>
      <c r="F6861" s="1" t="s">
        <v>227</v>
      </c>
      <c r="G6861" s="8">
        <v>40738</v>
      </c>
      <c r="I6861" s="1" t="s">
        <v>54</v>
      </c>
      <c r="J6861" s="1" t="str">
        <f>IF(AND(I6861&lt;&gt;"",IFERROR(VLOOKUP(I6861,[2]Productos!E:E,1,FALSE), 1)=1),"MAL","")</f>
        <v/>
      </c>
      <c r="K6861" s="11">
        <v>6391.4285714285697</v>
      </c>
      <c r="U6861" s="1" t="s">
        <v>165</v>
      </c>
    </row>
    <row r="6862" spans="1:21" x14ac:dyDescent="0.2">
      <c r="A6862" s="1" t="s">
        <v>101</v>
      </c>
      <c r="B6862" s="5" t="s">
        <v>4</v>
      </c>
      <c r="C6862" s="5" t="s">
        <v>176</v>
      </c>
      <c r="D6862" s="1" t="str">
        <f>IF(AND(C6862&lt;&gt;"",IFERROR(VLOOKUP(CONCATENATE(B6862,C6862),[1]Localidades!E:E,1,FALSE), 1)=1),"MAL","")</f>
        <v/>
      </c>
      <c r="F6862" s="1" t="s">
        <v>227</v>
      </c>
      <c r="G6862" s="8">
        <v>40758</v>
      </c>
      <c r="I6862" s="1" t="s">
        <v>54</v>
      </c>
      <c r="J6862" s="1" t="str">
        <f>IF(AND(I6862&lt;&gt;"",IFERROR(VLOOKUP(I6862,[2]Productos!E:E,1,FALSE), 1)=1),"MAL","")</f>
        <v/>
      </c>
      <c r="K6862" s="11">
        <v>6047.6190476190468</v>
      </c>
      <c r="U6862" s="1" t="s">
        <v>162</v>
      </c>
    </row>
    <row r="6863" spans="1:21" x14ac:dyDescent="0.2">
      <c r="A6863" s="1" t="s">
        <v>101</v>
      </c>
      <c r="B6863" s="5" t="s">
        <v>4</v>
      </c>
      <c r="C6863" s="5" t="s">
        <v>176</v>
      </c>
      <c r="D6863" s="1" t="str">
        <f>IF(AND(C6863&lt;&gt;"",IFERROR(VLOOKUP(CONCATENATE(B6863,C6863),[1]Localidades!E:E,1,FALSE), 1)=1),"MAL","")</f>
        <v/>
      </c>
      <c r="F6863" s="1" t="s">
        <v>227</v>
      </c>
      <c r="G6863" s="8">
        <v>40758</v>
      </c>
      <c r="I6863" s="1" t="s">
        <v>54</v>
      </c>
      <c r="J6863" s="1" t="str">
        <f>IF(AND(I6863&lt;&gt;"",IFERROR(VLOOKUP(I6863,[2]Productos!E:E,1,FALSE), 1)=1),"MAL","")</f>
        <v/>
      </c>
      <c r="K6863" s="11">
        <v>5738.0952380952403</v>
      </c>
      <c r="U6863" s="1" t="s">
        <v>165</v>
      </c>
    </row>
    <row r="6864" spans="1:21" x14ac:dyDescent="0.2">
      <c r="A6864" s="1" t="s">
        <v>101</v>
      </c>
      <c r="B6864" s="5" t="s">
        <v>4</v>
      </c>
      <c r="C6864" s="5" t="s">
        <v>176</v>
      </c>
      <c r="D6864" s="1" t="str">
        <f>IF(AND(C6864&lt;&gt;"",IFERROR(VLOOKUP(CONCATENATE(B6864,C6864),[1]Localidades!E:E,1,FALSE), 1)=1),"MAL","")</f>
        <v/>
      </c>
      <c r="F6864" s="1" t="s">
        <v>73</v>
      </c>
      <c r="G6864" s="8">
        <v>40395</v>
      </c>
      <c r="I6864" s="1" t="s">
        <v>155</v>
      </c>
      <c r="J6864" s="1" t="str">
        <f>IF(AND(I6864&lt;&gt;"",IFERROR(VLOOKUP(I6864,[2]Productos!E:E,1,FALSE), 1)=1),"MAL","")</f>
        <v/>
      </c>
      <c r="K6864" s="11">
        <v>7260.3716575766275</v>
      </c>
      <c r="U6864" s="1" t="s">
        <v>162</v>
      </c>
    </row>
    <row r="6865" spans="1:21" x14ac:dyDescent="0.2">
      <c r="A6865" s="1" t="s">
        <v>101</v>
      </c>
      <c r="B6865" s="5" t="s">
        <v>4</v>
      </c>
      <c r="C6865" s="5" t="s">
        <v>176</v>
      </c>
      <c r="D6865" s="1" t="str">
        <f>IF(AND(C6865&lt;&gt;"",IFERROR(VLOOKUP(CONCATENATE(B6865,C6865),[1]Localidades!E:E,1,FALSE), 1)=1),"MAL","")</f>
        <v/>
      </c>
      <c r="F6865" s="1" t="s">
        <v>73</v>
      </c>
      <c r="G6865" s="8">
        <v>40395</v>
      </c>
      <c r="I6865" s="1" t="s">
        <v>155</v>
      </c>
      <c r="J6865" s="1" t="str">
        <f>IF(AND(I6865&lt;&gt;"",IFERROR(VLOOKUP(I6865,[2]Productos!E:E,1,FALSE), 1)=1),"MAL","")</f>
        <v/>
      </c>
      <c r="K6865" s="11">
        <v>7303.8626274708486</v>
      </c>
      <c r="U6865" s="1" t="s">
        <v>165</v>
      </c>
    </row>
    <row r="6866" spans="1:21" x14ac:dyDescent="0.2">
      <c r="A6866" s="1" t="s">
        <v>101</v>
      </c>
      <c r="B6866" s="5" t="s">
        <v>4</v>
      </c>
      <c r="C6866" s="5" t="s">
        <v>176</v>
      </c>
      <c r="D6866" s="1" t="str">
        <f>IF(AND(C6866&lt;&gt;"",IFERROR(VLOOKUP(CONCATENATE(B6866,C6866),[1]Localidades!E:E,1,FALSE), 1)=1),"MAL","")</f>
        <v/>
      </c>
      <c r="F6866" s="1" t="s">
        <v>73</v>
      </c>
      <c r="G6866" s="8">
        <v>40395</v>
      </c>
      <c r="I6866" s="1" t="s">
        <v>155</v>
      </c>
      <c r="J6866" s="1" t="str">
        <f>IF(AND(I6866&lt;&gt;"",IFERROR(VLOOKUP(I6866,[2]Productos!E:E,1,FALSE), 1)=1),"MAL","")</f>
        <v/>
      </c>
      <c r="K6866" s="11">
        <v>6702.5692874754795</v>
      </c>
      <c r="U6866" s="1" t="s">
        <v>162</v>
      </c>
    </row>
    <row r="6867" spans="1:21" x14ac:dyDescent="0.2">
      <c r="A6867" s="1" t="s">
        <v>101</v>
      </c>
      <c r="B6867" s="5" t="s">
        <v>4</v>
      </c>
      <c r="C6867" s="5" t="s">
        <v>176</v>
      </c>
      <c r="D6867" s="1" t="str">
        <f>IF(AND(C6867&lt;&gt;"",IFERROR(VLOOKUP(CONCATENATE(B6867,C6867),[1]Localidades!E:E,1,FALSE), 1)=1),"MAL","")</f>
        <v/>
      </c>
      <c r="F6867" s="1" t="s">
        <v>73</v>
      </c>
      <c r="G6867" s="8">
        <v>40395</v>
      </c>
      <c r="I6867" s="1" t="s">
        <v>155</v>
      </c>
      <c r="J6867" s="1" t="str">
        <f>IF(AND(I6867&lt;&gt;"",IFERROR(VLOOKUP(I6867,[2]Productos!E:E,1,FALSE), 1)=1),"MAL","")</f>
        <v/>
      </c>
      <c r="K6867" s="11">
        <v>7465.2187340563351</v>
      </c>
      <c r="U6867" s="1" t="s">
        <v>165</v>
      </c>
    </row>
    <row r="6868" spans="1:21" x14ac:dyDescent="0.2">
      <c r="A6868" s="1" t="s">
        <v>101</v>
      </c>
      <c r="B6868" s="5" t="s">
        <v>4</v>
      </c>
      <c r="C6868" s="5" t="s">
        <v>180</v>
      </c>
      <c r="D6868" s="1" t="str">
        <f>IF(AND(C6868&lt;&gt;"",IFERROR(VLOOKUP(CONCATENATE(B6868,C6868),[1]Localidades!E:E,1,FALSE), 1)=1),"MAL","")</f>
        <v/>
      </c>
      <c r="F6868" s="1" t="s">
        <v>227</v>
      </c>
      <c r="G6868" s="8">
        <v>40749</v>
      </c>
      <c r="I6868" s="1" t="s">
        <v>54</v>
      </c>
      <c r="J6868" s="1" t="str">
        <f>IF(AND(I6868&lt;&gt;"",IFERROR(VLOOKUP(I6868,[2]Productos!E:E,1,FALSE), 1)=1),"MAL","")</f>
        <v/>
      </c>
      <c r="K6868" s="11">
        <v>5163.333333333333</v>
      </c>
      <c r="U6868" s="1" t="s">
        <v>162</v>
      </c>
    </row>
    <row r="6869" spans="1:21" x14ac:dyDescent="0.2">
      <c r="A6869" s="1" t="s">
        <v>101</v>
      </c>
      <c r="B6869" s="5" t="s">
        <v>4</v>
      </c>
      <c r="C6869" s="5" t="s">
        <v>180</v>
      </c>
      <c r="D6869" s="1" t="str">
        <f>IF(AND(C6869&lt;&gt;"",IFERROR(VLOOKUP(CONCATENATE(B6869,C6869),[1]Localidades!E:E,1,FALSE), 1)=1),"MAL","")</f>
        <v/>
      </c>
      <c r="F6869" s="1" t="s">
        <v>227</v>
      </c>
      <c r="G6869" s="8">
        <v>40749</v>
      </c>
      <c r="I6869" s="1" t="s">
        <v>54</v>
      </c>
      <c r="J6869" s="1" t="str">
        <f>IF(AND(I6869&lt;&gt;"",IFERROR(VLOOKUP(I6869,[2]Productos!E:E,1,FALSE), 1)=1),"MAL","")</f>
        <v/>
      </c>
      <c r="K6869" s="11">
        <v>4730</v>
      </c>
      <c r="U6869" s="1" t="s">
        <v>165</v>
      </c>
    </row>
    <row r="6870" spans="1:21" x14ac:dyDescent="0.2">
      <c r="A6870" s="1" t="s">
        <v>101</v>
      </c>
      <c r="B6870" s="5" t="s">
        <v>4</v>
      </c>
      <c r="C6870" s="5" t="s">
        <v>180</v>
      </c>
      <c r="D6870" s="1" t="str">
        <f>IF(AND(C6870&lt;&gt;"",IFERROR(VLOOKUP(CONCATENATE(B6870,C6870),[1]Localidades!E:E,1,FALSE), 1)=1),"MAL","")</f>
        <v/>
      </c>
      <c r="F6870" s="1" t="s">
        <v>227</v>
      </c>
      <c r="G6870" s="8">
        <v>40764</v>
      </c>
      <c r="I6870" s="1" t="s">
        <v>54</v>
      </c>
      <c r="J6870" s="1" t="str">
        <f>IF(AND(I6870&lt;&gt;"",IFERROR(VLOOKUP(I6870,[2]Productos!E:E,1,FALSE), 1)=1),"MAL","")</f>
        <v/>
      </c>
      <c r="K6870" s="11">
        <v>5266.666666666667</v>
      </c>
      <c r="U6870" s="1" t="s">
        <v>162</v>
      </c>
    </row>
    <row r="6871" spans="1:21" x14ac:dyDescent="0.2">
      <c r="A6871" s="1" t="s">
        <v>101</v>
      </c>
      <c r="B6871" s="5" t="s">
        <v>4</v>
      </c>
      <c r="C6871" s="5" t="s">
        <v>180</v>
      </c>
      <c r="D6871" s="1" t="str">
        <f>IF(AND(C6871&lt;&gt;"",IFERROR(VLOOKUP(CONCATENATE(B6871,C6871),[1]Localidades!E:E,1,FALSE), 1)=1),"MAL","")</f>
        <v/>
      </c>
      <c r="F6871" s="1" t="s">
        <v>227</v>
      </c>
      <c r="G6871" s="8">
        <v>40764</v>
      </c>
      <c r="I6871" s="1" t="s">
        <v>54</v>
      </c>
      <c r="J6871" s="1" t="str">
        <f>IF(AND(I6871&lt;&gt;"",IFERROR(VLOOKUP(I6871,[2]Productos!E:E,1,FALSE), 1)=1),"MAL","")</f>
        <v/>
      </c>
      <c r="K6871" s="11">
        <v>5830</v>
      </c>
      <c r="U6871" s="1" t="s">
        <v>165</v>
      </c>
    </row>
    <row r="6872" spans="1:21" x14ac:dyDescent="0.2">
      <c r="A6872" s="1" t="s">
        <v>101</v>
      </c>
      <c r="B6872" s="5" t="s">
        <v>4</v>
      </c>
      <c r="C6872" s="5" t="s">
        <v>179</v>
      </c>
      <c r="D6872" s="1" t="str">
        <f>IF(AND(C6872&lt;&gt;"",IFERROR(VLOOKUP(CONCATENATE(B6872,C6872),[1]Localidades!E:E,1,FALSE), 1)=1),"MAL","")</f>
        <v/>
      </c>
      <c r="F6872" s="1" t="s">
        <v>175</v>
      </c>
      <c r="G6872" s="8">
        <v>41111</v>
      </c>
      <c r="I6872" s="1" t="s">
        <v>54</v>
      </c>
      <c r="J6872" s="1" t="str">
        <f>IF(AND(I6872&lt;&gt;"",IFERROR(VLOOKUP(I6872,[2]Productos!E:E,1,FALSE), 1)=1),"MAL","")</f>
        <v/>
      </c>
      <c r="K6872" s="11">
        <v>5397.1875</v>
      </c>
      <c r="U6872" s="1" t="s">
        <v>150</v>
      </c>
    </row>
    <row r="6873" spans="1:21" x14ac:dyDescent="0.2">
      <c r="A6873" s="1" t="s">
        <v>101</v>
      </c>
      <c r="B6873" s="5" t="s">
        <v>4</v>
      </c>
      <c r="C6873" s="5" t="s">
        <v>179</v>
      </c>
      <c r="D6873" s="1" t="str">
        <f>IF(AND(C6873&lt;&gt;"",IFERROR(VLOOKUP(CONCATENATE(B6873,C6873),[1]Localidades!E:E,1,FALSE), 1)=1),"MAL","")</f>
        <v/>
      </c>
      <c r="F6873" s="1" t="s">
        <v>175</v>
      </c>
      <c r="G6873" s="8">
        <v>41142</v>
      </c>
      <c r="I6873" s="1" t="s">
        <v>54</v>
      </c>
      <c r="J6873" s="1" t="str">
        <f>IF(AND(I6873&lt;&gt;"",IFERROR(VLOOKUP(I6873,[2]Productos!E:E,1,FALSE), 1)=1),"MAL","")</f>
        <v/>
      </c>
      <c r="K6873" s="11">
        <v>6124.3874999999998</v>
      </c>
      <c r="U6873" s="1" t="s">
        <v>150</v>
      </c>
    </row>
    <row r="6874" spans="1:21" x14ac:dyDescent="0.2">
      <c r="A6874" s="1" t="s">
        <v>101</v>
      </c>
      <c r="B6874" s="5" t="s">
        <v>4</v>
      </c>
      <c r="C6874" s="5" t="s">
        <v>179</v>
      </c>
      <c r="D6874" s="1" t="str">
        <f>IF(AND(C6874&lt;&gt;"",IFERROR(VLOOKUP(CONCATENATE(B6874,C6874),[1]Localidades!E:E,1,FALSE), 1)=1),"MAL","")</f>
        <v/>
      </c>
      <c r="F6874" s="1" t="s">
        <v>227</v>
      </c>
      <c r="G6874" s="8">
        <v>40749</v>
      </c>
      <c r="I6874" s="1" t="s">
        <v>54</v>
      </c>
      <c r="J6874" s="1" t="str">
        <f>IF(AND(I6874&lt;&gt;"",IFERROR(VLOOKUP(I6874,[2]Productos!E:E,1,FALSE), 1)=1),"MAL","")</f>
        <v/>
      </c>
      <c r="K6874" s="11">
        <v>6076.7350000000006</v>
      </c>
      <c r="U6874" s="1" t="s">
        <v>162</v>
      </c>
    </row>
    <row r="6875" spans="1:21" x14ac:dyDescent="0.2">
      <c r="A6875" s="1" t="s">
        <v>101</v>
      </c>
      <c r="B6875" s="5" t="s">
        <v>4</v>
      </c>
      <c r="C6875" s="5" t="s">
        <v>179</v>
      </c>
      <c r="D6875" s="1" t="str">
        <f>IF(AND(C6875&lt;&gt;"",IFERROR(VLOOKUP(CONCATENATE(B6875,C6875),[1]Localidades!E:E,1,FALSE), 1)=1),"MAL","")</f>
        <v/>
      </c>
      <c r="F6875" s="1" t="s">
        <v>227</v>
      </c>
      <c r="G6875" s="8">
        <v>40760</v>
      </c>
      <c r="I6875" s="1" t="s">
        <v>54</v>
      </c>
      <c r="J6875" s="1" t="str">
        <f>IF(AND(I6875&lt;&gt;"",IFERROR(VLOOKUP(I6875,[2]Productos!E:E,1,FALSE), 1)=1),"MAL","")</f>
        <v/>
      </c>
      <c r="K6875" s="11">
        <v>7730.24</v>
      </c>
      <c r="U6875" s="1" t="s">
        <v>162</v>
      </c>
    </row>
    <row r="6876" spans="1:21" x14ac:dyDescent="0.2">
      <c r="A6876" s="1" t="s">
        <v>101</v>
      </c>
      <c r="B6876" s="5" t="s">
        <v>4</v>
      </c>
      <c r="C6876" s="5" t="s">
        <v>179</v>
      </c>
      <c r="D6876" s="1" t="str">
        <f>IF(AND(C6876&lt;&gt;"",IFERROR(VLOOKUP(CONCATENATE(B6876,C6876),[1]Localidades!E:E,1,FALSE), 1)=1),"MAL","")</f>
        <v/>
      </c>
      <c r="F6876" s="1" t="s">
        <v>73</v>
      </c>
      <c r="G6876" s="8">
        <v>40367</v>
      </c>
      <c r="I6876" s="1" t="s">
        <v>54</v>
      </c>
      <c r="J6876" s="1" t="str">
        <f>IF(AND(I6876&lt;&gt;"",IFERROR(VLOOKUP(I6876,[2]Productos!E:E,1,FALSE), 1)=1),"MAL","")</f>
        <v/>
      </c>
      <c r="K6876" s="11">
        <v>4312.3500000000004</v>
      </c>
      <c r="U6876" s="1" t="s">
        <v>162</v>
      </c>
    </row>
    <row r="6877" spans="1:21" x14ac:dyDescent="0.2">
      <c r="A6877" s="1" t="s">
        <v>101</v>
      </c>
      <c r="B6877" s="5" t="s">
        <v>4</v>
      </c>
      <c r="C6877" s="5" t="s">
        <v>179</v>
      </c>
      <c r="D6877" s="1" t="str">
        <f>IF(AND(C6877&lt;&gt;"",IFERROR(VLOOKUP(CONCATENATE(B6877,C6877),[1]Localidades!E:E,1,FALSE), 1)=1),"MAL","")</f>
        <v/>
      </c>
      <c r="F6877" s="1" t="s">
        <v>73</v>
      </c>
      <c r="G6877" s="8">
        <v>40399</v>
      </c>
      <c r="I6877" s="1" t="s">
        <v>54</v>
      </c>
      <c r="J6877" s="1" t="str">
        <f>IF(AND(I6877&lt;&gt;"",IFERROR(VLOOKUP(I6877,[2]Productos!E:E,1,FALSE), 1)=1),"MAL","")</f>
        <v/>
      </c>
      <c r="K6877" s="11">
        <v>3151.0124999999998</v>
      </c>
      <c r="U6877" s="1" t="s">
        <v>162</v>
      </c>
    </row>
    <row r="6878" spans="1:21" x14ac:dyDescent="0.2">
      <c r="A6878" s="1" t="s">
        <v>101</v>
      </c>
      <c r="B6878" s="5" t="s">
        <v>4</v>
      </c>
      <c r="C6878" s="5" t="s">
        <v>305</v>
      </c>
      <c r="D6878" s="1" t="str">
        <f>IF(AND(C6878&lt;&gt;"",IFERROR(VLOOKUP(CONCATENATE(B6878,C6878),[1]Localidades!E:E,1,FALSE), 1)=1),"MAL","")</f>
        <v/>
      </c>
      <c r="F6878" s="1" t="s">
        <v>227</v>
      </c>
      <c r="G6878" s="8">
        <v>40766</v>
      </c>
      <c r="I6878" s="1" t="s">
        <v>54</v>
      </c>
      <c r="J6878" s="1" t="str">
        <f>IF(AND(I6878&lt;&gt;"",IFERROR(VLOOKUP(I6878,[2]Productos!E:E,1,FALSE), 1)=1),"MAL","")</f>
        <v/>
      </c>
      <c r="K6878" s="11">
        <v>3518.5875000000001</v>
      </c>
      <c r="U6878" s="1" t="s">
        <v>162</v>
      </c>
    </row>
    <row r="6879" spans="1:21" x14ac:dyDescent="0.2">
      <c r="A6879" s="1" t="s">
        <v>101</v>
      </c>
      <c r="B6879" s="5" t="s">
        <v>4</v>
      </c>
      <c r="C6879" s="5" t="s">
        <v>263</v>
      </c>
      <c r="D6879" s="1" t="str">
        <f>IF(AND(C6879&lt;&gt;"",IFERROR(VLOOKUP(CONCATENATE(B6879,C6879),[1]Localidades!E:E,1,FALSE), 1)=1),"MAL","")</f>
        <v/>
      </c>
      <c r="F6879" s="1" t="s">
        <v>227</v>
      </c>
      <c r="G6879" s="8">
        <v>40735</v>
      </c>
      <c r="I6879" s="1" t="s">
        <v>54</v>
      </c>
      <c r="J6879" s="1" t="str">
        <f>IF(AND(I6879&lt;&gt;"",IFERROR(VLOOKUP(I6879,[2]Productos!E:E,1,FALSE), 1)=1),"MAL","")</f>
        <v/>
      </c>
      <c r="K6879" s="11">
        <v>3387.4750000000004</v>
      </c>
      <c r="U6879" s="1" t="s">
        <v>162</v>
      </c>
    </row>
    <row r="6880" spans="1:21" x14ac:dyDescent="0.2">
      <c r="A6880" s="1" t="s">
        <v>101</v>
      </c>
      <c r="B6880" s="5" t="s">
        <v>4</v>
      </c>
      <c r="C6880" s="5" t="s">
        <v>263</v>
      </c>
      <c r="D6880" s="1" t="str">
        <f>IF(AND(C6880&lt;&gt;"",IFERROR(VLOOKUP(CONCATENATE(B6880,C6880),[1]Localidades!E:E,1,FALSE), 1)=1),"MAL","")</f>
        <v/>
      </c>
      <c r="F6880" s="1" t="s">
        <v>227</v>
      </c>
      <c r="G6880" s="8">
        <v>40756</v>
      </c>
      <c r="I6880" s="1" t="s">
        <v>54</v>
      </c>
      <c r="J6880" s="1" t="str">
        <f>IF(AND(I6880&lt;&gt;"",IFERROR(VLOOKUP(I6880,[2]Productos!E:E,1,FALSE), 1)=1),"MAL","")</f>
        <v/>
      </c>
      <c r="K6880" s="11">
        <v>2661.7750000000001</v>
      </c>
      <c r="U6880" s="1" t="s">
        <v>162</v>
      </c>
    </row>
    <row r="6881" spans="1:21" x14ac:dyDescent="0.2">
      <c r="A6881" s="1" t="s">
        <v>101</v>
      </c>
      <c r="B6881" s="5" t="s">
        <v>4</v>
      </c>
      <c r="C6881" s="5" t="s">
        <v>263</v>
      </c>
      <c r="D6881" s="1" t="str">
        <f>IF(AND(C6881&lt;&gt;"",IFERROR(VLOOKUP(CONCATENATE(B6881,C6881),[1]Localidades!E:E,1,FALSE), 1)=1),"MAL","")</f>
        <v/>
      </c>
      <c r="F6881" s="1" t="s">
        <v>73</v>
      </c>
      <c r="I6881" s="1" t="s">
        <v>54</v>
      </c>
      <c r="J6881" s="1" t="str">
        <f>IF(AND(I6881&lt;&gt;"",IFERROR(VLOOKUP(I6881,[2]Productos!E:E,1,FALSE), 1)=1),"MAL","")</f>
        <v/>
      </c>
      <c r="K6881" s="11">
        <v>3916.85</v>
      </c>
      <c r="U6881" s="1" t="s">
        <v>162</v>
      </c>
    </row>
    <row r="6882" spans="1:21" x14ac:dyDescent="0.2">
      <c r="A6882" s="1" t="s">
        <v>101</v>
      </c>
      <c r="B6882" s="5" t="s">
        <v>4</v>
      </c>
      <c r="C6882" s="5" t="s">
        <v>263</v>
      </c>
      <c r="D6882" s="1" t="str">
        <f>IF(AND(C6882&lt;&gt;"",IFERROR(VLOOKUP(CONCATENATE(B6882,C6882),[1]Localidades!E:E,1,FALSE), 1)=1),"MAL","")</f>
        <v/>
      </c>
      <c r="F6882" s="1" t="s">
        <v>73</v>
      </c>
      <c r="I6882" s="1" t="s">
        <v>54</v>
      </c>
      <c r="J6882" s="1" t="str">
        <f>IF(AND(I6882&lt;&gt;"",IFERROR(VLOOKUP(I6882,[2]Productos!E:E,1,FALSE), 1)=1),"MAL","")</f>
        <v/>
      </c>
      <c r="K6882" s="11">
        <v>3169.2750000000005</v>
      </c>
      <c r="U6882" s="1" t="s">
        <v>162</v>
      </c>
    </row>
    <row r="6883" spans="1:21" x14ac:dyDescent="0.2">
      <c r="A6883" s="1" t="s">
        <v>101</v>
      </c>
      <c r="B6883" s="5" t="s">
        <v>4</v>
      </c>
      <c r="C6883" s="5" t="s">
        <v>133</v>
      </c>
      <c r="D6883" s="1" t="str">
        <f>IF(AND(C6883&lt;&gt;"",IFERROR(VLOOKUP(CONCATENATE(B6883,C6883),[1]Localidades!E:E,1,FALSE), 1)=1),"MAL","")</f>
        <v/>
      </c>
      <c r="F6883" s="1" t="s">
        <v>73</v>
      </c>
      <c r="G6883" s="8">
        <v>40364</v>
      </c>
      <c r="I6883" s="1" t="s">
        <v>155</v>
      </c>
      <c r="J6883" s="1" t="str">
        <f>IF(AND(I6883&lt;&gt;"",IFERROR(VLOOKUP(I6883,[2]Productos!E:E,1,FALSE), 1)=1),"MAL","")</f>
        <v/>
      </c>
      <c r="K6883" s="11">
        <v>6622.2222222222217</v>
      </c>
      <c r="U6883" s="1" t="s">
        <v>150</v>
      </c>
    </row>
    <row r="6884" spans="1:21" x14ac:dyDescent="0.2">
      <c r="A6884" s="1" t="s">
        <v>101</v>
      </c>
      <c r="B6884" s="5" t="s">
        <v>4</v>
      </c>
      <c r="C6884" s="5" t="s">
        <v>133</v>
      </c>
      <c r="D6884" s="1" t="str">
        <f>IF(AND(C6884&lt;&gt;"",IFERROR(VLOOKUP(CONCATENATE(B6884,C6884),[1]Localidades!E:E,1,FALSE), 1)=1),"MAL","")</f>
        <v/>
      </c>
      <c r="F6884" s="1" t="s">
        <v>73</v>
      </c>
      <c r="G6884" s="8">
        <v>40364</v>
      </c>
      <c r="I6884" s="1" t="s">
        <v>155</v>
      </c>
      <c r="J6884" s="1" t="str">
        <f>IF(AND(I6884&lt;&gt;"",IFERROR(VLOOKUP(I6884,[2]Productos!E:E,1,FALSE), 1)=1),"MAL","")</f>
        <v/>
      </c>
      <c r="K6884" s="11">
        <v>7255.5555555555557</v>
      </c>
      <c r="U6884" s="1" t="s">
        <v>95</v>
      </c>
    </row>
    <row r="6885" spans="1:21" x14ac:dyDescent="0.2">
      <c r="A6885" s="1" t="s">
        <v>101</v>
      </c>
      <c r="B6885" s="5" t="s">
        <v>4</v>
      </c>
      <c r="C6885" s="5" t="s">
        <v>133</v>
      </c>
      <c r="D6885" s="1" t="str">
        <f>IF(AND(C6885&lt;&gt;"",IFERROR(VLOOKUP(CONCATENATE(B6885,C6885),[1]Localidades!E:E,1,FALSE), 1)=1),"MAL","")</f>
        <v/>
      </c>
      <c r="F6885" s="1" t="s">
        <v>73</v>
      </c>
      <c r="G6885" s="8">
        <v>40387</v>
      </c>
      <c r="I6885" s="1" t="s">
        <v>155</v>
      </c>
      <c r="J6885" s="1" t="str">
        <f>IF(AND(I6885&lt;&gt;"",IFERROR(VLOOKUP(I6885,[2]Productos!E:E,1,FALSE), 1)=1),"MAL","")</f>
        <v/>
      </c>
      <c r="K6885" s="11">
        <v>6727.7777777777774</v>
      </c>
      <c r="U6885" s="1" t="s">
        <v>150</v>
      </c>
    </row>
    <row r="6886" spans="1:21" x14ac:dyDescent="0.2">
      <c r="A6886" s="1" t="s">
        <v>101</v>
      </c>
      <c r="B6886" s="5" t="s">
        <v>4</v>
      </c>
      <c r="C6886" s="5" t="s">
        <v>133</v>
      </c>
      <c r="D6886" s="1" t="str">
        <f>IF(AND(C6886&lt;&gt;"",IFERROR(VLOOKUP(CONCATENATE(B6886,C6886),[1]Localidades!E:E,1,FALSE), 1)=1),"MAL","")</f>
        <v/>
      </c>
      <c r="F6886" s="1" t="s">
        <v>73</v>
      </c>
      <c r="G6886" s="8">
        <v>40387</v>
      </c>
      <c r="I6886" s="1" t="s">
        <v>155</v>
      </c>
      <c r="J6886" s="1" t="str">
        <f>IF(AND(I6886&lt;&gt;"",IFERROR(VLOOKUP(I6886,[2]Productos!E:E,1,FALSE), 1)=1),"MAL","")</f>
        <v/>
      </c>
      <c r="K6886" s="11">
        <v>7283.333333333333</v>
      </c>
      <c r="U6886" s="1" t="s">
        <v>159</v>
      </c>
    </row>
    <row r="6887" spans="1:21" x14ac:dyDescent="0.2">
      <c r="A6887" s="1" t="s">
        <v>101</v>
      </c>
      <c r="B6887" s="5" t="s">
        <v>4</v>
      </c>
      <c r="C6887" s="5" t="s">
        <v>133</v>
      </c>
      <c r="D6887" s="1" t="str">
        <f>IF(AND(C6887&lt;&gt;"",IFERROR(VLOOKUP(CONCATENATE(B6887,C6887),[1]Localidades!E:E,1,FALSE), 1)=1),"MAL","")</f>
        <v/>
      </c>
      <c r="F6887" s="1" t="s">
        <v>175</v>
      </c>
      <c r="G6887" s="8">
        <v>41089</v>
      </c>
      <c r="I6887" s="1" t="s">
        <v>155</v>
      </c>
      <c r="J6887" s="1" t="str">
        <f>IF(AND(I6887&lt;&gt;"",IFERROR(VLOOKUP(I6887,[2]Productos!E:E,1,FALSE), 1)=1),"MAL","")</f>
        <v/>
      </c>
      <c r="K6887" s="11">
        <v>2168.3333333333335</v>
      </c>
      <c r="U6887" s="1" t="s">
        <v>162</v>
      </c>
    </row>
    <row r="6888" spans="1:21" x14ac:dyDescent="0.2">
      <c r="A6888" s="1" t="s">
        <v>101</v>
      </c>
      <c r="B6888" s="5" t="s">
        <v>4</v>
      </c>
      <c r="C6888" s="5" t="s">
        <v>133</v>
      </c>
      <c r="D6888" s="1" t="str">
        <f>IF(AND(C6888&lt;&gt;"",IFERROR(VLOOKUP(CONCATENATE(B6888,C6888),[1]Localidades!E:E,1,FALSE), 1)=1),"MAL","")</f>
        <v/>
      </c>
      <c r="F6888" s="1" t="s">
        <v>175</v>
      </c>
      <c r="G6888" s="8">
        <v>41089</v>
      </c>
      <c r="I6888" s="1" t="s">
        <v>155</v>
      </c>
      <c r="J6888" s="1" t="str">
        <f>IF(AND(I6888&lt;&gt;"",IFERROR(VLOOKUP(I6888,[2]Productos!E:E,1,FALSE), 1)=1),"MAL","")</f>
        <v/>
      </c>
      <c r="K6888" s="11">
        <v>2357.2222222222222</v>
      </c>
      <c r="U6888" s="1" t="s">
        <v>165</v>
      </c>
    </row>
    <row r="6889" spans="1:21" x14ac:dyDescent="0.2">
      <c r="A6889" s="1" t="s">
        <v>101</v>
      </c>
      <c r="B6889" s="5" t="s">
        <v>4</v>
      </c>
      <c r="C6889" s="5" t="s">
        <v>133</v>
      </c>
      <c r="D6889" s="1" t="str">
        <f>IF(AND(C6889&lt;&gt;"",IFERROR(VLOOKUP(CONCATENATE(B6889,C6889),[1]Localidades!E:E,1,FALSE), 1)=1),"MAL","")</f>
        <v/>
      </c>
      <c r="F6889" s="1" t="s">
        <v>175</v>
      </c>
      <c r="G6889" s="8">
        <v>41108</v>
      </c>
      <c r="I6889" s="1" t="s">
        <v>155</v>
      </c>
      <c r="J6889" s="1" t="str">
        <f>IF(AND(I6889&lt;&gt;"",IFERROR(VLOOKUP(I6889,[2]Productos!E:E,1,FALSE), 1)=1),"MAL","")</f>
        <v/>
      </c>
      <c r="K6889" s="11">
        <v>1897.7777777777776</v>
      </c>
      <c r="U6889" s="1" t="s">
        <v>162</v>
      </c>
    </row>
    <row r="6890" spans="1:21" x14ac:dyDescent="0.2">
      <c r="A6890" s="1" t="s">
        <v>101</v>
      </c>
      <c r="B6890" s="5" t="s">
        <v>4</v>
      </c>
      <c r="C6890" s="5" t="s">
        <v>133</v>
      </c>
      <c r="D6890" s="1" t="str">
        <f>IF(AND(C6890&lt;&gt;"",IFERROR(VLOOKUP(CONCATENATE(B6890,C6890),[1]Localidades!E:E,1,FALSE), 1)=1),"MAL","")</f>
        <v/>
      </c>
      <c r="F6890" s="1" t="s">
        <v>175</v>
      </c>
      <c r="G6890" s="8">
        <v>41108</v>
      </c>
      <c r="I6890" s="1" t="s">
        <v>155</v>
      </c>
      <c r="J6890" s="1" t="str">
        <f>IF(AND(I6890&lt;&gt;"",IFERROR(VLOOKUP(I6890,[2]Productos!E:E,1,FALSE), 1)=1),"MAL","")</f>
        <v/>
      </c>
      <c r="K6890" s="11">
        <v>2665</v>
      </c>
      <c r="U6890" s="1" t="s">
        <v>165</v>
      </c>
    </row>
    <row r="6891" spans="1:21" x14ac:dyDescent="0.2">
      <c r="A6891" s="1" t="s">
        <v>101</v>
      </c>
      <c r="B6891" s="5" t="s">
        <v>4</v>
      </c>
      <c r="C6891" s="5" t="s">
        <v>191</v>
      </c>
      <c r="D6891" s="1" t="str">
        <f>IF(AND(C6891&lt;&gt;"",IFERROR(VLOOKUP(CONCATENATE(B6891,C6891),[1]Localidades!E:E,1,FALSE), 1)=1),"MAL","")</f>
        <v>MAL</v>
      </c>
      <c r="F6891" s="1" t="s">
        <v>175</v>
      </c>
      <c r="G6891" s="8">
        <v>41137</v>
      </c>
      <c r="I6891" s="1" t="s">
        <v>54</v>
      </c>
      <c r="J6891" s="1" t="str">
        <f>IF(AND(I6891&lt;&gt;"",IFERROR(VLOOKUP(I6891,[2]Productos!E:E,1,FALSE), 1)=1),"MAL","")</f>
        <v/>
      </c>
      <c r="K6891" s="11">
        <v>2189.1750000000002</v>
      </c>
      <c r="U6891" s="1" t="s">
        <v>162</v>
      </c>
    </row>
    <row r="6892" spans="1:21" x14ac:dyDescent="0.2">
      <c r="A6892" s="1" t="s">
        <v>101</v>
      </c>
      <c r="B6892" s="5" t="s">
        <v>4</v>
      </c>
      <c r="C6892" s="5" t="s">
        <v>192</v>
      </c>
      <c r="D6892" s="1" t="str">
        <f>IF(AND(C6892&lt;&gt;"",IFERROR(VLOOKUP(CONCATENATE(B6892,C6892),[1]Localidades!E:E,1,FALSE), 1)=1),"MAL","")</f>
        <v/>
      </c>
      <c r="F6892" s="1" t="s">
        <v>175</v>
      </c>
      <c r="G6892" s="8">
        <v>41116</v>
      </c>
      <c r="I6892" s="1" t="s">
        <v>54</v>
      </c>
      <c r="J6892" s="1" t="str">
        <f>IF(AND(I6892&lt;&gt;"",IFERROR(VLOOKUP(I6892,[2]Productos!E:E,1,FALSE), 1)=1),"MAL","")</f>
        <v/>
      </c>
      <c r="K6892" s="11">
        <v>2215.6875</v>
      </c>
      <c r="U6892" s="1" t="s">
        <v>162</v>
      </c>
    </row>
    <row r="6893" spans="1:21" x14ac:dyDescent="0.2">
      <c r="A6893" s="1" t="s">
        <v>101</v>
      </c>
      <c r="B6893" s="5" t="s">
        <v>4</v>
      </c>
      <c r="C6893" s="5" t="s">
        <v>192</v>
      </c>
      <c r="D6893" s="1" t="str">
        <f>IF(AND(C6893&lt;&gt;"",IFERROR(VLOOKUP(CONCATENATE(B6893,C6893),[1]Localidades!E:E,1,FALSE), 1)=1),"MAL","")</f>
        <v/>
      </c>
      <c r="F6893" s="1" t="s">
        <v>175</v>
      </c>
      <c r="G6893" s="8">
        <v>41145</v>
      </c>
      <c r="I6893" s="1" t="s">
        <v>54</v>
      </c>
      <c r="J6893" s="1" t="str">
        <f>IF(AND(I6893&lt;&gt;"",IFERROR(VLOOKUP(I6893,[2]Productos!E:E,1,FALSE), 1)=1),"MAL","")</f>
        <v/>
      </c>
      <c r="K6893" s="11">
        <v>2014.95</v>
      </c>
      <c r="U6893" s="1" t="s">
        <v>162</v>
      </c>
    </row>
    <row r="6894" spans="1:21" x14ac:dyDescent="0.2">
      <c r="A6894" s="1" t="s">
        <v>101</v>
      </c>
      <c r="B6894" s="5" t="s">
        <v>4</v>
      </c>
      <c r="C6894" s="5" t="s">
        <v>192</v>
      </c>
      <c r="D6894" s="1" t="str">
        <f>IF(AND(C6894&lt;&gt;"",IFERROR(VLOOKUP(CONCATENATE(B6894,C6894),[1]Localidades!E:E,1,FALSE), 1)=1),"MAL","")</f>
        <v/>
      </c>
      <c r="F6894" s="1" t="s">
        <v>73</v>
      </c>
      <c r="G6894" s="8">
        <v>40374</v>
      </c>
      <c r="I6894" s="1" t="s">
        <v>54</v>
      </c>
      <c r="J6894" s="1" t="str">
        <f>IF(AND(I6894&lt;&gt;"",IFERROR(VLOOKUP(I6894,[2]Productos!E:E,1,FALSE), 1)=1),"MAL","")</f>
        <v/>
      </c>
      <c r="K6894" s="11">
        <v>4654.8374999999996</v>
      </c>
      <c r="U6894" s="1" t="s">
        <v>162</v>
      </c>
    </row>
    <row r="6895" spans="1:21" x14ac:dyDescent="0.2">
      <c r="A6895" s="1" t="s">
        <v>101</v>
      </c>
      <c r="B6895" s="5" t="s">
        <v>4</v>
      </c>
      <c r="C6895" s="5" t="s">
        <v>192</v>
      </c>
      <c r="D6895" s="1" t="str">
        <f>IF(AND(C6895&lt;&gt;"",IFERROR(VLOOKUP(CONCATENATE(B6895,C6895),[1]Localidades!E:E,1,FALSE), 1)=1),"MAL","")</f>
        <v/>
      </c>
      <c r="F6895" s="1" t="s">
        <v>73</v>
      </c>
      <c r="G6895" s="8">
        <v>40402</v>
      </c>
      <c r="I6895" s="1" t="s">
        <v>54</v>
      </c>
      <c r="J6895" s="1" t="str">
        <f>IF(AND(I6895&lt;&gt;"",IFERROR(VLOOKUP(I6895,[2]Productos!E:E,1,FALSE), 1)=1),"MAL","")</f>
        <v/>
      </c>
      <c r="K6895" s="11">
        <v>3731.95</v>
      </c>
      <c r="U6895" s="1" t="s">
        <v>162</v>
      </c>
    </row>
    <row r="6896" spans="1:21" x14ac:dyDescent="0.2">
      <c r="A6896" s="1" t="s">
        <v>101</v>
      </c>
      <c r="B6896" s="5" t="s">
        <v>4</v>
      </c>
      <c r="C6896" s="5" t="s">
        <v>193</v>
      </c>
      <c r="D6896" s="1" t="str">
        <f>IF(AND(C6896&lt;&gt;"",IFERROR(VLOOKUP(CONCATENATE(B6896,C6896),[1]Localidades!E:E,1,FALSE), 1)=1),"MAL","")</f>
        <v/>
      </c>
      <c r="F6896" s="1" t="s">
        <v>175</v>
      </c>
      <c r="G6896" s="8">
        <v>41095</v>
      </c>
      <c r="I6896" s="1" t="s">
        <v>54</v>
      </c>
      <c r="J6896" s="1" t="str">
        <f>IF(AND(I6896&lt;&gt;"",IFERROR(VLOOKUP(I6896,[2]Productos!E:E,1,FALSE), 1)=1),"MAL","")</f>
        <v/>
      </c>
      <c r="K6896" s="11">
        <v>2233.7662337662341</v>
      </c>
      <c r="U6896" s="1" t="s">
        <v>162</v>
      </c>
    </row>
    <row r="6897" spans="1:21" x14ac:dyDescent="0.2">
      <c r="A6897" s="1" t="s">
        <v>101</v>
      </c>
      <c r="B6897" s="5" t="s">
        <v>4</v>
      </c>
      <c r="C6897" s="5" t="s">
        <v>256</v>
      </c>
      <c r="D6897" s="1" t="str">
        <f>IF(AND(C6897&lt;&gt;"",IFERROR(VLOOKUP(CONCATENATE(B6897,C6897),[1]Localidades!E:E,1,FALSE), 1)=1),"MAL","")</f>
        <v/>
      </c>
      <c r="F6897" s="1" t="s">
        <v>227</v>
      </c>
      <c r="G6897" s="8">
        <v>40738</v>
      </c>
      <c r="I6897" s="1" t="s">
        <v>54</v>
      </c>
      <c r="J6897" s="1" t="str">
        <f>IF(AND(I6897&lt;&gt;"",IFERROR(VLOOKUP(I6897,[2]Productos!E:E,1,FALSE), 1)=1),"MAL","")</f>
        <v/>
      </c>
      <c r="K6897" s="11">
        <v>6246.7916000000005</v>
      </c>
      <c r="U6897" s="1" t="s">
        <v>162</v>
      </c>
    </row>
    <row r="6898" spans="1:21" x14ac:dyDescent="0.2">
      <c r="A6898" s="1" t="s">
        <v>101</v>
      </c>
      <c r="B6898" s="5" t="s">
        <v>4</v>
      </c>
      <c r="C6898" s="5" t="s">
        <v>256</v>
      </c>
      <c r="D6898" s="1" t="str">
        <f>IF(AND(C6898&lt;&gt;"",IFERROR(VLOOKUP(CONCATENATE(B6898,C6898),[1]Localidades!E:E,1,FALSE), 1)=1),"MAL","")</f>
        <v/>
      </c>
      <c r="F6898" s="1" t="s">
        <v>227</v>
      </c>
      <c r="G6898" s="8">
        <v>40738</v>
      </c>
      <c r="I6898" s="1" t="s">
        <v>54</v>
      </c>
      <c r="J6898" s="1" t="str">
        <f>IF(AND(I6898&lt;&gt;"",IFERROR(VLOOKUP(I6898,[2]Productos!E:E,1,FALSE), 1)=1),"MAL","")</f>
        <v/>
      </c>
      <c r="K6898" s="11">
        <v>5502.9672</v>
      </c>
      <c r="U6898" s="1" t="s">
        <v>165</v>
      </c>
    </row>
    <row r="6899" spans="1:21" ht="12.75" customHeight="1" x14ac:dyDescent="0.25">
      <c r="A6899" s="1" t="s">
        <v>101</v>
      </c>
      <c r="B6899" s="5" t="s">
        <v>4</v>
      </c>
      <c r="C6899" t="s">
        <v>307</v>
      </c>
      <c r="D6899" s="1" t="str">
        <f>IF(AND(C6899&lt;&gt;"",IFERROR(VLOOKUP(CONCATENATE(B6899,C6899),[1]Localidades!E:E,1,FALSE), 1)=1),"MAL","")</f>
        <v/>
      </c>
      <c r="F6899" s="1" t="s">
        <v>175</v>
      </c>
      <c r="G6899" s="8">
        <v>41113</v>
      </c>
      <c r="I6899" s="1" t="s">
        <v>54</v>
      </c>
      <c r="J6899" s="1" t="str">
        <f>IF(AND(I6899&lt;&gt;"",IFERROR(VLOOKUP(I6899,[2]Productos!E:E,1,FALSE), 1)=1),"MAL","")</f>
        <v/>
      </c>
      <c r="K6899" s="11">
        <v>7370.3030303030291</v>
      </c>
      <c r="U6899" s="1" t="s">
        <v>162</v>
      </c>
    </row>
    <row r="6900" spans="1:21" ht="12.75" customHeight="1" x14ac:dyDescent="0.25">
      <c r="A6900" s="1" t="s">
        <v>101</v>
      </c>
      <c r="B6900" s="5" t="s">
        <v>4</v>
      </c>
      <c r="C6900" t="s">
        <v>307</v>
      </c>
      <c r="D6900" s="1" t="str">
        <f>IF(AND(C6900&lt;&gt;"",IFERROR(VLOOKUP(CONCATENATE(B6900,C6900),[1]Localidades!E:E,1,FALSE), 1)=1),"MAL","")</f>
        <v/>
      </c>
      <c r="F6900" s="1" t="s">
        <v>175</v>
      </c>
      <c r="G6900" s="8">
        <v>41113</v>
      </c>
      <c r="I6900" s="1" t="s">
        <v>54</v>
      </c>
      <c r="J6900" s="1" t="str">
        <f>IF(AND(I6900&lt;&gt;"",IFERROR(VLOOKUP(I6900,[2]Productos!E:E,1,FALSE), 1)=1),"MAL","")</f>
        <v/>
      </c>
      <c r="K6900" s="11">
        <v>8132.1212121212129</v>
      </c>
      <c r="U6900" s="1" t="s">
        <v>165</v>
      </c>
    </row>
    <row r="6901" spans="1:21" ht="12.75" customHeight="1" x14ac:dyDescent="0.25">
      <c r="A6901" s="1" t="s">
        <v>101</v>
      </c>
      <c r="B6901" s="5" t="s">
        <v>4</v>
      </c>
      <c r="C6901" t="s">
        <v>307</v>
      </c>
      <c r="D6901" s="1" t="str">
        <f>IF(AND(C6901&lt;&gt;"",IFERROR(VLOOKUP(CONCATENATE(B6901,C6901),[1]Localidades!E:E,1,FALSE), 1)=1),"MAL","")</f>
        <v/>
      </c>
      <c r="F6901" s="1" t="s">
        <v>175</v>
      </c>
      <c r="G6901" s="8">
        <v>41134</v>
      </c>
      <c r="I6901" s="1" t="s">
        <v>54</v>
      </c>
      <c r="J6901" s="1" t="str">
        <f>IF(AND(I6901&lt;&gt;"",IFERROR(VLOOKUP(I6901,[2]Productos!E:E,1,FALSE), 1)=1),"MAL","")</f>
        <v/>
      </c>
      <c r="K6901" s="11">
        <v>5777.7777777777801</v>
      </c>
      <c r="U6901" s="1" t="s">
        <v>162</v>
      </c>
    </row>
    <row r="6902" spans="1:21" ht="12.75" customHeight="1" x14ac:dyDescent="0.25">
      <c r="A6902" s="1" t="s">
        <v>101</v>
      </c>
      <c r="B6902" s="5" t="s">
        <v>4</v>
      </c>
      <c r="C6902" t="s">
        <v>307</v>
      </c>
      <c r="D6902" s="1" t="str">
        <f>IF(AND(C6902&lt;&gt;"",IFERROR(VLOOKUP(CONCATENATE(B6902,C6902),[1]Localidades!E:E,1,FALSE), 1)=1),"MAL","")</f>
        <v/>
      </c>
      <c r="F6902" s="1" t="s">
        <v>175</v>
      </c>
      <c r="G6902" s="8">
        <v>41134</v>
      </c>
      <c r="I6902" s="1" t="s">
        <v>54</v>
      </c>
      <c r="J6902" s="1" t="str">
        <f>IF(AND(I6902&lt;&gt;"",IFERROR(VLOOKUP(I6902,[2]Productos!E:E,1,FALSE), 1)=1),"MAL","")</f>
        <v/>
      </c>
      <c r="K6902" s="11">
        <v>6244.4444444444425</v>
      </c>
      <c r="U6902" s="1" t="s">
        <v>165</v>
      </c>
    </row>
    <row r="6903" spans="1:21" ht="12.75" customHeight="1" x14ac:dyDescent="0.25">
      <c r="A6903" s="1" t="s">
        <v>101</v>
      </c>
      <c r="B6903" s="5" t="s">
        <v>4</v>
      </c>
      <c r="C6903" t="s">
        <v>307</v>
      </c>
      <c r="D6903" s="1" t="str">
        <f>IF(AND(C6903&lt;&gt;"",IFERROR(VLOOKUP(CONCATENATE(B6903,C6903),[1]Localidades!E:E,1,FALSE), 1)=1),"MAL","")</f>
        <v/>
      </c>
      <c r="F6903" s="1" t="s">
        <v>227</v>
      </c>
      <c r="G6903" s="8">
        <v>40746</v>
      </c>
      <c r="I6903" s="1" t="s">
        <v>54</v>
      </c>
      <c r="J6903" s="1" t="str">
        <f>IF(AND(I6903&lt;&gt;"",IFERROR(VLOOKUP(I6903,[2]Productos!E:E,1,FALSE), 1)=1),"MAL","")</f>
        <v/>
      </c>
      <c r="K6903" s="11">
        <v>7024.242424242424</v>
      </c>
      <c r="U6903" s="1" t="s">
        <v>162</v>
      </c>
    </row>
    <row r="6904" spans="1:21" ht="12.75" customHeight="1" x14ac:dyDescent="0.25">
      <c r="A6904" s="1" t="s">
        <v>101</v>
      </c>
      <c r="B6904" s="5" t="s">
        <v>4</v>
      </c>
      <c r="C6904" t="s">
        <v>307</v>
      </c>
      <c r="D6904" s="1" t="str">
        <f>IF(AND(C6904&lt;&gt;"",IFERROR(VLOOKUP(CONCATENATE(B6904,C6904),[1]Localidades!E:E,1,FALSE), 1)=1),"MAL","")</f>
        <v/>
      </c>
      <c r="F6904" s="1" t="s">
        <v>227</v>
      </c>
      <c r="G6904" s="8">
        <v>40746</v>
      </c>
      <c r="I6904" s="1" t="s">
        <v>54</v>
      </c>
      <c r="J6904" s="1" t="str">
        <f>IF(AND(I6904&lt;&gt;"",IFERROR(VLOOKUP(I6904,[2]Productos!E:E,1,FALSE), 1)=1),"MAL","")</f>
        <v/>
      </c>
      <c r="K6904" s="11">
        <v>7284.8484848484877</v>
      </c>
      <c r="U6904" s="1" t="s">
        <v>165</v>
      </c>
    </row>
    <row r="6905" spans="1:21" ht="15" x14ac:dyDescent="0.25">
      <c r="A6905" s="1" t="s">
        <v>101</v>
      </c>
      <c r="B6905" s="5" t="s">
        <v>4</v>
      </c>
      <c r="C6905" t="s">
        <v>307</v>
      </c>
      <c r="D6905" s="1" t="str">
        <f>IF(AND(C6905&lt;&gt;"",IFERROR(VLOOKUP(CONCATENATE(B6905,C6905),[1]Localidades!E:E,1,FALSE), 1)=1),"MAL","")</f>
        <v/>
      </c>
      <c r="F6905" s="1" t="s">
        <v>227</v>
      </c>
      <c r="G6905" s="8">
        <v>40763</v>
      </c>
      <c r="I6905" s="1" t="s">
        <v>54</v>
      </c>
      <c r="J6905" s="1" t="str">
        <f>IF(AND(I6905&lt;&gt;"",IFERROR(VLOOKUP(I6905,[2]Productos!E:E,1,FALSE), 1)=1),"MAL","")</f>
        <v/>
      </c>
      <c r="K6905" s="11">
        <v>6624.242424242424</v>
      </c>
      <c r="U6905" s="1" t="s">
        <v>162</v>
      </c>
    </row>
    <row r="6906" spans="1:21" ht="15" x14ac:dyDescent="0.25">
      <c r="A6906" s="1" t="s">
        <v>101</v>
      </c>
      <c r="B6906" s="5" t="s">
        <v>4</v>
      </c>
      <c r="C6906" t="s">
        <v>307</v>
      </c>
      <c r="D6906" s="1" t="str">
        <f>IF(AND(C6906&lt;&gt;"",IFERROR(VLOOKUP(CONCATENATE(B6906,C6906),[1]Localidades!E:E,1,FALSE), 1)=1),"MAL","")</f>
        <v/>
      </c>
      <c r="F6906" s="1" t="s">
        <v>227</v>
      </c>
      <c r="G6906" s="8">
        <v>40763</v>
      </c>
      <c r="I6906" s="1" t="s">
        <v>54</v>
      </c>
      <c r="J6906" s="1" t="str">
        <f>IF(AND(I6906&lt;&gt;"",IFERROR(VLOOKUP(I6906,[2]Productos!E:E,1,FALSE), 1)=1),"MAL","")</f>
        <v/>
      </c>
      <c r="K6906" s="11">
        <v>8151.5151515151529</v>
      </c>
      <c r="U6906" s="1" t="s">
        <v>165</v>
      </c>
    </row>
    <row r="6907" spans="1:21" ht="15" x14ac:dyDescent="0.25">
      <c r="A6907" s="1" t="s">
        <v>101</v>
      </c>
      <c r="B6907" s="5" t="s">
        <v>4</v>
      </c>
      <c r="C6907" t="s">
        <v>307</v>
      </c>
      <c r="D6907" s="1" t="str">
        <f>IF(AND(C6907&lt;&gt;"",IFERROR(VLOOKUP(CONCATENATE(B6907,C6907),[1]Localidades!E:E,1,FALSE), 1)=1),"MAL","")</f>
        <v/>
      </c>
      <c r="F6907" s="1" t="s">
        <v>73</v>
      </c>
      <c r="G6907" s="8">
        <v>40382</v>
      </c>
      <c r="I6907" s="1" t="s">
        <v>155</v>
      </c>
      <c r="J6907" s="1" t="str">
        <f>IF(AND(I6907&lt;&gt;"",IFERROR(VLOOKUP(I6907,[2]Productos!E:E,1,FALSE), 1)=1),"MAL","")</f>
        <v/>
      </c>
      <c r="K6907" s="11">
        <v>6152.121212121212</v>
      </c>
      <c r="U6907" s="1" t="s">
        <v>162</v>
      </c>
    </row>
    <row r="6908" spans="1:21" ht="15" x14ac:dyDescent="0.25">
      <c r="A6908" s="1" t="s">
        <v>101</v>
      </c>
      <c r="B6908" s="5" t="s">
        <v>4</v>
      </c>
      <c r="C6908" t="s">
        <v>307</v>
      </c>
      <c r="D6908" s="1" t="str">
        <f>IF(AND(C6908&lt;&gt;"",IFERROR(VLOOKUP(CONCATENATE(B6908,C6908),[1]Localidades!E:E,1,FALSE), 1)=1),"MAL","")</f>
        <v/>
      </c>
      <c r="F6908" s="1" t="s">
        <v>73</v>
      </c>
      <c r="G6908" s="8">
        <v>40382</v>
      </c>
      <c r="I6908" s="1" t="s">
        <v>155</v>
      </c>
      <c r="J6908" s="1" t="str">
        <f>IF(AND(I6908&lt;&gt;"",IFERROR(VLOOKUP(I6908,[2]Productos!E:E,1,FALSE), 1)=1),"MAL","")</f>
        <v/>
      </c>
      <c r="K6908" s="11">
        <v>7255.757575757576</v>
      </c>
      <c r="U6908" s="1" t="s">
        <v>165</v>
      </c>
    </row>
    <row r="6909" spans="1:21" ht="12.75" customHeight="1" x14ac:dyDescent="0.25">
      <c r="A6909" s="1" t="s">
        <v>101</v>
      </c>
      <c r="B6909" s="5" t="s">
        <v>4</v>
      </c>
      <c r="C6909" t="s">
        <v>307</v>
      </c>
      <c r="D6909" s="1" t="str">
        <f>IF(AND(C6909&lt;&gt;"",IFERROR(VLOOKUP(CONCATENATE(B6909,C6909),[1]Localidades!E:E,1,FALSE), 1)=1),"MAL","")</f>
        <v/>
      </c>
      <c r="F6909" s="1" t="s">
        <v>73</v>
      </c>
      <c r="G6909" s="8">
        <v>40399</v>
      </c>
      <c r="I6909" s="1" t="s">
        <v>155</v>
      </c>
      <c r="J6909" s="1" t="str">
        <f>IF(AND(I6909&lt;&gt;"",IFERROR(VLOOKUP(I6909,[2]Productos!E:E,1,FALSE), 1)=1),"MAL","")</f>
        <v/>
      </c>
      <c r="K6909" s="11">
        <v>6580</v>
      </c>
      <c r="U6909" s="1" t="s">
        <v>162</v>
      </c>
    </row>
    <row r="6910" spans="1:21" ht="12.75" customHeight="1" x14ac:dyDescent="0.25">
      <c r="A6910" s="1" t="s">
        <v>101</v>
      </c>
      <c r="B6910" s="5" t="s">
        <v>4</v>
      </c>
      <c r="C6910" t="s">
        <v>307</v>
      </c>
      <c r="D6910" s="1" t="str">
        <f>IF(AND(C6910&lt;&gt;"",IFERROR(VLOOKUP(CONCATENATE(B6910,C6910),[1]Localidades!E:E,1,FALSE), 1)=1),"MAL","")</f>
        <v/>
      </c>
      <c r="F6910" s="1" t="s">
        <v>73</v>
      </c>
      <c r="G6910" s="8">
        <v>40399</v>
      </c>
      <c r="I6910" s="1" t="s">
        <v>155</v>
      </c>
      <c r="J6910" s="1" t="str">
        <f>IF(AND(I6910&lt;&gt;"",IFERROR(VLOOKUP(I6910,[2]Productos!E:E,1,FALSE), 1)=1),"MAL","")</f>
        <v/>
      </c>
      <c r="K6910" s="11">
        <v>6352.121212121212</v>
      </c>
      <c r="U6910" s="1" t="s">
        <v>165</v>
      </c>
    </row>
    <row r="6911" spans="1:21" x14ac:dyDescent="0.2">
      <c r="A6911" s="1" t="s">
        <v>101</v>
      </c>
      <c r="B6911" s="5" t="s">
        <v>4</v>
      </c>
      <c r="C6911" s="5" t="s">
        <v>260</v>
      </c>
      <c r="D6911" s="1" t="str">
        <f>IF(AND(C6911&lt;&gt;"",IFERROR(VLOOKUP(CONCATENATE(B6911,C6911),[1]Localidades!E:E,1,FALSE), 1)=1),"MAL","")</f>
        <v/>
      </c>
      <c r="F6911" s="1" t="s">
        <v>227</v>
      </c>
      <c r="G6911" s="8">
        <v>40752</v>
      </c>
      <c r="I6911" s="1" t="s">
        <v>155</v>
      </c>
      <c r="J6911" s="1" t="str">
        <f>IF(AND(I6911&lt;&gt;"",IFERROR(VLOOKUP(I6911,[2]Productos!E:E,1,FALSE), 1)=1),"MAL","")</f>
        <v/>
      </c>
      <c r="K6911" s="11">
        <v>4995.9946588288467</v>
      </c>
      <c r="U6911" s="1" t="s">
        <v>162</v>
      </c>
    </row>
    <row r="6912" spans="1:21" x14ac:dyDescent="0.2">
      <c r="A6912" s="1" t="s">
        <v>101</v>
      </c>
      <c r="B6912" s="5" t="s">
        <v>4</v>
      </c>
      <c r="C6912" s="5" t="s">
        <v>260</v>
      </c>
      <c r="D6912" s="1" t="str">
        <f>IF(AND(C6912&lt;&gt;"",IFERROR(VLOOKUP(CONCATENATE(B6912,C6912),[1]Localidades!E:E,1,FALSE), 1)=1),"MAL","")</f>
        <v/>
      </c>
      <c r="F6912" s="1" t="s">
        <v>227</v>
      </c>
      <c r="G6912" s="8">
        <v>40752</v>
      </c>
      <c r="I6912" s="1" t="s">
        <v>155</v>
      </c>
      <c r="J6912" s="1" t="str">
        <f>IF(AND(I6912&lt;&gt;"",IFERROR(VLOOKUP(I6912,[2]Productos!E:E,1,FALSE), 1)=1),"MAL","")</f>
        <v/>
      </c>
      <c r="K6912" s="11">
        <v>5624.4474312015773</v>
      </c>
      <c r="U6912" s="1" t="s">
        <v>165</v>
      </c>
    </row>
    <row r="6913" spans="1:21" ht="12.75" customHeight="1" x14ac:dyDescent="0.2">
      <c r="A6913" s="1" t="s">
        <v>101</v>
      </c>
      <c r="B6913" s="5" t="s">
        <v>4</v>
      </c>
      <c r="C6913" s="5" t="s">
        <v>260</v>
      </c>
      <c r="D6913" s="1" t="str">
        <f>IF(AND(C6913&lt;&gt;"",IFERROR(VLOOKUP(CONCATENATE(B6913,C6913),[1]Localidades!E:E,1,FALSE), 1)=1),"MAL","")</f>
        <v/>
      </c>
      <c r="F6913" s="1" t="s">
        <v>227</v>
      </c>
      <c r="G6913" s="8">
        <v>40770</v>
      </c>
      <c r="I6913" s="1" t="s">
        <v>155</v>
      </c>
      <c r="J6913" s="1" t="str">
        <f>IF(AND(I6913&lt;&gt;"",IFERROR(VLOOKUP(I6913,[2]Productos!E:E,1,FALSE), 1)=1),"MAL","")</f>
        <v/>
      </c>
      <c r="K6913" s="11">
        <v>4811.3713951511654</v>
      </c>
      <c r="U6913" s="1" t="s">
        <v>162</v>
      </c>
    </row>
    <row r="6914" spans="1:21" x14ac:dyDescent="0.2">
      <c r="A6914" s="1" t="s">
        <v>101</v>
      </c>
      <c r="B6914" s="5" t="s">
        <v>4</v>
      </c>
      <c r="C6914" s="5" t="s">
        <v>166</v>
      </c>
      <c r="D6914" s="1" t="str">
        <f>IF(AND(C6914&lt;&gt;"",IFERROR(VLOOKUP(CONCATENATE(B6914,C6914),[1]Localidades!E:E,1,FALSE), 1)=1),"MAL","")</f>
        <v/>
      </c>
      <c r="F6914" s="1" t="s">
        <v>73</v>
      </c>
      <c r="G6914" s="8">
        <v>40360</v>
      </c>
      <c r="I6914" s="1" t="s">
        <v>54</v>
      </c>
      <c r="J6914" s="1" t="str">
        <f>IF(AND(I6914&lt;&gt;"",IFERROR(VLOOKUP(I6914,[2]Productos!E:E,1,FALSE), 1)=1),"MAL","")</f>
        <v/>
      </c>
      <c r="K6914" s="11">
        <v>6253.333333333333</v>
      </c>
      <c r="U6914" s="1" t="s">
        <v>150</v>
      </c>
    </row>
    <row r="6915" spans="1:21" x14ac:dyDescent="0.2">
      <c r="A6915" s="1" t="s">
        <v>101</v>
      </c>
      <c r="B6915" s="5" t="s">
        <v>4</v>
      </c>
      <c r="C6915" s="5" t="s">
        <v>166</v>
      </c>
      <c r="D6915" s="1" t="str">
        <f>IF(AND(C6915&lt;&gt;"",IFERROR(VLOOKUP(CONCATENATE(B6915,C6915),[1]Localidades!E:E,1,FALSE), 1)=1),"MAL","")</f>
        <v/>
      </c>
      <c r="F6915" s="1" t="s">
        <v>73</v>
      </c>
      <c r="G6915" s="8">
        <v>40360</v>
      </c>
      <c r="I6915" s="1" t="s">
        <v>54</v>
      </c>
      <c r="J6915" s="1" t="str">
        <f>IF(AND(I6915&lt;&gt;"",IFERROR(VLOOKUP(I6915,[2]Productos!E:E,1,FALSE), 1)=1),"MAL","")</f>
        <v/>
      </c>
      <c r="K6915" s="11">
        <v>6866.666666666667</v>
      </c>
      <c r="U6915" s="1" t="s">
        <v>159</v>
      </c>
    </row>
    <row r="6916" spans="1:21" x14ac:dyDescent="0.2">
      <c r="A6916" s="1" t="s">
        <v>101</v>
      </c>
      <c r="B6916" s="5" t="s">
        <v>4</v>
      </c>
      <c r="C6916" s="5" t="s">
        <v>166</v>
      </c>
      <c r="D6916" s="1" t="str">
        <f>IF(AND(C6916&lt;&gt;"",IFERROR(VLOOKUP(CONCATENATE(B6916,C6916),[1]Localidades!E:E,1,FALSE), 1)=1),"MAL","")</f>
        <v/>
      </c>
      <c r="F6916" s="1" t="s">
        <v>73</v>
      </c>
      <c r="G6916" s="8">
        <v>40375</v>
      </c>
      <c r="I6916" s="1" t="s">
        <v>54</v>
      </c>
      <c r="J6916" s="1" t="str">
        <f>IF(AND(I6916&lt;&gt;"",IFERROR(VLOOKUP(I6916,[2]Productos!E:E,1,FALSE), 1)=1),"MAL","")</f>
        <v/>
      </c>
      <c r="K6916" s="11">
        <v>5093.333333333333</v>
      </c>
      <c r="U6916" s="1" t="s">
        <v>150</v>
      </c>
    </row>
    <row r="6917" spans="1:21" x14ac:dyDescent="0.2">
      <c r="A6917" s="1" t="s">
        <v>101</v>
      </c>
      <c r="B6917" s="5" t="s">
        <v>4</v>
      </c>
      <c r="C6917" s="5" t="s">
        <v>166</v>
      </c>
      <c r="D6917" s="1" t="str">
        <f>IF(AND(C6917&lt;&gt;"",IFERROR(VLOOKUP(CONCATENATE(B6917,C6917),[1]Localidades!E:E,1,FALSE), 1)=1),"MAL","")</f>
        <v/>
      </c>
      <c r="F6917" s="1" t="s">
        <v>175</v>
      </c>
      <c r="G6917" s="8">
        <v>41097</v>
      </c>
      <c r="I6917" s="1" t="s">
        <v>54</v>
      </c>
      <c r="J6917" s="1" t="str">
        <f>IF(AND(I6917&lt;&gt;"",IFERROR(VLOOKUP(I6917,[2]Productos!E:E,1,FALSE), 1)=1),"MAL","")</f>
        <v/>
      </c>
      <c r="K6917" s="11">
        <v>2806.6666666666665</v>
      </c>
      <c r="U6917" s="1" t="s">
        <v>162</v>
      </c>
    </row>
    <row r="6918" spans="1:21" x14ac:dyDescent="0.2">
      <c r="A6918" s="1" t="s">
        <v>101</v>
      </c>
      <c r="B6918" s="5" t="s">
        <v>4</v>
      </c>
      <c r="C6918" s="5" t="s">
        <v>166</v>
      </c>
      <c r="D6918" s="1" t="str">
        <f>IF(AND(C6918&lt;&gt;"",IFERROR(VLOOKUP(CONCATENATE(B6918,C6918),[1]Localidades!E:E,1,FALSE), 1)=1),"MAL","")</f>
        <v/>
      </c>
      <c r="F6918" s="1" t="s">
        <v>175</v>
      </c>
      <c r="G6918" s="8">
        <v>41097</v>
      </c>
      <c r="I6918" s="1" t="s">
        <v>54</v>
      </c>
      <c r="J6918" s="1" t="str">
        <f>IF(AND(I6918&lt;&gt;"",IFERROR(VLOOKUP(I6918,[2]Productos!E:E,1,FALSE), 1)=1),"MAL","")</f>
        <v/>
      </c>
      <c r="K6918" s="11">
        <v>3560</v>
      </c>
      <c r="U6918" s="1" t="s">
        <v>165</v>
      </c>
    </row>
    <row r="6919" spans="1:21" x14ac:dyDescent="0.2">
      <c r="A6919" s="1" t="s">
        <v>101</v>
      </c>
      <c r="B6919" s="5" t="s">
        <v>4</v>
      </c>
      <c r="C6919" s="5" t="s">
        <v>166</v>
      </c>
      <c r="D6919" s="1" t="str">
        <f>IF(AND(C6919&lt;&gt;"",IFERROR(VLOOKUP(CONCATENATE(B6919,C6919),[1]Localidades!E:E,1,FALSE), 1)=1),"MAL","")</f>
        <v/>
      </c>
      <c r="F6919" s="1" t="s">
        <v>175</v>
      </c>
      <c r="G6919" s="8">
        <v>41108</v>
      </c>
      <c r="I6919" s="1" t="s">
        <v>54</v>
      </c>
      <c r="J6919" s="1" t="str">
        <f>IF(AND(I6919&lt;&gt;"",IFERROR(VLOOKUP(I6919,[2]Productos!E:E,1,FALSE), 1)=1),"MAL","")</f>
        <v/>
      </c>
      <c r="K6919" s="11">
        <v>2903.3333333333335</v>
      </c>
      <c r="U6919" s="1" t="s">
        <v>162</v>
      </c>
    </row>
    <row r="6920" spans="1:21" x14ac:dyDescent="0.2">
      <c r="A6920" s="1" t="s">
        <v>101</v>
      </c>
      <c r="B6920" s="5" t="s">
        <v>4</v>
      </c>
      <c r="C6920" s="5" t="s">
        <v>166</v>
      </c>
      <c r="D6920" s="1" t="str">
        <f>IF(AND(C6920&lt;&gt;"",IFERROR(VLOOKUP(CONCATENATE(B6920,C6920),[1]Localidades!E:E,1,FALSE), 1)=1),"MAL","")</f>
        <v/>
      </c>
      <c r="F6920" s="1" t="s">
        <v>227</v>
      </c>
      <c r="G6920" s="8">
        <v>40723</v>
      </c>
      <c r="I6920" s="1" t="s">
        <v>54</v>
      </c>
      <c r="J6920" s="1" t="str">
        <f>IF(AND(I6920&lt;&gt;"",IFERROR(VLOOKUP(I6920,[2]Productos!E:E,1,FALSE), 1)=1),"MAL","")</f>
        <v/>
      </c>
      <c r="K6920" s="11">
        <v>4553.333333333333</v>
      </c>
      <c r="U6920" s="1" t="s">
        <v>162</v>
      </c>
    </row>
    <row r="6921" spans="1:21" x14ac:dyDescent="0.2">
      <c r="A6921" s="1" t="s">
        <v>101</v>
      </c>
      <c r="B6921" s="5" t="s">
        <v>4</v>
      </c>
      <c r="C6921" s="5" t="s">
        <v>166</v>
      </c>
      <c r="D6921" s="1" t="str">
        <f>IF(AND(C6921&lt;&gt;"",IFERROR(VLOOKUP(CONCATENATE(B6921,C6921),[1]Localidades!E:E,1,FALSE), 1)=1),"MAL","")</f>
        <v/>
      </c>
      <c r="F6921" s="1" t="s">
        <v>227</v>
      </c>
      <c r="G6921" s="8">
        <v>40723</v>
      </c>
      <c r="I6921" s="1" t="s">
        <v>54</v>
      </c>
      <c r="J6921" s="1" t="str">
        <f>IF(AND(I6921&lt;&gt;"",IFERROR(VLOOKUP(I6921,[2]Productos!E:E,1,FALSE), 1)=1),"MAL","")</f>
        <v/>
      </c>
      <c r="K6921" s="11">
        <v>4680</v>
      </c>
      <c r="U6921" s="1" t="s">
        <v>165</v>
      </c>
    </row>
    <row r="6922" spans="1:21" x14ac:dyDescent="0.2">
      <c r="A6922" s="1" t="s">
        <v>101</v>
      </c>
      <c r="B6922" s="5" t="s">
        <v>4</v>
      </c>
      <c r="C6922" s="5" t="s">
        <v>166</v>
      </c>
      <c r="D6922" s="1" t="str">
        <f>IF(AND(C6922&lt;&gt;"",IFERROR(VLOOKUP(CONCATENATE(B6922,C6922),[1]Localidades!E:E,1,FALSE), 1)=1),"MAL","")</f>
        <v/>
      </c>
      <c r="F6922" s="1" t="s">
        <v>227</v>
      </c>
      <c r="G6922" s="8">
        <v>40735</v>
      </c>
      <c r="I6922" s="1" t="s">
        <v>54</v>
      </c>
      <c r="J6922" s="1" t="str">
        <f>IF(AND(I6922&lt;&gt;"",IFERROR(VLOOKUP(I6922,[2]Productos!E:E,1,FALSE), 1)=1),"MAL","")</f>
        <v/>
      </c>
      <c r="K6922" s="11">
        <v>5300</v>
      </c>
      <c r="U6922" s="1" t="s">
        <v>162</v>
      </c>
    </row>
    <row r="6923" spans="1:21" x14ac:dyDescent="0.2">
      <c r="A6923" s="1" t="s">
        <v>101</v>
      </c>
      <c r="B6923" s="5" t="s">
        <v>4</v>
      </c>
      <c r="C6923" s="5" t="s">
        <v>166</v>
      </c>
      <c r="D6923" s="1" t="str">
        <f>IF(AND(C6923&lt;&gt;"",IFERROR(VLOOKUP(CONCATENATE(B6923,C6923),[1]Localidades!E:E,1,FALSE), 1)=1),"MAL","")</f>
        <v/>
      </c>
      <c r="F6923" s="1" t="s">
        <v>227</v>
      </c>
      <c r="G6923" s="8">
        <v>40723</v>
      </c>
      <c r="I6923" s="1" t="s">
        <v>54</v>
      </c>
      <c r="J6923" s="1" t="str">
        <f>IF(AND(I6923&lt;&gt;"",IFERROR(VLOOKUP(I6923,[2]Productos!E:E,1,FALSE), 1)=1),"MAL","")</f>
        <v/>
      </c>
      <c r="K6923" s="11">
        <v>6746.666666666667</v>
      </c>
      <c r="U6923" s="1" t="s">
        <v>165</v>
      </c>
    </row>
    <row r="6924" spans="1:21" x14ac:dyDescent="0.2">
      <c r="A6924" s="1" t="s">
        <v>101</v>
      </c>
      <c r="B6924" s="5" t="s">
        <v>4</v>
      </c>
      <c r="C6924" s="5" t="s">
        <v>166</v>
      </c>
      <c r="D6924" s="1" t="str">
        <f>IF(AND(C6924&lt;&gt;"",IFERROR(VLOOKUP(CONCATENATE(B6924,C6924),[1]Localidades!E:E,1,FALSE), 1)=1),"MAL","")</f>
        <v/>
      </c>
      <c r="F6924" s="1" t="s">
        <v>175</v>
      </c>
      <c r="I6924" s="1" t="s">
        <v>54</v>
      </c>
      <c r="J6924" s="1" t="str">
        <f>IF(AND(I6924&lt;&gt;"",IFERROR(VLOOKUP(I6924,[2]Productos!E:E,1,FALSE), 1)=1),"MAL","")</f>
        <v/>
      </c>
      <c r="K6924" s="11">
        <v>3356.6666666666665</v>
      </c>
      <c r="U6924" s="1" t="s">
        <v>162</v>
      </c>
    </row>
    <row r="6925" spans="1:21" x14ac:dyDescent="0.2">
      <c r="A6925" s="1" t="s">
        <v>101</v>
      </c>
      <c r="B6925" s="5" t="s">
        <v>4</v>
      </c>
      <c r="C6925" s="5" t="s">
        <v>209</v>
      </c>
      <c r="D6925" s="1" t="str">
        <f>IF(AND(C6925&lt;&gt;"",IFERROR(VLOOKUP(CONCATENATE(B6925,C6925),[1]Localidades!E:E,1,FALSE), 1)=1),"MAL","")</f>
        <v/>
      </c>
      <c r="F6925" s="1" t="s">
        <v>73</v>
      </c>
      <c r="G6925" s="8">
        <v>40366</v>
      </c>
      <c r="I6925" s="1" t="s">
        <v>155</v>
      </c>
      <c r="J6925" s="1" t="str">
        <f>IF(AND(I6925&lt;&gt;"",IFERROR(VLOOKUP(I6925,[2]Productos!E:E,1,FALSE), 1)=1),"MAL","")</f>
        <v/>
      </c>
      <c r="K6925" s="11">
        <v>5042.9579999999996</v>
      </c>
      <c r="U6925" s="1" t="s">
        <v>97</v>
      </c>
    </row>
    <row r="6926" spans="1:21" x14ac:dyDescent="0.2">
      <c r="A6926" s="1" t="s">
        <v>101</v>
      </c>
      <c r="B6926" s="5" t="s">
        <v>4</v>
      </c>
      <c r="C6926" s="5" t="s">
        <v>209</v>
      </c>
      <c r="D6926" s="1" t="str">
        <f>IF(AND(C6926&lt;&gt;"",IFERROR(VLOOKUP(CONCATENATE(B6926,C6926),[1]Localidades!E:E,1,FALSE), 1)=1),"MAL","")</f>
        <v/>
      </c>
      <c r="F6926" s="1" t="s">
        <v>73</v>
      </c>
      <c r="G6926" s="8">
        <v>40366</v>
      </c>
      <c r="I6926" s="1" t="s">
        <v>155</v>
      </c>
      <c r="J6926" s="1" t="str">
        <f>IF(AND(I6926&lt;&gt;"",IFERROR(VLOOKUP(I6926,[2]Productos!E:E,1,FALSE), 1)=1),"MAL","")</f>
        <v/>
      </c>
      <c r="K6926" s="11">
        <v>5064.3869999999997</v>
      </c>
      <c r="U6926" s="1" t="s">
        <v>159</v>
      </c>
    </row>
    <row r="6927" spans="1:21" x14ac:dyDescent="0.2">
      <c r="A6927" s="1" t="s">
        <v>101</v>
      </c>
      <c r="B6927" s="5" t="s">
        <v>4</v>
      </c>
      <c r="C6927" s="5" t="s">
        <v>209</v>
      </c>
      <c r="D6927" s="1" t="str">
        <f>IF(AND(C6927&lt;&gt;"",IFERROR(VLOOKUP(CONCATENATE(B6927,C6927),[1]Localidades!E:E,1,FALSE), 1)=1),"MAL","")</f>
        <v/>
      </c>
      <c r="F6927" s="1" t="s">
        <v>73</v>
      </c>
      <c r="G6927" s="8">
        <v>40394</v>
      </c>
      <c r="I6927" s="1" t="s">
        <v>155</v>
      </c>
      <c r="J6927" s="1" t="str">
        <f>IF(AND(I6927&lt;&gt;"",IFERROR(VLOOKUP(I6927,[2]Productos!E:E,1,FALSE), 1)=1),"MAL","")</f>
        <v/>
      </c>
      <c r="K6927" s="11">
        <v>4035.7949999999996</v>
      </c>
      <c r="U6927" s="1" t="s">
        <v>150</v>
      </c>
    </row>
    <row r="6928" spans="1:21" x14ac:dyDescent="0.2">
      <c r="A6928" s="1" t="s">
        <v>101</v>
      </c>
      <c r="B6928" s="5" t="s">
        <v>4</v>
      </c>
      <c r="C6928" s="5" t="s">
        <v>209</v>
      </c>
      <c r="D6928" s="1" t="str">
        <f>IF(AND(C6928&lt;&gt;"",IFERROR(VLOOKUP(CONCATENATE(B6928,C6928),[1]Localidades!E:E,1,FALSE), 1)=1),"MAL","")</f>
        <v/>
      </c>
      <c r="F6928" s="1" t="s">
        <v>73</v>
      </c>
      <c r="G6928" s="8">
        <v>40394</v>
      </c>
      <c r="I6928" s="1" t="s">
        <v>155</v>
      </c>
      <c r="J6928" s="1" t="str">
        <f>IF(AND(I6928&lt;&gt;"",IFERROR(VLOOKUP(I6928,[2]Productos!E:E,1,FALSE), 1)=1),"MAL","")</f>
        <v/>
      </c>
      <c r="K6928" s="11">
        <v>4119.13</v>
      </c>
      <c r="U6928" s="1" t="s">
        <v>159</v>
      </c>
    </row>
    <row r="6929" spans="1:21" x14ac:dyDescent="0.2">
      <c r="A6929" s="1" t="s">
        <v>101</v>
      </c>
      <c r="B6929" s="5" t="s">
        <v>4</v>
      </c>
      <c r="C6929" s="5" t="s">
        <v>209</v>
      </c>
      <c r="D6929" s="1" t="str">
        <f>IF(AND(C6929&lt;&gt;"",IFERROR(VLOOKUP(CONCATENATE(B6929,C6929),[1]Localidades!E:E,1,FALSE), 1)=1),"MAL","")</f>
        <v/>
      </c>
      <c r="F6929" s="1" t="s">
        <v>175</v>
      </c>
      <c r="G6929" s="8">
        <v>41081</v>
      </c>
      <c r="I6929" s="1" t="s">
        <v>155</v>
      </c>
      <c r="J6929" s="1" t="str">
        <f>IF(AND(I6929&lt;&gt;"",IFERROR(VLOOKUP(I6929,[2]Productos!E:E,1,FALSE), 1)=1),"MAL","")</f>
        <v/>
      </c>
      <c r="K6929" s="11">
        <v>2283.3789999999999</v>
      </c>
      <c r="U6929" s="1" t="s">
        <v>162</v>
      </c>
    </row>
    <row r="6930" spans="1:21" x14ac:dyDescent="0.2">
      <c r="A6930" s="1" t="s">
        <v>101</v>
      </c>
      <c r="B6930" s="5" t="s">
        <v>4</v>
      </c>
      <c r="C6930" s="5" t="s">
        <v>209</v>
      </c>
      <c r="D6930" s="1" t="str">
        <f>IF(AND(C6930&lt;&gt;"",IFERROR(VLOOKUP(CONCATENATE(B6930,C6930),[1]Localidades!E:E,1,FALSE), 1)=1),"MAL","")</f>
        <v/>
      </c>
      <c r="F6930" s="1" t="s">
        <v>175</v>
      </c>
      <c r="G6930" s="8">
        <v>41081</v>
      </c>
      <c r="I6930" s="1" t="s">
        <v>155</v>
      </c>
      <c r="J6930" s="1" t="str">
        <f>IF(AND(I6930&lt;&gt;"",IFERROR(VLOOKUP(I6930,[2]Productos!E:E,1,FALSE), 1)=1),"MAL","")</f>
        <v/>
      </c>
      <c r="K6930" s="11">
        <v>2981.0120000000002</v>
      </c>
      <c r="U6930" s="1" t="s">
        <v>165</v>
      </c>
    </row>
    <row r="6931" spans="1:21" x14ac:dyDescent="0.2">
      <c r="A6931" s="1" t="s">
        <v>101</v>
      </c>
      <c r="B6931" s="5" t="s">
        <v>4</v>
      </c>
      <c r="C6931" s="5" t="s">
        <v>209</v>
      </c>
      <c r="D6931" s="1" t="str">
        <f>IF(AND(C6931&lt;&gt;"",IFERROR(VLOOKUP(CONCATENATE(B6931,C6931),[1]Localidades!E:E,1,FALSE), 1)=1),"MAL","")</f>
        <v/>
      </c>
      <c r="F6931" s="1" t="s">
        <v>227</v>
      </c>
      <c r="G6931" s="8">
        <v>40730</v>
      </c>
      <c r="I6931" s="1" t="s">
        <v>54</v>
      </c>
      <c r="J6931" s="1" t="str">
        <f>IF(AND(I6931&lt;&gt;"",IFERROR(VLOOKUP(I6931,[2]Productos!E:E,1,FALSE), 1)=1),"MAL","")</f>
        <v/>
      </c>
      <c r="K6931" s="11">
        <v>4781.42</v>
      </c>
      <c r="U6931" s="1" t="s">
        <v>162</v>
      </c>
    </row>
    <row r="6932" spans="1:21" x14ac:dyDescent="0.2">
      <c r="A6932" s="1" t="s">
        <v>101</v>
      </c>
      <c r="B6932" s="5" t="s">
        <v>4</v>
      </c>
      <c r="C6932" s="5" t="s">
        <v>209</v>
      </c>
      <c r="D6932" s="1" t="str">
        <f>IF(AND(C6932&lt;&gt;"",IFERROR(VLOOKUP(CONCATENATE(B6932,C6932),[1]Localidades!E:E,1,FALSE), 1)=1),"MAL","")</f>
        <v/>
      </c>
      <c r="F6932" s="1" t="s">
        <v>227</v>
      </c>
      <c r="G6932" s="8">
        <v>40730</v>
      </c>
      <c r="I6932" s="1" t="s">
        <v>54</v>
      </c>
      <c r="J6932" s="1" t="str">
        <f>IF(AND(I6932&lt;&gt;"",IFERROR(VLOOKUP(I6932,[2]Productos!E:E,1,FALSE), 1)=1),"MAL","")</f>
        <v/>
      </c>
      <c r="K6932" s="11">
        <v>4978.96</v>
      </c>
      <c r="U6932" s="1" t="s">
        <v>165</v>
      </c>
    </row>
    <row r="6933" spans="1:21" x14ac:dyDescent="0.2">
      <c r="A6933" s="1" t="s">
        <v>101</v>
      </c>
      <c r="B6933" s="5" t="s">
        <v>4</v>
      </c>
      <c r="C6933" s="5" t="s">
        <v>209</v>
      </c>
      <c r="D6933" s="1" t="str">
        <f>IF(AND(C6933&lt;&gt;"",IFERROR(VLOOKUP(CONCATENATE(B6933,C6933),[1]Localidades!E:E,1,FALSE), 1)=1),"MAL","")</f>
        <v/>
      </c>
      <c r="F6933" s="1" t="s">
        <v>227</v>
      </c>
      <c r="G6933" s="8">
        <v>40753</v>
      </c>
      <c r="I6933" s="1" t="s">
        <v>54</v>
      </c>
      <c r="J6933" s="1" t="str">
        <f>IF(AND(I6933&lt;&gt;"",IFERROR(VLOOKUP(I6933,[2]Productos!E:E,1,FALSE), 1)=1),"MAL","")</f>
        <v/>
      </c>
      <c r="K6933" s="11">
        <v>4248.3</v>
      </c>
      <c r="U6933" s="1" t="s">
        <v>162</v>
      </c>
    </row>
    <row r="6934" spans="1:21" x14ac:dyDescent="0.2">
      <c r="A6934" s="1" t="s">
        <v>101</v>
      </c>
      <c r="B6934" s="5" t="s">
        <v>4</v>
      </c>
      <c r="C6934" s="5" t="s">
        <v>209</v>
      </c>
      <c r="D6934" s="1" t="str">
        <f>IF(AND(C6934&lt;&gt;"",IFERROR(VLOOKUP(CONCATENATE(B6934,C6934),[1]Localidades!E:E,1,FALSE), 1)=1),"MAL","")</f>
        <v/>
      </c>
      <c r="F6934" s="1" t="s">
        <v>227</v>
      </c>
      <c r="G6934" s="8">
        <v>40753</v>
      </c>
      <c r="I6934" s="1" t="s">
        <v>54</v>
      </c>
      <c r="J6934" s="1" t="str">
        <f>IF(AND(I6934&lt;&gt;"",IFERROR(VLOOKUP(I6934,[2]Productos!E:E,1,FALSE), 1)=1),"MAL","")</f>
        <v/>
      </c>
      <c r="K6934" s="11">
        <v>4131.68</v>
      </c>
      <c r="U6934" s="1" t="s">
        <v>165</v>
      </c>
    </row>
    <row r="6935" spans="1:21" x14ac:dyDescent="0.2">
      <c r="A6935" s="1" t="s">
        <v>101</v>
      </c>
      <c r="B6935" s="5" t="s">
        <v>4</v>
      </c>
      <c r="C6935" s="5" t="s">
        <v>261</v>
      </c>
      <c r="D6935" s="1" t="str">
        <f>IF(AND(C6935&lt;&gt;"",IFERROR(VLOOKUP(CONCATENATE(B6935,C6935),[1]Localidades!E:E,1,FALSE), 1)=1),"MAL","")</f>
        <v/>
      </c>
      <c r="F6935" s="1" t="s">
        <v>227</v>
      </c>
      <c r="G6935" s="8">
        <v>40711</v>
      </c>
      <c r="I6935" s="1" t="s">
        <v>54</v>
      </c>
      <c r="J6935" s="1" t="str">
        <f>IF(AND(I6935&lt;&gt;"",IFERROR(VLOOKUP(I6935,[2]Productos!E:E,1,FALSE), 1)=1),"MAL","")</f>
        <v/>
      </c>
      <c r="K6935" s="11">
        <v>6257.9204991960396</v>
      </c>
      <c r="U6935" s="1" t="s">
        <v>162</v>
      </c>
    </row>
    <row r="6936" spans="1:21" x14ac:dyDescent="0.2">
      <c r="A6936" s="1" t="s">
        <v>101</v>
      </c>
      <c r="B6936" s="5" t="s">
        <v>4</v>
      </c>
      <c r="C6936" s="5" t="s">
        <v>261</v>
      </c>
      <c r="D6936" s="1" t="str">
        <f>IF(AND(C6936&lt;&gt;"",IFERROR(VLOOKUP(CONCATENATE(B6936,C6936),[1]Localidades!E:E,1,FALSE), 1)=1),"MAL","")</f>
        <v/>
      </c>
      <c r="F6936" s="1" t="s">
        <v>227</v>
      </c>
      <c r="G6936" s="8">
        <v>40711</v>
      </c>
      <c r="I6936" s="1" t="s">
        <v>54</v>
      </c>
      <c r="J6936" s="1" t="str">
        <f>IF(AND(I6936&lt;&gt;"",IFERROR(VLOOKUP(I6936,[2]Productos!E:E,1,FALSE), 1)=1),"MAL","")</f>
        <v/>
      </c>
      <c r="K6936" s="11">
        <v>7466.2278242836537</v>
      </c>
      <c r="U6936" s="1" t="s">
        <v>165</v>
      </c>
    </row>
    <row r="6937" spans="1:21" x14ac:dyDescent="0.2">
      <c r="A6937" s="1" t="s">
        <v>101</v>
      </c>
      <c r="B6937" s="5" t="s">
        <v>4</v>
      </c>
      <c r="C6937" s="5" t="s">
        <v>261</v>
      </c>
      <c r="D6937" s="1" t="str">
        <f>IF(AND(C6937&lt;&gt;"",IFERROR(VLOOKUP(CONCATENATE(B6937,C6937),[1]Localidades!E:E,1,FALSE), 1)=1),"MAL","")</f>
        <v/>
      </c>
      <c r="F6937" s="1" t="s">
        <v>227</v>
      </c>
      <c r="G6937" s="8">
        <v>40711</v>
      </c>
      <c r="I6937" s="1" t="s">
        <v>54</v>
      </c>
      <c r="J6937" s="1" t="str">
        <f>IF(AND(I6937&lt;&gt;"",IFERROR(VLOOKUP(I6937,[2]Productos!E:E,1,FALSE), 1)=1),"MAL","")</f>
        <v/>
      </c>
      <c r="K6937" s="11">
        <v>6474.6517228612638</v>
      </c>
      <c r="U6937" s="1" t="s">
        <v>162</v>
      </c>
    </row>
    <row r="6938" spans="1:21" x14ac:dyDescent="0.2">
      <c r="A6938" s="1" t="s">
        <v>101</v>
      </c>
      <c r="B6938" s="5" t="s">
        <v>4</v>
      </c>
      <c r="C6938" s="5" t="s">
        <v>261</v>
      </c>
      <c r="D6938" s="1" t="str">
        <f>IF(AND(C6938&lt;&gt;"",IFERROR(VLOOKUP(CONCATENATE(B6938,C6938),[1]Localidades!E:E,1,FALSE), 1)=1),"MAL","")</f>
        <v/>
      </c>
      <c r="F6938" s="1" t="s">
        <v>227</v>
      </c>
      <c r="G6938" s="8">
        <v>40711</v>
      </c>
      <c r="I6938" s="1" t="s">
        <v>54</v>
      </c>
      <c r="J6938" s="1" t="str">
        <f>IF(AND(I6938&lt;&gt;"",IFERROR(VLOOKUP(I6938,[2]Productos!E:E,1,FALSE), 1)=1),"MAL","")</f>
        <v/>
      </c>
      <c r="K6938" s="11">
        <v>7262.2998468769338</v>
      </c>
      <c r="U6938" s="1" t="s">
        <v>165</v>
      </c>
    </row>
    <row r="6939" spans="1:21" x14ac:dyDescent="0.2">
      <c r="A6939" s="1" t="s">
        <v>101</v>
      </c>
      <c r="B6939" s="5" t="s">
        <v>269</v>
      </c>
      <c r="C6939" s="5" t="s">
        <v>180</v>
      </c>
      <c r="D6939" s="1" t="str">
        <f>IF(AND(C6939&lt;&gt;"",IFERROR(VLOOKUP(CONCATENATE(B6939,C6939),[1]Localidades!E:E,1,FALSE), 1)=1),"MAL","")</f>
        <v>MAL</v>
      </c>
      <c r="F6939" s="1" t="s">
        <v>73</v>
      </c>
      <c r="G6939" s="8">
        <v>40386</v>
      </c>
      <c r="I6939" s="1" t="s">
        <v>54</v>
      </c>
      <c r="J6939" s="1" t="str">
        <f>IF(AND(I6939&lt;&gt;"",IFERROR(VLOOKUP(I6939,[2]Productos!E:E,1,FALSE), 1)=1),"MAL","")</f>
        <v/>
      </c>
      <c r="K6939" s="11">
        <v>6136.666666666667</v>
      </c>
      <c r="U6939" s="1" t="s">
        <v>162</v>
      </c>
    </row>
    <row r="6940" spans="1:21" x14ac:dyDescent="0.2">
      <c r="A6940" s="1" t="s">
        <v>101</v>
      </c>
      <c r="B6940" s="5" t="s">
        <v>269</v>
      </c>
      <c r="C6940" s="5" t="s">
        <v>180</v>
      </c>
      <c r="D6940" s="1" t="str">
        <f>IF(AND(C6940&lt;&gt;"",IFERROR(VLOOKUP(CONCATENATE(B6940,C6940),[1]Localidades!E:E,1,FALSE), 1)=1),"MAL","")</f>
        <v>MAL</v>
      </c>
      <c r="F6940" s="1" t="s">
        <v>73</v>
      </c>
      <c r="G6940" s="8">
        <v>40386</v>
      </c>
      <c r="I6940" s="1" t="s">
        <v>54</v>
      </c>
      <c r="J6940" s="1" t="str">
        <f>IF(AND(I6940&lt;&gt;"",IFERROR(VLOOKUP(I6940,[2]Productos!E:E,1,FALSE), 1)=1),"MAL","")</f>
        <v/>
      </c>
      <c r="K6940" s="11">
        <v>6720</v>
      </c>
      <c r="U6940" s="1" t="s">
        <v>165</v>
      </c>
    </row>
    <row r="6941" spans="1:21" x14ac:dyDescent="0.2">
      <c r="A6941" s="1" t="s">
        <v>101</v>
      </c>
      <c r="B6941" s="5" t="s">
        <v>269</v>
      </c>
      <c r="C6941" s="5" t="s">
        <v>180</v>
      </c>
      <c r="D6941" s="1" t="str">
        <f>IF(AND(C6941&lt;&gt;"",IFERROR(VLOOKUP(CONCATENATE(B6941,C6941),[1]Localidades!E:E,1,FALSE), 1)=1),"MAL","")</f>
        <v>MAL</v>
      </c>
      <c r="F6941" s="1" t="s">
        <v>73</v>
      </c>
      <c r="G6941" s="8">
        <v>40399</v>
      </c>
      <c r="I6941" s="1" t="s">
        <v>54</v>
      </c>
      <c r="J6941" s="1" t="str">
        <f>IF(AND(I6941&lt;&gt;"",IFERROR(VLOOKUP(I6941,[2]Productos!E:E,1,FALSE), 1)=1),"MAL","")</f>
        <v/>
      </c>
      <c r="K6941" s="11">
        <v>5500</v>
      </c>
      <c r="U6941" s="1" t="s">
        <v>162</v>
      </c>
    </row>
    <row r="6942" spans="1:21" x14ac:dyDescent="0.2">
      <c r="A6942" s="1" t="s">
        <v>101</v>
      </c>
      <c r="B6942" s="5" t="s">
        <v>269</v>
      </c>
      <c r="C6942" s="5" t="s">
        <v>180</v>
      </c>
      <c r="D6942" s="1" t="str">
        <f>IF(AND(C6942&lt;&gt;"",IFERROR(VLOOKUP(CONCATENATE(B6942,C6942),[1]Localidades!E:E,1,FALSE), 1)=1),"MAL","")</f>
        <v>MAL</v>
      </c>
      <c r="F6942" s="1" t="s">
        <v>73</v>
      </c>
      <c r="G6942" s="8">
        <v>40399</v>
      </c>
      <c r="I6942" s="1" t="s">
        <v>54</v>
      </c>
      <c r="J6942" s="1" t="str">
        <f>IF(AND(I6942&lt;&gt;"",IFERROR(VLOOKUP(I6942,[2]Productos!E:E,1,FALSE), 1)=1),"MAL","")</f>
        <v/>
      </c>
      <c r="K6942" s="11">
        <v>6136.666666666667</v>
      </c>
      <c r="U6942" s="1" t="s">
        <v>165</v>
      </c>
    </row>
    <row r="6943" spans="1:21" x14ac:dyDescent="0.2">
      <c r="A6943" s="1" t="s">
        <v>101</v>
      </c>
      <c r="B6943" s="5" t="s">
        <v>163</v>
      </c>
      <c r="C6943" s="5" t="s">
        <v>274</v>
      </c>
      <c r="D6943" s="1" t="str">
        <f>IF(AND(C6943&lt;&gt;"",IFERROR(VLOOKUP(CONCATENATE(B6943,C6943),[1]Localidades!E:E,1,FALSE), 1)=1),"MAL","")</f>
        <v/>
      </c>
      <c r="F6943" s="1" t="s">
        <v>73</v>
      </c>
      <c r="G6943" s="8">
        <v>40344</v>
      </c>
      <c r="I6943" s="1" t="s">
        <v>54</v>
      </c>
      <c r="J6943" s="1" t="str">
        <f>IF(AND(I6943&lt;&gt;"",IFERROR(VLOOKUP(I6943,[2]Productos!E:E,1,FALSE), 1)=1),"MAL","")</f>
        <v/>
      </c>
      <c r="K6943" s="11">
        <v>5005.3253968253966</v>
      </c>
      <c r="U6943" s="1" t="s">
        <v>162</v>
      </c>
    </row>
    <row r="6944" spans="1:21" x14ac:dyDescent="0.2">
      <c r="A6944" s="1" t="s">
        <v>101</v>
      </c>
      <c r="B6944" s="5" t="s">
        <v>163</v>
      </c>
      <c r="C6944" s="5" t="s">
        <v>274</v>
      </c>
      <c r="D6944" s="1" t="str">
        <f>IF(AND(C6944&lt;&gt;"",IFERROR(VLOOKUP(CONCATENATE(B6944,C6944),[1]Localidades!E:E,1,FALSE), 1)=1),"MAL","")</f>
        <v/>
      </c>
      <c r="F6944" s="1" t="s">
        <v>73</v>
      </c>
      <c r="G6944" s="8">
        <v>40344</v>
      </c>
      <c r="I6944" s="1" t="s">
        <v>54</v>
      </c>
      <c r="J6944" s="1" t="str">
        <f>IF(AND(I6944&lt;&gt;"",IFERROR(VLOOKUP(I6944,[2]Productos!E:E,1,FALSE), 1)=1),"MAL","")</f>
        <v/>
      </c>
      <c r="K6944" s="11">
        <v>5211.7420634920636</v>
      </c>
      <c r="U6944" s="1" t="s">
        <v>165</v>
      </c>
    </row>
    <row r="6945" spans="1:21" x14ac:dyDescent="0.2">
      <c r="A6945" s="1" t="s">
        <v>101</v>
      </c>
      <c r="B6945" s="5" t="s">
        <v>163</v>
      </c>
      <c r="C6945" s="5" t="s">
        <v>274</v>
      </c>
      <c r="D6945" s="1" t="str">
        <f>IF(AND(C6945&lt;&gt;"",IFERROR(VLOOKUP(CONCATENATE(B6945,C6945),[1]Localidades!E:E,1,FALSE), 1)=1),"MAL","")</f>
        <v/>
      </c>
      <c r="F6945" s="1" t="s">
        <v>227</v>
      </c>
      <c r="G6945" s="8">
        <v>40736</v>
      </c>
      <c r="I6945" s="1" t="s">
        <v>54</v>
      </c>
      <c r="J6945" s="1" t="str">
        <f>IF(AND(I6945&lt;&gt;"",IFERROR(VLOOKUP(I6945,[2]Productos!E:E,1,FALSE), 1)=1),"MAL","")</f>
        <v/>
      </c>
      <c r="K6945" s="11">
        <v>5824.4069767441861</v>
      </c>
      <c r="U6945" s="1" t="s">
        <v>165</v>
      </c>
    </row>
    <row r="6946" spans="1:21" x14ac:dyDescent="0.2">
      <c r="A6946" s="1" t="s">
        <v>101</v>
      </c>
      <c r="B6946" s="5" t="s">
        <v>163</v>
      </c>
      <c r="C6946" s="5" t="s">
        <v>274</v>
      </c>
      <c r="D6946" s="1" t="str">
        <f>IF(AND(C6946&lt;&gt;"",IFERROR(VLOOKUP(CONCATENATE(B6946,C6946),[1]Localidades!E:E,1,FALSE), 1)=1),"MAL","")</f>
        <v/>
      </c>
      <c r="E6946" s="1" t="s">
        <v>314</v>
      </c>
      <c r="F6946" s="1" t="s">
        <v>227</v>
      </c>
      <c r="G6946" s="8">
        <v>40722</v>
      </c>
      <c r="I6946" s="1" t="s">
        <v>54</v>
      </c>
      <c r="J6946" s="1" t="str">
        <f>IF(AND(I6946&lt;&gt;"",IFERROR(VLOOKUP(I6946,[2]Productos!E:E,1,FALSE), 1)=1),"MAL","")</f>
        <v/>
      </c>
      <c r="K6946" s="11">
        <v>3262.0658914728683</v>
      </c>
      <c r="U6946" s="1" t="s">
        <v>162</v>
      </c>
    </row>
    <row r="6947" spans="1:21" x14ac:dyDescent="0.2">
      <c r="A6947" s="1" t="s">
        <v>101</v>
      </c>
      <c r="B6947" s="5" t="s">
        <v>163</v>
      </c>
      <c r="C6947" s="5" t="s">
        <v>20</v>
      </c>
      <c r="D6947" s="1" t="str">
        <f>IF(AND(C6947&lt;&gt;"",IFERROR(VLOOKUP(CONCATENATE(B6947,C6947),[1]Localidades!E:E,1,FALSE), 1)=1),"MAL","")</f>
        <v>MAL</v>
      </c>
      <c r="E6947" s="1" t="s">
        <v>312</v>
      </c>
      <c r="F6947" s="1" t="s">
        <v>227</v>
      </c>
      <c r="G6947" s="8">
        <v>40718</v>
      </c>
      <c r="I6947" s="1" t="s">
        <v>54</v>
      </c>
      <c r="J6947" s="1" t="str">
        <f>IF(AND(I6947&lt;&gt;"",IFERROR(VLOOKUP(I6947,[2]Productos!E:E,1,FALSE), 1)=1),"MAL","")</f>
        <v/>
      </c>
      <c r="K6947" s="11">
        <v>6463.333333333333</v>
      </c>
      <c r="U6947" s="1" t="s">
        <v>165</v>
      </c>
    </row>
    <row r="6948" spans="1:21" x14ac:dyDescent="0.2">
      <c r="A6948" s="1" t="s">
        <v>101</v>
      </c>
      <c r="B6948" s="5" t="s">
        <v>163</v>
      </c>
      <c r="C6948" s="5" t="s">
        <v>20</v>
      </c>
      <c r="D6948" s="1" t="str">
        <f>IF(AND(C6948&lt;&gt;"",IFERROR(VLOOKUP(CONCATENATE(B6948,C6948),[1]Localidades!E:E,1,FALSE), 1)=1),"MAL","")</f>
        <v>MAL</v>
      </c>
      <c r="E6948" s="1" t="s">
        <v>312</v>
      </c>
      <c r="F6948" s="1" t="s">
        <v>175</v>
      </c>
      <c r="G6948" s="8">
        <v>41088</v>
      </c>
      <c r="I6948" s="1" t="s">
        <v>54</v>
      </c>
      <c r="J6948" s="1" t="str">
        <f>IF(AND(I6948&lt;&gt;"",IFERROR(VLOOKUP(I6948,[2]Productos!E:E,1,FALSE), 1)=1),"MAL","")</f>
        <v/>
      </c>
      <c r="K6948" s="11">
        <v>4367</v>
      </c>
      <c r="U6948" s="1" t="s">
        <v>165</v>
      </c>
    </row>
    <row r="6949" spans="1:21" x14ac:dyDescent="0.2">
      <c r="A6949" s="1" t="s">
        <v>101</v>
      </c>
      <c r="B6949" s="5" t="s">
        <v>163</v>
      </c>
      <c r="C6949" s="5" t="s">
        <v>20</v>
      </c>
      <c r="D6949" s="1" t="str">
        <f>IF(AND(C6949&lt;&gt;"",IFERROR(VLOOKUP(CONCATENATE(B6949,C6949),[1]Localidades!E:E,1,FALSE), 1)=1),"MAL","")</f>
        <v>MAL</v>
      </c>
      <c r="F6949" s="1" t="s">
        <v>73</v>
      </c>
      <c r="G6949" s="8">
        <v>40353</v>
      </c>
      <c r="I6949" s="1" t="s">
        <v>54</v>
      </c>
      <c r="J6949" s="1" t="str">
        <f>IF(AND(I6949&lt;&gt;"",IFERROR(VLOOKUP(I6949,[2]Productos!E:E,1,FALSE), 1)=1),"MAL","")</f>
        <v/>
      </c>
      <c r="K6949" s="11">
        <v>5178.666666666667</v>
      </c>
      <c r="U6949" s="1" t="s">
        <v>150</v>
      </c>
    </row>
    <row r="6950" spans="1:21" x14ac:dyDescent="0.2">
      <c r="A6950" s="1" t="s">
        <v>101</v>
      </c>
      <c r="B6950" s="5" t="s">
        <v>163</v>
      </c>
      <c r="C6950" s="5" t="s">
        <v>20</v>
      </c>
      <c r="D6950" s="1" t="str">
        <f>IF(AND(C6950&lt;&gt;"",IFERROR(VLOOKUP(CONCATENATE(B6950,C6950),[1]Localidades!E:E,1,FALSE), 1)=1),"MAL","")</f>
        <v>MAL</v>
      </c>
      <c r="F6950" s="1" t="s">
        <v>73</v>
      </c>
      <c r="G6950" s="8">
        <v>40353</v>
      </c>
      <c r="I6950" s="1" t="s">
        <v>54</v>
      </c>
      <c r="J6950" s="1" t="str">
        <f>IF(AND(I6950&lt;&gt;"",IFERROR(VLOOKUP(I6950,[2]Productos!E:E,1,FALSE), 1)=1),"MAL","")</f>
        <v/>
      </c>
      <c r="K6950" s="11">
        <v>5268.666666666667</v>
      </c>
      <c r="U6950" s="1" t="s">
        <v>159</v>
      </c>
    </row>
    <row r="6951" spans="1:21" x14ac:dyDescent="0.2">
      <c r="A6951" s="1" t="s">
        <v>101</v>
      </c>
      <c r="B6951" s="5" t="s">
        <v>163</v>
      </c>
      <c r="C6951" s="5" t="s">
        <v>20</v>
      </c>
      <c r="D6951" s="1" t="str">
        <f>IF(AND(C6951&lt;&gt;"",IFERROR(VLOOKUP(CONCATENATE(B6951,C6951),[1]Localidades!E:E,1,FALSE), 1)=1),"MAL","")</f>
        <v>MAL</v>
      </c>
      <c r="F6951" s="1" t="s">
        <v>73</v>
      </c>
      <c r="G6951" s="8">
        <v>40372</v>
      </c>
      <c r="I6951" s="1" t="s">
        <v>54</v>
      </c>
      <c r="J6951" s="1" t="str">
        <f>IF(AND(I6951&lt;&gt;"",IFERROR(VLOOKUP(I6951,[2]Productos!E:E,1,FALSE), 1)=1),"MAL","")</f>
        <v/>
      </c>
      <c r="K6951" s="11">
        <v>4653.333333333333</v>
      </c>
      <c r="U6951" s="1" t="s">
        <v>150</v>
      </c>
    </row>
    <row r="6952" spans="1:21" x14ac:dyDescent="0.2">
      <c r="A6952" s="1" t="s">
        <v>101</v>
      </c>
      <c r="B6952" s="5" t="s">
        <v>163</v>
      </c>
      <c r="C6952" s="5" t="s">
        <v>20</v>
      </c>
      <c r="D6952" s="1" t="str">
        <f>IF(AND(C6952&lt;&gt;"",IFERROR(VLOOKUP(CONCATENATE(B6952,C6952),[1]Localidades!E:E,1,FALSE), 1)=1),"MAL","")</f>
        <v>MAL</v>
      </c>
      <c r="F6952" s="1" t="s">
        <v>175</v>
      </c>
      <c r="G6952" s="8">
        <v>41082</v>
      </c>
      <c r="I6952" s="1" t="s">
        <v>54</v>
      </c>
      <c r="J6952" s="1" t="str">
        <f>IF(AND(I6952&lt;&gt;"",IFERROR(VLOOKUP(I6952,[2]Productos!E:E,1,FALSE), 1)=1),"MAL","")</f>
        <v/>
      </c>
      <c r="K6952" s="11">
        <v>3691</v>
      </c>
      <c r="U6952" s="1" t="s">
        <v>162</v>
      </c>
    </row>
    <row r="6953" spans="1:21" x14ac:dyDescent="0.2">
      <c r="A6953" s="1" t="s">
        <v>101</v>
      </c>
      <c r="B6953" s="5" t="s">
        <v>163</v>
      </c>
      <c r="C6953" s="5" t="s">
        <v>20</v>
      </c>
      <c r="D6953" s="1" t="str">
        <f>IF(AND(C6953&lt;&gt;"",IFERROR(VLOOKUP(CONCATENATE(B6953,C6953),[1]Localidades!E:E,1,FALSE), 1)=1),"MAL","")</f>
        <v>MAL</v>
      </c>
      <c r="F6953" s="1" t="s">
        <v>175</v>
      </c>
      <c r="G6953" s="8">
        <v>41082</v>
      </c>
      <c r="I6953" s="1" t="s">
        <v>54</v>
      </c>
      <c r="J6953" s="1" t="str">
        <f>IF(AND(I6953&lt;&gt;"",IFERROR(VLOOKUP(I6953,[2]Productos!E:E,1,FALSE), 1)=1),"MAL","")</f>
        <v/>
      </c>
      <c r="K6953" s="11">
        <v>4104.333333333333</v>
      </c>
      <c r="U6953" s="1" t="s">
        <v>165</v>
      </c>
    </row>
    <row r="6954" spans="1:21" x14ac:dyDescent="0.2">
      <c r="A6954" s="1" t="s">
        <v>101</v>
      </c>
      <c r="B6954" s="5" t="s">
        <v>163</v>
      </c>
      <c r="C6954" s="5" t="s">
        <v>20</v>
      </c>
      <c r="D6954" s="1" t="str">
        <f>IF(AND(C6954&lt;&gt;"",IFERROR(VLOOKUP(CONCATENATE(B6954,C6954),[1]Localidades!E:E,1,FALSE), 1)=1),"MAL","")</f>
        <v>MAL</v>
      </c>
      <c r="F6954" s="1" t="s">
        <v>175</v>
      </c>
      <c r="G6954" s="8">
        <v>41100</v>
      </c>
      <c r="I6954" s="1" t="s">
        <v>54</v>
      </c>
      <c r="J6954" s="1" t="str">
        <f>IF(AND(I6954&lt;&gt;"",IFERROR(VLOOKUP(I6954,[2]Productos!E:E,1,FALSE), 1)=1),"MAL","")</f>
        <v/>
      </c>
      <c r="K6954" s="11">
        <v>3673</v>
      </c>
      <c r="U6954" s="1" t="s">
        <v>162</v>
      </c>
    </row>
    <row r="6955" spans="1:21" x14ac:dyDescent="0.2">
      <c r="A6955" s="1" t="s">
        <v>101</v>
      </c>
      <c r="B6955" s="5" t="s">
        <v>163</v>
      </c>
      <c r="C6955" s="5" t="s">
        <v>20</v>
      </c>
      <c r="D6955" s="1" t="str">
        <f>IF(AND(C6955&lt;&gt;"",IFERROR(VLOOKUP(CONCATENATE(B6955,C6955),[1]Localidades!E:E,1,FALSE), 1)=1),"MAL","")</f>
        <v>MAL</v>
      </c>
      <c r="F6955" s="1" t="s">
        <v>227</v>
      </c>
      <c r="G6955" s="8">
        <v>40721</v>
      </c>
      <c r="I6955" s="1" t="s">
        <v>54</v>
      </c>
      <c r="J6955" s="1" t="str">
        <f>IF(AND(I6955&lt;&gt;"",IFERROR(VLOOKUP(I6955,[2]Productos!E:E,1,FALSE), 1)=1),"MAL","")</f>
        <v/>
      </c>
      <c r="K6955" s="11">
        <v>5136.666666666667</v>
      </c>
      <c r="U6955" s="1" t="s">
        <v>162</v>
      </c>
    </row>
    <row r="6956" spans="1:21" x14ac:dyDescent="0.2">
      <c r="A6956" s="1" t="s">
        <v>101</v>
      </c>
      <c r="B6956" s="5" t="s">
        <v>163</v>
      </c>
      <c r="C6956" s="5" t="s">
        <v>20</v>
      </c>
      <c r="D6956" s="1" t="str">
        <f>IF(AND(C6956&lt;&gt;"",IFERROR(VLOOKUP(CONCATENATE(B6956,C6956),[1]Localidades!E:E,1,FALSE), 1)=1),"MAL","")</f>
        <v>MAL</v>
      </c>
      <c r="F6956" s="1" t="s">
        <v>227</v>
      </c>
      <c r="G6956" s="8">
        <v>40725</v>
      </c>
      <c r="I6956" s="1" t="s">
        <v>54</v>
      </c>
      <c r="J6956" s="1" t="str">
        <f>IF(AND(I6956&lt;&gt;"",IFERROR(VLOOKUP(I6956,[2]Productos!E:E,1,FALSE), 1)=1),"MAL","")</f>
        <v/>
      </c>
      <c r="K6956" s="11">
        <v>6706.666666666667</v>
      </c>
      <c r="U6956" s="1" t="s">
        <v>162</v>
      </c>
    </row>
    <row r="6957" spans="1:21" x14ac:dyDescent="0.2">
      <c r="A6957" s="1" t="s">
        <v>101</v>
      </c>
      <c r="B6957" s="5" t="s">
        <v>163</v>
      </c>
      <c r="C6957" s="5" t="s">
        <v>316</v>
      </c>
      <c r="D6957" s="1" t="str">
        <f>IF(AND(C6957&lt;&gt;"",IFERROR(VLOOKUP(CONCATENATE(B6957,C6957),[1]Localidades!E:E,1,FALSE), 1)=1),"MAL","")</f>
        <v/>
      </c>
      <c r="F6957" s="1" t="s">
        <v>73</v>
      </c>
      <c r="G6957" s="8">
        <v>40354</v>
      </c>
      <c r="I6957" s="1" t="s">
        <v>54</v>
      </c>
      <c r="J6957" s="1" t="str">
        <f>IF(AND(I6957&lt;&gt;"",IFERROR(VLOOKUP(I6957,[2]Productos!E:E,1,FALSE), 1)=1),"MAL","")</f>
        <v/>
      </c>
      <c r="K6957" s="11">
        <v>3308</v>
      </c>
      <c r="U6957" s="1" t="s">
        <v>162</v>
      </c>
    </row>
    <row r="6958" spans="1:21" x14ac:dyDescent="0.2">
      <c r="A6958" s="1" t="s">
        <v>101</v>
      </c>
      <c r="B6958" s="5" t="s">
        <v>264</v>
      </c>
      <c r="C6958" s="5" t="s">
        <v>265</v>
      </c>
      <c r="D6958" s="1" t="str">
        <f>IF(AND(C6958&lt;&gt;"",IFERROR(VLOOKUP(CONCATENATE(B6958,C6958),[1]Localidades!E:E,1,FALSE), 1)=1),"MAL","")</f>
        <v/>
      </c>
      <c r="F6958" s="1" t="s">
        <v>227</v>
      </c>
      <c r="G6958" s="8">
        <v>40696</v>
      </c>
      <c r="I6958" s="1" t="s">
        <v>54</v>
      </c>
      <c r="J6958" s="1" t="str">
        <f>IF(AND(I6958&lt;&gt;"",IFERROR(VLOOKUP(I6958,[2]Productos!E:E,1,FALSE), 1)=1),"MAL","")</f>
        <v/>
      </c>
      <c r="K6958" s="11">
        <v>2499.8888888888901</v>
      </c>
      <c r="U6958" s="1" t="s">
        <v>162</v>
      </c>
    </row>
    <row r="6959" spans="1:21" x14ac:dyDescent="0.2">
      <c r="A6959" s="1" t="s">
        <v>101</v>
      </c>
      <c r="B6959" s="5" t="s">
        <v>264</v>
      </c>
      <c r="C6959" s="5" t="s">
        <v>265</v>
      </c>
      <c r="D6959" s="1" t="str">
        <f>IF(AND(C6959&lt;&gt;"",IFERROR(VLOOKUP(CONCATENATE(B6959,C6959),[1]Localidades!E:E,1,FALSE), 1)=1),"MAL","")</f>
        <v/>
      </c>
      <c r="F6959" s="1" t="s">
        <v>73</v>
      </c>
      <c r="G6959" s="8">
        <v>40338</v>
      </c>
      <c r="I6959" s="1" t="s">
        <v>54</v>
      </c>
      <c r="J6959" s="1" t="str">
        <f>IF(AND(I6959&lt;&gt;"",IFERROR(VLOOKUP(I6959,[2]Productos!E:E,1,FALSE), 1)=1),"MAL","")</f>
        <v/>
      </c>
      <c r="K6959" s="11">
        <v>3691.6666666666665</v>
      </c>
      <c r="U6959" s="1" t="s">
        <v>162</v>
      </c>
    </row>
    <row r="6960" spans="1:21" x14ac:dyDescent="0.2">
      <c r="A6960" s="1" t="s">
        <v>101</v>
      </c>
      <c r="B6960" s="5" t="s">
        <v>202</v>
      </c>
      <c r="C6960" s="5" t="s">
        <v>257</v>
      </c>
      <c r="D6960" s="1" t="str">
        <f>IF(AND(C6960&lt;&gt;"",IFERROR(VLOOKUP(CONCATENATE(B6960,C6960),[1]Localidades!E:E,1,FALSE), 1)=1),"MAL","")</f>
        <v/>
      </c>
      <c r="F6960" s="1" t="s">
        <v>227</v>
      </c>
      <c r="G6960" s="8">
        <v>40737</v>
      </c>
      <c r="I6960" s="1" t="s">
        <v>54</v>
      </c>
      <c r="J6960" s="1" t="str">
        <f>IF(AND(I6960&lt;&gt;"",IFERROR(VLOOKUP(I6960,[2]Productos!E:E,1,FALSE), 1)=1),"MAL","")</f>
        <v/>
      </c>
      <c r="K6960" s="11">
        <v>3752.7777777777774</v>
      </c>
      <c r="U6960" s="1" t="s">
        <v>162</v>
      </c>
    </row>
    <row r="6961" spans="1:21" x14ac:dyDescent="0.2">
      <c r="A6961" s="1" t="s">
        <v>101</v>
      </c>
      <c r="B6961" s="5" t="s">
        <v>23</v>
      </c>
      <c r="C6961" s="5" t="s">
        <v>24</v>
      </c>
      <c r="D6961" s="1" t="str">
        <f>IF(AND(C6961&lt;&gt;"",IFERROR(VLOOKUP(CONCATENATE(B6961,C6961),[1]Localidades!E:E,1,FALSE), 1)=1),"MAL","")</f>
        <v/>
      </c>
      <c r="F6961" s="1" t="s">
        <v>175</v>
      </c>
      <c r="G6961" s="8">
        <v>41103</v>
      </c>
      <c r="I6961" s="1" t="s">
        <v>54</v>
      </c>
      <c r="J6961" s="1" t="str">
        <f>IF(AND(I6961&lt;&gt;"",IFERROR(VLOOKUP(I6961,[2]Productos!E:E,1,FALSE), 1)=1),"MAL","")</f>
        <v/>
      </c>
      <c r="K6961" s="11">
        <v>3729.5238095238096</v>
      </c>
      <c r="U6961" s="1" t="s">
        <v>162</v>
      </c>
    </row>
    <row r="6962" spans="1:21" x14ac:dyDescent="0.2">
      <c r="A6962" s="1" t="s">
        <v>101</v>
      </c>
      <c r="B6962" s="5" t="s">
        <v>23</v>
      </c>
      <c r="C6962" s="5" t="s">
        <v>24</v>
      </c>
      <c r="D6962" s="1" t="str">
        <f>IF(AND(C6962&lt;&gt;"",IFERROR(VLOOKUP(CONCATENATE(B6962,C6962),[1]Localidades!E:E,1,FALSE), 1)=1),"MAL","")</f>
        <v/>
      </c>
      <c r="F6962" s="1" t="s">
        <v>175</v>
      </c>
      <c r="G6962" s="8">
        <v>41113</v>
      </c>
      <c r="I6962" s="1" t="s">
        <v>54</v>
      </c>
      <c r="J6962" s="1" t="str">
        <f>IF(AND(I6962&lt;&gt;"",IFERROR(VLOOKUP(I6962,[2]Productos!E:E,1,FALSE), 1)=1),"MAL","")</f>
        <v/>
      </c>
      <c r="K6962" s="11">
        <v>3742.8571428571427</v>
      </c>
      <c r="U6962" s="1" t="s">
        <v>162</v>
      </c>
    </row>
    <row r="6963" spans="1:21" x14ac:dyDescent="0.2">
      <c r="A6963" s="1" t="s">
        <v>101</v>
      </c>
      <c r="B6963" s="5" t="s">
        <v>23</v>
      </c>
      <c r="C6963" s="5" t="s">
        <v>24</v>
      </c>
      <c r="D6963" s="1" t="str">
        <f>IF(AND(C6963&lt;&gt;"",IFERROR(VLOOKUP(CONCATENATE(B6963,C6963),[1]Localidades!E:E,1,FALSE), 1)=1),"MAL","")</f>
        <v/>
      </c>
      <c r="F6963" s="1" t="s">
        <v>73</v>
      </c>
      <c r="I6963" s="1" t="s">
        <v>54</v>
      </c>
      <c r="J6963" s="1" t="str">
        <f>IF(AND(I6963&lt;&gt;"",IFERROR(VLOOKUP(I6963,[2]Productos!E:E,1,FALSE), 1)=1),"MAL","")</f>
        <v/>
      </c>
      <c r="K6963" s="11">
        <v>2917.8571428571427</v>
      </c>
      <c r="U6963" s="1" t="s">
        <v>162</v>
      </c>
    </row>
    <row r="6964" spans="1:21" x14ac:dyDescent="0.2">
      <c r="A6964" s="1" t="s">
        <v>101</v>
      </c>
      <c r="B6964" s="5" t="s">
        <v>23</v>
      </c>
      <c r="C6964" s="5" t="s">
        <v>24</v>
      </c>
      <c r="D6964" s="1" t="str">
        <f>IF(AND(C6964&lt;&gt;"",IFERROR(VLOOKUP(CONCATENATE(B6964,C6964),[1]Localidades!E:E,1,FALSE), 1)=1),"MAL","")</f>
        <v/>
      </c>
      <c r="F6964" s="1" t="s">
        <v>73</v>
      </c>
      <c r="I6964" s="1" t="s">
        <v>54</v>
      </c>
      <c r="J6964" s="1" t="str">
        <f>IF(AND(I6964&lt;&gt;"",IFERROR(VLOOKUP(I6964,[2]Productos!E:E,1,FALSE), 1)=1),"MAL","")</f>
        <v/>
      </c>
      <c r="K6964" s="11">
        <v>2441.4285714285716</v>
      </c>
      <c r="U6964" s="1" t="s">
        <v>162</v>
      </c>
    </row>
    <row r="6965" spans="1:21" x14ac:dyDescent="0.2">
      <c r="A6965" s="1" t="s">
        <v>101</v>
      </c>
      <c r="B6965" s="5" t="s">
        <v>223</v>
      </c>
      <c r="C6965" s="5" t="s">
        <v>224</v>
      </c>
      <c r="D6965" s="1" t="str">
        <f>IF(AND(C6965&lt;&gt;"",IFERROR(VLOOKUP(CONCATENATE(B6965,C6965),[1]Localidades!E:E,1,FALSE), 1)=1),"MAL","")</f>
        <v/>
      </c>
      <c r="F6965" s="1" t="s">
        <v>175</v>
      </c>
      <c r="G6965" s="8">
        <v>41073</v>
      </c>
      <c r="I6965" s="1" t="s">
        <v>132</v>
      </c>
      <c r="J6965" s="1" t="str">
        <f>IF(AND(I6965&lt;&gt;"",IFERROR(VLOOKUP(I6965,[2]Productos!E:E,1,FALSE), 1)=1),"MAL","")</f>
        <v/>
      </c>
      <c r="K6965" s="11">
        <v>5653.333333333333</v>
      </c>
      <c r="U6965" s="1" t="s">
        <v>162</v>
      </c>
    </row>
    <row r="6966" spans="1:21" x14ac:dyDescent="0.2">
      <c r="A6966" s="1" t="s">
        <v>101</v>
      </c>
      <c r="B6966" s="5" t="s">
        <v>283</v>
      </c>
      <c r="C6966" s="5" t="s">
        <v>224</v>
      </c>
      <c r="D6966" s="1" t="str">
        <f>IF(AND(C6966&lt;&gt;"",IFERROR(VLOOKUP(CONCATENATE(B6966,C6966),[1]Localidades!E:E,1,FALSE), 1)=1),"MAL","")</f>
        <v>MAL</v>
      </c>
      <c r="F6966" s="1" t="s">
        <v>73</v>
      </c>
      <c r="G6966" s="8">
        <v>40345</v>
      </c>
      <c r="I6966" s="1" t="s">
        <v>54</v>
      </c>
      <c r="J6966" s="1" t="str">
        <f>IF(AND(I6966&lt;&gt;"",IFERROR(VLOOKUP(I6966,[2]Productos!E:E,1,FALSE), 1)=1),"MAL","")</f>
        <v/>
      </c>
      <c r="K6966" s="11">
        <v>7010.666666666667</v>
      </c>
      <c r="U6966" s="1" t="s">
        <v>162</v>
      </c>
    </row>
    <row r="6967" spans="1:21" x14ac:dyDescent="0.2">
      <c r="A6967" s="1" t="s">
        <v>101</v>
      </c>
      <c r="B6967" s="5" t="s">
        <v>102</v>
      </c>
      <c r="C6967" s="5" t="s">
        <v>160</v>
      </c>
      <c r="D6967" s="1" t="str">
        <f>IF(AND(C6967&lt;&gt;"",IFERROR(VLOOKUP(CONCATENATE(B6967,C6967),[1]Localidades!E:E,1,FALSE), 1)=1),"MAL","")</f>
        <v/>
      </c>
      <c r="F6967" s="1" t="s">
        <v>73</v>
      </c>
      <c r="I6967" s="1" t="s">
        <v>132</v>
      </c>
      <c r="J6967" s="1" t="str">
        <f>IF(AND(I6967&lt;&gt;"",IFERROR(VLOOKUP(I6967,[2]Productos!E:E,1,FALSE), 1)=1),"MAL","")</f>
        <v/>
      </c>
      <c r="K6967" s="11">
        <v>4530</v>
      </c>
      <c r="U6967" s="1" t="s">
        <v>150</v>
      </c>
    </row>
    <row r="6968" spans="1:21" x14ac:dyDescent="0.2">
      <c r="A6968" s="1" t="s">
        <v>101</v>
      </c>
      <c r="B6968" s="5" t="s">
        <v>102</v>
      </c>
      <c r="C6968" s="5" t="s">
        <v>160</v>
      </c>
      <c r="D6968" s="1" t="str">
        <f>IF(AND(C6968&lt;&gt;"",IFERROR(VLOOKUP(CONCATENATE(B6968,C6968),[1]Localidades!E:E,1,FALSE), 1)=1),"MAL","")</f>
        <v/>
      </c>
      <c r="F6968" s="1" t="s">
        <v>73</v>
      </c>
      <c r="I6968" s="1" t="s">
        <v>132</v>
      </c>
      <c r="J6968" s="1" t="str">
        <f>IF(AND(I6968&lt;&gt;"",IFERROR(VLOOKUP(I6968,[2]Productos!E:E,1,FALSE), 1)=1),"MAL","")</f>
        <v/>
      </c>
      <c r="K6968" s="11">
        <v>5616.666666666667</v>
      </c>
      <c r="U6968" s="1" t="s">
        <v>159</v>
      </c>
    </row>
    <row r="6969" spans="1:21" x14ac:dyDescent="0.2">
      <c r="A6969" s="1" t="s">
        <v>101</v>
      </c>
      <c r="B6969" s="5" t="s">
        <v>102</v>
      </c>
      <c r="C6969" s="5" t="s">
        <v>103</v>
      </c>
      <c r="D6969" s="1" t="str">
        <f>IF(AND(C6969&lt;&gt;"",IFERROR(VLOOKUP(CONCATENATE(B6969,C6969),[1]Localidades!E:E,1,FALSE), 1)=1),"MAL","")</f>
        <v/>
      </c>
      <c r="F6969" s="1" t="s">
        <v>73</v>
      </c>
      <c r="G6969" s="8">
        <v>40354</v>
      </c>
      <c r="I6969" s="1" t="s">
        <v>54</v>
      </c>
      <c r="J6969" s="1" t="str">
        <f>IF(AND(I6969&lt;&gt;"",IFERROR(VLOOKUP(I6969,[2]Productos!E:E,1,FALSE), 1)=1),"MAL","")</f>
        <v/>
      </c>
      <c r="K6969" s="11">
        <v>4276.7884828349943</v>
      </c>
      <c r="U6969" s="1" t="s">
        <v>97</v>
      </c>
    </row>
    <row r="6970" spans="1:21" x14ac:dyDescent="0.2">
      <c r="A6970" s="1" t="s">
        <v>101</v>
      </c>
      <c r="B6970" s="5" t="s">
        <v>102</v>
      </c>
      <c r="C6970" s="5" t="s">
        <v>103</v>
      </c>
      <c r="D6970" s="1" t="str">
        <f>IF(AND(C6970&lt;&gt;"",IFERROR(VLOOKUP(CONCATENATE(B6970,C6970),[1]Localidades!E:E,1,FALSE), 1)=1),"MAL","")</f>
        <v/>
      </c>
      <c r="F6970" s="1" t="s">
        <v>73</v>
      </c>
      <c r="G6970" s="8">
        <v>40354</v>
      </c>
      <c r="I6970" s="1" t="s">
        <v>54</v>
      </c>
      <c r="J6970" s="1" t="str">
        <f>IF(AND(I6970&lt;&gt;"",IFERROR(VLOOKUP(I6970,[2]Productos!E:E,1,FALSE), 1)=1),"MAL","")</f>
        <v/>
      </c>
      <c r="K6970" s="11">
        <v>4399.784053156146</v>
      </c>
      <c r="U6970" s="1" t="s">
        <v>95</v>
      </c>
    </row>
    <row r="6971" spans="1:21" x14ac:dyDescent="0.2">
      <c r="A6971" s="1" t="s">
        <v>101</v>
      </c>
      <c r="B6971" s="5" t="s">
        <v>102</v>
      </c>
      <c r="C6971" s="5" t="s">
        <v>103</v>
      </c>
      <c r="D6971" s="1" t="str">
        <f>IF(AND(C6971&lt;&gt;"",IFERROR(VLOOKUP(CONCATENATE(B6971,C6971),[1]Localidades!E:E,1,FALSE), 1)=1),"MAL","")</f>
        <v/>
      </c>
      <c r="F6971" s="1" t="s">
        <v>73</v>
      </c>
      <c r="G6971" s="8">
        <v>40366</v>
      </c>
      <c r="I6971" s="1" t="s">
        <v>54</v>
      </c>
      <c r="J6971" s="1" t="str">
        <f>IF(AND(I6971&lt;&gt;"",IFERROR(VLOOKUP(I6971,[2]Productos!E:E,1,FALSE), 1)=1),"MAL","")</f>
        <v/>
      </c>
      <c r="K6971" s="11">
        <v>3478.4689922480625</v>
      </c>
      <c r="U6971" s="1" t="s">
        <v>97</v>
      </c>
    </row>
    <row r="6972" spans="1:21" ht="12.75" customHeight="1" x14ac:dyDescent="0.2">
      <c r="A6972" s="1" t="s">
        <v>101</v>
      </c>
      <c r="B6972" s="5" t="s">
        <v>102</v>
      </c>
      <c r="C6972" s="5" t="s">
        <v>103</v>
      </c>
      <c r="D6972" s="1" t="str">
        <f>IF(AND(C6972&lt;&gt;"",IFERROR(VLOOKUP(CONCATENATE(B6972,C6972),[1]Localidades!E:E,1,FALSE), 1)=1),"MAL","")</f>
        <v/>
      </c>
      <c r="F6972" s="1" t="s">
        <v>73</v>
      </c>
      <c r="G6972" s="8">
        <v>40366</v>
      </c>
      <c r="I6972" s="1" t="s">
        <v>54</v>
      </c>
      <c r="J6972" s="1" t="str">
        <f>IF(AND(I6972&lt;&gt;"",IFERROR(VLOOKUP(I6972,[2]Productos!E:E,1,FALSE), 1)=1),"MAL","")</f>
        <v/>
      </c>
      <c r="K6972" s="11">
        <v>3506.5143964562571</v>
      </c>
      <c r="U6972" s="1" t="s">
        <v>95</v>
      </c>
    </row>
    <row r="6973" spans="1:21" ht="15" customHeight="1" x14ac:dyDescent="0.2">
      <c r="A6973" s="1" t="s">
        <v>101</v>
      </c>
      <c r="B6973" s="5" t="s">
        <v>102</v>
      </c>
      <c r="C6973" s="5" t="s">
        <v>103</v>
      </c>
      <c r="D6973" s="1" t="str">
        <f>IF(AND(C6973&lt;&gt;"",IFERROR(VLOOKUP(CONCATENATE(B6973,C6973),[1]Localidades!E:E,1,FALSE), 1)=1),"MAL","")</f>
        <v/>
      </c>
      <c r="F6973" s="1" t="s">
        <v>175</v>
      </c>
      <c r="G6973" s="8">
        <v>41081</v>
      </c>
      <c r="I6973" s="1" t="s">
        <v>54</v>
      </c>
      <c r="J6973" s="1" t="str">
        <f>IF(AND(I6973&lt;&gt;"",IFERROR(VLOOKUP(I6973,[2]Productos!E:E,1,FALSE), 1)=1),"MAL","")</f>
        <v/>
      </c>
      <c r="K6973" s="11">
        <v>4801.9822812846069</v>
      </c>
      <c r="U6973" s="1" t="s">
        <v>162</v>
      </c>
    </row>
    <row r="6974" spans="1:21" ht="15" customHeight="1" x14ac:dyDescent="0.2">
      <c r="A6974" s="1" t="s">
        <v>101</v>
      </c>
      <c r="B6974" s="5" t="s">
        <v>102</v>
      </c>
      <c r="C6974" s="5" t="s">
        <v>103</v>
      </c>
      <c r="D6974" s="1" t="str">
        <f>IF(AND(C6974&lt;&gt;"",IFERROR(VLOOKUP(CONCATENATE(B6974,C6974),[1]Localidades!E:E,1,FALSE), 1)=1),"MAL","")</f>
        <v/>
      </c>
      <c r="F6974" s="1" t="s">
        <v>175</v>
      </c>
      <c r="G6974" s="8">
        <v>41081</v>
      </c>
      <c r="I6974" s="1" t="s">
        <v>54</v>
      </c>
      <c r="J6974" s="1" t="str">
        <f>IF(AND(I6974&lt;&gt;"",IFERROR(VLOOKUP(I6974,[2]Productos!E:E,1,FALSE), 1)=1),"MAL","")</f>
        <v/>
      </c>
      <c r="K6974" s="11">
        <v>4581.2181616832804</v>
      </c>
      <c r="U6974" s="1" t="s">
        <v>165</v>
      </c>
    </row>
    <row r="6975" spans="1:21" ht="15" customHeight="1" x14ac:dyDescent="0.2">
      <c r="A6975" s="1" t="s">
        <v>101</v>
      </c>
      <c r="B6975" s="5" t="s">
        <v>102</v>
      </c>
      <c r="C6975" s="5" t="s">
        <v>103</v>
      </c>
      <c r="D6975" s="1" t="str">
        <f>IF(AND(C6975&lt;&gt;"",IFERROR(VLOOKUP(CONCATENATE(B6975,C6975),[1]Localidades!E:E,1,FALSE), 1)=1),"MAL","")</f>
        <v/>
      </c>
      <c r="F6975" s="1" t="s">
        <v>175</v>
      </c>
      <c r="G6975" s="8">
        <v>41093</v>
      </c>
      <c r="I6975" s="1" t="s">
        <v>54</v>
      </c>
      <c r="J6975" s="1" t="str">
        <f>IF(AND(I6975&lt;&gt;"",IFERROR(VLOOKUP(I6975,[2]Productos!E:E,1,FALSE), 1)=1),"MAL","")</f>
        <v/>
      </c>
      <c r="K6975" s="11">
        <v>3950.7918050941303</v>
      </c>
      <c r="U6975" s="1" t="s">
        <v>165</v>
      </c>
    </row>
    <row r="6976" spans="1:21" ht="15" customHeight="1" x14ac:dyDescent="0.2">
      <c r="A6976" s="1" t="s">
        <v>101</v>
      </c>
      <c r="B6976" s="5" t="s">
        <v>102</v>
      </c>
      <c r="C6976" s="5" t="s">
        <v>103</v>
      </c>
      <c r="D6976" s="1" t="str">
        <f>IF(AND(C6976&lt;&gt;"",IFERROR(VLOOKUP(CONCATENATE(B6976,C6976),[1]Localidades!E:E,1,FALSE), 1)=1),"MAL","")</f>
        <v/>
      </c>
      <c r="F6976" s="1" t="s">
        <v>227</v>
      </c>
      <c r="G6976" s="8">
        <v>40722</v>
      </c>
      <c r="I6976" s="1" t="s">
        <v>54</v>
      </c>
      <c r="J6976" s="1" t="str">
        <f>IF(AND(I6976&lt;&gt;"",IFERROR(VLOOKUP(I6976,[2]Productos!E:E,1,FALSE), 1)=1),"MAL","")</f>
        <v/>
      </c>
      <c r="K6976" s="11">
        <v>4896.852159468438</v>
      </c>
      <c r="U6976" s="1" t="s">
        <v>162</v>
      </c>
    </row>
    <row r="6977" spans="1:21" ht="15" customHeight="1" x14ac:dyDescent="0.2">
      <c r="A6977" s="1" t="s">
        <v>101</v>
      </c>
      <c r="B6977" s="5" t="s">
        <v>102</v>
      </c>
      <c r="C6977" s="5" t="s">
        <v>103</v>
      </c>
      <c r="D6977" s="1" t="str">
        <f>IF(AND(C6977&lt;&gt;"",IFERROR(VLOOKUP(CONCATENATE(B6977,C6977),[1]Localidades!E:E,1,FALSE), 1)=1),"MAL","")</f>
        <v/>
      </c>
      <c r="F6977" s="1" t="s">
        <v>227</v>
      </c>
      <c r="G6977" s="8">
        <v>40722</v>
      </c>
      <c r="I6977" s="1" t="s">
        <v>54</v>
      </c>
      <c r="J6977" s="1" t="str">
        <f>IF(AND(I6977&lt;&gt;"",IFERROR(VLOOKUP(I6977,[2]Productos!E:E,1,FALSE), 1)=1),"MAL","")</f>
        <v/>
      </c>
      <c r="K6977" s="11">
        <v>5387.444629014396</v>
      </c>
      <c r="U6977" s="1" t="s">
        <v>165</v>
      </c>
    </row>
    <row r="6978" spans="1:21" ht="15" customHeight="1" x14ac:dyDescent="0.2">
      <c r="A6978" s="1" t="s">
        <v>101</v>
      </c>
      <c r="B6978" s="5" t="s">
        <v>102</v>
      </c>
      <c r="C6978" s="5" t="s">
        <v>103</v>
      </c>
      <c r="D6978" s="1" t="str">
        <f>IF(AND(C6978&lt;&gt;"",IFERROR(VLOOKUP(CONCATENATE(B6978,C6978),[1]Localidades!E:E,1,FALSE), 1)=1),"MAL","")</f>
        <v/>
      </c>
      <c r="F6978" s="1" t="s">
        <v>227</v>
      </c>
      <c r="G6978" s="8">
        <v>40732</v>
      </c>
      <c r="I6978" s="1" t="s">
        <v>54</v>
      </c>
      <c r="J6978" s="1" t="str">
        <f>IF(AND(I6978&lt;&gt;"",IFERROR(VLOOKUP(I6978,[2]Productos!E:E,1,FALSE), 1)=1),"MAL","")</f>
        <v/>
      </c>
      <c r="K6978" s="11">
        <v>5080.6118493909189</v>
      </c>
      <c r="U6978" s="1" t="s">
        <v>162</v>
      </c>
    </row>
    <row r="6979" spans="1:21" ht="15" customHeight="1" x14ac:dyDescent="0.2">
      <c r="A6979" s="1" t="s">
        <v>101</v>
      </c>
      <c r="B6979" s="5" t="s">
        <v>102</v>
      </c>
      <c r="C6979" s="5" t="s">
        <v>103</v>
      </c>
      <c r="D6979" s="1" t="str">
        <f>IF(AND(C6979&lt;&gt;"",IFERROR(VLOOKUP(CONCATENATE(B6979,C6979),[1]Localidades!E:E,1,FALSE), 1)=1),"MAL","")</f>
        <v/>
      </c>
      <c r="F6979" s="1" t="s">
        <v>227</v>
      </c>
      <c r="G6979" s="8">
        <v>40732</v>
      </c>
      <c r="I6979" s="1" t="s">
        <v>54</v>
      </c>
      <c r="J6979" s="1" t="str">
        <f>IF(AND(I6979&lt;&gt;"",IFERROR(VLOOKUP(I6979,[2]Productos!E:E,1,FALSE), 1)=1),"MAL","")</f>
        <v/>
      </c>
      <c r="K6979" s="11">
        <v>5372.9429678848273</v>
      </c>
      <c r="U6979" s="1" t="s">
        <v>165</v>
      </c>
    </row>
    <row r="6980" spans="1:21" ht="15" customHeight="1" x14ac:dyDescent="0.2">
      <c r="A6980" s="1" t="s">
        <v>101</v>
      </c>
      <c r="B6980" s="5" t="s">
        <v>102</v>
      </c>
      <c r="C6980" s="5" t="s">
        <v>112</v>
      </c>
      <c r="D6980" s="1" t="str">
        <f>IF(AND(C6980&lt;&gt;"",IFERROR(VLOOKUP(CONCATENATE(B6980,C6980),[1]Localidades!E:E,1,FALSE), 1)=1),"MAL","")</f>
        <v/>
      </c>
      <c r="F6980" s="1" t="s">
        <v>73</v>
      </c>
      <c r="G6980" s="8">
        <v>40358</v>
      </c>
      <c r="I6980" s="1" t="s">
        <v>132</v>
      </c>
      <c r="J6980" s="1" t="str">
        <f>IF(AND(I6980&lt;&gt;"",IFERROR(VLOOKUP(I6980,[2]Productos!E:E,1,FALSE), 1)=1),"MAL","")</f>
        <v/>
      </c>
      <c r="K6980" s="11">
        <v>5577.7777777777765</v>
      </c>
      <c r="U6980" s="1" t="s">
        <v>97</v>
      </c>
    </row>
    <row r="6981" spans="1:21" ht="15" customHeight="1" x14ac:dyDescent="0.2">
      <c r="A6981" s="1" t="s">
        <v>101</v>
      </c>
      <c r="B6981" s="5" t="s">
        <v>102</v>
      </c>
      <c r="C6981" s="5" t="s">
        <v>112</v>
      </c>
      <c r="D6981" s="1" t="str">
        <f>IF(AND(C6981&lt;&gt;"",IFERROR(VLOOKUP(CONCATENATE(B6981,C6981),[1]Localidades!E:E,1,FALSE), 1)=1),"MAL","")</f>
        <v/>
      </c>
      <c r="F6981" s="1" t="s">
        <v>175</v>
      </c>
      <c r="G6981" s="8">
        <v>41064</v>
      </c>
      <c r="I6981" s="1" t="s">
        <v>132</v>
      </c>
      <c r="J6981" s="1" t="str">
        <f>IF(AND(I6981&lt;&gt;"",IFERROR(VLOOKUP(I6981,[2]Productos!E:E,1,FALSE), 1)=1),"MAL","")</f>
        <v/>
      </c>
      <c r="K6981" s="11">
        <v>2793</v>
      </c>
      <c r="U6981" s="1" t="s">
        <v>162</v>
      </c>
    </row>
    <row r="6982" spans="1:21" ht="15" customHeight="1" x14ac:dyDescent="0.2">
      <c r="A6982" s="1" t="s">
        <v>101</v>
      </c>
      <c r="B6982" s="5" t="s">
        <v>102</v>
      </c>
      <c r="C6982" s="5" t="s">
        <v>112</v>
      </c>
      <c r="D6982" s="1" t="str">
        <f>IF(AND(C6982&lt;&gt;"",IFERROR(VLOOKUP(CONCATENATE(B6982,C6982),[1]Localidades!E:E,1,FALSE), 1)=1),"MAL","")</f>
        <v/>
      </c>
      <c r="F6982" s="1" t="s">
        <v>175</v>
      </c>
      <c r="G6982" s="8">
        <v>41086</v>
      </c>
      <c r="I6982" s="1" t="s">
        <v>132</v>
      </c>
      <c r="J6982" s="1" t="str">
        <f>IF(AND(I6982&lt;&gt;"",IFERROR(VLOOKUP(I6982,[2]Productos!E:E,1,FALSE), 1)=1),"MAL","")</f>
        <v/>
      </c>
      <c r="K6982" s="11">
        <v>3731.3333333333335</v>
      </c>
      <c r="U6982" s="1" t="s">
        <v>162</v>
      </c>
    </row>
    <row r="6983" spans="1:21" ht="15" customHeight="1" x14ac:dyDescent="0.2">
      <c r="A6983" s="1" t="s">
        <v>101</v>
      </c>
      <c r="B6983" s="5" t="s">
        <v>102</v>
      </c>
      <c r="C6983" s="5" t="s">
        <v>167</v>
      </c>
      <c r="D6983" s="1" t="str">
        <f>IF(AND(C6983&lt;&gt;"",IFERROR(VLOOKUP(CONCATENATE(B6983,C6983),[1]Localidades!E:E,1,FALSE), 1)=1),"MAL","")</f>
        <v/>
      </c>
      <c r="F6983" s="1" t="s">
        <v>73</v>
      </c>
      <c r="G6983" s="8">
        <v>40471</v>
      </c>
      <c r="I6983" s="1" t="s">
        <v>54</v>
      </c>
      <c r="J6983" s="1" t="str">
        <f>IF(AND(I6983&lt;&gt;"",IFERROR(VLOOKUP(I6983,[2]Productos!E:E,1,FALSE), 1)=1),"MAL","")</f>
        <v/>
      </c>
      <c r="K6983" s="11">
        <v>5643.79</v>
      </c>
      <c r="U6983" s="1" t="s">
        <v>97</v>
      </c>
    </row>
    <row r="6984" spans="1:21" ht="15" customHeight="1" x14ac:dyDescent="0.2">
      <c r="A6984" s="1" t="s">
        <v>101</v>
      </c>
      <c r="B6984" s="5" t="s">
        <v>102</v>
      </c>
      <c r="C6984" s="5" t="s">
        <v>167</v>
      </c>
      <c r="D6984" s="1" t="str">
        <f>IF(AND(C6984&lt;&gt;"",IFERROR(VLOOKUP(CONCATENATE(B6984,C6984),[1]Localidades!E:E,1,FALSE), 1)=1),"MAL","")</f>
        <v/>
      </c>
      <c r="F6984" s="1" t="s">
        <v>73</v>
      </c>
      <c r="G6984" s="8">
        <v>40471</v>
      </c>
      <c r="I6984" s="1" t="s">
        <v>54</v>
      </c>
      <c r="J6984" s="1" t="str">
        <f>IF(AND(I6984&lt;&gt;"",IFERROR(VLOOKUP(I6984,[2]Productos!E:E,1,FALSE), 1)=1),"MAL","")</f>
        <v/>
      </c>
      <c r="K6984" s="11">
        <v>6538.3533333333326</v>
      </c>
      <c r="U6984" s="1" t="s">
        <v>95</v>
      </c>
    </row>
    <row r="6985" spans="1:21" x14ac:dyDescent="0.2">
      <c r="A6985" s="1" t="s">
        <v>101</v>
      </c>
      <c r="B6985" s="5" t="s">
        <v>102</v>
      </c>
      <c r="C6985" s="5" t="s">
        <v>167</v>
      </c>
      <c r="D6985" s="1" t="str">
        <f>IF(AND(C6985&lt;&gt;"",IFERROR(VLOOKUP(CONCATENATE(B6985,C6985),[1]Localidades!E:E,1,FALSE), 1)=1),"MAL","")</f>
        <v/>
      </c>
      <c r="F6985" s="1" t="s">
        <v>73</v>
      </c>
      <c r="G6985" s="8">
        <v>40474</v>
      </c>
      <c r="I6985" s="1" t="s">
        <v>54</v>
      </c>
      <c r="J6985" s="1" t="str">
        <f>IF(AND(I6985&lt;&gt;"",IFERROR(VLOOKUP(I6985,[2]Productos!E:E,1,FALSE), 1)=1),"MAL","")</f>
        <v/>
      </c>
      <c r="K6985" s="11">
        <v>6371.4933333333329</v>
      </c>
      <c r="U6985" s="1" t="s">
        <v>150</v>
      </c>
    </row>
    <row r="6986" spans="1:21" x14ac:dyDescent="0.2">
      <c r="A6986" s="1" t="s">
        <v>101</v>
      </c>
      <c r="B6986" s="5" t="s">
        <v>102</v>
      </c>
      <c r="C6986" s="5" t="s">
        <v>167</v>
      </c>
      <c r="D6986" s="1" t="str">
        <f>IF(AND(C6986&lt;&gt;"",IFERROR(VLOOKUP(CONCATENATE(B6986,C6986),[1]Localidades!E:E,1,FALSE), 1)=1),"MAL","")</f>
        <v/>
      </c>
      <c r="F6986" s="1" t="s">
        <v>73</v>
      </c>
      <c r="G6986" s="8">
        <v>40474</v>
      </c>
      <c r="I6986" s="1" t="s">
        <v>54</v>
      </c>
      <c r="J6986" s="1" t="str">
        <f>IF(AND(I6986&lt;&gt;"",IFERROR(VLOOKUP(I6986,[2]Productos!E:E,1,FALSE), 1)=1),"MAL","")</f>
        <v/>
      </c>
      <c r="K6986" s="11">
        <v>8226.6533333333336</v>
      </c>
      <c r="U6986" s="1" t="s">
        <v>159</v>
      </c>
    </row>
    <row r="6987" spans="1:21" x14ac:dyDescent="0.2">
      <c r="A6987" s="1" t="s">
        <v>101</v>
      </c>
      <c r="B6987" s="5" t="s">
        <v>245</v>
      </c>
      <c r="C6987" s="5" t="s">
        <v>112</v>
      </c>
      <c r="D6987" s="1" t="str">
        <f>IF(AND(C6987&lt;&gt;"",IFERROR(VLOOKUP(CONCATENATE(B6987,C6987),[1]Localidades!E:E,1,FALSE), 1)=1),"MAL","")</f>
        <v>MAL</v>
      </c>
      <c r="F6987" s="1" t="s">
        <v>227</v>
      </c>
      <c r="G6987" s="8">
        <v>40700</v>
      </c>
      <c r="I6987" s="1" t="s">
        <v>132</v>
      </c>
      <c r="J6987" s="1" t="str">
        <f>IF(AND(I6987&lt;&gt;"",IFERROR(VLOOKUP(I6987,[2]Productos!E:E,1,FALSE), 1)=1),"MAL","")</f>
        <v/>
      </c>
      <c r="K6987" s="11">
        <v>3978.8461538461538</v>
      </c>
      <c r="U6987" s="1" t="s">
        <v>162</v>
      </c>
    </row>
    <row r="6988" spans="1:21" x14ac:dyDescent="0.2">
      <c r="A6988" s="1" t="s">
        <v>101</v>
      </c>
      <c r="B6988" s="5" t="s">
        <v>245</v>
      </c>
      <c r="C6988" s="5" t="s">
        <v>112</v>
      </c>
      <c r="D6988" s="1" t="str">
        <f>IF(AND(C6988&lt;&gt;"",IFERROR(VLOOKUP(CONCATENATE(B6988,C6988),[1]Localidades!E:E,1,FALSE), 1)=1),"MAL","")</f>
        <v>MAL</v>
      </c>
      <c r="F6988" s="1" t="s">
        <v>227</v>
      </c>
      <c r="G6988" s="8">
        <v>40722</v>
      </c>
      <c r="I6988" s="1" t="s">
        <v>132</v>
      </c>
      <c r="J6988" s="1" t="str">
        <f>IF(AND(I6988&lt;&gt;"",IFERROR(VLOOKUP(I6988,[2]Productos!E:E,1,FALSE), 1)=1),"MAL","")</f>
        <v/>
      </c>
      <c r="K6988" s="11">
        <v>3396.1538461538462</v>
      </c>
      <c r="U6988" s="1" t="s">
        <v>162</v>
      </c>
    </row>
    <row r="6989" spans="1:21" x14ac:dyDescent="0.2">
      <c r="A6989" s="1" t="s">
        <v>101</v>
      </c>
      <c r="B6989" s="5" t="s">
        <v>278</v>
      </c>
      <c r="C6989" s="5" t="s">
        <v>310</v>
      </c>
      <c r="D6989" s="1" t="str">
        <f>IF(AND(C6989&lt;&gt;"",IFERROR(VLOOKUP(CONCATENATE(B6989,C6989),[1]Localidades!E:E,1,FALSE), 1)=1),"MAL","")</f>
        <v/>
      </c>
      <c r="F6989" s="1" t="s">
        <v>73</v>
      </c>
      <c r="I6989" s="1" t="s">
        <v>54</v>
      </c>
      <c r="J6989" s="1" t="str">
        <f>IF(AND(I6989&lt;&gt;"",IFERROR(VLOOKUP(I6989,[2]Productos!E:E,1,FALSE), 1)=1),"MAL","")</f>
        <v/>
      </c>
      <c r="K6989" s="11">
        <v>3033.3333333333371</v>
      </c>
      <c r="U6989" s="1" t="s">
        <v>162</v>
      </c>
    </row>
    <row r="6990" spans="1:21" x14ac:dyDescent="0.2">
      <c r="A6990" s="1" t="s">
        <v>101</v>
      </c>
      <c r="B6990" s="5" t="s">
        <v>278</v>
      </c>
      <c r="C6990" s="5" t="s">
        <v>279</v>
      </c>
      <c r="D6990" s="1" t="str">
        <f>IF(AND(C6990&lt;&gt;"",IFERROR(VLOOKUP(CONCATENATE(B6990,C6990),[1]Localidades!E:E,1,FALSE), 1)=1),"MAL","")</f>
        <v/>
      </c>
      <c r="F6990" s="1" t="s">
        <v>73</v>
      </c>
      <c r="I6990" s="1" t="s">
        <v>54</v>
      </c>
      <c r="J6990" s="1" t="str">
        <f>IF(AND(I6990&lt;&gt;"",IFERROR(VLOOKUP(I6990,[2]Productos!E:E,1,FALSE), 1)=1),"MAL","")</f>
        <v/>
      </c>
      <c r="K6990" s="11">
        <v>2980.158730158731</v>
      </c>
      <c r="U6990" s="1" t="s">
        <v>162</v>
      </c>
    </row>
    <row r="6991" spans="1:21" x14ac:dyDescent="0.2">
      <c r="A6991" s="1" t="s">
        <v>101</v>
      </c>
      <c r="D6991" s="1" t="str">
        <f>IF(AND(C6991&lt;&gt;"",IFERROR(VLOOKUP(CONCATENATE(B6991,C6991),[1]Localidades!E:E,1,FALSE), 1)=1),"MAL","")</f>
        <v/>
      </c>
      <c r="F6991" s="1" t="s">
        <v>175</v>
      </c>
      <c r="G6991" s="8">
        <v>41136</v>
      </c>
      <c r="I6991" s="1" t="s">
        <v>54</v>
      </c>
      <c r="J6991" s="1" t="str">
        <f>IF(AND(I6991&lt;&gt;"",IFERROR(VLOOKUP(I6991,[2]Productos!E:E,1,FALSE), 1)=1),"MAL","")</f>
        <v/>
      </c>
      <c r="K6991" s="11">
        <v>1814.2125000000001</v>
      </c>
      <c r="U6991" s="1" t="s">
        <v>162</v>
      </c>
    </row>
    <row r="6992" spans="1:21" ht="12.75" customHeight="1" x14ac:dyDescent="0.25">
      <c r="A6992" s="1" t="s">
        <v>254</v>
      </c>
      <c r="B6992" s="5" t="s">
        <v>4</v>
      </c>
      <c r="C6992" t="s">
        <v>306</v>
      </c>
      <c r="D6992" s="1" t="str">
        <f>IF(AND(C6992&lt;&gt;"",IFERROR(VLOOKUP(CONCATENATE(B6992,C6992),[1]Localidades!E:E,1,FALSE), 1)=1),"MAL","")</f>
        <v/>
      </c>
      <c r="F6992" s="1" t="s">
        <v>227</v>
      </c>
      <c r="G6992" s="8">
        <v>40750</v>
      </c>
      <c r="I6992" s="1" t="s">
        <v>54</v>
      </c>
      <c r="J6992" s="1" t="str">
        <f>IF(AND(I6992&lt;&gt;"",IFERROR(VLOOKUP(I6992,[2]Productos!E:E,1,FALSE), 1)=1),"MAL","")</f>
        <v/>
      </c>
      <c r="K6992" s="11">
        <v>4672.333333333333</v>
      </c>
      <c r="U6992" s="1" t="s">
        <v>162</v>
      </c>
    </row>
    <row r="6993" spans="1:21" ht="12.75" customHeight="1" x14ac:dyDescent="0.25">
      <c r="A6993" s="1" t="s">
        <v>254</v>
      </c>
      <c r="B6993" s="5" t="s">
        <v>4</v>
      </c>
      <c r="C6993" t="s">
        <v>306</v>
      </c>
      <c r="D6993" s="1" t="str">
        <f>IF(AND(C6993&lt;&gt;"",IFERROR(VLOOKUP(CONCATENATE(B6993,C6993),[1]Localidades!E:E,1,FALSE), 1)=1),"MAL","")</f>
        <v/>
      </c>
      <c r="F6993" s="1" t="s">
        <v>227</v>
      </c>
      <c r="G6993" s="8">
        <v>40750</v>
      </c>
      <c r="I6993" s="1" t="s">
        <v>54</v>
      </c>
      <c r="J6993" s="1" t="str">
        <f>IF(AND(I6993&lt;&gt;"",IFERROR(VLOOKUP(I6993,[2]Productos!E:E,1,FALSE), 1)=1),"MAL","")</f>
        <v/>
      </c>
      <c r="K6993" s="11">
        <v>4983.666666666667</v>
      </c>
      <c r="U6993" s="1" t="s">
        <v>165</v>
      </c>
    </row>
    <row r="6994" spans="1:21" ht="12.75" customHeight="1" x14ac:dyDescent="0.25">
      <c r="A6994" s="1" t="s">
        <v>254</v>
      </c>
      <c r="B6994" s="5" t="s">
        <v>4</v>
      </c>
      <c r="C6994" t="s">
        <v>306</v>
      </c>
      <c r="D6994" s="1" t="str">
        <f>IF(AND(C6994&lt;&gt;"",IFERROR(VLOOKUP(CONCATENATE(B6994,C6994),[1]Localidades!E:E,1,FALSE), 1)=1),"MAL","")</f>
        <v/>
      </c>
      <c r="F6994" s="1" t="s">
        <v>227</v>
      </c>
      <c r="G6994" s="8">
        <v>40758</v>
      </c>
      <c r="I6994" s="1" t="s">
        <v>54</v>
      </c>
      <c r="J6994" s="1" t="str">
        <f>IF(AND(I6994&lt;&gt;"",IFERROR(VLOOKUP(I6994,[2]Productos!E:E,1,FALSE), 1)=1),"MAL","")</f>
        <v/>
      </c>
      <c r="K6994" s="11">
        <v>5244</v>
      </c>
      <c r="U6994" s="1" t="s">
        <v>162</v>
      </c>
    </row>
    <row r="6995" spans="1:21" ht="12.75" customHeight="1" x14ac:dyDescent="0.25">
      <c r="A6995" s="1" t="s">
        <v>254</v>
      </c>
      <c r="B6995" s="5" t="s">
        <v>4</v>
      </c>
      <c r="C6995" t="s">
        <v>306</v>
      </c>
      <c r="D6995" s="1" t="str">
        <f>IF(AND(C6995&lt;&gt;"",IFERROR(VLOOKUP(CONCATENATE(B6995,C6995),[1]Localidades!E:E,1,FALSE), 1)=1),"MAL","")</f>
        <v/>
      </c>
      <c r="F6995" s="1" t="s">
        <v>227</v>
      </c>
      <c r="G6995" s="8">
        <v>40758</v>
      </c>
      <c r="I6995" s="1" t="s">
        <v>54</v>
      </c>
      <c r="J6995" s="1" t="str">
        <f>IF(AND(I6995&lt;&gt;"",IFERROR(VLOOKUP(I6995,[2]Productos!E:E,1,FALSE), 1)=1),"MAL","")</f>
        <v/>
      </c>
      <c r="K6995" s="11">
        <v>5238</v>
      </c>
      <c r="U6995" s="1" t="s">
        <v>165</v>
      </c>
    </row>
    <row r="6996" spans="1:21" x14ac:dyDescent="0.2">
      <c r="A6996" s="1" t="s">
        <v>254</v>
      </c>
      <c r="B6996" s="5" t="s">
        <v>4</v>
      </c>
      <c r="C6996" s="5" t="s">
        <v>133</v>
      </c>
      <c r="D6996" s="1" t="str">
        <f>IF(AND(C6996&lt;&gt;"",IFERROR(VLOOKUP(CONCATENATE(B6996,C6996),[1]Localidades!E:E,1,FALSE), 1)=1),"MAL","")</f>
        <v/>
      </c>
      <c r="F6996" s="1" t="s">
        <v>227</v>
      </c>
      <c r="G6996" s="8">
        <v>40729</v>
      </c>
      <c r="I6996" s="1" t="s">
        <v>54</v>
      </c>
      <c r="J6996" s="1" t="str">
        <f>IF(AND(I6996&lt;&gt;"",IFERROR(VLOOKUP(I6996,[2]Productos!E:E,1,FALSE), 1)=1),"MAL","")</f>
        <v/>
      </c>
      <c r="K6996" s="11">
        <v>6803.333333333333</v>
      </c>
      <c r="U6996" s="1" t="s">
        <v>162</v>
      </c>
    </row>
    <row r="6997" spans="1:21" x14ac:dyDescent="0.2">
      <c r="A6997" s="1" t="s">
        <v>254</v>
      </c>
      <c r="B6997" s="5" t="s">
        <v>4</v>
      </c>
      <c r="C6997" s="5" t="s">
        <v>133</v>
      </c>
      <c r="D6997" s="1" t="str">
        <f>IF(AND(C6997&lt;&gt;"",IFERROR(VLOOKUP(CONCATENATE(B6997,C6997),[1]Localidades!E:E,1,FALSE), 1)=1),"MAL","")</f>
        <v/>
      </c>
      <c r="F6997" s="1" t="s">
        <v>227</v>
      </c>
      <c r="G6997" s="8">
        <v>40729</v>
      </c>
      <c r="I6997" s="1" t="s">
        <v>54</v>
      </c>
      <c r="J6997" s="1" t="str">
        <f>IF(AND(I6997&lt;&gt;"",IFERROR(VLOOKUP(I6997,[2]Productos!E:E,1,FALSE), 1)=1),"MAL","")</f>
        <v/>
      </c>
      <c r="K6997" s="11">
        <v>7172.2222222222199</v>
      </c>
      <c r="U6997" s="1" t="s">
        <v>165</v>
      </c>
    </row>
    <row r="6998" spans="1:21" x14ac:dyDescent="0.2">
      <c r="A6998" s="1" t="s">
        <v>254</v>
      </c>
      <c r="B6998" s="5" t="s">
        <v>4</v>
      </c>
      <c r="C6998" s="5" t="s">
        <v>133</v>
      </c>
      <c r="D6998" s="1" t="str">
        <f>IF(AND(C6998&lt;&gt;"",IFERROR(VLOOKUP(CONCATENATE(B6998,C6998),[1]Localidades!E:E,1,FALSE), 1)=1),"MAL","")</f>
        <v/>
      </c>
      <c r="F6998" s="1" t="s">
        <v>227</v>
      </c>
      <c r="G6998" s="8">
        <v>40746</v>
      </c>
      <c r="I6998" s="1" t="s">
        <v>54</v>
      </c>
      <c r="J6998" s="1" t="str">
        <f>IF(AND(I6998&lt;&gt;"",IFERROR(VLOOKUP(I6998,[2]Productos!E:E,1,FALSE), 1)=1),"MAL","")</f>
        <v/>
      </c>
      <c r="K6998" s="11">
        <v>6595.5555555555538</v>
      </c>
      <c r="U6998" s="1" t="s">
        <v>162</v>
      </c>
    </row>
    <row r="6999" spans="1:21" x14ac:dyDescent="0.2">
      <c r="A6999" s="1" t="s">
        <v>254</v>
      </c>
      <c r="B6999" s="5" t="s">
        <v>4</v>
      </c>
      <c r="C6999" s="5" t="s">
        <v>133</v>
      </c>
      <c r="D6999" s="1" t="str">
        <f>IF(AND(C6999&lt;&gt;"",IFERROR(VLOOKUP(CONCATENATE(B6999,C6999),[1]Localidades!E:E,1,FALSE), 1)=1),"MAL","")</f>
        <v/>
      </c>
      <c r="F6999" s="1" t="s">
        <v>227</v>
      </c>
      <c r="G6999" s="8">
        <v>40746</v>
      </c>
      <c r="I6999" s="1" t="s">
        <v>54</v>
      </c>
      <c r="J6999" s="1" t="str">
        <f>IF(AND(I6999&lt;&gt;"",IFERROR(VLOOKUP(I6999,[2]Productos!E:E,1,FALSE), 1)=1),"MAL","")</f>
        <v/>
      </c>
      <c r="K6999" s="11">
        <v>7556.666666666667</v>
      </c>
      <c r="U6999" s="1" t="s">
        <v>165</v>
      </c>
    </row>
    <row r="7000" spans="1:21" x14ac:dyDescent="0.2">
      <c r="A7000" s="1" t="s">
        <v>237</v>
      </c>
      <c r="B7000" s="5" t="s">
        <v>102</v>
      </c>
      <c r="C7000" s="5" t="s">
        <v>244</v>
      </c>
      <c r="D7000" s="1" t="str">
        <f>IF(AND(C7000&lt;&gt;"",IFERROR(VLOOKUP(CONCATENATE(B7000,C7000),[1]Localidades!E:E,1,FALSE), 1)=1),"MAL","")</f>
        <v/>
      </c>
      <c r="F7000" s="1" t="s">
        <v>227</v>
      </c>
      <c r="G7000" s="8">
        <v>40721</v>
      </c>
      <c r="I7000" s="1" t="s">
        <v>132</v>
      </c>
      <c r="J7000" s="1" t="str">
        <f>IF(AND(I7000&lt;&gt;"",IFERROR(VLOOKUP(I7000,[2]Productos!E:E,1,FALSE), 1)=1),"MAL","")</f>
        <v/>
      </c>
      <c r="K7000" s="1">
        <v>2068</v>
      </c>
      <c r="U7000" s="1" t="s">
        <v>162</v>
      </c>
    </row>
    <row r="7001" spans="1:21" x14ac:dyDescent="0.2">
      <c r="A7001" s="1" t="s">
        <v>237</v>
      </c>
      <c r="B7001" s="5" t="s">
        <v>102</v>
      </c>
      <c r="C7001" s="5" t="s">
        <v>308</v>
      </c>
      <c r="D7001" s="1" t="str">
        <f>IF(AND(C7001&lt;&gt;"",IFERROR(VLOOKUP(CONCATENATE(B7001,C7001),[1]Localidades!E:E,1,FALSE), 1)=1),"MAL","")</f>
        <v/>
      </c>
      <c r="F7001" s="1" t="s">
        <v>227</v>
      </c>
      <c r="G7001" s="8">
        <v>40721</v>
      </c>
      <c r="I7001" s="1" t="s">
        <v>132</v>
      </c>
      <c r="J7001" s="1" t="str">
        <f>IF(AND(I7001&lt;&gt;"",IFERROR(VLOOKUP(I7001,[2]Productos!E:E,1,FALSE), 1)=1),"MAL","")</f>
        <v/>
      </c>
      <c r="K7001" s="1">
        <v>3694</v>
      </c>
      <c r="U7001" s="1" t="s">
        <v>162</v>
      </c>
    </row>
    <row r="7002" spans="1:21" x14ac:dyDescent="0.2">
      <c r="A7002" s="1" t="s">
        <v>237</v>
      </c>
      <c r="B7002" s="5" t="s">
        <v>102</v>
      </c>
      <c r="C7002" s="5" t="s">
        <v>309</v>
      </c>
      <c r="D7002" s="1" t="str">
        <f>IF(AND(C7002&lt;&gt;"",IFERROR(VLOOKUP(CONCATENATE(B7002,C7002),[1]Localidades!E:E,1,FALSE), 1)=1),"MAL","")</f>
        <v/>
      </c>
      <c r="F7002" s="1" t="s">
        <v>227</v>
      </c>
      <c r="G7002" s="8">
        <v>40724</v>
      </c>
      <c r="I7002" s="1" t="s">
        <v>132</v>
      </c>
      <c r="J7002" s="1" t="str">
        <f>IF(AND(I7002&lt;&gt;"",IFERROR(VLOOKUP(I7002,[2]Productos!E:E,1,FALSE), 1)=1),"MAL","")</f>
        <v/>
      </c>
      <c r="K7002" s="1">
        <v>3678</v>
      </c>
      <c r="U7002" s="1" t="s">
        <v>162</v>
      </c>
    </row>
    <row r="7003" spans="1:21" x14ac:dyDescent="0.2">
      <c r="A7003" s="1" t="s">
        <v>237</v>
      </c>
      <c r="B7003" s="5" t="s">
        <v>102</v>
      </c>
      <c r="C7003" s="5" t="s">
        <v>242</v>
      </c>
      <c r="D7003" s="1" t="str">
        <f>IF(AND(C7003&lt;&gt;"",IFERROR(VLOOKUP(CONCATENATE(B7003,C7003),[1]Localidades!E:E,1,FALSE), 1)=1),"MAL","")</f>
        <v/>
      </c>
      <c r="F7003" s="1" t="s">
        <v>227</v>
      </c>
      <c r="G7003" s="8">
        <v>40725</v>
      </c>
      <c r="I7003" s="1" t="s">
        <v>132</v>
      </c>
      <c r="J7003" s="1" t="str">
        <f>IF(AND(I7003&lt;&gt;"",IFERROR(VLOOKUP(I7003,[2]Productos!E:E,1,FALSE), 1)=1),"MAL","")</f>
        <v/>
      </c>
      <c r="K7003" s="1">
        <v>4267</v>
      </c>
      <c r="U7003" s="1" t="s">
        <v>165</v>
      </c>
    </row>
    <row r="7004" spans="1:21" x14ac:dyDescent="0.2">
      <c r="A7004" s="1" t="s">
        <v>237</v>
      </c>
      <c r="B7004" s="5" t="s">
        <v>102</v>
      </c>
      <c r="C7004" s="5" t="s">
        <v>238</v>
      </c>
      <c r="D7004" s="1" t="str">
        <f>IF(AND(C7004&lt;&gt;"",IFERROR(VLOOKUP(CONCATENATE(B7004,C7004),[1]Localidades!E:E,1,FALSE), 1)=1),"MAL","")</f>
        <v/>
      </c>
      <c r="F7004" s="1" t="s">
        <v>227</v>
      </c>
      <c r="G7004" s="8">
        <v>40730</v>
      </c>
      <c r="I7004" s="1" t="s">
        <v>132</v>
      </c>
      <c r="J7004" s="1" t="str">
        <f>IF(AND(I7004&lt;&gt;"",IFERROR(VLOOKUP(I7004,[2]Productos!E:E,1,FALSE), 1)=1),"MAL","")</f>
        <v/>
      </c>
      <c r="K7004" s="1">
        <v>4932</v>
      </c>
      <c r="U7004" s="1" t="s">
        <v>162</v>
      </c>
    </row>
    <row r="7005" spans="1:21" x14ac:dyDescent="0.2">
      <c r="A7005" s="1" t="s">
        <v>237</v>
      </c>
      <c r="B7005" s="5" t="s">
        <v>102</v>
      </c>
      <c r="C7005" s="5" t="s">
        <v>238</v>
      </c>
      <c r="D7005" s="1" t="str">
        <f>IF(AND(C7005&lt;&gt;"",IFERROR(VLOOKUP(CONCATENATE(B7005,C7005),[1]Localidades!E:E,1,FALSE), 1)=1),"MAL","")</f>
        <v/>
      </c>
      <c r="F7005" s="1" t="s">
        <v>227</v>
      </c>
      <c r="G7005" s="8">
        <v>40730</v>
      </c>
      <c r="I7005" s="1" t="s">
        <v>132</v>
      </c>
      <c r="J7005" s="1" t="str">
        <f>IF(AND(I7005&lt;&gt;"",IFERROR(VLOOKUP(I7005,[2]Productos!E:E,1,FALSE), 1)=1),"MAL","")</f>
        <v/>
      </c>
      <c r="K7005" s="1">
        <v>5309</v>
      </c>
      <c r="U7005" s="1" t="s">
        <v>165</v>
      </c>
    </row>
    <row r="7006" spans="1:21" ht="12.75" customHeight="1" x14ac:dyDescent="0.2">
      <c r="A7006" s="1" t="s">
        <v>237</v>
      </c>
      <c r="B7006" s="5" t="s">
        <v>102</v>
      </c>
      <c r="C7006" s="5" t="s">
        <v>103</v>
      </c>
      <c r="D7006" s="1" t="str">
        <f>IF(AND(C7006&lt;&gt;"",IFERROR(VLOOKUP(CONCATENATE(B7006,C7006),[1]Localidades!E:E,1,FALSE), 1)=1),"MAL","")</f>
        <v/>
      </c>
      <c r="F7006" s="1" t="s">
        <v>227</v>
      </c>
      <c r="G7006" s="8">
        <v>40725</v>
      </c>
      <c r="I7006" s="1" t="s">
        <v>132</v>
      </c>
      <c r="J7006" s="1" t="str">
        <f>IF(AND(I7006&lt;&gt;"",IFERROR(VLOOKUP(I7006,[2]Productos!E:E,1,FALSE), 1)=1),"MAL","")</f>
        <v/>
      </c>
      <c r="K7006" s="1">
        <v>4449</v>
      </c>
      <c r="U7006" s="1" t="s">
        <v>165</v>
      </c>
    </row>
    <row r="7007" spans="1:21" x14ac:dyDescent="0.2">
      <c r="A7007" s="1" t="s">
        <v>237</v>
      </c>
      <c r="B7007" s="5" t="s">
        <v>102</v>
      </c>
      <c r="C7007" s="5" t="s">
        <v>248</v>
      </c>
      <c r="D7007" s="1" t="str">
        <f>IF(AND(C7007&lt;&gt;"",IFERROR(VLOOKUP(CONCATENATE(B7007,C7007),[1]Localidades!E:E,1,FALSE), 1)=1),"MAL","")</f>
        <v/>
      </c>
      <c r="F7007" s="1" t="s">
        <v>227</v>
      </c>
      <c r="G7007" s="8">
        <v>40723</v>
      </c>
      <c r="I7007" s="1" t="s">
        <v>132</v>
      </c>
      <c r="J7007" s="1" t="str">
        <f>IF(AND(I7007&lt;&gt;"",IFERROR(VLOOKUP(I7007,[2]Productos!E:E,1,FALSE), 1)=1),"MAL","")</f>
        <v/>
      </c>
      <c r="K7007" s="1">
        <v>4094</v>
      </c>
      <c r="U7007" s="1" t="s">
        <v>162</v>
      </c>
    </row>
    <row r="7008" spans="1:21" x14ac:dyDescent="0.2">
      <c r="A7008" s="1" t="s">
        <v>237</v>
      </c>
      <c r="B7008" s="5" t="s">
        <v>102</v>
      </c>
      <c r="C7008" s="5" t="s">
        <v>248</v>
      </c>
      <c r="D7008" s="1" t="str">
        <f>IF(AND(C7008&lt;&gt;"",IFERROR(VLOOKUP(CONCATENATE(B7008,C7008),[1]Localidades!E:E,1,FALSE), 1)=1),"MAL","")</f>
        <v/>
      </c>
      <c r="F7008" s="1" t="s">
        <v>227</v>
      </c>
      <c r="G7008" s="8">
        <v>40723</v>
      </c>
      <c r="I7008" s="1" t="s">
        <v>132</v>
      </c>
      <c r="J7008" s="1" t="str">
        <f>IF(AND(I7008&lt;&gt;"",IFERROR(VLOOKUP(I7008,[2]Productos!E:E,1,FALSE), 1)=1),"MAL","")</f>
        <v/>
      </c>
      <c r="K7008" s="1">
        <v>4806</v>
      </c>
      <c r="U7008" s="1" t="s">
        <v>165</v>
      </c>
    </row>
    <row r="7009" spans="1:21" x14ac:dyDescent="0.2">
      <c r="A7009" s="1" t="s">
        <v>237</v>
      </c>
      <c r="B7009" s="5" t="s">
        <v>102</v>
      </c>
      <c r="C7009" s="5" t="s">
        <v>246</v>
      </c>
      <c r="D7009" s="1" t="str">
        <f>IF(AND(C7009&lt;&gt;"",IFERROR(VLOOKUP(CONCATENATE(B7009,C7009),[1]Localidades!E:E,1,FALSE), 1)=1),"MAL","")</f>
        <v/>
      </c>
      <c r="F7009" s="1" t="s">
        <v>227</v>
      </c>
      <c r="G7009" s="8">
        <v>40721</v>
      </c>
      <c r="I7009" s="1" t="s">
        <v>132</v>
      </c>
      <c r="J7009" s="1" t="str">
        <f>IF(AND(I7009&lt;&gt;"",IFERROR(VLOOKUP(I7009,[2]Productos!E:E,1,FALSE), 1)=1),"MAL","")</f>
        <v/>
      </c>
      <c r="K7009" s="1">
        <v>3718</v>
      </c>
      <c r="U7009" s="1" t="s">
        <v>162</v>
      </c>
    </row>
    <row r="7010" spans="1:21" x14ac:dyDescent="0.2">
      <c r="A7010" s="1" t="s">
        <v>237</v>
      </c>
      <c r="B7010" s="5" t="s">
        <v>102</v>
      </c>
      <c r="C7010" s="5" t="s">
        <v>247</v>
      </c>
      <c r="D7010" s="1" t="str">
        <f>IF(AND(C7010&lt;&gt;"",IFERROR(VLOOKUP(CONCATENATE(B7010,C7010),[1]Localidades!E:E,1,FALSE), 1)=1),"MAL","")</f>
        <v/>
      </c>
      <c r="F7010" s="1" t="s">
        <v>227</v>
      </c>
      <c r="G7010" s="8">
        <v>40737</v>
      </c>
      <c r="I7010" s="1" t="s">
        <v>132</v>
      </c>
      <c r="J7010" s="1" t="str">
        <f>IF(AND(I7010&lt;&gt;"",IFERROR(VLOOKUP(I7010,[2]Productos!E:E,1,FALSE), 1)=1),"MAL","")</f>
        <v/>
      </c>
      <c r="K7010" s="1">
        <v>3071</v>
      </c>
      <c r="U7010" s="1" t="s">
        <v>162</v>
      </c>
    </row>
    <row r="7011" spans="1:21" x14ac:dyDescent="0.2">
      <c r="A7011" s="1" t="s">
        <v>237</v>
      </c>
      <c r="B7011" s="5" t="s">
        <v>102</v>
      </c>
      <c r="C7011" s="5" t="s">
        <v>249</v>
      </c>
      <c r="D7011" s="1" t="str">
        <f>IF(AND(C7011&lt;&gt;"",IFERROR(VLOOKUP(CONCATENATE(B7011,C7011),[1]Localidades!E:E,1,FALSE), 1)=1),"MAL","")</f>
        <v/>
      </c>
      <c r="F7011" s="1" t="s">
        <v>227</v>
      </c>
      <c r="G7011" s="8">
        <v>40723</v>
      </c>
      <c r="I7011" s="1" t="s">
        <v>132</v>
      </c>
      <c r="J7011" s="1" t="str">
        <f>IF(AND(I7011&lt;&gt;"",IFERROR(VLOOKUP(I7011,[2]Productos!E:E,1,FALSE), 1)=1),"MAL","")</f>
        <v/>
      </c>
      <c r="K7011" s="1">
        <v>3439</v>
      </c>
      <c r="U7011" s="1" t="s">
        <v>162</v>
      </c>
    </row>
    <row r="7012" spans="1:21" x14ac:dyDescent="0.2">
      <c r="A7012" s="1" t="s">
        <v>225</v>
      </c>
      <c r="B7012" s="5" t="s">
        <v>4</v>
      </c>
      <c r="C7012" s="5" t="s">
        <v>226</v>
      </c>
      <c r="D7012" s="1" t="str">
        <f>IF(AND(C7012&lt;&gt;"",IFERROR(VLOOKUP(CONCATENATE(B7012,C7012),[1]Localidades!E:E,1,FALSE), 1)=1),"MAL","")</f>
        <v/>
      </c>
      <c r="E7012" s="1" t="s">
        <v>232</v>
      </c>
      <c r="F7012" s="1" t="s">
        <v>227</v>
      </c>
      <c r="G7012" s="8">
        <v>40749</v>
      </c>
      <c r="I7012" s="1" t="s">
        <v>155</v>
      </c>
      <c r="J7012" s="1" t="str">
        <f>IF(AND(I7012&lt;&gt;"",IFERROR(VLOOKUP(I7012,[2]Productos!E:E,1,FALSE), 1)=1),"MAL","")</f>
        <v/>
      </c>
      <c r="K7012" s="11">
        <v>2716</v>
      </c>
      <c r="L7012" s="11">
        <v>74</v>
      </c>
    </row>
    <row r="7013" spans="1:21" ht="12.75" customHeight="1" x14ac:dyDescent="0.25">
      <c r="D7013" s="1" t="str">
        <f>IF(AND(C7013&lt;&gt;"",IFERROR(VLOOKUP(CONCATENATE(B7013,C7013),[1]Localidades!E:E,1,FALSE), 1)=1),"MAL","")</f>
        <v/>
      </c>
      <c r="F7013" s="1" t="s">
        <v>175</v>
      </c>
      <c r="G7013" s="13">
        <v>41103</v>
      </c>
      <c r="H7013" s="29">
        <v>41618</v>
      </c>
      <c r="I7013" s="16" t="s">
        <v>54</v>
      </c>
      <c r="J7013" s="1" t="str">
        <f>IF(AND(I7013&lt;&gt;"",IFERROR(VLOOKUP(I7013,[2]Productos!E:E,1,FALSE), 1)=1),"MAL","")</f>
        <v/>
      </c>
    </row>
    <row r="7014" spans="1:21" x14ac:dyDescent="0.2">
      <c r="A7014" s="1" t="s">
        <v>101</v>
      </c>
      <c r="B7014" s="5" t="s">
        <v>4</v>
      </c>
      <c r="C7014" s="5" t="s">
        <v>180</v>
      </c>
      <c r="D7014" s="1" t="str">
        <f>IF(AND(C7014&lt;&gt;"",IFERROR(VLOOKUP(CONCATENATE(B7014,C7014),[1]Localidades!E:E,1,FALSE), 1)=1),"MAL","")</f>
        <v/>
      </c>
      <c r="F7014" s="1" t="s">
        <v>175</v>
      </c>
      <c r="G7014" s="8">
        <v>41109</v>
      </c>
      <c r="I7014" s="1" t="s">
        <v>54</v>
      </c>
      <c r="J7014" s="1" t="str">
        <f>IF(AND(I7014&lt;&gt;"",IFERROR(VLOOKUP(I7014,[2]Productos!E:E,1,FALSE), 1)=1),"MAL","")</f>
        <v/>
      </c>
      <c r="K7014" s="11">
        <v>5458</v>
      </c>
      <c r="U7014" s="1" t="s">
        <v>162</v>
      </c>
    </row>
    <row r="7015" spans="1:21" x14ac:dyDescent="0.2">
      <c r="A7015" s="1" t="s">
        <v>101</v>
      </c>
      <c r="B7015" s="5" t="s">
        <v>4</v>
      </c>
      <c r="C7015" s="5" t="s">
        <v>180</v>
      </c>
      <c r="D7015" s="1" t="str">
        <f>IF(AND(C7015&lt;&gt;"",IFERROR(VLOOKUP(CONCATENATE(B7015,C7015),[1]Localidades!E:E,1,FALSE), 1)=1),"MAL","")</f>
        <v/>
      </c>
      <c r="F7015" s="1" t="s">
        <v>175</v>
      </c>
      <c r="G7015" s="8">
        <v>41109</v>
      </c>
      <c r="I7015" s="1" t="s">
        <v>54</v>
      </c>
      <c r="J7015" s="1" t="str">
        <f>IF(AND(I7015&lt;&gt;"",IFERROR(VLOOKUP(I7015,[2]Productos!E:E,1,FALSE), 1)=1),"MAL","")</f>
        <v/>
      </c>
      <c r="K7015" s="11">
        <v>5600</v>
      </c>
      <c r="U7015" s="1" t="s">
        <v>165</v>
      </c>
    </row>
    <row r="7016" spans="1:21" x14ac:dyDescent="0.2">
      <c r="A7016" s="1" t="s">
        <v>101</v>
      </c>
      <c r="B7016" s="5" t="s">
        <v>4</v>
      </c>
      <c r="C7016" s="5" t="s">
        <v>180</v>
      </c>
      <c r="D7016" s="1" t="str">
        <f>IF(AND(C7016&lt;&gt;"",IFERROR(VLOOKUP(CONCATENATE(B7016,C7016),[1]Localidades!E:E,1,FALSE), 1)=1),"MAL","")</f>
        <v/>
      </c>
      <c r="F7016" s="1" t="s">
        <v>175</v>
      </c>
      <c r="G7016" s="8">
        <v>41127</v>
      </c>
      <c r="I7016" s="1" t="s">
        <v>54</v>
      </c>
      <c r="J7016" s="1" t="str">
        <f>IF(AND(I7016&lt;&gt;"",IFERROR(VLOOKUP(I7016,[2]Productos!E:E,1,FALSE), 1)=1),"MAL","")</f>
        <v/>
      </c>
      <c r="K7016" s="11">
        <v>5511.333333333333</v>
      </c>
      <c r="U7016" s="1" t="s">
        <v>150</v>
      </c>
    </row>
    <row r="7017" spans="1:21" x14ac:dyDescent="0.2">
      <c r="A7017" s="1" t="s">
        <v>101</v>
      </c>
      <c r="B7017" s="5" t="s">
        <v>4</v>
      </c>
      <c r="C7017" s="5" t="s">
        <v>180</v>
      </c>
      <c r="D7017" s="1" t="str">
        <f>IF(AND(C7017&lt;&gt;"",IFERROR(VLOOKUP(CONCATENATE(B7017,C7017),[1]Localidades!E:E,1,FALSE), 1)=1),"MAL","")</f>
        <v/>
      </c>
      <c r="F7017" s="1" t="s">
        <v>175</v>
      </c>
      <c r="G7017" s="8">
        <v>41127</v>
      </c>
      <c r="I7017" s="1" t="s">
        <v>54</v>
      </c>
      <c r="J7017" s="1" t="str">
        <f>IF(AND(I7017&lt;&gt;"",IFERROR(VLOOKUP(I7017,[2]Productos!E:E,1,FALSE), 1)=1),"MAL","")</f>
        <v/>
      </c>
      <c r="K7017" s="11">
        <v>4803.333333333333</v>
      </c>
      <c r="U7017" s="1" t="s">
        <v>165</v>
      </c>
    </row>
    <row r="7018" spans="1:21" x14ac:dyDescent="0.2">
      <c r="A7018" s="1" t="s">
        <v>101</v>
      </c>
      <c r="B7018" s="5" t="s">
        <v>280</v>
      </c>
      <c r="C7018" s="5" t="s">
        <v>281</v>
      </c>
      <c r="D7018" s="1" t="str">
        <f>IF(AND(C7018&lt;&gt;"",IFERROR(VLOOKUP(CONCATENATE(B7018,C7018),[1]Localidades!E:E,1,FALSE), 1)=1),"MAL","")</f>
        <v>MAL</v>
      </c>
      <c r="F7018" s="1" t="s">
        <v>73</v>
      </c>
      <c r="I7018" s="1" t="s">
        <v>132</v>
      </c>
      <c r="J7018" s="1" t="str">
        <f>IF(AND(I7018&lt;&gt;"",IFERROR(VLOOKUP(I7018,[2]Productos!E:E,1,FALSE), 1)=1),"MAL","")</f>
        <v/>
      </c>
      <c r="K7018" s="11">
        <v>4289</v>
      </c>
      <c r="U7018" s="1" t="s">
        <v>162</v>
      </c>
    </row>
    <row r="7019" spans="1:21" x14ac:dyDescent="0.2">
      <c r="A7019" s="1" t="s">
        <v>101</v>
      </c>
      <c r="B7019" s="5" t="s">
        <v>202</v>
      </c>
      <c r="C7019" s="5" t="s">
        <v>257</v>
      </c>
      <c r="D7019" s="1" t="str">
        <f>IF(AND(C7019&lt;&gt;"",IFERROR(VLOOKUP(CONCATENATE(B7019,C7019),[1]Localidades!E:E,1,FALSE), 1)=1),"MAL","")</f>
        <v/>
      </c>
      <c r="F7019" s="1" t="s">
        <v>175</v>
      </c>
      <c r="G7019" s="8">
        <v>41086</v>
      </c>
      <c r="I7019" s="1" t="s">
        <v>189</v>
      </c>
      <c r="J7019" s="1" t="str">
        <f>IF(AND(I7019&lt;&gt;"",IFERROR(VLOOKUP(I7019,[2]Productos!E:E,1,FALSE), 1)=1),"MAL","")</f>
        <v/>
      </c>
      <c r="K7019" s="11">
        <v>2472.2222222222222</v>
      </c>
      <c r="U7019" s="1" t="s">
        <v>162</v>
      </c>
    </row>
    <row r="7020" spans="1:21" x14ac:dyDescent="0.2">
      <c r="A7020" s="1" t="s">
        <v>101</v>
      </c>
      <c r="B7020" s="5" t="s">
        <v>202</v>
      </c>
      <c r="C7020" s="5" t="s">
        <v>257</v>
      </c>
      <c r="D7020" s="1" t="str">
        <f>IF(AND(C7020&lt;&gt;"",IFERROR(VLOOKUP(CONCATENATE(B7020,C7020),[1]Localidades!E:E,1,FALSE), 1)=1),"MAL","")</f>
        <v/>
      </c>
      <c r="F7020" s="1" t="s">
        <v>175</v>
      </c>
      <c r="G7020" s="8">
        <v>41086</v>
      </c>
      <c r="I7020" s="1" t="s">
        <v>189</v>
      </c>
      <c r="J7020" s="1" t="str">
        <f>IF(AND(I7020&lt;&gt;"",IFERROR(VLOOKUP(I7020,[2]Productos!E:E,1,FALSE), 1)=1),"MAL","")</f>
        <v/>
      </c>
      <c r="K7020" s="11">
        <v>2602.7777777777774</v>
      </c>
      <c r="U7020" s="1" t="s">
        <v>165</v>
      </c>
    </row>
    <row r="7021" spans="1:21" x14ac:dyDescent="0.2">
      <c r="A7021" s="1" t="s">
        <v>101</v>
      </c>
      <c r="B7021" s="5" t="s">
        <v>202</v>
      </c>
      <c r="C7021" s="5" t="s">
        <v>257</v>
      </c>
      <c r="D7021" s="1" t="str">
        <f>IF(AND(C7021&lt;&gt;"",IFERROR(VLOOKUP(CONCATENATE(B7021,C7021),[1]Localidades!E:E,1,FALSE), 1)=1),"MAL","")</f>
        <v/>
      </c>
      <c r="F7021" s="1" t="s">
        <v>175</v>
      </c>
      <c r="G7021" s="8">
        <v>41100</v>
      </c>
      <c r="I7021" s="1" t="s">
        <v>189</v>
      </c>
      <c r="J7021" s="1" t="str">
        <f>IF(AND(I7021&lt;&gt;"",IFERROR(VLOOKUP(I7021,[2]Productos!E:E,1,FALSE), 1)=1),"MAL","")</f>
        <v/>
      </c>
      <c r="K7021" s="11">
        <v>2300</v>
      </c>
      <c r="U7021" s="1" t="s">
        <v>162</v>
      </c>
    </row>
    <row r="7022" spans="1:21" x14ac:dyDescent="0.2">
      <c r="A7022" s="1" t="s">
        <v>101</v>
      </c>
      <c r="B7022" s="5" t="s">
        <v>202</v>
      </c>
      <c r="C7022" s="5" t="s">
        <v>257</v>
      </c>
      <c r="D7022" s="1" t="str">
        <f>IF(AND(C7022&lt;&gt;"",IFERROR(VLOOKUP(CONCATENATE(B7022,C7022),[1]Localidades!E:E,1,FALSE), 1)=1),"MAL","")</f>
        <v/>
      </c>
      <c r="F7022" s="1" t="s">
        <v>175</v>
      </c>
      <c r="G7022" s="8">
        <v>41100</v>
      </c>
      <c r="I7022" s="1" t="s">
        <v>189</v>
      </c>
      <c r="J7022" s="1" t="str">
        <f>IF(AND(I7022&lt;&gt;"",IFERROR(VLOOKUP(I7022,[2]Productos!E:E,1,FALSE), 1)=1),"MAL","")</f>
        <v/>
      </c>
      <c r="K7022" s="11">
        <v>2313.8888888888891</v>
      </c>
      <c r="U7022" s="1" t="s">
        <v>165</v>
      </c>
    </row>
    <row r="7023" spans="1:21" x14ac:dyDescent="0.2">
      <c r="A7023" s="1" t="s">
        <v>101</v>
      </c>
      <c r="B7023" s="5" t="s">
        <v>4</v>
      </c>
      <c r="C7023" s="5" t="s">
        <v>176</v>
      </c>
      <c r="D7023" s="1" t="str">
        <f>IF(AND(C7023&lt;&gt;"",IFERROR(VLOOKUP(CONCATENATE(B7023,C7023),[1]Localidades!E:E,1,FALSE), 1)=1),"MAL","")</f>
        <v/>
      </c>
      <c r="F7023" s="1" t="s">
        <v>175</v>
      </c>
      <c r="G7023" s="8">
        <v>41108</v>
      </c>
      <c r="I7023" s="1" t="s">
        <v>57</v>
      </c>
      <c r="J7023" s="1" t="str">
        <f>IF(AND(I7023&lt;&gt;"",IFERROR(VLOOKUP(I7023,[2]Productos!E:E,1,FALSE), 1)=1),"MAL","")</f>
        <v/>
      </c>
      <c r="K7023" s="11">
        <v>3780.9523809523803</v>
      </c>
      <c r="U7023" s="1" t="s">
        <v>162</v>
      </c>
    </row>
    <row r="7024" spans="1:21" x14ac:dyDescent="0.2">
      <c r="A7024" s="1" t="s">
        <v>101</v>
      </c>
      <c r="B7024" s="5" t="s">
        <v>4</v>
      </c>
      <c r="C7024" s="5" t="s">
        <v>176</v>
      </c>
      <c r="D7024" s="1" t="str">
        <f>IF(AND(C7024&lt;&gt;"",IFERROR(VLOOKUP(CONCATENATE(B7024,C7024),[1]Localidades!E:E,1,FALSE), 1)=1),"MAL","")</f>
        <v/>
      </c>
      <c r="F7024" s="1" t="s">
        <v>175</v>
      </c>
      <c r="G7024" s="8">
        <v>41108</v>
      </c>
      <c r="I7024" s="1" t="s">
        <v>57</v>
      </c>
      <c r="J7024" s="1" t="str">
        <f>IF(AND(I7024&lt;&gt;"",IFERROR(VLOOKUP(I7024,[2]Productos!E:E,1,FALSE), 1)=1),"MAL","")</f>
        <v/>
      </c>
      <c r="K7024" s="11">
        <v>3285.7142857142831</v>
      </c>
      <c r="U7024" s="1" t="s">
        <v>95</v>
      </c>
    </row>
    <row r="7025" spans="1:21" x14ac:dyDescent="0.2">
      <c r="A7025" s="1" t="s">
        <v>101</v>
      </c>
      <c r="B7025" s="5" t="s">
        <v>4</v>
      </c>
      <c r="C7025" s="5" t="s">
        <v>176</v>
      </c>
      <c r="D7025" s="1" t="str">
        <f>IF(AND(C7025&lt;&gt;"",IFERROR(VLOOKUP(CONCATENATE(B7025,C7025),[1]Localidades!E:E,1,FALSE), 1)=1),"MAL","")</f>
        <v/>
      </c>
      <c r="F7025" s="1" t="s">
        <v>175</v>
      </c>
      <c r="G7025" s="8">
        <v>41116</v>
      </c>
      <c r="I7025" s="1" t="s">
        <v>57</v>
      </c>
      <c r="J7025" s="1" t="str">
        <f>IF(AND(I7025&lt;&gt;"",IFERROR(VLOOKUP(I7025,[2]Productos!E:E,1,FALSE), 1)=1),"MAL","")</f>
        <v/>
      </c>
      <c r="K7025" s="11">
        <v>4047.6190476190463</v>
      </c>
      <c r="U7025" s="1" t="s">
        <v>150</v>
      </c>
    </row>
    <row r="7026" spans="1:21" x14ac:dyDescent="0.2">
      <c r="A7026" s="1" t="s">
        <v>101</v>
      </c>
      <c r="B7026" s="5" t="s">
        <v>4</v>
      </c>
      <c r="C7026" s="5" t="s">
        <v>176</v>
      </c>
      <c r="D7026" s="1" t="str">
        <f>IF(AND(C7026&lt;&gt;"",IFERROR(VLOOKUP(CONCATENATE(B7026,C7026),[1]Localidades!E:E,1,FALSE), 1)=1),"MAL","")</f>
        <v/>
      </c>
      <c r="F7026" s="1" t="s">
        <v>175</v>
      </c>
      <c r="G7026" s="8">
        <v>41116</v>
      </c>
      <c r="I7026" s="1" t="s">
        <v>57</v>
      </c>
      <c r="J7026" s="1" t="str">
        <f>IF(AND(I7026&lt;&gt;"",IFERROR(VLOOKUP(I7026,[2]Productos!E:E,1,FALSE), 1)=1),"MAL","")</f>
        <v/>
      </c>
      <c r="K7026" s="11">
        <v>3142.8571428571399</v>
      </c>
      <c r="U7026" s="1" t="s">
        <v>165</v>
      </c>
    </row>
    <row r="7027" spans="1:21" x14ac:dyDescent="0.2">
      <c r="A7027" s="1" t="s">
        <v>101</v>
      </c>
      <c r="B7027" s="5" t="s">
        <v>4</v>
      </c>
      <c r="C7027" s="5" t="s">
        <v>133</v>
      </c>
      <c r="D7027" s="1" t="str">
        <f>IF(AND(C7027&lt;&gt;"",IFERROR(VLOOKUP(CONCATENATE(B7027,C7027),[1]Localidades!E:E,1,FALSE), 1)=1),"MAL","")</f>
        <v/>
      </c>
      <c r="F7027" s="1" t="s">
        <v>175</v>
      </c>
      <c r="G7027" s="8">
        <v>41089</v>
      </c>
      <c r="I7027" s="1" t="s">
        <v>189</v>
      </c>
      <c r="J7027" s="1" t="str">
        <f>IF(AND(I7027&lt;&gt;"",IFERROR(VLOOKUP(I7027,[2]Productos!E:E,1,FALSE), 1)=1),"MAL","")</f>
        <v/>
      </c>
      <c r="K7027" s="11">
        <v>2425</v>
      </c>
      <c r="U7027" s="1" t="s">
        <v>162</v>
      </c>
    </row>
    <row r="7028" spans="1:21" x14ac:dyDescent="0.2">
      <c r="A7028" s="1" t="s">
        <v>101</v>
      </c>
      <c r="B7028" s="5" t="s">
        <v>4</v>
      </c>
      <c r="C7028" s="5" t="s">
        <v>133</v>
      </c>
      <c r="D7028" s="1" t="str">
        <f>IF(AND(C7028&lt;&gt;"",IFERROR(VLOOKUP(CONCATENATE(B7028,C7028),[1]Localidades!E:E,1,FALSE), 1)=1),"MAL","")</f>
        <v/>
      </c>
      <c r="F7028" s="1" t="s">
        <v>175</v>
      </c>
      <c r="G7028" s="8">
        <v>41089</v>
      </c>
      <c r="I7028" s="1" t="s">
        <v>189</v>
      </c>
      <c r="J7028" s="1" t="str">
        <f>IF(AND(I7028&lt;&gt;"",IFERROR(VLOOKUP(I7028,[2]Productos!E:E,1,FALSE), 1)=1),"MAL","")</f>
        <v/>
      </c>
      <c r="K7028" s="11">
        <v>2714.4444444444443</v>
      </c>
      <c r="U7028" s="1" t="s">
        <v>165</v>
      </c>
    </row>
    <row r="7029" spans="1:21" x14ac:dyDescent="0.2">
      <c r="A7029" s="1" t="s">
        <v>101</v>
      </c>
      <c r="B7029" s="5" t="s">
        <v>4</v>
      </c>
      <c r="C7029" s="5" t="s">
        <v>133</v>
      </c>
      <c r="D7029" s="1" t="str">
        <f>IF(AND(C7029&lt;&gt;"",IFERROR(VLOOKUP(CONCATENATE(B7029,C7029),[1]Localidades!E:E,1,FALSE), 1)=1),"MAL","")</f>
        <v/>
      </c>
      <c r="F7029" s="1" t="s">
        <v>175</v>
      </c>
      <c r="G7029" s="8">
        <v>41108</v>
      </c>
      <c r="I7029" s="1" t="s">
        <v>189</v>
      </c>
      <c r="J7029" s="1" t="str">
        <f>IF(AND(I7029&lt;&gt;"",IFERROR(VLOOKUP(I7029,[2]Productos!E:E,1,FALSE), 1)=1),"MAL","")</f>
        <v/>
      </c>
      <c r="K7029" s="11">
        <v>2023.3333333333333</v>
      </c>
      <c r="U7029" s="1" t="s">
        <v>162</v>
      </c>
    </row>
    <row r="7030" spans="1:21" x14ac:dyDescent="0.2">
      <c r="A7030" s="1" t="s">
        <v>101</v>
      </c>
      <c r="B7030" s="5" t="s">
        <v>4</v>
      </c>
      <c r="C7030" s="5" t="s">
        <v>133</v>
      </c>
      <c r="D7030" s="1" t="str">
        <f>IF(AND(C7030&lt;&gt;"",IFERROR(VLOOKUP(CONCATENATE(B7030,C7030),[1]Localidades!E:E,1,FALSE), 1)=1),"MAL","")</f>
        <v/>
      </c>
      <c r="F7030" s="1" t="s">
        <v>175</v>
      </c>
      <c r="G7030" s="8">
        <v>41108</v>
      </c>
      <c r="I7030" s="1" t="s">
        <v>189</v>
      </c>
      <c r="J7030" s="1" t="str">
        <f>IF(AND(I7030&lt;&gt;"",IFERROR(VLOOKUP(I7030,[2]Productos!E:E,1,FALSE), 1)=1),"MAL","")</f>
        <v/>
      </c>
      <c r="K7030" s="11">
        <v>2069.4444444444448</v>
      </c>
      <c r="U7030" s="1" t="s">
        <v>165</v>
      </c>
    </row>
    <row r="7031" spans="1:21" ht="12.75" customHeight="1" x14ac:dyDescent="0.25">
      <c r="A7031" s="1" t="s">
        <v>101</v>
      </c>
      <c r="B7031" s="5" t="s">
        <v>4</v>
      </c>
      <c r="C7031" t="s">
        <v>307</v>
      </c>
      <c r="D7031" s="1" t="str">
        <f>IF(AND(C7031&lt;&gt;"",IFERROR(VLOOKUP(CONCATENATE(B7031,C7031),[1]Localidades!E:E,1,FALSE), 1)=1),"MAL","")</f>
        <v/>
      </c>
      <c r="F7031" s="1" t="s">
        <v>175</v>
      </c>
      <c r="G7031" s="8">
        <v>41113</v>
      </c>
      <c r="I7031" s="1" t="s">
        <v>57</v>
      </c>
      <c r="J7031" s="1" t="str">
        <f>IF(AND(I7031&lt;&gt;"",IFERROR(VLOOKUP(I7031,[2]Productos!E:E,1,FALSE), 1)=1),"MAL","")</f>
        <v/>
      </c>
      <c r="K7031" s="11">
        <v>6326.0606060606106</v>
      </c>
      <c r="U7031" s="1" t="s">
        <v>162</v>
      </c>
    </row>
    <row r="7032" spans="1:21" ht="12.75" customHeight="1" x14ac:dyDescent="0.25">
      <c r="A7032" s="1" t="s">
        <v>101</v>
      </c>
      <c r="B7032" s="5" t="s">
        <v>4</v>
      </c>
      <c r="C7032" t="s">
        <v>307</v>
      </c>
      <c r="D7032" s="1" t="str">
        <f>IF(AND(C7032&lt;&gt;"",IFERROR(VLOOKUP(CONCATENATE(B7032,C7032),[1]Localidades!E:E,1,FALSE), 1)=1),"MAL","")</f>
        <v/>
      </c>
      <c r="F7032" s="1" t="s">
        <v>175</v>
      </c>
      <c r="G7032" s="8">
        <v>41113</v>
      </c>
      <c r="I7032" s="1" t="s">
        <v>57</v>
      </c>
      <c r="J7032" s="1" t="str">
        <f>IF(AND(I7032&lt;&gt;"",IFERROR(VLOOKUP(I7032,[2]Productos!E:E,1,FALSE), 1)=1),"MAL","")</f>
        <v/>
      </c>
      <c r="K7032" s="11">
        <v>6849.0909090909145</v>
      </c>
      <c r="U7032" s="1" t="s">
        <v>165</v>
      </c>
    </row>
    <row r="7033" spans="1:21" ht="12.75" customHeight="1" x14ac:dyDescent="0.25">
      <c r="A7033" s="1" t="s">
        <v>101</v>
      </c>
      <c r="B7033" s="5" t="s">
        <v>4</v>
      </c>
      <c r="C7033" t="s">
        <v>307</v>
      </c>
      <c r="D7033" s="1" t="str">
        <f>IF(AND(C7033&lt;&gt;"",IFERROR(VLOOKUP(CONCATENATE(B7033,C7033),[1]Localidades!E:E,1,FALSE), 1)=1),"MAL","")</f>
        <v/>
      </c>
      <c r="F7033" s="1" t="s">
        <v>175</v>
      </c>
      <c r="G7033" s="8">
        <v>41134</v>
      </c>
      <c r="I7033" s="1" t="s">
        <v>57</v>
      </c>
      <c r="J7033" s="1" t="str">
        <f>IF(AND(I7033&lt;&gt;"",IFERROR(VLOOKUP(I7033,[2]Productos!E:E,1,FALSE), 1)=1),"MAL","")</f>
        <v/>
      </c>
      <c r="K7033" s="11">
        <v>5736.2962962962965</v>
      </c>
      <c r="U7033" s="1" t="s">
        <v>162</v>
      </c>
    </row>
    <row r="7034" spans="1:21" ht="12.75" customHeight="1" x14ac:dyDescent="0.25">
      <c r="A7034" s="1" t="s">
        <v>101</v>
      </c>
      <c r="B7034" s="5" t="s">
        <v>4</v>
      </c>
      <c r="C7034" t="s">
        <v>307</v>
      </c>
      <c r="D7034" s="1" t="str">
        <f>IF(AND(C7034&lt;&gt;"",IFERROR(VLOOKUP(CONCATENATE(B7034,C7034),[1]Localidades!E:E,1,FALSE), 1)=1),"MAL","")</f>
        <v/>
      </c>
      <c r="F7034" s="1" t="s">
        <v>175</v>
      </c>
      <c r="G7034" s="8">
        <v>41134</v>
      </c>
      <c r="I7034" s="1" t="s">
        <v>57</v>
      </c>
      <c r="J7034" s="1" t="str">
        <f>IF(AND(I7034&lt;&gt;"",IFERROR(VLOOKUP(I7034,[2]Productos!E:E,1,FALSE), 1)=1),"MAL","")</f>
        <v/>
      </c>
      <c r="K7034" s="11">
        <v>5736.2962962962929</v>
      </c>
      <c r="U7034" s="1" t="s">
        <v>165</v>
      </c>
    </row>
    <row r="7035" spans="1:21" x14ac:dyDescent="0.2">
      <c r="A7035" s="1" t="s">
        <v>101</v>
      </c>
      <c r="B7035" s="5" t="s">
        <v>4</v>
      </c>
      <c r="C7035" s="5" t="s">
        <v>166</v>
      </c>
      <c r="D7035" s="1" t="str">
        <f>IF(AND(C7035&lt;&gt;"",IFERROR(VLOOKUP(CONCATENATE(B7035,C7035),[1]Localidades!E:E,1,FALSE), 1)=1),"MAL","")</f>
        <v/>
      </c>
      <c r="F7035" s="1" t="s">
        <v>175</v>
      </c>
      <c r="G7035" s="8">
        <v>41097</v>
      </c>
      <c r="I7035" s="1" t="s">
        <v>57</v>
      </c>
      <c r="J7035" s="1" t="str">
        <f>IF(AND(I7035&lt;&gt;"",IFERROR(VLOOKUP(I7035,[2]Productos!E:E,1,FALSE), 1)=1),"MAL","")</f>
        <v/>
      </c>
      <c r="K7035" s="11">
        <v>2850</v>
      </c>
      <c r="U7035" s="1" t="s">
        <v>162</v>
      </c>
    </row>
    <row r="7036" spans="1:21" x14ac:dyDescent="0.2">
      <c r="A7036" s="1" t="s">
        <v>101</v>
      </c>
      <c r="B7036" s="5" t="s">
        <v>4</v>
      </c>
      <c r="C7036" s="5" t="s">
        <v>166</v>
      </c>
      <c r="D7036" s="1" t="str">
        <f>IF(AND(C7036&lt;&gt;"",IFERROR(VLOOKUP(CONCATENATE(B7036,C7036),[1]Localidades!E:E,1,FALSE), 1)=1),"MAL","")</f>
        <v/>
      </c>
      <c r="F7036" s="1" t="s">
        <v>175</v>
      </c>
      <c r="G7036" s="8">
        <v>41097</v>
      </c>
      <c r="I7036" s="1" t="s">
        <v>57</v>
      </c>
      <c r="J7036" s="1" t="str">
        <f>IF(AND(I7036&lt;&gt;"",IFERROR(VLOOKUP(I7036,[2]Productos!E:E,1,FALSE), 1)=1),"MAL","")</f>
        <v/>
      </c>
      <c r="K7036" s="11">
        <v>3293.3333333333335</v>
      </c>
      <c r="U7036" s="1" t="s">
        <v>165</v>
      </c>
    </row>
    <row r="7037" spans="1:21" x14ac:dyDescent="0.2">
      <c r="A7037" s="1" t="s">
        <v>101</v>
      </c>
      <c r="B7037" s="5" t="s">
        <v>4</v>
      </c>
      <c r="C7037" s="5" t="s">
        <v>166</v>
      </c>
      <c r="D7037" s="1" t="str">
        <f>IF(AND(C7037&lt;&gt;"",IFERROR(VLOOKUP(CONCATENATE(B7037,C7037),[1]Localidades!E:E,1,FALSE), 1)=1),"MAL","")</f>
        <v/>
      </c>
      <c r="F7037" s="1" t="s">
        <v>175</v>
      </c>
      <c r="G7037" s="8">
        <v>41108</v>
      </c>
      <c r="I7037" s="1" t="s">
        <v>57</v>
      </c>
      <c r="J7037" s="1" t="str">
        <f>IF(AND(I7037&lt;&gt;"",IFERROR(VLOOKUP(I7037,[2]Productos!E:E,1,FALSE), 1)=1),"MAL","")</f>
        <v/>
      </c>
      <c r="K7037" s="11">
        <v>3010</v>
      </c>
      <c r="U7037" s="1" t="s">
        <v>162</v>
      </c>
    </row>
    <row r="7038" spans="1:21" x14ac:dyDescent="0.2">
      <c r="A7038" s="1" t="s">
        <v>101</v>
      </c>
      <c r="B7038" s="5" t="s">
        <v>4</v>
      </c>
      <c r="C7038" s="5" t="s">
        <v>209</v>
      </c>
      <c r="D7038" s="1" t="str">
        <f>IF(AND(C7038&lt;&gt;"",IFERROR(VLOOKUP(CONCATENATE(B7038,C7038),[1]Localidades!E:E,1,FALSE), 1)=1),"MAL","")</f>
        <v/>
      </c>
      <c r="F7038" s="1" t="s">
        <v>175</v>
      </c>
      <c r="G7038" s="8">
        <v>41081</v>
      </c>
      <c r="I7038" s="1" t="s">
        <v>189</v>
      </c>
      <c r="J7038" s="1" t="str">
        <f>IF(AND(I7038&lt;&gt;"",IFERROR(VLOOKUP(I7038,[2]Productos!E:E,1,FALSE), 1)=1),"MAL","")</f>
        <v/>
      </c>
      <c r="K7038" s="11">
        <v>2261.9499999999998</v>
      </c>
      <c r="U7038" s="1" t="s">
        <v>162</v>
      </c>
    </row>
    <row r="7039" spans="1:21" x14ac:dyDescent="0.2">
      <c r="A7039" s="1" t="s">
        <v>101</v>
      </c>
      <c r="B7039" s="5" t="s">
        <v>4</v>
      </c>
      <c r="C7039" s="5" t="s">
        <v>209</v>
      </c>
      <c r="D7039" s="1" t="str">
        <f>IF(AND(C7039&lt;&gt;"",IFERROR(VLOOKUP(CONCATENATE(B7039,C7039),[1]Localidades!E:E,1,FALSE), 1)=1),"MAL","")</f>
        <v/>
      </c>
      <c r="F7039" s="1" t="s">
        <v>175</v>
      </c>
      <c r="G7039" s="8">
        <v>41081</v>
      </c>
      <c r="I7039" s="1" t="s">
        <v>189</v>
      </c>
      <c r="J7039" s="1" t="str">
        <f>IF(AND(I7039&lt;&gt;"",IFERROR(VLOOKUP(I7039,[2]Productos!E:E,1,FALSE), 1)=1),"MAL","")</f>
        <v/>
      </c>
      <c r="K7039" s="11">
        <v>2792.913</v>
      </c>
      <c r="U7039" s="1" t="s">
        <v>165</v>
      </c>
    </row>
    <row r="7040" spans="1:21" x14ac:dyDescent="0.2">
      <c r="A7040" s="1" t="s">
        <v>101</v>
      </c>
      <c r="B7040" s="5" t="s">
        <v>163</v>
      </c>
      <c r="C7040" s="5" t="s">
        <v>20</v>
      </c>
      <c r="D7040" s="1" t="str">
        <f>IF(AND(C7040&lt;&gt;"",IFERROR(VLOOKUP(CONCATENATE(B7040,C7040),[1]Localidades!E:E,1,FALSE), 1)=1),"MAL","")</f>
        <v>MAL</v>
      </c>
      <c r="F7040" s="1" t="s">
        <v>175</v>
      </c>
      <c r="G7040" s="8">
        <v>41082</v>
      </c>
      <c r="I7040" s="1" t="s">
        <v>57</v>
      </c>
      <c r="J7040" s="1" t="str">
        <f>IF(AND(I7040&lt;&gt;"",IFERROR(VLOOKUP(I7040,[2]Productos!E:E,1,FALSE), 1)=1),"MAL","")</f>
        <v/>
      </c>
      <c r="K7040" s="11">
        <v>2793.3333333333335</v>
      </c>
      <c r="U7040" s="1" t="s">
        <v>162</v>
      </c>
    </row>
    <row r="7041" spans="1:21" x14ac:dyDescent="0.2">
      <c r="A7041" s="1" t="s">
        <v>101</v>
      </c>
      <c r="B7041" s="5" t="s">
        <v>163</v>
      </c>
      <c r="C7041" s="5" t="s">
        <v>20</v>
      </c>
      <c r="D7041" s="1" t="str">
        <f>IF(AND(C7041&lt;&gt;"",IFERROR(VLOOKUP(CONCATENATE(B7041,C7041),[1]Localidades!E:E,1,FALSE), 1)=1),"MAL","")</f>
        <v>MAL</v>
      </c>
      <c r="F7041" s="1" t="s">
        <v>175</v>
      </c>
      <c r="G7041" s="8">
        <v>41082</v>
      </c>
      <c r="I7041" s="1" t="s">
        <v>57</v>
      </c>
      <c r="J7041" s="1" t="str">
        <f>IF(AND(I7041&lt;&gt;"",IFERROR(VLOOKUP(I7041,[2]Productos!E:E,1,FALSE), 1)=1),"MAL","")</f>
        <v/>
      </c>
      <c r="K7041" s="11">
        <v>2648</v>
      </c>
      <c r="U7041" s="1" t="s">
        <v>165</v>
      </c>
    </row>
    <row r="7042" spans="1:21" x14ac:dyDescent="0.2">
      <c r="A7042" s="1" t="s">
        <v>101</v>
      </c>
      <c r="B7042" s="5" t="s">
        <v>163</v>
      </c>
      <c r="C7042" s="5" t="s">
        <v>20</v>
      </c>
      <c r="D7042" s="1" t="str">
        <f>IF(AND(C7042&lt;&gt;"",IFERROR(VLOOKUP(CONCATENATE(B7042,C7042),[1]Localidades!E:E,1,FALSE), 1)=1),"MAL","")</f>
        <v>MAL</v>
      </c>
      <c r="F7042" s="1" t="s">
        <v>175</v>
      </c>
      <c r="G7042" s="8">
        <v>41100</v>
      </c>
      <c r="I7042" s="1" t="s">
        <v>57</v>
      </c>
      <c r="J7042" s="1" t="str">
        <f>IF(AND(I7042&lt;&gt;"",IFERROR(VLOOKUP(I7042,[2]Productos!E:E,1,FALSE), 1)=1),"MAL","")</f>
        <v/>
      </c>
      <c r="K7042" s="11">
        <v>3356</v>
      </c>
      <c r="U7042" s="1" t="s">
        <v>162</v>
      </c>
    </row>
    <row r="7043" spans="1:21" x14ac:dyDescent="0.2">
      <c r="A7043" s="1" t="s">
        <v>101</v>
      </c>
      <c r="B7043" s="5" t="s">
        <v>23</v>
      </c>
      <c r="C7043" s="5" t="s">
        <v>24</v>
      </c>
      <c r="D7043" s="1" t="str">
        <f>IF(AND(C7043&lt;&gt;"",IFERROR(VLOOKUP(CONCATENATE(B7043,C7043),[1]Localidades!E:E,1,FALSE), 1)=1),"MAL","")</f>
        <v/>
      </c>
      <c r="F7043" s="1" t="s">
        <v>175</v>
      </c>
      <c r="G7043" s="8">
        <v>41103</v>
      </c>
      <c r="I7043" s="1" t="s">
        <v>57</v>
      </c>
      <c r="J7043" s="1" t="str">
        <f>IF(AND(I7043&lt;&gt;"",IFERROR(VLOOKUP(I7043,[2]Productos!E:E,1,FALSE), 1)=1),"MAL","")</f>
        <v/>
      </c>
      <c r="K7043" s="11">
        <v>3683.8095238095243</v>
      </c>
      <c r="U7043" s="1" t="s">
        <v>162</v>
      </c>
    </row>
    <row r="7044" spans="1:21" x14ac:dyDescent="0.2">
      <c r="A7044" s="1" t="s">
        <v>101</v>
      </c>
      <c r="B7044" s="5" t="s">
        <v>223</v>
      </c>
      <c r="C7044" s="5" t="s">
        <v>224</v>
      </c>
      <c r="D7044" s="1" t="str">
        <f>IF(AND(C7044&lt;&gt;"",IFERROR(VLOOKUP(CONCATENATE(B7044,C7044),[1]Localidades!E:E,1,FALSE), 1)=1),"MAL","")</f>
        <v/>
      </c>
      <c r="F7044" s="1" t="s">
        <v>175</v>
      </c>
      <c r="G7044" s="8">
        <v>41073</v>
      </c>
      <c r="I7044" s="1" t="s">
        <v>199</v>
      </c>
      <c r="J7044" s="1" t="str">
        <f>IF(AND(I7044&lt;&gt;"",IFERROR(VLOOKUP(I7044,[2]Productos!E:E,1,FALSE), 1)=1),"MAL","")</f>
        <v/>
      </c>
      <c r="K7044" s="11">
        <v>4986.666666666667</v>
      </c>
      <c r="U7044" s="1" t="s">
        <v>162</v>
      </c>
    </row>
    <row r="7045" spans="1:21" x14ac:dyDescent="0.2">
      <c r="A7045" s="1" t="s">
        <v>101</v>
      </c>
      <c r="B7045" s="5" t="s">
        <v>102</v>
      </c>
      <c r="C7045" s="5" t="s">
        <v>103</v>
      </c>
      <c r="D7045" s="1" t="str">
        <f>IF(AND(C7045&lt;&gt;"",IFERROR(VLOOKUP(CONCATENATE(B7045,C7045),[1]Localidades!E:E,1,FALSE), 1)=1),"MAL","")</f>
        <v/>
      </c>
      <c r="F7045" s="1" t="s">
        <v>175</v>
      </c>
      <c r="G7045" s="8">
        <v>41081</v>
      </c>
      <c r="I7045" s="1" t="s">
        <v>57</v>
      </c>
      <c r="J7045" s="1" t="str">
        <f>IF(AND(I7045&lt;&gt;"",IFERROR(VLOOKUP(I7045,[2]Productos!E:E,1,FALSE), 1)=1),"MAL","")</f>
        <v/>
      </c>
      <c r="K7045" s="11">
        <v>4278.942414174976</v>
      </c>
      <c r="U7045" s="1" t="s">
        <v>162</v>
      </c>
    </row>
    <row r="7046" spans="1:21" x14ac:dyDescent="0.2">
      <c r="A7046" s="1" t="s">
        <v>101</v>
      </c>
      <c r="B7046" s="5" t="s">
        <v>102</v>
      </c>
      <c r="C7046" s="5" t="s">
        <v>103</v>
      </c>
      <c r="D7046" s="1" t="str">
        <f>IF(AND(C7046&lt;&gt;"",IFERROR(VLOOKUP(CONCATENATE(B7046,C7046),[1]Localidades!E:E,1,FALSE), 1)=1),"MAL","")</f>
        <v/>
      </c>
      <c r="F7046" s="1" t="s">
        <v>175</v>
      </c>
      <c r="G7046" s="8">
        <v>41081</v>
      </c>
      <c r="I7046" s="1" t="s">
        <v>57</v>
      </c>
      <c r="J7046" s="1" t="str">
        <f>IF(AND(I7046&lt;&gt;"",IFERROR(VLOOKUP(I7046,[2]Productos!E:E,1,FALSE), 1)=1),"MAL","")</f>
        <v/>
      </c>
      <c r="K7046" s="11">
        <v>4554.8837209302337</v>
      </c>
      <c r="U7046" s="1" t="s">
        <v>165</v>
      </c>
    </row>
    <row r="7047" spans="1:21" x14ac:dyDescent="0.2">
      <c r="A7047" s="1" t="s">
        <v>101</v>
      </c>
      <c r="B7047" s="5" t="s">
        <v>102</v>
      </c>
      <c r="C7047" s="5" t="s">
        <v>103</v>
      </c>
      <c r="D7047" s="1" t="str">
        <f>IF(AND(C7047&lt;&gt;"",IFERROR(VLOOKUP(CONCATENATE(B7047,C7047),[1]Localidades!E:E,1,FALSE), 1)=1),"MAL","")</f>
        <v/>
      </c>
      <c r="F7047" s="1" t="s">
        <v>175</v>
      </c>
      <c r="G7047" s="8">
        <v>41093</v>
      </c>
      <c r="I7047" s="1" t="s">
        <v>57</v>
      </c>
      <c r="J7047" s="1" t="str">
        <f>IF(AND(I7047&lt;&gt;"",IFERROR(VLOOKUP(I7047,[2]Productos!E:E,1,FALSE), 1)=1),"MAL","")</f>
        <v/>
      </c>
      <c r="K7047" s="11">
        <v>3535.6506090808434</v>
      </c>
      <c r="U7047" s="1" t="s">
        <v>165</v>
      </c>
    </row>
    <row r="7048" spans="1:21" x14ac:dyDescent="0.2">
      <c r="A7048" s="1" t="s">
        <v>101</v>
      </c>
      <c r="B7048" s="5" t="s">
        <v>102</v>
      </c>
      <c r="C7048" s="5" t="s">
        <v>112</v>
      </c>
      <c r="D7048" s="1" t="str">
        <f>IF(AND(C7048&lt;&gt;"",IFERROR(VLOOKUP(CONCATENATE(B7048,C7048),[1]Localidades!E:E,1,FALSE), 1)=1),"MAL","")</f>
        <v/>
      </c>
      <c r="F7048" s="1" t="s">
        <v>175</v>
      </c>
      <c r="G7048" s="8">
        <v>41064</v>
      </c>
      <c r="I7048" s="1" t="s">
        <v>199</v>
      </c>
      <c r="J7048" s="1" t="str">
        <f>IF(AND(I7048&lt;&gt;"",IFERROR(VLOOKUP(I7048,[2]Productos!E:E,1,FALSE), 1)=1),"MAL","")</f>
        <v/>
      </c>
      <c r="K7048" s="11">
        <v>2689.6666666666665</v>
      </c>
      <c r="U7048" s="1" t="s">
        <v>162</v>
      </c>
    </row>
    <row r="7049" spans="1:21" x14ac:dyDescent="0.2">
      <c r="A7049" s="1" t="s">
        <v>101</v>
      </c>
      <c r="B7049" s="5" t="s">
        <v>102</v>
      </c>
      <c r="C7049" s="5" t="s">
        <v>112</v>
      </c>
      <c r="D7049" s="1" t="str">
        <f>IF(AND(C7049&lt;&gt;"",IFERROR(VLOOKUP(CONCATENATE(B7049,C7049),[1]Localidades!E:E,1,FALSE), 1)=1),"MAL","")</f>
        <v/>
      </c>
      <c r="F7049" s="1" t="s">
        <v>175</v>
      </c>
      <c r="G7049" s="8">
        <v>41086</v>
      </c>
      <c r="I7049" s="1" t="s">
        <v>199</v>
      </c>
      <c r="J7049" s="1" t="str">
        <f>IF(AND(I7049&lt;&gt;"",IFERROR(VLOOKUP(I7049,[2]Productos!E:E,1,FALSE), 1)=1),"MAL","")</f>
        <v/>
      </c>
      <c r="K7049" s="11">
        <v>3442</v>
      </c>
      <c r="U7049" s="1" t="s">
        <v>162</v>
      </c>
    </row>
    <row r="7050" spans="1:21" x14ac:dyDescent="0.2">
      <c r="A7050" s="1" t="s">
        <v>101</v>
      </c>
      <c r="D7050" s="1" t="str">
        <f>IF(AND(C7050&lt;&gt;"",IFERROR(VLOOKUP(CONCATENATE(B7050,C7050),[1]Localidades!E:E,1,FALSE), 1)=1),"MAL","")</f>
        <v/>
      </c>
      <c r="F7050" s="1" t="s">
        <v>175</v>
      </c>
      <c r="G7050" s="8">
        <v>41136</v>
      </c>
      <c r="I7050" s="1" t="s">
        <v>57</v>
      </c>
      <c r="J7050" s="1" t="str">
        <f>IF(AND(I7050&lt;&gt;"",IFERROR(VLOOKUP(I7050,[2]Productos!E:E,1,FALSE), 1)=1),"MAL","")</f>
        <v/>
      </c>
      <c r="K7050" s="11">
        <v>2083.125</v>
      </c>
      <c r="U7050" s="1" t="s">
        <v>162</v>
      </c>
    </row>
    <row r="7051" spans="1:21" ht="12.75" customHeight="1" x14ac:dyDescent="0.25">
      <c r="D7051" s="1" t="str">
        <f>IF(AND(C7051&lt;&gt;"",IFERROR(VLOOKUP(CONCATENATE(B7051,C7051),[1]Localidades!E:E,1,FALSE), 1)=1),"MAL","")</f>
        <v/>
      </c>
      <c r="F7051" s="1" t="s">
        <v>175</v>
      </c>
      <c r="G7051" s="13">
        <v>41103</v>
      </c>
      <c r="H7051" s="30">
        <v>41618</v>
      </c>
      <c r="I7051" s="16" t="s">
        <v>57</v>
      </c>
      <c r="J7051" s="1" t="str">
        <f>IF(AND(I7051&lt;&gt;"",IFERROR(VLOOKUP(I7051,[2]Productos!E:E,1,FALSE), 1)=1),"MAL","")</f>
        <v/>
      </c>
    </row>
    <row r="7052" spans="1:21" x14ac:dyDescent="0.2">
      <c r="A7052" s="1" t="s">
        <v>101</v>
      </c>
      <c r="B7052" s="5" t="s">
        <v>4</v>
      </c>
      <c r="C7052" s="5" t="s">
        <v>179</v>
      </c>
      <c r="D7052" s="1" t="str">
        <f>IF(AND(C7052&lt;&gt;"",IFERROR(VLOOKUP(CONCATENATE(B7052,C7052),[1]Localidades!E:E,1,FALSE), 1)=1),"MAL","")</f>
        <v/>
      </c>
      <c r="F7052" s="1" t="s">
        <v>175</v>
      </c>
      <c r="G7052" s="8">
        <v>41111</v>
      </c>
      <c r="I7052" s="1" t="s">
        <v>57</v>
      </c>
      <c r="J7052" s="1" t="str">
        <f>IF(AND(I7052&lt;&gt;"",IFERROR(VLOOKUP(I7052,[2]Productos!E:E,1,FALSE), 1)=1),"MAL","")</f>
        <v/>
      </c>
      <c r="K7052" s="11">
        <v>5336.5874999999996</v>
      </c>
      <c r="U7052" s="1" t="s">
        <v>150</v>
      </c>
    </row>
    <row r="7053" spans="1:21" x14ac:dyDescent="0.2">
      <c r="A7053" s="1" t="s">
        <v>101</v>
      </c>
      <c r="B7053" s="5" t="s">
        <v>4</v>
      </c>
      <c r="C7053" s="5" t="s">
        <v>179</v>
      </c>
      <c r="D7053" s="1" t="str">
        <f>IF(AND(C7053&lt;&gt;"",IFERROR(VLOOKUP(CONCATENATE(B7053,C7053),[1]Localidades!E:E,1,FALSE), 1)=1),"MAL","")</f>
        <v/>
      </c>
      <c r="F7053" s="1" t="s">
        <v>175</v>
      </c>
      <c r="G7053" s="8">
        <v>41142</v>
      </c>
      <c r="I7053" s="1" t="s">
        <v>57</v>
      </c>
      <c r="J7053" s="1" t="str">
        <f>IF(AND(I7053&lt;&gt;"",IFERROR(VLOOKUP(I7053,[2]Productos!E:E,1,FALSE), 1)=1),"MAL","")</f>
        <v/>
      </c>
      <c r="K7053" s="11">
        <v>5953.95</v>
      </c>
      <c r="U7053" s="1" t="s">
        <v>150</v>
      </c>
    </row>
    <row r="7054" spans="1:21" x14ac:dyDescent="0.2">
      <c r="A7054" s="1" t="s">
        <v>101</v>
      </c>
      <c r="B7054" s="5" t="s">
        <v>4</v>
      </c>
      <c r="C7054" s="5" t="s">
        <v>191</v>
      </c>
      <c r="D7054" s="1" t="str">
        <f>IF(AND(C7054&lt;&gt;"",IFERROR(VLOOKUP(CONCATENATE(B7054,C7054),[1]Localidades!E:E,1,FALSE), 1)=1),"MAL","")</f>
        <v>MAL</v>
      </c>
      <c r="F7054" s="1" t="s">
        <v>175</v>
      </c>
      <c r="G7054" s="8">
        <v>41137</v>
      </c>
      <c r="I7054" s="1" t="s">
        <v>57</v>
      </c>
      <c r="J7054" s="1" t="str">
        <f>IF(AND(I7054&lt;&gt;"",IFERROR(VLOOKUP(I7054,[2]Productos!E:E,1,FALSE), 1)=1),"MAL","")</f>
        <v/>
      </c>
      <c r="K7054" s="11">
        <v>1693.0124999999998</v>
      </c>
      <c r="U7054" s="1" t="s">
        <v>162</v>
      </c>
    </row>
    <row r="7055" spans="1:21" x14ac:dyDescent="0.2">
      <c r="A7055" s="1" t="s">
        <v>101</v>
      </c>
      <c r="B7055" s="5" t="s">
        <v>4</v>
      </c>
      <c r="C7055" s="5" t="s">
        <v>192</v>
      </c>
      <c r="D7055" s="1" t="str">
        <f>IF(AND(C7055&lt;&gt;"",IFERROR(VLOOKUP(CONCATENATE(B7055,C7055),[1]Localidades!E:E,1,FALSE), 1)=1),"MAL","")</f>
        <v/>
      </c>
      <c r="F7055" s="1" t="s">
        <v>175</v>
      </c>
      <c r="G7055" s="8">
        <v>41116</v>
      </c>
      <c r="I7055" s="1" t="s">
        <v>57</v>
      </c>
      <c r="J7055" s="1" t="str">
        <f>IF(AND(I7055&lt;&gt;"",IFERROR(VLOOKUP(I7055,[2]Productos!E:E,1,FALSE), 1)=1),"MAL","")</f>
        <v/>
      </c>
      <c r="K7055" s="11">
        <v>2113.4250000000002</v>
      </c>
      <c r="U7055" s="1" t="s">
        <v>162</v>
      </c>
    </row>
    <row r="7056" spans="1:21" x14ac:dyDescent="0.2">
      <c r="A7056" s="1" t="s">
        <v>101</v>
      </c>
      <c r="B7056" s="5" t="s">
        <v>4</v>
      </c>
      <c r="C7056" s="5" t="s">
        <v>192</v>
      </c>
      <c r="D7056" s="1" t="str">
        <f>IF(AND(C7056&lt;&gt;"",IFERROR(VLOOKUP(CONCATENATE(B7056,C7056),[1]Localidades!E:E,1,FALSE), 1)=1),"MAL","")</f>
        <v/>
      </c>
      <c r="F7056" s="1" t="s">
        <v>175</v>
      </c>
      <c r="G7056" s="8">
        <v>41145</v>
      </c>
      <c r="I7056" s="1" t="s">
        <v>57</v>
      </c>
      <c r="J7056" s="1" t="str">
        <f>IF(AND(I7056&lt;&gt;"",IFERROR(VLOOKUP(I7056,[2]Productos!E:E,1,FALSE), 1)=1),"MAL","")</f>
        <v/>
      </c>
      <c r="K7056" s="11">
        <v>2261.1374999999998</v>
      </c>
      <c r="U7056" s="1" t="s">
        <v>162</v>
      </c>
    </row>
    <row r="7057" spans="1:21" x14ac:dyDescent="0.2">
      <c r="A7057" s="1" t="s">
        <v>101</v>
      </c>
      <c r="B7057" s="5" t="s">
        <v>4</v>
      </c>
      <c r="C7057" s="5" t="s">
        <v>193</v>
      </c>
      <c r="D7057" s="1" t="str">
        <f>IF(AND(C7057&lt;&gt;"",IFERROR(VLOOKUP(CONCATENATE(B7057,C7057),[1]Localidades!E:E,1,FALSE), 1)=1),"MAL","")</f>
        <v/>
      </c>
      <c r="F7057" s="1" t="s">
        <v>175</v>
      </c>
      <c r="G7057" s="8">
        <v>41095</v>
      </c>
      <c r="I7057" s="1" t="s">
        <v>57</v>
      </c>
      <c r="J7057" s="1" t="str">
        <f>IF(AND(I7057&lt;&gt;"",IFERROR(VLOOKUP(I7057,[2]Productos!E:E,1,FALSE), 1)=1),"MAL","")</f>
        <v/>
      </c>
      <c r="K7057" s="11">
        <v>1571.4285714285718</v>
      </c>
      <c r="U7057" s="1" t="s">
        <v>162</v>
      </c>
    </row>
    <row r="7058" spans="1:21" x14ac:dyDescent="0.2">
      <c r="A7058" s="1" t="s">
        <v>101</v>
      </c>
      <c r="B7058" s="5" t="s">
        <v>23</v>
      </c>
      <c r="C7058" s="5" t="s">
        <v>24</v>
      </c>
      <c r="D7058" s="1" t="str">
        <f>IF(AND(C7058&lt;&gt;"",IFERROR(VLOOKUP(CONCATENATE(B7058,C7058),[1]Localidades!E:E,1,FALSE), 1)=1),"MAL","")</f>
        <v/>
      </c>
      <c r="F7058" s="1" t="s">
        <v>175</v>
      </c>
      <c r="G7058" s="8">
        <v>41113</v>
      </c>
      <c r="I7058" s="1" t="s">
        <v>57</v>
      </c>
      <c r="J7058" s="1" t="str">
        <f>IF(AND(I7058&lt;&gt;"",IFERROR(VLOOKUP(I7058,[2]Productos!E:E,1,FALSE), 1)=1),"MAL","")</f>
        <v/>
      </c>
      <c r="K7058" s="11">
        <v>3660</v>
      </c>
      <c r="U7058" s="1" t="s">
        <v>162</v>
      </c>
    </row>
    <row r="7059" spans="1:21" x14ac:dyDescent="0.2">
      <c r="A7059" s="1" t="s">
        <v>101</v>
      </c>
      <c r="B7059" s="5" t="s">
        <v>4</v>
      </c>
      <c r="C7059" s="5" t="s">
        <v>180</v>
      </c>
      <c r="D7059" s="1" t="str">
        <f>IF(AND(C7059&lt;&gt;"",IFERROR(VLOOKUP(CONCATENATE(B7059,C7059),[1]Localidades!E:E,1,FALSE), 1)=1),"MAL","")</f>
        <v/>
      </c>
      <c r="F7059" s="1" t="s">
        <v>175</v>
      </c>
      <c r="G7059" s="8">
        <v>41109</v>
      </c>
      <c r="I7059" s="1" t="s">
        <v>57</v>
      </c>
      <c r="J7059" s="1" t="str">
        <f>IF(AND(I7059&lt;&gt;"",IFERROR(VLOOKUP(I7059,[2]Productos!E:E,1,FALSE), 1)=1),"MAL","")</f>
        <v/>
      </c>
      <c r="K7059" s="11">
        <v>5083.333333333333</v>
      </c>
      <c r="U7059" s="1" t="s">
        <v>162</v>
      </c>
    </row>
    <row r="7060" spans="1:21" x14ac:dyDescent="0.2">
      <c r="A7060" s="1" t="s">
        <v>101</v>
      </c>
      <c r="B7060" s="5" t="s">
        <v>4</v>
      </c>
      <c r="C7060" s="5" t="s">
        <v>180</v>
      </c>
      <c r="D7060" s="1" t="str">
        <f>IF(AND(C7060&lt;&gt;"",IFERROR(VLOOKUP(CONCATENATE(B7060,C7060),[1]Localidades!E:E,1,FALSE), 1)=1),"MAL","")</f>
        <v/>
      </c>
      <c r="F7060" s="1" t="s">
        <v>175</v>
      </c>
      <c r="G7060" s="8">
        <v>41109</v>
      </c>
      <c r="I7060" s="1" t="s">
        <v>57</v>
      </c>
      <c r="J7060" s="1" t="str">
        <f>IF(AND(I7060&lt;&gt;"",IFERROR(VLOOKUP(I7060,[2]Productos!E:E,1,FALSE), 1)=1),"MAL","")</f>
        <v/>
      </c>
      <c r="K7060" s="11">
        <v>4690</v>
      </c>
      <c r="U7060" s="1" t="s">
        <v>165</v>
      </c>
    </row>
    <row r="7061" spans="1:21" x14ac:dyDescent="0.2">
      <c r="A7061" s="1" t="s">
        <v>101</v>
      </c>
      <c r="B7061" s="5" t="s">
        <v>4</v>
      </c>
      <c r="C7061" s="5" t="s">
        <v>180</v>
      </c>
      <c r="D7061" s="1" t="str">
        <f>IF(AND(C7061&lt;&gt;"",IFERROR(VLOOKUP(CONCATENATE(B7061,C7061),[1]Localidades!E:E,1,FALSE), 1)=1),"MAL","")</f>
        <v/>
      </c>
      <c r="F7061" s="1" t="s">
        <v>175</v>
      </c>
      <c r="G7061" s="8">
        <v>41127</v>
      </c>
      <c r="I7061" s="1" t="s">
        <v>57</v>
      </c>
      <c r="J7061" s="1" t="str">
        <f>IF(AND(I7061&lt;&gt;"",IFERROR(VLOOKUP(I7061,[2]Productos!E:E,1,FALSE), 1)=1),"MAL","")</f>
        <v/>
      </c>
      <c r="K7061" s="11">
        <v>4430</v>
      </c>
      <c r="U7061" s="1" t="s">
        <v>150</v>
      </c>
    </row>
    <row r="7062" spans="1:21" x14ac:dyDescent="0.2">
      <c r="A7062" s="1" t="s">
        <v>101</v>
      </c>
      <c r="B7062" s="5" t="s">
        <v>4</v>
      </c>
      <c r="C7062" s="5" t="s">
        <v>180</v>
      </c>
      <c r="D7062" s="1" t="str">
        <f>IF(AND(C7062&lt;&gt;"",IFERROR(VLOOKUP(CONCATENATE(B7062,C7062),[1]Localidades!E:E,1,FALSE), 1)=1),"MAL","")</f>
        <v/>
      </c>
      <c r="F7062" s="1" t="s">
        <v>175</v>
      </c>
      <c r="G7062" s="8">
        <v>41127</v>
      </c>
      <c r="I7062" s="1" t="s">
        <v>57</v>
      </c>
      <c r="J7062" s="1" t="str">
        <f>IF(AND(I7062&lt;&gt;"",IFERROR(VLOOKUP(I7062,[2]Productos!E:E,1,FALSE), 1)=1),"MAL","")</f>
        <v/>
      </c>
      <c r="K7062" s="11">
        <v>4242</v>
      </c>
      <c r="U7062" s="1" t="s">
        <v>165</v>
      </c>
    </row>
    <row r="7063" spans="1:21" x14ac:dyDescent="0.2">
      <c r="A7063" s="1" t="s">
        <v>101</v>
      </c>
      <c r="B7063" s="5" t="s">
        <v>4</v>
      </c>
      <c r="C7063" s="5" t="s">
        <v>261</v>
      </c>
      <c r="D7063" s="1" t="str">
        <f>IF(AND(C7063&lt;&gt;"",IFERROR(VLOOKUP(CONCATENATE(B7063,C7063),[1]Localidades!E:E,1,FALSE), 1)=1),"MAL","")</f>
        <v/>
      </c>
      <c r="F7063" s="1" t="s">
        <v>73</v>
      </c>
      <c r="G7063" s="8">
        <v>40373</v>
      </c>
      <c r="I7063" s="1" t="s">
        <v>156</v>
      </c>
      <c r="J7063" s="1" t="str">
        <f>IF(AND(I7063&lt;&gt;"",IFERROR(VLOOKUP(I7063,[2]Productos!E:E,1,FALSE), 1)=1),"MAL","")</f>
        <v/>
      </c>
      <c r="K7063" s="11">
        <v>3921.6468781395342</v>
      </c>
      <c r="U7063" s="1" t="s">
        <v>162</v>
      </c>
    </row>
    <row r="7064" spans="1:21" x14ac:dyDescent="0.2">
      <c r="A7064" s="1" t="s">
        <v>101</v>
      </c>
      <c r="B7064" s="5" t="s">
        <v>4</v>
      </c>
      <c r="C7064" s="5" t="s">
        <v>261</v>
      </c>
      <c r="D7064" s="1" t="str">
        <f>IF(AND(C7064&lt;&gt;"",IFERROR(VLOOKUP(CONCATENATE(B7064,C7064),[1]Localidades!E:E,1,FALSE), 1)=1),"MAL","")</f>
        <v/>
      </c>
      <c r="F7064" s="1" t="s">
        <v>73</v>
      </c>
      <c r="G7064" s="8">
        <v>40373</v>
      </c>
      <c r="I7064" s="1" t="s">
        <v>156</v>
      </c>
      <c r="J7064" s="1" t="str">
        <f>IF(AND(I7064&lt;&gt;"",IFERROR(VLOOKUP(I7064,[2]Productos!E:E,1,FALSE), 1)=1),"MAL","")</f>
        <v/>
      </c>
      <c r="K7064" s="11">
        <v>4411.0750040310077</v>
      </c>
      <c r="U7064" s="1" t="s">
        <v>165</v>
      </c>
    </row>
    <row r="7065" spans="1:21" x14ac:dyDescent="0.2">
      <c r="A7065" s="1" t="s">
        <v>101</v>
      </c>
      <c r="B7065" s="5" t="s">
        <v>4</v>
      </c>
      <c r="C7065" s="5" t="s">
        <v>261</v>
      </c>
      <c r="D7065" s="1" t="str">
        <f>IF(AND(C7065&lt;&gt;"",IFERROR(VLOOKUP(CONCATENATE(B7065,C7065),[1]Localidades!E:E,1,FALSE), 1)=1),"MAL","")</f>
        <v/>
      </c>
      <c r="F7065" s="1" t="s">
        <v>73</v>
      </c>
      <c r="G7065" s="8">
        <v>40391</v>
      </c>
      <c r="I7065" s="1" t="s">
        <v>156</v>
      </c>
      <c r="J7065" s="1" t="str">
        <f>IF(AND(I7065&lt;&gt;"",IFERROR(VLOOKUP(I7065,[2]Productos!E:E,1,FALSE), 1)=1),"MAL","")</f>
        <v/>
      </c>
      <c r="K7065" s="11">
        <v>4374.3401265116281</v>
      </c>
      <c r="U7065" s="1" t="s">
        <v>162</v>
      </c>
    </row>
    <row r="7066" spans="1:21" ht="15" customHeight="1" x14ac:dyDescent="0.2">
      <c r="A7066" s="1" t="s">
        <v>101</v>
      </c>
      <c r="B7066" s="5" t="s">
        <v>4</v>
      </c>
      <c r="C7066" s="5" t="s">
        <v>261</v>
      </c>
      <c r="D7066" s="1" t="str">
        <f>IF(AND(C7066&lt;&gt;"",IFERROR(VLOOKUP(CONCATENATE(B7066,C7066),[1]Localidades!E:E,1,FALSE), 1)=1),"MAL","")</f>
        <v/>
      </c>
      <c r="F7066" s="1" t="s">
        <v>73</v>
      </c>
      <c r="G7066" s="8">
        <v>40391</v>
      </c>
      <c r="I7066" s="1" t="s">
        <v>156</v>
      </c>
      <c r="J7066" s="1" t="str">
        <f>IF(AND(I7066&lt;&gt;"",IFERROR(VLOOKUP(I7066,[2]Productos!E:E,1,FALSE), 1)=1),"MAL","")</f>
        <v/>
      </c>
      <c r="K7066" s="11">
        <v>4624.5581891472866</v>
      </c>
      <c r="U7066" s="1" t="s">
        <v>165</v>
      </c>
    </row>
    <row r="7067" spans="1:21" ht="15" customHeight="1" x14ac:dyDescent="0.2">
      <c r="A7067" s="1" t="s">
        <v>101</v>
      </c>
      <c r="B7067" s="5" t="s">
        <v>264</v>
      </c>
      <c r="C7067" s="5" t="s">
        <v>265</v>
      </c>
      <c r="D7067" s="1" t="str">
        <f>IF(AND(C7067&lt;&gt;"",IFERROR(VLOOKUP(CONCATENATE(B7067,C7067),[1]Localidades!E:E,1,FALSE), 1)=1),"MAL","")</f>
        <v/>
      </c>
      <c r="F7067" s="1" t="s">
        <v>73</v>
      </c>
      <c r="G7067" s="8">
        <v>40339</v>
      </c>
      <c r="I7067" s="1" t="s">
        <v>55</v>
      </c>
      <c r="J7067" s="1" t="str">
        <f>IF(AND(I7067&lt;&gt;"",IFERROR(VLOOKUP(I7067,[2]Productos!E:E,1,FALSE), 1)=1),"MAL","")</f>
        <v/>
      </c>
      <c r="K7067" s="11">
        <v>3854.4444444444398</v>
      </c>
      <c r="U7067" s="1" t="s">
        <v>162</v>
      </c>
    </row>
    <row r="7068" spans="1:21" ht="15" customHeight="1" x14ac:dyDescent="0.2">
      <c r="A7068" s="1" t="s">
        <v>101</v>
      </c>
      <c r="B7068" s="5" t="s">
        <v>202</v>
      </c>
      <c r="C7068" s="5" t="s">
        <v>257</v>
      </c>
      <c r="D7068" s="1" t="str">
        <f>IF(AND(C7068&lt;&gt;"",IFERROR(VLOOKUP(CONCATENATE(B7068,C7068),[1]Localidades!E:E,1,FALSE), 1)=1),"MAL","")</f>
        <v/>
      </c>
      <c r="F7068" s="1" t="s">
        <v>227</v>
      </c>
      <c r="G7068" s="8">
        <v>40723</v>
      </c>
      <c r="I7068" s="1" t="s">
        <v>55</v>
      </c>
      <c r="J7068" s="1" t="str">
        <f>IF(AND(I7068&lt;&gt;"",IFERROR(VLOOKUP(I7068,[2]Productos!E:E,1,FALSE), 1)=1),"MAL","")</f>
        <v/>
      </c>
      <c r="K7068" s="11">
        <v>4680.5555555555557</v>
      </c>
      <c r="U7068" s="1" t="s">
        <v>162</v>
      </c>
    </row>
    <row r="7069" spans="1:21" ht="15" customHeight="1" x14ac:dyDescent="0.2">
      <c r="A7069" s="1" t="s">
        <v>101</v>
      </c>
      <c r="B7069" s="5" t="s">
        <v>202</v>
      </c>
      <c r="C7069" s="5" t="s">
        <v>257</v>
      </c>
      <c r="D7069" s="1" t="str">
        <f>IF(AND(C7069&lt;&gt;"",IFERROR(VLOOKUP(CONCATENATE(B7069,C7069),[1]Localidades!E:E,1,FALSE), 1)=1),"MAL","")</f>
        <v/>
      </c>
      <c r="F7069" s="1" t="s">
        <v>227</v>
      </c>
      <c r="G7069" s="8">
        <v>40723</v>
      </c>
      <c r="I7069" s="1" t="s">
        <v>55</v>
      </c>
      <c r="J7069" s="1" t="str">
        <f>IF(AND(I7069&lt;&gt;"",IFERROR(VLOOKUP(I7069,[2]Productos!E:E,1,FALSE), 1)=1),"MAL","")</f>
        <v/>
      </c>
      <c r="K7069" s="11">
        <v>4152.7777777777774</v>
      </c>
      <c r="U7069" s="1" t="s">
        <v>165</v>
      </c>
    </row>
    <row r="7070" spans="1:21" x14ac:dyDescent="0.2">
      <c r="A7070" s="1" t="s">
        <v>101</v>
      </c>
      <c r="B7070" s="5" t="s">
        <v>202</v>
      </c>
      <c r="C7070" s="5" t="s">
        <v>257</v>
      </c>
      <c r="D7070" s="1" t="str">
        <f>IF(AND(C7070&lt;&gt;"",IFERROR(VLOOKUP(CONCATENATE(B7070,C7070),[1]Localidades!E:E,1,FALSE), 1)=1),"MAL","")</f>
        <v/>
      </c>
      <c r="F7070" s="1" t="s">
        <v>175</v>
      </c>
      <c r="G7070" s="8">
        <v>41086</v>
      </c>
      <c r="I7070" s="1" t="s">
        <v>156</v>
      </c>
      <c r="J7070" s="1" t="str">
        <f>IF(AND(I7070&lt;&gt;"",IFERROR(VLOOKUP(I7070,[2]Productos!E:E,1,FALSE), 1)=1),"MAL","")</f>
        <v/>
      </c>
      <c r="K7070" s="11">
        <v>2536.1111111111113</v>
      </c>
      <c r="U7070" s="1" t="s">
        <v>162</v>
      </c>
    </row>
    <row r="7071" spans="1:21" x14ac:dyDescent="0.2">
      <c r="A7071" s="1" t="s">
        <v>101</v>
      </c>
      <c r="B7071" s="5" t="s">
        <v>202</v>
      </c>
      <c r="C7071" s="5" t="s">
        <v>257</v>
      </c>
      <c r="D7071" s="1" t="str">
        <f>IF(AND(C7071&lt;&gt;"",IFERROR(VLOOKUP(CONCATENATE(B7071,C7071),[1]Localidades!E:E,1,FALSE), 1)=1),"MAL","")</f>
        <v/>
      </c>
      <c r="F7071" s="1" t="s">
        <v>175</v>
      </c>
      <c r="G7071" s="8">
        <v>41086</v>
      </c>
      <c r="I7071" s="1" t="s">
        <v>156</v>
      </c>
      <c r="J7071" s="1" t="str">
        <f>IF(AND(I7071&lt;&gt;"",IFERROR(VLOOKUP(I7071,[2]Productos!E:E,1,FALSE), 1)=1),"MAL","")</f>
        <v/>
      </c>
      <c r="K7071" s="11">
        <v>2533.3333333333335</v>
      </c>
      <c r="U7071" s="1" t="s">
        <v>165</v>
      </c>
    </row>
    <row r="7072" spans="1:21" x14ac:dyDescent="0.2">
      <c r="A7072" s="1" t="s">
        <v>101</v>
      </c>
      <c r="B7072" s="5" t="s">
        <v>202</v>
      </c>
      <c r="C7072" s="5" t="s">
        <v>257</v>
      </c>
      <c r="D7072" s="1" t="str">
        <f>IF(AND(C7072&lt;&gt;"",IFERROR(VLOOKUP(CONCATENATE(B7072,C7072),[1]Localidades!E:E,1,FALSE), 1)=1),"MAL","")</f>
        <v/>
      </c>
      <c r="F7072" s="1" t="s">
        <v>175</v>
      </c>
      <c r="G7072" s="8">
        <v>41100</v>
      </c>
      <c r="I7072" s="1" t="s">
        <v>156</v>
      </c>
      <c r="J7072" s="1" t="str">
        <f>IF(AND(I7072&lt;&gt;"",IFERROR(VLOOKUP(I7072,[2]Productos!E:E,1,FALSE), 1)=1),"MAL","")</f>
        <v/>
      </c>
      <c r="K7072" s="11">
        <v>2475</v>
      </c>
      <c r="U7072" s="1" t="s">
        <v>162</v>
      </c>
    </row>
    <row r="7073" spans="1:21" x14ac:dyDescent="0.2">
      <c r="A7073" s="1" t="s">
        <v>101</v>
      </c>
      <c r="B7073" s="5" t="s">
        <v>202</v>
      </c>
      <c r="C7073" s="5" t="s">
        <v>257</v>
      </c>
      <c r="D7073" s="1" t="str">
        <f>IF(AND(C7073&lt;&gt;"",IFERROR(VLOOKUP(CONCATENATE(B7073,C7073),[1]Localidades!E:E,1,FALSE), 1)=1),"MAL","")</f>
        <v/>
      </c>
      <c r="F7073" s="1" t="s">
        <v>175</v>
      </c>
      <c r="G7073" s="8">
        <v>41100</v>
      </c>
      <c r="I7073" s="1" t="s">
        <v>156</v>
      </c>
      <c r="J7073" s="1" t="str">
        <f>IF(AND(I7073&lt;&gt;"",IFERROR(VLOOKUP(I7073,[2]Productos!E:E,1,FALSE), 1)=1),"MAL","")</f>
        <v/>
      </c>
      <c r="K7073" s="11">
        <v>2538.8888888888887</v>
      </c>
      <c r="U7073" s="1" t="s">
        <v>165</v>
      </c>
    </row>
    <row r="7074" spans="1:21" x14ac:dyDescent="0.2">
      <c r="A7074" s="1" t="s">
        <v>101</v>
      </c>
      <c r="B7074" s="5" t="s">
        <v>102</v>
      </c>
      <c r="C7074" s="5" t="s">
        <v>160</v>
      </c>
      <c r="D7074" s="1" t="str">
        <f>IF(AND(C7074&lt;&gt;"",IFERROR(VLOOKUP(CONCATENATE(B7074,C7074),[1]Localidades!E:E,1,FALSE), 1)=1),"MAL","")</f>
        <v/>
      </c>
      <c r="F7074" s="1" t="s">
        <v>73</v>
      </c>
      <c r="I7074" s="1" t="s">
        <v>84</v>
      </c>
      <c r="J7074" s="1" t="str">
        <f>IF(AND(I7074&lt;&gt;"",IFERROR(VLOOKUP(I7074,[2]Productos!E:E,1,FALSE), 1)=1),"MAL","")</f>
        <v/>
      </c>
      <c r="K7074" s="11">
        <v>4363.333333333333</v>
      </c>
      <c r="U7074" s="1" t="s">
        <v>150</v>
      </c>
    </row>
    <row r="7075" spans="1:21" x14ac:dyDescent="0.2">
      <c r="A7075" s="1" t="s">
        <v>101</v>
      </c>
      <c r="B7075" s="5" t="s">
        <v>4</v>
      </c>
      <c r="C7075" s="5" t="s">
        <v>176</v>
      </c>
      <c r="D7075" s="1" t="str">
        <f>IF(AND(C7075&lt;&gt;"",IFERROR(VLOOKUP(CONCATENATE(B7075,C7075),[1]Localidades!E:E,1,FALSE), 1)=1),"MAL","")</f>
        <v/>
      </c>
      <c r="F7075" s="1" t="s">
        <v>175</v>
      </c>
      <c r="G7075" s="8">
        <v>41108</v>
      </c>
      <c r="I7075" s="1" t="s">
        <v>55</v>
      </c>
      <c r="J7075" s="1" t="str">
        <f>IF(AND(I7075&lt;&gt;"",IFERROR(VLOOKUP(I7075,[2]Productos!E:E,1,FALSE), 1)=1),"MAL","")</f>
        <v/>
      </c>
      <c r="K7075" s="11">
        <v>4176.1904761904761</v>
      </c>
      <c r="U7075" s="1" t="s">
        <v>162</v>
      </c>
    </row>
    <row r="7076" spans="1:21" x14ac:dyDescent="0.2">
      <c r="A7076" s="1" t="s">
        <v>101</v>
      </c>
      <c r="B7076" s="5" t="s">
        <v>4</v>
      </c>
      <c r="C7076" s="5" t="s">
        <v>176</v>
      </c>
      <c r="D7076" s="1" t="str">
        <f>IF(AND(C7076&lt;&gt;"",IFERROR(VLOOKUP(CONCATENATE(B7076,C7076),[1]Localidades!E:E,1,FALSE), 1)=1),"MAL","")</f>
        <v/>
      </c>
      <c r="F7076" s="1" t="s">
        <v>175</v>
      </c>
      <c r="G7076" s="8">
        <v>41108</v>
      </c>
      <c r="I7076" s="1" t="s">
        <v>55</v>
      </c>
      <c r="J7076" s="1" t="str">
        <f>IF(AND(I7076&lt;&gt;"",IFERROR(VLOOKUP(I7076,[2]Productos!E:E,1,FALSE), 1)=1),"MAL","")</f>
        <v/>
      </c>
      <c r="K7076" s="11">
        <v>3752.3809523809537</v>
      </c>
      <c r="U7076" s="1" t="s">
        <v>95</v>
      </c>
    </row>
    <row r="7077" spans="1:21" x14ac:dyDescent="0.2">
      <c r="A7077" s="1" t="s">
        <v>101</v>
      </c>
      <c r="B7077" s="5" t="s">
        <v>4</v>
      </c>
      <c r="C7077" s="5" t="s">
        <v>176</v>
      </c>
      <c r="D7077" s="1" t="str">
        <f>IF(AND(C7077&lt;&gt;"",IFERROR(VLOOKUP(CONCATENATE(B7077,C7077),[1]Localidades!E:E,1,FALSE), 1)=1),"MAL","")</f>
        <v/>
      </c>
      <c r="F7077" s="1" t="s">
        <v>175</v>
      </c>
      <c r="G7077" s="8">
        <v>41116</v>
      </c>
      <c r="I7077" s="1" t="s">
        <v>55</v>
      </c>
      <c r="J7077" s="1" t="str">
        <f>IF(AND(I7077&lt;&gt;"",IFERROR(VLOOKUP(I7077,[2]Productos!E:E,1,FALSE), 1)=1),"MAL","")</f>
        <v/>
      </c>
      <c r="K7077" s="11">
        <v>2352.3809523809537</v>
      </c>
      <c r="U7077" s="1" t="s">
        <v>150</v>
      </c>
    </row>
    <row r="7078" spans="1:21" x14ac:dyDescent="0.2">
      <c r="A7078" s="1" t="s">
        <v>101</v>
      </c>
      <c r="B7078" s="5" t="s">
        <v>4</v>
      </c>
      <c r="C7078" s="5" t="s">
        <v>176</v>
      </c>
      <c r="D7078" s="1" t="str">
        <f>IF(AND(C7078&lt;&gt;"",IFERROR(VLOOKUP(CONCATENATE(B7078,C7078),[1]Localidades!E:E,1,FALSE), 1)=1),"MAL","")</f>
        <v/>
      </c>
      <c r="F7078" s="1" t="s">
        <v>175</v>
      </c>
      <c r="G7078" s="8">
        <v>41116</v>
      </c>
      <c r="I7078" s="1" t="s">
        <v>55</v>
      </c>
      <c r="J7078" s="1" t="str">
        <f>IF(AND(I7078&lt;&gt;"",IFERROR(VLOOKUP(I7078,[2]Productos!E:E,1,FALSE), 1)=1),"MAL","")</f>
        <v/>
      </c>
      <c r="K7078" s="11">
        <v>2719.0476190476202</v>
      </c>
      <c r="U7078" s="1" t="s">
        <v>165</v>
      </c>
    </row>
    <row r="7079" spans="1:21" x14ac:dyDescent="0.2">
      <c r="A7079" s="1" t="s">
        <v>101</v>
      </c>
      <c r="B7079" s="5" t="s">
        <v>4</v>
      </c>
      <c r="C7079" s="5" t="s">
        <v>176</v>
      </c>
      <c r="D7079" s="1" t="str">
        <f>IF(AND(C7079&lt;&gt;"",IFERROR(VLOOKUP(CONCATENATE(B7079,C7079),[1]Localidades!E:E,1,FALSE), 1)=1),"MAL","")</f>
        <v/>
      </c>
      <c r="F7079" s="1" t="s">
        <v>227</v>
      </c>
      <c r="G7079" s="8">
        <v>40738</v>
      </c>
      <c r="I7079" s="1" t="s">
        <v>55</v>
      </c>
      <c r="J7079" s="1" t="str">
        <f>IF(AND(I7079&lt;&gt;"",IFERROR(VLOOKUP(I7079,[2]Productos!E:E,1,FALSE), 1)=1),"MAL","")</f>
        <v/>
      </c>
      <c r="K7079" s="11">
        <v>5700.9523809523826</v>
      </c>
      <c r="U7079" s="1" t="s">
        <v>162</v>
      </c>
    </row>
    <row r="7080" spans="1:21" x14ac:dyDescent="0.2">
      <c r="A7080" s="1" t="s">
        <v>101</v>
      </c>
      <c r="B7080" s="5" t="s">
        <v>4</v>
      </c>
      <c r="C7080" s="5" t="s">
        <v>176</v>
      </c>
      <c r="D7080" s="1" t="str">
        <f>IF(AND(C7080&lt;&gt;"",IFERROR(VLOOKUP(CONCATENATE(B7080,C7080),[1]Localidades!E:E,1,FALSE), 1)=1),"MAL","")</f>
        <v/>
      </c>
      <c r="F7080" s="1" t="s">
        <v>227</v>
      </c>
      <c r="G7080" s="8">
        <v>40738</v>
      </c>
      <c r="I7080" s="1" t="s">
        <v>55</v>
      </c>
      <c r="J7080" s="1" t="str">
        <f>IF(AND(I7080&lt;&gt;"",IFERROR(VLOOKUP(I7080,[2]Productos!E:E,1,FALSE), 1)=1),"MAL","")</f>
        <v/>
      </c>
      <c r="K7080" s="11">
        <v>6240</v>
      </c>
      <c r="U7080" s="1" t="s">
        <v>165</v>
      </c>
    </row>
    <row r="7081" spans="1:21" x14ac:dyDescent="0.2">
      <c r="A7081" s="1" t="s">
        <v>101</v>
      </c>
      <c r="B7081" s="5" t="s">
        <v>4</v>
      </c>
      <c r="C7081" s="5" t="s">
        <v>176</v>
      </c>
      <c r="D7081" s="1" t="str">
        <f>IF(AND(C7081&lt;&gt;"",IFERROR(VLOOKUP(CONCATENATE(B7081,C7081),[1]Localidades!E:E,1,FALSE), 1)=1),"MAL","")</f>
        <v/>
      </c>
      <c r="F7081" s="1" t="s">
        <v>227</v>
      </c>
      <c r="G7081" s="8">
        <v>40758</v>
      </c>
      <c r="I7081" s="1" t="s">
        <v>55</v>
      </c>
      <c r="J7081" s="1" t="str">
        <f>IF(AND(I7081&lt;&gt;"",IFERROR(VLOOKUP(I7081,[2]Productos!E:E,1,FALSE), 1)=1),"MAL","")</f>
        <v/>
      </c>
      <c r="K7081" s="11">
        <v>5106.666666666667</v>
      </c>
      <c r="U7081" s="1" t="s">
        <v>162</v>
      </c>
    </row>
    <row r="7082" spans="1:21" x14ac:dyDescent="0.2">
      <c r="A7082" s="1" t="s">
        <v>101</v>
      </c>
      <c r="B7082" s="5" t="s">
        <v>4</v>
      </c>
      <c r="C7082" s="5" t="s">
        <v>176</v>
      </c>
      <c r="D7082" s="1" t="str">
        <f>IF(AND(C7082&lt;&gt;"",IFERROR(VLOOKUP(CONCATENATE(B7082,C7082),[1]Localidades!E:E,1,FALSE), 1)=1),"MAL","")</f>
        <v/>
      </c>
      <c r="F7082" s="1" t="s">
        <v>227</v>
      </c>
      <c r="G7082" s="8">
        <v>40758</v>
      </c>
      <c r="I7082" s="1" t="s">
        <v>55</v>
      </c>
      <c r="J7082" s="1" t="str">
        <f>IF(AND(I7082&lt;&gt;"",IFERROR(VLOOKUP(I7082,[2]Productos!E:E,1,FALSE), 1)=1),"MAL","")</f>
        <v/>
      </c>
      <c r="K7082" s="11">
        <v>6171.9047619047633</v>
      </c>
      <c r="U7082" s="1" t="s">
        <v>165</v>
      </c>
    </row>
    <row r="7083" spans="1:21" x14ac:dyDescent="0.2">
      <c r="A7083" s="1" t="s">
        <v>101</v>
      </c>
      <c r="B7083" s="5" t="s">
        <v>4</v>
      </c>
      <c r="C7083" s="5" t="s">
        <v>176</v>
      </c>
      <c r="D7083" s="1" t="str">
        <f>IF(AND(C7083&lt;&gt;"",IFERROR(VLOOKUP(CONCATENATE(B7083,C7083),[1]Localidades!E:E,1,FALSE), 1)=1),"MAL","")</f>
        <v/>
      </c>
      <c r="F7083" s="1" t="s">
        <v>73</v>
      </c>
      <c r="G7083" s="8">
        <v>40395</v>
      </c>
      <c r="I7083" s="1" t="s">
        <v>156</v>
      </c>
      <c r="J7083" s="1" t="str">
        <f>IF(AND(I7083&lt;&gt;"",IFERROR(VLOOKUP(I7083,[2]Productos!E:E,1,FALSE), 1)=1),"MAL","")</f>
        <v/>
      </c>
      <c r="K7083" s="11">
        <v>7301.7124085946025</v>
      </c>
      <c r="U7083" s="1" t="s">
        <v>162</v>
      </c>
    </row>
    <row r="7084" spans="1:21" x14ac:dyDescent="0.2">
      <c r="A7084" s="1" t="s">
        <v>101</v>
      </c>
      <c r="B7084" s="5" t="s">
        <v>4</v>
      </c>
      <c r="C7084" s="5" t="s">
        <v>176</v>
      </c>
      <c r="D7084" s="1" t="str">
        <f>IF(AND(C7084&lt;&gt;"",IFERROR(VLOOKUP(CONCATENATE(B7084,C7084),[1]Localidades!E:E,1,FALSE), 1)=1),"MAL","")</f>
        <v/>
      </c>
      <c r="F7084" s="1" t="s">
        <v>73</v>
      </c>
      <c r="G7084" s="8">
        <v>40395</v>
      </c>
      <c r="I7084" s="1" t="s">
        <v>156</v>
      </c>
      <c r="J7084" s="1" t="str">
        <f>IF(AND(I7084&lt;&gt;"",IFERROR(VLOOKUP(I7084,[2]Productos!E:E,1,FALSE), 1)=1),"MAL","")</f>
        <v/>
      </c>
      <c r="K7084" s="11">
        <v>7243.4183480483634</v>
      </c>
      <c r="U7084" s="1" t="s">
        <v>165</v>
      </c>
    </row>
    <row r="7085" spans="1:21" x14ac:dyDescent="0.2">
      <c r="A7085" s="1" t="s">
        <v>101</v>
      </c>
      <c r="B7085" s="5" t="s">
        <v>4</v>
      </c>
      <c r="C7085" s="5" t="s">
        <v>176</v>
      </c>
      <c r="D7085" s="1" t="str">
        <f>IF(AND(C7085&lt;&gt;"",IFERROR(VLOOKUP(CONCATENATE(B7085,C7085),[1]Localidades!E:E,1,FALSE), 1)=1),"MAL","")</f>
        <v/>
      </c>
      <c r="F7085" s="1" t="s">
        <v>73</v>
      </c>
      <c r="G7085" s="8">
        <v>40395</v>
      </c>
      <c r="I7085" s="1" t="s">
        <v>156</v>
      </c>
      <c r="J7085" s="1" t="str">
        <f>IF(AND(I7085&lt;&gt;"",IFERROR(VLOOKUP(I7085,[2]Productos!E:E,1,FALSE), 1)=1),"MAL","")</f>
        <v/>
      </c>
      <c r="K7085" s="11">
        <v>5944.3266762890644</v>
      </c>
      <c r="U7085" s="1" t="s">
        <v>162</v>
      </c>
    </row>
    <row r="7086" spans="1:21" x14ac:dyDescent="0.2">
      <c r="A7086" s="1" t="s">
        <v>101</v>
      </c>
      <c r="B7086" s="5" t="s">
        <v>4</v>
      </c>
      <c r="C7086" s="5" t="s">
        <v>176</v>
      </c>
      <c r="D7086" s="1" t="str">
        <f>IF(AND(C7086&lt;&gt;"",IFERROR(VLOOKUP(CONCATENATE(B7086,C7086),[1]Localidades!E:E,1,FALSE), 1)=1),"MAL","")</f>
        <v/>
      </c>
      <c r="F7086" s="1" t="s">
        <v>73</v>
      </c>
      <c r="G7086" s="8">
        <v>40395</v>
      </c>
      <c r="I7086" s="1" t="s">
        <v>156</v>
      </c>
      <c r="J7086" s="1" t="str">
        <f>IF(AND(I7086&lt;&gt;"",IFERROR(VLOOKUP(I7086,[2]Productos!E:E,1,FALSE), 1)=1),"MAL","")</f>
        <v/>
      </c>
      <c r="K7086" s="11">
        <v>5885.2568352007938</v>
      </c>
      <c r="U7086" s="1" t="s">
        <v>165</v>
      </c>
    </row>
    <row r="7087" spans="1:21" ht="12.75" customHeight="1" x14ac:dyDescent="0.2">
      <c r="A7087" s="1" t="s">
        <v>101</v>
      </c>
      <c r="B7087" s="5" t="s">
        <v>4</v>
      </c>
      <c r="C7087" s="5" t="s">
        <v>180</v>
      </c>
      <c r="D7087" s="1" t="str">
        <f>IF(AND(C7087&lt;&gt;"",IFERROR(VLOOKUP(CONCATENATE(B7087,C7087),[1]Localidades!E:E,1,FALSE), 1)=1),"MAL","")</f>
        <v/>
      </c>
      <c r="F7087" s="1" t="s">
        <v>227</v>
      </c>
      <c r="G7087" s="8">
        <v>40749</v>
      </c>
      <c r="I7087" s="1" t="s">
        <v>55</v>
      </c>
      <c r="J7087" s="1" t="str">
        <f>IF(AND(I7087&lt;&gt;"",IFERROR(VLOOKUP(I7087,[2]Productos!E:E,1,FALSE), 1)=1),"MAL","")</f>
        <v/>
      </c>
      <c r="K7087" s="11">
        <v>5140</v>
      </c>
      <c r="U7087" s="1" t="s">
        <v>162</v>
      </c>
    </row>
    <row r="7088" spans="1:21" x14ac:dyDescent="0.2">
      <c r="A7088" s="1" t="s">
        <v>101</v>
      </c>
      <c r="B7088" s="5" t="s">
        <v>4</v>
      </c>
      <c r="C7088" s="5" t="s">
        <v>180</v>
      </c>
      <c r="D7088" s="1" t="str">
        <f>IF(AND(C7088&lt;&gt;"",IFERROR(VLOOKUP(CONCATENATE(B7088,C7088),[1]Localidades!E:E,1,FALSE), 1)=1),"MAL","")</f>
        <v/>
      </c>
      <c r="F7088" s="1" t="s">
        <v>227</v>
      </c>
      <c r="G7088" s="8">
        <v>40749</v>
      </c>
      <c r="I7088" s="1" t="s">
        <v>55</v>
      </c>
      <c r="J7088" s="1" t="str">
        <f>IF(AND(I7088&lt;&gt;"",IFERROR(VLOOKUP(I7088,[2]Productos!E:E,1,FALSE), 1)=1),"MAL","")</f>
        <v/>
      </c>
      <c r="K7088" s="11">
        <v>5006.666666666667</v>
      </c>
      <c r="U7088" s="1" t="s">
        <v>165</v>
      </c>
    </row>
    <row r="7089" spans="1:21" x14ac:dyDescent="0.2">
      <c r="A7089" s="1" t="s">
        <v>101</v>
      </c>
      <c r="B7089" s="5" t="s">
        <v>4</v>
      </c>
      <c r="C7089" s="5" t="s">
        <v>180</v>
      </c>
      <c r="D7089" s="1" t="str">
        <f>IF(AND(C7089&lt;&gt;"",IFERROR(VLOOKUP(CONCATENATE(B7089,C7089),[1]Localidades!E:E,1,FALSE), 1)=1),"MAL","")</f>
        <v/>
      </c>
      <c r="F7089" s="1" t="s">
        <v>227</v>
      </c>
      <c r="G7089" s="8">
        <v>40764</v>
      </c>
      <c r="I7089" s="1" t="s">
        <v>55</v>
      </c>
      <c r="J7089" s="1" t="str">
        <f>IF(AND(I7089&lt;&gt;"",IFERROR(VLOOKUP(I7089,[2]Productos!E:E,1,FALSE), 1)=1),"MAL","")</f>
        <v/>
      </c>
      <c r="K7089" s="11">
        <v>5276.666666666667</v>
      </c>
      <c r="U7089" s="1" t="s">
        <v>162</v>
      </c>
    </row>
    <row r="7090" spans="1:21" x14ac:dyDescent="0.2">
      <c r="A7090" s="1" t="s">
        <v>101</v>
      </c>
      <c r="B7090" s="5" t="s">
        <v>4</v>
      </c>
      <c r="C7090" s="5" t="s">
        <v>180</v>
      </c>
      <c r="D7090" s="1" t="str">
        <f>IF(AND(C7090&lt;&gt;"",IFERROR(VLOOKUP(CONCATENATE(B7090,C7090),[1]Localidades!E:E,1,FALSE), 1)=1),"MAL","")</f>
        <v/>
      </c>
      <c r="F7090" s="1" t="s">
        <v>227</v>
      </c>
      <c r="G7090" s="8">
        <v>40764</v>
      </c>
      <c r="I7090" s="1" t="s">
        <v>55</v>
      </c>
      <c r="J7090" s="1" t="str">
        <f>IF(AND(I7090&lt;&gt;"",IFERROR(VLOOKUP(I7090,[2]Productos!E:E,1,FALSE), 1)=1),"MAL","")</f>
        <v/>
      </c>
      <c r="K7090" s="11">
        <v>5546.666666666667</v>
      </c>
      <c r="U7090" s="1" t="s">
        <v>165</v>
      </c>
    </row>
    <row r="7091" spans="1:21" x14ac:dyDescent="0.2">
      <c r="A7091" s="1" t="s">
        <v>101</v>
      </c>
      <c r="B7091" s="5" t="s">
        <v>4</v>
      </c>
      <c r="C7091" s="5" t="s">
        <v>179</v>
      </c>
      <c r="D7091" s="1" t="str">
        <f>IF(AND(C7091&lt;&gt;"",IFERROR(VLOOKUP(CONCATENATE(B7091,C7091),[1]Localidades!E:E,1,FALSE), 1)=1),"MAL","")</f>
        <v/>
      </c>
      <c r="F7091" s="1" t="s">
        <v>175</v>
      </c>
      <c r="G7091" s="8">
        <v>41111</v>
      </c>
      <c r="I7091" s="1" t="s">
        <v>55</v>
      </c>
      <c r="J7091" s="1" t="str">
        <f>IF(AND(I7091&lt;&gt;"",IFERROR(VLOOKUP(I7091,[2]Productos!E:E,1,FALSE), 1)=1),"MAL","")</f>
        <v/>
      </c>
      <c r="K7091" s="11">
        <v>5355.5249999999996</v>
      </c>
      <c r="U7091" s="1" t="s">
        <v>150</v>
      </c>
    </row>
    <row r="7092" spans="1:21" x14ac:dyDescent="0.2">
      <c r="A7092" s="1" t="s">
        <v>101</v>
      </c>
      <c r="B7092" s="5" t="s">
        <v>4</v>
      </c>
      <c r="C7092" s="5" t="s">
        <v>179</v>
      </c>
      <c r="D7092" s="1" t="str">
        <f>IF(AND(C7092&lt;&gt;"",IFERROR(VLOOKUP(CONCATENATE(B7092,C7092),[1]Localidades!E:E,1,FALSE), 1)=1),"MAL","")</f>
        <v/>
      </c>
      <c r="F7092" s="1" t="s">
        <v>175</v>
      </c>
      <c r="G7092" s="8">
        <v>41142</v>
      </c>
      <c r="I7092" s="1" t="s">
        <v>55</v>
      </c>
      <c r="J7092" s="1" t="str">
        <f>IF(AND(I7092&lt;&gt;"",IFERROR(VLOOKUP(I7092,[2]Productos!E:E,1,FALSE), 1)=1),"MAL","")</f>
        <v/>
      </c>
      <c r="K7092" s="11">
        <v>5393.4</v>
      </c>
      <c r="U7092" s="1" t="s">
        <v>150</v>
      </c>
    </row>
    <row r="7093" spans="1:21" x14ac:dyDescent="0.2">
      <c r="A7093" s="1" t="s">
        <v>101</v>
      </c>
      <c r="B7093" s="5" t="s">
        <v>4</v>
      </c>
      <c r="C7093" s="5" t="s">
        <v>179</v>
      </c>
      <c r="D7093" s="1" t="str">
        <f>IF(AND(C7093&lt;&gt;"",IFERROR(VLOOKUP(CONCATENATE(B7093,C7093),[1]Localidades!E:E,1,FALSE), 1)=1),"MAL","")</f>
        <v/>
      </c>
      <c r="F7093" s="1" t="s">
        <v>227</v>
      </c>
      <c r="G7093" s="8">
        <v>40749</v>
      </c>
      <c r="I7093" s="1" t="s">
        <v>55</v>
      </c>
      <c r="J7093" s="1" t="str">
        <f>IF(AND(I7093&lt;&gt;"",IFERROR(VLOOKUP(I7093,[2]Productos!E:E,1,FALSE), 1)=1),"MAL","")</f>
        <v/>
      </c>
      <c r="K7093" s="11">
        <v>6430.76</v>
      </c>
      <c r="U7093" s="1" t="s">
        <v>162</v>
      </c>
    </row>
    <row r="7094" spans="1:21" x14ac:dyDescent="0.2">
      <c r="A7094" s="1" t="s">
        <v>101</v>
      </c>
      <c r="B7094" s="5" t="s">
        <v>4</v>
      </c>
      <c r="C7094" s="5" t="s">
        <v>179</v>
      </c>
      <c r="D7094" s="1" t="str">
        <f>IF(AND(C7094&lt;&gt;"",IFERROR(VLOOKUP(CONCATENATE(B7094,C7094),[1]Localidades!E:E,1,FALSE), 1)=1),"MAL","")</f>
        <v/>
      </c>
      <c r="F7094" s="1" t="s">
        <v>227</v>
      </c>
      <c r="G7094" s="8">
        <v>40760</v>
      </c>
      <c r="I7094" s="1" t="s">
        <v>55</v>
      </c>
      <c r="J7094" s="1" t="str">
        <f>IF(AND(I7094&lt;&gt;"",IFERROR(VLOOKUP(I7094,[2]Productos!E:E,1,FALSE), 1)=1),"MAL","")</f>
        <v/>
      </c>
      <c r="K7094" s="11">
        <v>6772.29</v>
      </c>
      <c r="U7094" s="1" t="s">
        <v>162</v>
      </c>
    </row>
    <row r="7095" spans="1:21" x14ac:dyDescent="0.2">
      <c r="A7095" s="1" t="s">
        <v>101</v>
      </c>
      <c r="B7095" s="5" t="s">
        <v>4</v>
      </c>
      <c r="C7095" s="5" t="s">
        <v>179</v>
      </c>
      <c r="D7095" s="1" t="str">
        <f>IF(AND(C7095&lt;&gt;"",IFERROR(VLOOKUP(CONCATENATE(B7095,C7095),[1]Localidades!E:E,1,FALSE), 1)=1),"MAL","")</f>
        <v/>
      </c>
      <c r="F7095" s="1" t="s">
        <v>73</v>
      </c>
      <c r="G7095" s="8">
        <v>40367</v>
      </c>
      <c r="I7095" s="1" t="s">
        <v>55</v>
      </c>
      <c r="J7095" s="1" t="str">
        <f>IF(AND(I7095&lt;&gt;"",IFERROR(VLOOKUP(I7095,[2]Productos!E:E,1,FALSE), 1)=1),"MAL","")</f>
        <v/>
      </c>
      <c r="K7095" s="11">
        <v>4433.0625</v>
      </c>
      <c r="U7095" s="1" t="s">
        <v>162</v>
      </c>
    </row>
    <row r="7096" spans="1:21" x14ac:dyDescent="0.2">
      <c r="A7096" s="1" t="s">
        <v>101</v>
      </c>
      <c r="B7096" s="5" t="s">
        <v>4</v>
      </c>
      <c r="C7096" s="5" t="s">
        <v>179</v>
      </c>
      <c r="D7096" s="1" t="str">
        <f>IF(AND(C7096&lt;&gt;"",IFERROR(VLOOKUP(CONCATENATE(B7096,C7096),[1]Localidades!E:E,1,FALSE), 1)=1),"MAL","")</f>
        <v/>
      </c>
      <c r="F7096" s="1" t="s">
        <v>73</v>
      </c>
      <c r="G7096" s="8">
        <v>40399</v>
      </c>
      <c r="I7096" s="1" t="s">
        <v>55</v>
      </c>
      <c r="J7096" s="1" t="str">
        <f>IF(AND(I7096&lt;&gt;"",IFERROR(VLOOKUP(I7096,[2]Productos!E:E,1,FALSE), 1)=1),"MAL","")</f>
        <v/>
      </c>
      <c r="K7096" s="11">
        <v>3017.8125</v>
      </c>
      <c r="U7096" s="1" t="s">
        <v>162</v>
      </c>
    </row>
    <row r="7097" spans="1:21" x14ac:dyDescent="0.2">
      <c r="A7097" s="1" t="s">
        <v>101</v>
      </c>
      <c r="B7097" s="5" t="s">
        <v>4</v>
      </c>
      <c r="C7097" s="5" t="s">
        <v>305</v>
      </c>
      <c r="D7097" s="1" t="str">
        <f>IF(AND(C7097&lt;&gt;"",IFERROR(VLOOKUP(CONCATENATE(B7097,C7097),[1]Localidades!E:E,1,FALSE), 1)=1),"MAL","")</f>
        <v/>
      </c>
      <c r="F7097" s="1" t="s">
        <v>227</v>
      </c>
      <c r="G7097" s="8">
        <v>40766</v>
      </c>
      <c r="I7097" s="1" t="s">
        <v>55</v>
      </c>
      <c r="J7097" s="1" t="str">
        <f>IF(AND(I7097&lt;&gt;"",IFERROR(VLOOKUP(I7097,[2]Productos!E:E,1,FALSE), 1)=1),"MAL","")</f>
        <v/>
      </c>
      <c r="K7097" s="11">
        <v>3442.8374999999996</v>
      </c>
      <c r="U7097" s="1" t="s">
        <v>162</v>
      </c>
    </row>
    <row r="7098" spans="1:21" x14ac:dyDescent="0.2">
      <c r="A7098" s="1" t="s">
        <v>101</v>
      </c>
      <c r="B7098" s="5" t="s">
        <v>4</v>
      </c>
      <c r="C7098" s="5" t="s">
        <v>263</v>
      </c>
      <c r="D7098" s="1" t="str">
        <f>IF(AND(C7098&lt;&gt;"",IFERROR(VLOOKUP(CONCATENATE(B7098,C7098),[1]Localidades!E:E,1,FALSE), 1)=1),"MAL","")</f>
        <v/>
      </c>
      <c r="F7098" s="1" t="s">
        <v>227</v>
      </c>
      <c r="G7098" s="8">
        <v>40735</v>
      </c>
      <c r="I7098" s="1" t="s">
        <v>55</v>
      </c>
      <c r="J7098" s="1" t="str">
        <f>IF(AND(I7098&lt;&gt;"",IFERROR(VLOOKUP(I7098,[2]Productos!E:E,1,FALSE), 1)=1),"MAL","")</f>
        <v/>
      </c>
      <c r="K7098" s="11">
        <v>3114.9749999999999</v>
      </c>
      <c r="U7098" s="1" t="s">
        <v>162</v>
      </c>
    </row>
    <row r="7099" spans="1:21" x14ac:dyDescent="0.2">
      <c r="A7099" s="1" t="s">
        <v>101</v>
      </c>
      <c r="B7099" s="5" t="s">
        <v>4</v>
      </c>
      <c r="C7099" s="5" t="s">
        <v>263</v>
      </c>
      <c r="D7099" s="1" t="str">
        <f>IF(AND(C7099&lt;&gt;"",IFERROR(VLOOKUP(CONCATENATE(B7099,C7099),[1]Localidades!E:E,1,FALSE), 1)=1),"MAL","")</f>
        <v/>
      </c>
      <c r="F7099" s="1" t="s">
        <v>227</v>
      </c>
      <c r="G7099" s="8">
        <v>40756</v>
      </c>
      <c r="I7099" s="1" t="s">
        <v>55</v>
      </c>
      <c r="J7099" s="1" t="str">
        <f>IF(AND(I7099&lt;&gt;"",IFERROR(VLOOKUP(I7099,[2]Productos!E:E,1,FALSE), 1)=1),"MAL","")</f>
        <v/>
      </c>
      <c r="K7099" s="11">
        <v>2259</v>
      </c>
      <c r="U7099" s="1" t="s">
        <v>162</v>
      </c>
    </row>
    <row r="7100" spans="1:21" x14ac:dyDescent="0.2">
      <c r="A7100" s="1" t="s">
        <v>101</v>
      </c>
      <c r="B7100" s="5" t="s">
        <v>4</v>
      </c>
      <c r="C7100" s="5" t="s">
        <v>263</v>
      </c>
      <c r="D7100" s="1" t="str">
        <f>IF(AND(C7100&lt;&gt;"",IFERROR(VLOOKUP(CONCATENATE(B7100,C7100),[1]Localidades!E:E,1,FALSE), 1)=1),"MAL","")</f>
        <v/>
      </c>
      <c r="F7100" s="1" t="s">
        <v>73</v>
      </c>
      <c r="I7100" s="1" t="s">
        <v>55</v>
      </c>
      <c r="J7100" s="1" t="str">
        <f>IF(AND(I7100&lt;&gt;"",IFERROR(VLOOKUP(I7100,[2]Productos!E:E,1,FALSE), 1)=1),"MAL","")</f>
        <v/>
      </c>
      <c r="K7100" s="11">
        <v>3461.7750000000001</v>
      </c>
      <c r="U7100" s="1" t="s">
        <v>162</v>
      </c>
    </row>
    <row r="7101" spans="1:21" x14ac:dyDescent="0.2">
      <c r="A7101" s="1" t="s">
        <v>101</v>
      </c>
      <c r="B7101" s="5" t="s">
        <v>4</v>
      </c>
      <c r="C7101" s="5" t="s">
        <v>263</v>
      </c>
      <c r="D7101" s="1" t="str">
        <f>IF(AND(C7101&lt;&gt;"",IFERROR(VLOOKUP(CONCATENATE(B7101,C7101),[1]Localidades!E:E,1,FALSE), 1)=1),"MAL","")</f>
        <v/>
      </c>
      <c r="F7101" s="1" t="s">
        <v>73</v>
      </c>
      <c r="I7101" s="1" t="s">
        <v>55</v>
      </c>
      <c r="J7101" s="1" t="str">
        <f>IF(AND(I7101&lt;&gt;"",IFERROR(VLOOKUP(I7101,[2]Productos!E:E,1,FALSE), 1)=1),"MAL","")</f>
        <v/>
      </c>
      <c r="K7101" s="11">
        <v>3352.5749999999998</v>
      </c>
      <c r="U7101" s="1" t="s">
        <v>162</v>
      </c>
    </row>
    <row r="7102" spans="1:21" x14ac:dyDescent="0.2">
      <c r="A7102" s="1" t="s">
        <v>101</v>
      </c>
      <c r="B7102" s="5" t="s">
        <v>4</v>
      </c>
      <c r="C7102" s="5" t="s">
        <v>133</v>
      </c>
      <c r="D7102" s="1" t="str">
        <f>IF(AND(C7102&lt;&gt;"",IFERROR(VLOOKUP(CONCATENATE(B7102,C7102),[1]Localidades!E:E,1,FALSE), 1)=1),"MAL","")</f>
        <v/>
      </c>
      <c r="F7102" s="1" t="s">
        <v>73</v>
      </c>
      <c r="G7102" s="8">
        <v>40364</v>
      </c>
      <c r="I7102" s="1" t="s">
        <v>156</v>
      </c>
      <c r="J7102" s="1" t="str">
        <f>IF(AND(I7102&lt;&gt;"",IFERROR(VLOOKUP(I7102,[2]Productos!E:E,1,FALSE), 1)=1),"MAL","")</f>
        <v/>
      </c>
      <c r="K7102" s="11">
        <v>6411.1111111111104</v>
      </c>
      <c r="U7102" s="1" t="s">
        <v>150</v>
      </c>
    </row>
    <row r="7103" spans="1:21" x14ac:dyDescent="0.2">
      <c r="A7103" s="1" t="s">
        <v>101</v>
      </c>
      <c r="B7103" s="5" t="s">
        <v>4</v>
      </c>
      <c r="C7103" s="5" t="s">
        <v>133</v>
      </c>
      <c r="D7103" s="1" t="str">
        <f>IF(AND(C7103&lt;&gt;"",IFERROR(VLOOKUP(CONCATENATE(B7103,C7103),[1]Localidades!E:E,1,FALSE), 1)=1),"MAL","")</f>
        <v/>
      </c>
      <c r="F7103" s="1" t="s">
        <v>73</v>
      </c>
      <c r="G7103" s="8">
        <v>40364</v>
      </c>
      <c r="I7103" s="1" t="s">
        <v>156</v>
      </c>
      <c r="J7103" s="1" t="str">
        <f>IF(AND(I7103&lt;&gt;"",IFERROR(VLOOKUP(I7103,[2]Productos!E:E,1,FALSE), 1)=1),"MAL","")</f>
        <v/>
      </c>
      <c r="K7103" s="11">
        <v>6494.4444444444453</v>
      </c>
      <c r="U7103" s="1" t="s">
        <v>95</v>
      </c>
    </row>
    <row r="7104" spans="1:21" x14ac:dyDescent="0.2">
      <c r="A7104" s="1" t="s">
        <v>101</v>
      </c>
      <c r="B7104" s="5" t="s">
        <v>4</v>
      </c>
      <c r="C7104" s="5" t="s">
        <v>133</v>
      </c>
      <c r="D7104" s="1" t="str">
        <f>IF(AND(C7104&lt;&gt;"",IFERROR(VLOOKUP(CONCATENATE(B7104,C7104),[1]Localidades!E:E,1,FALSE), 1)=1),"MAL","")</f>
        <v/>
      </c>
      <c r="F7104" s="1" t="s">
        <v>73</v>
      </c>
      <c r="G7104" s="8">
        <v>40387</v>
      </c>
      <c r="I7104" s="1" t="s">
        <v>156</v>
      </c>
      <c r="J7104" s="1" t="str">
        <f>IF(AND(I7104&lt;&gt;"",IFERROR(VLOOKUP(I7104,[2]Productos!E:E,1,FALSE), 1)=1),"MAL","")</f>
        <v/>
      </c>
      <c r="K7104" s="11">
        <v>6727.7777777777774</v>
      </c>
      <c r="U7104" s="1" t="s">
        <v>150</v>
      </c>
    </row>
    <row r="7105" spans="1:21" ht="15" customHeight="1" x14ac:dyDescent="0.2">
      <c r="A7105" s="1" t="s">
        <v>101</v>
      </c>
      <c r="B7105" s="5" t="s">
        <v>4</v>
      </c>
      <c r="C7105" s="5" t="s">
        <v>133</v>
      </c>
      <c r="D7105" s="1" t="str">
        <f>IF(AND(C7105&lt;&gt;"",IFERROR(VLOOKUP(CONCATENATE(B7105,C7105),[1]Localidades!E:E,1,FALSE), 1)=1),"MAL","")</f>
        <v/>
      </c>
      <c r="F7105" s="1" t="s">
        <v>73</v>
      </c>
      <c r="G7105" s="8">
        <v>40387</v>
      </c>
      <c r="I7105" s="1" t="s">
        <v>156</v>
      </c>
      <c r="J7105" s="1" t="str">
        <f>IF(AND(I7105&lt;&gt;"",IFERROR(VLOOKUP(I7105,[2]Productos!E:E,1,FALSE), 1)=1),"MAL","")</f>
        <v/>
      </c>
      <c r="K7105" s="11">
        <v>6877.7777777777774</v>
      </c>
      <c r="U7105" s="1" t="s">
        <v>159</v>
      </c>
    </row>
    <row r="7106" spans="1:21" ht="15" customHeight="1" x14ac:dyDescent="0.2">
      <c r="A7106" s="1" t="s">
        <v>101</v>
      </c>
      <c r="B7106" s="5" t="s">
        <v>4</v>
      </c>
      <c r="C7106" s="5" t="s">
        <v>133</v>
      </c>
      <c r="D7106" s="1" t="str">
        <f>IF(AND(C7106&lt;&gt;"",IFERROR(VLOOKUP(CONCATENATE(B7106,C7106),[1]Localidades!E:E,1,FALSE), 1)=1),"MAL","")</f>
        <v/>
      </c>
      <c r="F7106" s="1" t="s">
        <v>175</v>
      </c>
      <c r="G7106" s="8">
        <v>41089</v>
      </c>
      <c r="I7106" s="1" t="s">
        <v>156</v>
      </c>
      <c r="J7106" s="1" t="str">
        <f>IF(AND(I7106&lt;&gt;"",IFERROR(VLOOKUP(I7106,[2]Productos!E:E,1,FALSE), 1)=1),"MAL","")</f>
        <v/>
      </c>
      <c r="K7106" s="11">
        <v>1643.3333333333333</v>
      </c>
      <c r="U7106" s="1" t="s">
        <v>162</v>
      </c>
    </row>
    <row r="7107" spans="1:21" ht="15" customHeight="1" x14ac:dyDescent="0.2">
      <c r="A7107" s="1" t="s">
        <v>101</v>
      </c>
      <c r="B7107" s="5" t="s">
        <v>4</v>
      </c>
      <c r="C7107" s="5" t="s">
        <v>133</v>
      </c>
      <c r="D7107" s="1" t="str">
        <f>IF(AND(C7107&lt;&gt;"",IFERROR(VLOOKUP(CONCATENATE(B7107,C7107),[1]Localidades!E:E,1,FALSE), 1)=1),"MAL","")</f>
        <v/>
      </c>
      <c r="F7107" s="1" t="s">
        <v>175</v>
      </c>
      <c r="G7107" s="8">
        <v>41089</v>
      </c>
      <c r="I7107" s="1" t="s">
        <v>156</v>
      </c>
      <c r="J7107" s="1" t="str">
        <f>IF(AND(I7107&lt;&gt;"",IFERROR(VLOOKUP(I7107,[2]Productos!E:E,1,FALSE), 1)=1),"MAL","")</f>
        <v/>
      </c>
      <c r="K7107" s="11">
        <v>1635.5555555555557</v>
      </c>
      <c r="U7107" s="1" t="s">
        <v>165</v>
      </c>
    </row>
    <row r="7108" spans="1:21" ht="15" customHeight="1" x14ac:dyDescent="0.2">
      <c r="A7108" s="1" t="s">
        <v>101</v>
      </c>
      <c r="B7108" s="5" t="s">
        <v>4</v>
      </c>
      <c r="C7108" s="5" t="s">
        <v>133</v>
      </c>
      <c r="D7108" s="1" t="str">
        <f>IF(AND(C7108&lt;&gt;"",IFERROR(VLOOKUP(CONCATENATE(B7108,C7108),[1]Localidades!E:E,1,FALSE), 1)=1),"MAL","")</f>
        <v/>
      </c>
      <c r="F7108" s="1" t="s">
        <v>175</v>
      </c>
      <c r="G7108" s="8">
        <v>41108</v>
      </c>
      <c r="I7108" s="1" t="s">
        <v>156</v>
      </c>
      <c r="J7108" s="1" t="str">
        <f>IF(AND(I7108&lt;&gt;"",IFERROR(VLOOKUP(I7108,[2]Productos!E:E,1,FALSE), 1)=1),"MAL","")</f>
        <v/>
      </c>
      <c r="K7108" s="11">
        <v>1270.5555555555557</v>
      </c>
      <c r="U7108" s="1" t="s">
        <v>162</v>
      </c>
    </row>
    <row r="7109" spans="1:21" x14ac:dyDescent="0.2">
      <c r="A7109" s="1" t="s">
        <v>101</v>
      </c>
      <c r="B7109" s="5" t="s">
        <v>4</v>
      </c>
      <c r="C7109" s="5" t="s">
        <v>133</v>
      </c>
      <c r="D7109" s="1" t="str">
        <f>IF(AND(C7109&lt;&gt;"",IFERROR(VLOOKUP(CONCATENATE(B7109,C7109),[1]Localidades!E:E,1,FALSE), 1)=1),"MAL","")</f>
        <v/>
      </c>
      <c r="F7109" s="1" t="s">
        <v>175</v>
      </c>
      <c r="G7109" s="8">
        <v>41108</v>
      </c>
      <c r="I7109" s="1" t="s">
        <v>156</v>
      </c>
      <c r="J7109" s="1" t="str">
        <f>IF(AND(I7109&lt;&gt;"",IFERROR(VLOOKUP(I7109,[2]Productos!E:E,1,FALSE), 1)=1),"MAL","")</f>
        <v/>
      </c>
      <c r="K7109" s="11">
        <v>1510</v>
      </c>
      <c r="U7109" s="1" t="s">
        <v>165</v>
      </c>
    </row>
    <row r="7110" spans="1:21" x14ac:dyDescent="0.2">
      <c r="A7110" s="1" t="s">
        <v>101</v>
      </c>
      <c r="B7110" s="5" t="s">
        <v>4</v>
      </c>
      <c r="C7110" s="5" t="s">
        <v>191</v>
      </c>
      <c r="D7110" s="1" t="str">
        <f>IF(AND(C7110&lt;&gt;"",IFERROR(VLOOKUP(CONCATENATE(B7110,C7110),[1]Localidades!E:E,1,FALSE), 1)=1),"MAL","")</f>
        <v>MAL</v>
      </c>
      <c r="F7110" s="1" t="s">
        <v>175</v>
      </c>
      <c r="G7110" s="8">
        <v>41137</v>
      </c>
      <c r="I7110" s="1" t="s">
        <v>55</v>
      </c>
      <c r="J7110" s="1" t="str">
        <f>IF(AND(I7110&lt;&gt;"",IFERROR(VLOOKUP(I7110,[2]Productos!E:E,1,FALSE), 1)=1),"MAL","")</f>
        <v/>
      </c>
      <c r="K7110" s="11">
        <v>2439.15</v>
      </c>
      <c r="U7110" s="1" t="s">
        <v>162</v>
      </c>
    </row>
    <row r="7111" spans="1:21" x14ac:dyDescent="0.2">
      <c r="A7111" s="1" t="s">
        <v>101</v>
      </c>
      <c r="B7111" s="5" t="s">
        <v>4</v>
      </c>
      <c r="C7111" s="5" t="s">
        <v>192</v>
      </c>
      <c r="D7111" s="1" t="str">
        <f>IF(AND(C7111&lt;&gt;"",IFERROR(VLOOKUP(CONCATENATE(B7111,C7111),[1]Localidades!E:E,1,FALSE), 1)=1),"MAL","")</f>
        <v/>
      </c>
      <c r="F7111" s="1" t="s">
        <v>175</v>
      </c>
      <c r="G7111" s="8">
        <v>41116</v>
      </c>
      <c r="I7111" s="1" t="s">
        <v>55</v>
      </c>
      <c r="J7111" s="1" t="str">
        <f>IF(AND(I7111&lt;&gt;"",IFERROR(VLOOKUP(I7111,[2]Productos!E:E,1,FALSE), 1)=1),"MAL","")</f>
        <v/>
      </c>
      <c r="K7111" s="11">
        <v>2393.6999999999998</v>
      </c>
      <c r="U7111" s="1" t="s">
        <v>162</v>
      </c>
    </row>
    <row r="7112" spans="1:21" x14ac:dyDescent="0.2">
      <c r="A7112" s="1" t="s">
        <v>101</v>
      </c>
      <c r="B7112" s="5" t="s">
        <v>4</v>
      </c>
      <c r="C7112" s="5" t="s">
        <v>192</v>
      </c>
      <c r="D7112" s="1" t="str">
        <f>IF(AND(C7112&lt;&gt;"",IFERROR(VLOOKUP(CONCATENATE(B7112,C7112),[1]Localidades!E:E,1,FALSE), 1)=1),"MAL","")</f>
        <v/>
      </c>
      <c r="F7112" s="1" t="s">
        <v>175</v>
      </c>
      <c r="G7112" s="8">
        <v>41145</v>
      </c>
      <c r="I7112" s="1" t="s">
        <v>55</v>
      </c>
      <c r="J7112" s="1" t="str">
        <f>IF(AND(I7112&lt;&gt;"",IFERROR(VLOOKUP(I7112,[2]Productos!E:E,1,FALSE), 1)=1),"MAL","")</f>
        <v/>
      </c>
      <c r="K7112" s="11">
        <v>2261.1374999999998</v>
      </c>
      <c r="U7112" s="1" t="s">
        <v>162</v>
      </c>
    </row>
    <row r="7113" spans="1:21" x14ac:dyDescent="0.2">
      <c r="A7113" s="1" t="s">
        <v>101</v>
      </c>
      <c r="B7113" s="5" t="s">
        <v>4</v>
      </c>
      <c r="C7113" s="5" t="s">
        <v>192</v>
      </c>
      <c r="D7113" s="1" t="str">
        <f>IF(AND(C7113&lt;&gt;"",IFERROR(VLOOKUP(CONCATENATE(B7113,C7113),[1]Localidades!E:E,1,FALSE), 1)=1),"MAL","")</f>
        <v/>
      </c>
      <c r="F7113" s="1" t="s">
        <v>73</v>
      </c>
      <c r="G7113" s="8">
        <v>40374</v>
      </c>
      <c r="I7113" s="1" t="s">
        <v>55</v>
      </c>
      <c r="J7113" s="1" t="str">
        <f>IF(AND(I7113&lt;&gt;"",IFERROR(VLOOKUP(I7113,[2]Productos!E:E,1,FALSE), 1)=1),"MAL","")</f>
        <v/>
      </c>
      <c r="K7113" s="11">
        <v>4880.1937500000004</v>
      </c>
      <c r="U7113" s="1" t="s">
        <v>162</v>
      </c>
    </row>
    <row r="7114" spans="1:21" x14ac:dyDescent="0.2">
      <c r="A7114" s="1" t="s">
        <v>101</v>
      </c>
      <c r="B7114" s="5" t="s">
        <v>4</v>
      </c>
      <c r="C7114" s="5" t="s">
        <v>192</v>
      </c>
      <c r="D7114" s="1" t="str">
        <f>IF(AND(C7114&lt;&gt;"",IFERROR(VLOOKUP(CONCATENATE(B7114,C7114),[1]Localidades!E:E,1,FALSE), 1)=1),"MAL","")</f>
        <v/>
      </c>
      <c r="F7114" s="1" t="s">
        <v>73</v>
      </c>
      <c r="G7114" s="8">
        <v>40402</v>
      </c>
      <c r="I7114" s="1" t="s">
        <v>55</v>
      </c>
      <c r="J7114" s="1" t="str">
        <f>IF(AND(I7114&lt;&gt;"",IFERROR(VLOOKUP(I7114,[2]Productos!E:E,1,FALSE), 1)=1),"MAL","")</f>
        <v/>
      </c>
      <c r="K7114" s="11">
        <v>3865.7750000000001</v>
      </c>
      <c r="U7114" s="1" t="s">
        <v>162</v>
      </c>
    </row>
    <row r="7115" spans="1:21" x14ac:dyDescent="0.2">
      <c r="A7115" s="1" t="s">
        <v>101</v>
      </c>
      <c r="B7115" s="5" t="s">
        <v>4</v>
      </c>
      <c r="C7115" s="5" t="s">
        <v>193</v>
      </c>
      <c r="D7115" s="1" t="str">
        <f>IF(AND(C7115&lt;&gt;"",IFERROR(VLOOKUP(CONCATENATE(B7115,C7115),[1]Localidades!E:E,1,FALSE), 1)=1),"MAL","")</f>
        <v/>
      </c>
      <c r="F7115" s="1" t="s">
        <v>175</v>
      </c>
      <c r="G7115" s="8">
        <v>41095</v>
      </c>
      <c r="I7115" s="1" t="s">
        <v>55</v>
      </c>
      <c r="J7115" s="1" t="str">
        <f>IF(AND(I7115&lt;&gt;"",IFERROR(VLOOKUP(I7115,[2]Productos!E:E,1,FALSE), 1)=1),"MAL","")</f>
        <v/>
      </c>
      <c r="K7115" s="11">
        <v>1587.6623376623379</v>
      </c>
      <c r="U7115" s="1" t="s">
        <v>162</v>
      </c>
    </row>
    <row r="7116" spans="1:21" x14ac:dyDescent="0.2">
      <c r="A7116" s="1" t="s">
        <v>101</v>
      </c>
      <c r="B7116" s="5" t="s">
        <v>4</v>
      </c>
      <c r="C7116" s="5" t="s">
        <v>256</v>
      </c>
      <c r="D7116" s="1" t="str">
        <f>IF(AND(C7116&lt;&gt;"",IFERROR(VLOOKUP(CONCATENATE(B7116,C7116),[1]Localidades!E:E,1,FALSE), 1)=1),"MAL","")</f>
        <v/>
      </c>
      <c r="F7116" s="1" t="s">
        <v>227</v>
      </c>
      <c r="G7116" s="8">
        <v>40738</v>
      </c>
      <c r="I7116" s="1" t="s">
        <v>55</v>
      </c>
      <c r="J7116" s="1" t="str">
        <f>IF(AND(I7116&lt;&gt;"",IFERROR(VLOOKUP(I7116,[2]Productos!E:E,1,FALSE), 1)=1),"MAL","")</f>
        <v/>
      </c>
      <c r="K7116" s="11">
        <v>5844.8787999999995</v>
      </c>
      <c r="U7116" s="1" t="s">
        <v>162</v>
      </c>
    </row>
    <row r="7117" spans="1:21" x14ac:dyDescent="0.2">
      <c r="A7117" s="1" t="s">
        <v>101</v>
      </c>
      <c r="B7117" s="5" t="s">
        <v>4</v>
      </c>
      <c r="C7117" s="5" t="s">
        <v>256</v>
      </c>
      <c r="D7117" s="1" t="str">
        <f>IF(AND(C7117&lt;&gt;"",IFERROR(VLOOKUP(CONCATENATE(B7117,C7117),[1]Localidades!E:E,1,FALSE), 1)=1),"MAL","")</f>
        <v/>
      </c>
      <c r="F7117" s="1" t="s">
        <v>227</v>
      </c>
      <c r="G7117" s="8">
        <v>40738</v>
      </c>
      <c r="I7117" s="1" t="s">
        <v>55</v>
      </c>
      <c r="J7117" s="1" t="str">
        <f>IF(AND(I7117&lt;&gt;"",IFERROR(VLOOKUP(I7117,[2]Productos!E:E,1,FALSE), 1)=1),"MAL","")</f>
        <v/>
      </c>
      <c r="K7117" s="11">
        <v>5600.1120000000001</v>
      </c>
      <c r="U7117" s="1" t="s">
        <v>165</v>
      </c>
    </row>
    <row r="7118" spans="1:21" ht="12.75" customHeight="1" x14ac:dyDescent="0.25">
      <c r="A7118" s="1" t="s">
        <v>101</v>
      </c>
      <c r="B7118" s="5" t="s">
        <v>4</v>
      </c>
      <c r="C7118" t="s">
        <v>307</v>
      </c>
      <c r="D7118" s="1" t="str">
        <f>IF(AND(C7118&lt;&gt;"",IFERROR(VLOOKUP(CONCATENATE(B7118,C7118),[1]Localidades!E:E,1,FALSE), 1)=1),"MAL","")</f>
        <v/>
      </c>
      <c r="F7118" s="1" t="s">
        <v>175</v>
      </c>
      <c r="G7118" s="8">
        <v>41113</v>
      </c>
      <c r="I7118" s="1" t="s">
        <v>55</v>
      </c>
      <c r="J7118" s="1" t="str">
        <f>IF(AND(I7118&lt;&gt;"",IFERROR(VLOOKUP(I7118,[2]Productos!E:E,1,FALSE), 1)=1),"MAL","")</f>
        <v/>
      </c>
      <c r="K7118" s="11">
        <v>6762.4242424242429</v>
      </c>
      <c r="U7118" s="1" t="s">
        <v>162</v>
      </c>
    </row>
    <row r="7119" spans="1:21" ht="12.75" customHeight="1" x14ac:dyDescent="0.25">
      <c r="A7119" s="1" t="s">
        <v>101</v>
      </c>
      <c r="B7119" s="5" t="s">
        <v>4</v>
      </c>
      <c r="C7119" t="s">
        <v>307</v>
      </c>
      <c r="D7119" s="1" t="str">
        <f>IF(AND(C7119&lt;&gt;"",IFERROR(VLOOKUP(CONCATENATE(B7119,C7119),[1]Localidades!E:E,1,FALSE), 1)=1),"MAL","")</f>
        <v/>
      </c>
      <c r="F7119" s="1" t="s">
        <v>175</v>
      </c>
      <c r="G7119" s="8">
        <v>41113</v>
      </c>
      <c r="I7119" s="1" t="s">
        <v>55</v>
      </c>
      <c r="J7119" s="1" t="str">
        <f>IF(AND(I7119&lt;&gt;"",IFERROR(VLOOKUP(I7119,[2]Productos!E:E,1,FALSE), 1)=1),"MAL","")</f>
        <v/>
      </c>
      <c r="K7119" s="11">
        <v>6368.4848484848508</v>
      </c>
      <c r="U7119" s="1" t="s">
        <v>165</v>
      </c>
    </row>
    <row r="7120" spans="1:21" ht="12.75" customHeight="1" x14ac:dyDescent="0.25">
      <c r="A7120" s="1" t="s">
        <v>101</v>
      </c>
      <c r="B7120" s="5" t="s">
        <v>4</v>
      </c>
      <c r="C7120" t="s">
        <v>307</v>
      </c>
      <c r="D7120" s="1" t="str">
        <f>IF(AND(C7120&lt;&gt;"",IFERROR(VLOOKUP(CONCATENATE(B7120,C7120),[1]Localidades!E:E,1,FALSE), 1)=1),"MAL","")</f>
        <v/>
      </c>
      <c r="F7120" s="1" t="s">
        <v>175</v>
      </c>
      <c r="G7120" s="8">
        <v>41134</v>
      </c>
      <c r="I7120" s="1" t="s">
        <v>55</v>
      </c>
      <c r="J7120" s="1" t="str">
        <f>IF(AND(I7120&lt;&gt;"",IFERROR(VLOOKUP(I7120,[2]Productos!E:E,1,FALSE), 1)=1),"MAL","")</f>
        <v/>
      </c>
      <c r="K7120" s="11">
        <v>5585.185185185187</v>
      </c>
      <c r="U7120" s="1" t="s">
        <v>162</v>
      </c>
    </row>
    <row r="7121" spans="1:21" ht="12.75" customHeight="1" x14ac:dyDescent="0.25">
      <c r="A7121" s="1" t="s">
        <v>101</v>
      </c>
      <c r="B7121" s="5" t="s">
        <v>4</v>
      </c>
      <c r="C7121" t="s">
        <v>307</v>
      </c>
      <c r="D7121" s="1" t="str">
        <f>IF(AND(C7121&lt;&gt;"",IFERROR(VLOOKUP(CONCATENATE(B7121,C7121),[1]Localidades!E:E,1,FALSE), 1)=1),"MAL","")</f>
        <v/>
      </c>
      <c r="F7121" s="1" t="s">
        <v>175</v>
      </c>
      <c r="G7121" s="8">
        <v>41134</v>
      </c>
      <c r="I7121" s="1" t="s">
        <v>55</v>
      </c>
      <c r="J7121" s="1" t="str">
        <f>IF(AND(I7121&lt;&gt;"",IFERROR(VLOOKUP(I7121,[2]Productos!E:E,1,FALSE), 1)=1),"MAL","")</f>
        <v/>
      </c>
      <c r="K7121" s="11">
        <v>5245.9259259259261</v>
      </c>
      <c r="U7121" s="1" t="s">
        <v>165</v>
      </c>
    </row>
    <row r="7122" spans="1:21" ht="12.75" customHeight="1" x14ac:dyDescent="0.25">
      <c r="A7122" s="1" t="s">
        <v>101</v>
      </c>
      <c r="B7122" s="5" t="s">
        <v>4</v>
      </c>
      <c r="C7122" t="s">
        <v>307</v>
      </c>
      <c r="D7122" s="1" t="str">
        <f>IF(AND(C7122&lt;&gt;"",IFERROR(VLOOKUP(CONCATENATE(B7122,C7122),[1]Localidades!E:E,1,FALSE), 1)=1),"MAL","")</f>
        <v/>
      </c>
      <c r="F7122" s="1" t="s">
        <v>227</v>
      </c>
      <c r="G7122" s="8">
        <v>40746</v>
      </c>
      <c r="I7122" s="1" t="s">
        <v>55</v>
      </c>
      <c r="J7122" s="1" t="str">
        <f>IF(AND(I7122&lt;&gt;"",IFERROR(VLOOKUP(I7122,[2]Productos!E:E,1,FALSE), 1)=1),"MAL","")</f>
        <v/>
      </c>
      <c r="K7122" s="11">
        <v>7460.6060606060637</v>
      </c>
      <c r="U7122" s="1" t="s">
        <v>162</v>
      </c>
    </row>
    <row r="7123" spans="1:21" ht="12.75" customHeight="1" x14ac:dyDescent="0.25">
      <c r="A7123" s="1" t="s">
        <v>101</v>
      </c>
      <c r="B7123" s="5" t="s">
        <v>4</v>
      </c>
      <c r="C7123" t="s">
        <v>307</v>
      </c>
      <c r="D7123" s="1" t="str">
        <f>IF(AND(C7123&lt;&gt;"",IFERROR(VLOOKUP(CONCATENATE(B7123,C7123),[1]Localidades!E:E,1,FALSE), 1)=1),"MAL","")</f>
        <v/>
      </c>
      <c r="F7123" s="1" t="s">
        <v>227</v>
      </c>
      <c r="G7123" s="8">
        <v>40746</v>
      </c>
      <c r="I7123" s="1" t="s">
        <v>55</v>
      </c>
      <c r="J7123" s="1" t="str">
        <f>IF(AND(I7123&lt;&gt;"",IFERROR(VLOOKUP(I7123,[2]Productos!E:E,1,FALSE), 1)=1),"MAL","")</f>
        <v/>
      </c>
      <c r="K7123" s="11">
        <v>6757.5757575757598</v>
      </c>
      <c r="U7123" s="1" t="s">
        <v>165</v>
      </c>
    </row>
    <row r="7124" spans="1:21" ht="12.75" customHeight="1" x14ac:dyDescent="0.25">
      <c r="A7124" s="1" t="s">
        <v>101</v>
      </c>
      <c r="B7124" s="5" t="s">
        <v>4</v>
      </c>
      <c r="C7124" t="s">
        <v>307</v>
      </c>
      <c r="D7124" s="1" t="str">
        <f>IF(AND(C7124&lt;&gt;"",IFERROR(VLOOKUP(CONCATENATE(B7124,C7124),[1]Localidades!E:E,1,FALSE), 1)=1),"MAL","")</f>
        <v/>
      </c>
      <c r="F7124" s="1" t="s">
        <v>227</v>
      </c>
      <c r="G7124" s="8">
        <v>40763</v>
      </c>
      <c r="I7124" s="1" t="s">
        <v>55</v>
      </c>
      <c r="J7124" s="1" t="str">
        <f>IF(AND(I7124&lt;&gt;"",IFERROR(VLOOKUP(I7124,[2]Productos!E:E,1,FALSE), 1)=1),"MAL","")</f>
        <v/>
      </c>
      <c r="K7124" s="11">
        <v>6696.9696969696961</v>
      </c>
      <c r="U7124" s="1" t="s">
        <v>162</v>
      </c>
    </row>
    <row r="7125" spans="1:21" ht="12.75" customHeight="1" x14ac:dyDescent="0.25">
      <c r="A7125" s="1" t="s">
        <v>101</v>
      </c>
      <c r="B7125" s="5" t="s">
        <v>4</v>
      </c>
      <c r="C7125" t="s">
        <v>307</v>
      </c>
      <c r="D7125" s="1" t="str">
        <f>IF(AND(C7125&lt;&gt;"",IFERROR(VLOOKUP(CONCATENATE(B7125,C7125),[1]Localidades!E:E,1,FALSE), 1)=1),"MAL","")</f>
        <v/>
      </c>
      <c r="F7125" s="1" t="s">
        <v>227</v>
      </c>
      <c r="G7125" s="8">
        <v>40763</v>
      </c>
      <c r="I7125" s="1" t="s">
        <v>55</v>
      </c>
      <c r="J7125" s="1" t="str">
        <f>IF(AND(I7125&lt;&gt;"",IFERROR(VLOOKUP(I7125,[2]Productos!E:E,1,FALSE), 1)=1),"MAL","")</f>
        <v/>
      </c>
      <c r="K7125" s="11">
        <v>7351.5151515151529</v>
      </c>
      <c r="U7125" s="1" t="s">
        <v>165</v>
      </c>
    </row>
    <row r="7126" spans="1:21" ht="12.75" customHeight="1" x14ac:dyDescent="0.25">
      <c r="A7126" s="1" t="s">
        <v>101</v>
      </c>
      <c r="B7126" s="5" t="s">
        <v>4</v>
      </c>
      <c r="C7126" t="s">
        <v>307</v>
      </c>
      <c r="D7126" s="1" t="str">
        <f>IF(AND(C7126&lt;&gt;"",IFERROR(VLOOKUP(CONCATENATE(B7126,C7126),[1]Localidades!E:E,1,FALSE), 1)=1),"MAL","")</f>
        <v/>
      </c>
      <c r="F7126" s="1" t="s">
        <v>73</v>
      </c>
      <c r="G7126" s="8">
        <v>40382</v>
      </c>
      <c r="I7126" s="1" t="s">
        <v>156</v>
      </c>
      <c r="J7126" s="1" t="str">
        <f>IF(AND(I7126&lt;&gt;"",IFERROR(VLOOKUP(I7126,[2]Productos!E:E,1,FALSE), 1)=1),"MAL","")</f>
        <v/>
      </c>
      <c r="K7126" s="11">
        <v>6015.757575757576</v>
      </c>
      <c r="U7126" s="1" t="s">
        <v>162</v>
      </c>
    </row>
    <row r="7127" spans="1:21" ht="12.75" customHeight="1" x14ac:dyDescent="0.25">
      <c r="A7127" s="1" t="s">
        <v>101</v>
      </c>
      <c r="B7127" s="5" t="s">
        <v>4</v>
      </c>
      <c r="C7127" t="s">
        <v>307</v>
      </c>
      <c r="D7127" s="1" t="str">
        <f>IF(AND(C7127&lt;&gt;"",IFERROR(VLOOKUP(CONCATENATE(B7127,C7127),[1]Localidades!E:E,1,FALSE), 1)=1),"MAL","")</f>
        <v/>
      </c>
      <c r="F7127" s="1" t="s">
        <v>73</v>
      </c>
      <c r="G7127" s="8">
        <v>40382</v>
      </c>
      <c r="I7127" s="1" t="s">
        <v>156</v>
      </c>
      <c r="J7127" s="1" t="str">
        <f>IF(AND(I7127&lt;&gt;"",IFERROR(VLOOKUP(I7127,[2]Productos!E:E,1,FALSE), 1)=1),"MAL","")</f>
        <v/>
      </c>
      <c r="K7127" s="11">
        <v>7122.4242424242429</v>
      </c>
      <c r="U7127" s="1" t="s">
        <v>165</v>
      </c>
    </row>
    <row r="7128" spans="1:21" ht="12.75" customHeight="1" x14ac:dyDescent="0.25">
      <c r="A7128" s="1" t="s">
        <v>101</v>
      </c>
      <c r="B7128" s="5" t="s">
        <v>4</v>
      </c>
      <c r="C7128" t="s">
        <v>307</v>
      </c>
      <c r="D7128" s="1" t="str">
        <f>IF(AND(C7128&lt;&gt;"",IFERROR(VLOOKUP(CONCATENATE(B7128,C7128),[1]Localidades!E:E,1,FALSE), 1)=1),"MAL","")</f>
        <v/>
      </c>
      <c r="F7128" s="1" t="s">
        <v>73</v>
      </c>
      <c r="G7128" s="8">
        <v>40399</v>
      </c>
      <c r="I7128" s="1" t="s">
        <v>156</v>
      </c>
      <c r="J7128" s="1" t="str">
        <f>IF(AND(I7128&lt;&gt;"",IFERROR(VLOOKUP(I7128,[2]Productos!E:E,1,FALSE), 1)=1),"MAL","")</f>
        <v/>
      </c>
      <c r="K7128" s="11">
        <v>6534.545454545455</v>
      </c>
      <c r="U7128" s="1" t="s">
        <v>162</v>
      </c>
    </row>
    <row r="7129" spans="1:21" ht="12.75" customHeight="1" x14ac:dyDescent="0.25">
      <c r="A7129" s="1" t="s">
        <v>101</v>
      </c>
      <c r="B7129" s="5" t="s">
        <v>4</v>
      </c>
      <c r="C7129" t="s">
        <v>307</v>
      </c>
      <c r="D7129" s="1" t="str">
        <f>IF(AND(C7129&lt;&gt;"",IFERROR(VLOOKUP(CONCATENATE(B7129,C7129),[1]Localidades!E:E,1,FALSE), 1)=1),"MAL","")</f>
        <v/>
      </c>
      <c r="F7129" s="1" t="s">
        <v>73</v>
      </c>
      <c r="G7129" s="8">
        <v>40399</v>
      </c>
      <c r="I7129" s="1" t="s">
        <v>156</v>
      </c>
      <c r="J7129" s="1" t="str">
        <f>IF(AND(I7129&lt;&gt;"",IFERROR(VLOOKUP(I7129,[2]Productos!E:E,1,FALSE), 1)=1),"MAL","")</f>
        <v/>
      </c>
      <c r="K7129" s="11">
        <v>5837.5757575757571</v>
      </c>
      <c r="U7129" s="1" t="s">
        <v>165</v>
      </c>
    </row>
    <row r="7130" spans="1:21" x14ac:dyDescent="0.2">
      <c r="A7130" s="1" t="s">
        <v>101</v>
      </c>
      <c r="B7130" s="5" t="s">
        <v>4</v>
      </c>
      <c r="C7130" s="5" t="s">
        <v>260</v>
      </c>
      <c r="D7130" s="1" t="str">
        <f>IF(AND(C7130&lt;&gt;"",IFERROR(VLOOKUP(CONCATENATE(B7130,C7130),[1]Localidades!E:E,1,FALSE), 1)=1),"MAL","")</f>
        <v/>
      </c>
      <c r="F7130" s="1" t="s">
        <v>227</v>
      </c>
      <c r="G7130" s="8">
        <v>40752</v>
      </c>
      <c r="I7130" s="1" t="s">
        <v>156</v>
      </c>
      <c r="J7130" s="1" t="str">
        <f>IF(AND(I7130&lt;&gt;"",IFERROR(VLOOKUP(I7130,[2]Productos!E:E,1,FALSE), 1)=1),"MAL","")</f>
        <v/>
      </c>
      <c r="K7130" s="11">
        <v>4583.2604394421724</v>
      </c>
      <c r="U7130" s="1" t="s">
        <v>162</v>
      </c>
    </row>
    <row r="7131" spans="1:21" x14ac:dyDescent="0.2">
      <c r="A7131" s="1" t="s">
        <v>101</v>
      </c>
      <c r="B7131" s="5" t="s">
        <v>4</v>
      </c>
      <c r="C7131" s="5" t="s">
        <v>260</v>
      </c>
      <c r="D7131" s="1" t="str">
        <f>IF(AND(C7131&lt;&gt;"",IFERROR(VLOOKUP(CONCATENATE(B7131,C7131),[1]Localidades!E:E,1,FALSE), 1)=1),"MAL","")</f>
        <v/>
      </c>
      <c r="F7131" s="1" t="s">
        <v>227</v>
      </c>
      <c r="G7131" s="8">
        <v>40752</v>
      </c>
      <c r="I7131" s="1" t="s">
        <v>156</v>
      </c>
      <c r="J7131" s="1" t="str">
        <f>IF(AND(I7131&lt;&gt;"",IFERROR(VLOOKUP(I7131,[2]Productos!E:E,1,FALSE), 1)=1),"MAL","")</f>
        <v/>
      </c>
      <c r="K7131" s="11">
        <v>5213.3302946277536</v>
      </c>
      <c r="U7131" s="1" t="s">
        <v>165</v>
      </c>
    </row>
    <row r="7132" spans="1:21" x14ac:dyDescent="0.2">
      <c r="A7132" s="1" t="s">
        <v>101</v>
      </c>
      <c r="B7132" s="5" t="s">
        <v>4</v>
      </c>
      <c r="C7132" s="5" t="s">
        <v>260</v>
      </c>
      <c r="D7132" s="1" t="str">
        <f>IF(AND(C7132&lt;&gt;"",IFERROR(VLOOKUP(CONCATENATE(B7132,C7132),[1]Localidades!E:E,1,FALSE), 1)=1),"MAL","")</f>
        <v/>
      </c>
      <c r="F7132" s="1" t="s">
        <v>227</v>
      </c>
      <c r="G7132" s="8">
        <v>40770</v>
      </c>
      <c r="I7132" s="1" t="s">
        <v>156</v>
      </c>
      <c r="J7132" s="1" t="str">
        <f>IF(AND(I7132&lt;&gt;"",IFERROR(VLOOKUP(I7132,[2]Productos!E:E,1,FALSE), 1)=1),"MAL","")</f>
        <v/>
      </c>
      <c r="K7132" s="11">
        <v>4463.1729121807766</v>
      </c>
      <c r="U7132" s="1" t="s">
        <v>162</v>
      </c>
    </row>
    <row r="7133" spans="1:21" x14ac:dyDescent="0.2">
      <c r="A7133" s="1" t="s">
        <v>101</v>
      </c>
      <c r="B7133" s="5" t="s">
        <v>4</v>
      </c>
      <c r="C7133" s="5" t="s">
        <v>166</v>
      </c>
      <c r="D7133" s="1" t="str">
        <f>IF(AND(C7133&lt;&gt;"",IFERROR(VLOOKUP(CONCATENATE(B7133,C7133),[1]Localidades!E:E,1,FALSE), 1)=1),"MAL","")</f>
        <v/>
      </c>
      <c r="F7133" s="1" t="s">
        <v>73</v>
      </c>
      <c r="G7133" s="8">
        <v>40360</v>
      </c>
      <c r="I7133" s="1" t="s">
        <v>55</v>
      </c>
      <c r="J7133" s="1" t="str">
        <f>IF(AND(I7133&lt;&gt;"",IFERROR(VLOOKUP(I7133,[2]Productos!E:E,1,FALSE), 1)=1),"MAL","")</f>
        <v/>
      </c>
      <c r="K7133" s="11">
        <v>5926.666666666667</v>
      </c>
      <c r="U7133" s="1" t="s">
        <v>150</v>
      </c>
    </row>
    <row r="7134" spans="1:21" x14ac:dyDescent="0.2">
      <c r="A7134" s="1" t="s">
        <v>101</v>
      </c>
      <c r="B7134" s="5" t="s">
        <v>4</v>
      </c>
      <c r="C7134" s="5" t="s">
        <v>166</v>
      </c>
      <c r="D7134" s="1" t="str">
        <f>IF(AND(C7134&lt;&gt;"",IFERROR(VLOOKUP(CONCATENATE(B7134,C7134),[1]Localidades!E:E,1,FALSE), 1)=1),"MAL","")</f>
        <v/>
      </c>
      <c r="F7134" s="1" t="s">
        <v>73</v>
      </c>
      <c r="G7134" s="8">
        <v>40360</v>
      </c>
      <c r="I7134" s="1" t="s">
        <v>55</v>
      </c>
      <c r="J7134" s="1" t="str">
        <f>IF(AND(I7134&lt;&gt;"",IFERROR(VLOOKUP(I7134,[2]Productos!E:E,1,FALSE), 1)=1),"MAL","")</f>
        <v/>
      </c>
      <c r="K7134" s="11">
        <v>6513.333333333333</v>
      </c>
      <c r="U7134" s="1" t="s">
        <v>159</v>
      </c>
    </row>
    <row r="7135" spans="1:21" x14ac:dyDescent="0.2">
      <c r="A7135" s="1" t="s">
        <v>101</v>
      </c>
      <c r="B7135" s="5" t="s">
        <v>4</v>
      </c>
      <c r="C7135" s="5" t="s">
        <v>166</v>
      </c>
      <c r="D7135" s="1" t="str">
        <f>IF(AND(C7135&lt;&gt;"",IFERROR(VLOOKUP(CONCATENATE(B7135,C7135),[1]Localidades!E:E,1,FALSE), 1)=1),"MAL","")</f>
        <v/>
      </c>
      <c r="F7135" s="1" t="s">
        <v>73</v>
      </c>
      <c r="G7135" s="8">
        <v>40375</v>
      </c>
      <c r="I7135" s="1" t="s">
        <v>55</v>
      </c>
      <c r="J7135" s="1" t="str">
        <f>IF(AND(I7135&lt;&gt;"",IFERROR(VLOOKUP(I7135,[2]Productos!E:E,1,FALSE), 1)=1),"MAL","")</f>
        <v/>
      </c>
      <c r="K7135" s="11">
        <v>5180</v>
      </c>
      <c r="U7135" s="1" t="s">
        <v>150</v>
      </c>
    </row>
    <row r="7136" spans="1:21" x14ac:dyDescent="0.2">
      <c r="A7136" s="1" t="s">
        <v>101</v>
      </c>
      <c r="B7136" s="5" t="s">
        <v>4</v>
      </c>
      <c r="C7136" s="5" t="s">
        <v>166</v>
      </c>
      <c r="D7136" s="1" t="str">
        <f>IF(AND(C7136&lt;&gt;"",IFERROR(VLOOKUP(CONCATENATE(B7136,C7136),[1]Localidades!E:E,1,FALSE), 1)=1),"MAL","")</f>
        <v/>
      </c>
      <c r="F7136" s="1" t="s">
        <v>175</v>
      </c>
      <c r="G7136" s="8">
        <v>41097</v>
      </c>
      <c r="I7136" s="1" t="s">
        <v>55</v>
      </c>
      <c r="J7136" s="1" t="str">
        <f>IF(AND(I7136&lt;&gt;"",IFERROR(VLOOKUP(I7136,[2]Productos!E:E,1,FALSE), 1)=1),"MAL","")</f>
        <v/>
      </c>
      <c r="K7136" s="11">
        <v>3216.6666666666665</v>
      </c>
      <c r="U7136" s="1" t="s">
        <v>162</v>
      </c>
    </row>
    <row r="7137" spans="1:21" x14ac:dyDescent="0.2">
      <c r="A7137" s="1" t="s">
        <v>101</v>
      </c>
      <c r="B7137" s="5" t="s">
        <v>4</v>
      </c>
      <c r="C7137" s="5" t="s">
        <v>166</v>
      </c>
      <c r="D7137" s="1" t="str">
        <f>IF(AND(C7137&lt;&gt;"",IFERROR(VLOOKUP(CONCATENATE(B7137,C7137),[1]Localidades!E:E,1,FALSE), 1)=1),"MAL","")</f>
        <v/>
      </c>
      <c r="F7137" s="1" t="s">
        <v>175</v>
      </c>
      <c r="G7137" s="8">
        <v>41097</v>
      </c>
      <c r="I7137" s="1" t="s">
        <v>55</v>
      </c>
      <c r="J7137" s="1" t="str">
        <f>IF(AND(I7137&lt;&gt;"",IFERROR(VLOOKUP(I7137,[2]Productos!E:E,1,FALSE), 1)=1),"MAL","")</f>
        <v/>
      </c>
      <c r="K7137" s="11">
        <v>3483.3333333333335</v>
      </c>
      <c r="U7137" s="1" t="s">
        <v>165</v>
      </c>
    </row>
    <row r="7138" spans="1:21" x14ac:dyDescent="0.2">
      <c r="A7138" s="1" t="s">
        <v>101</v>
      </c>
      <c r="B7138" s="5" t="s">
        <v>4</v>
      </c>
      <c r="C7138" s="5" t="s">
        <v>166</v>
      </c>
      <c r="D7138" s="1" t="str">
        <f>IF(AND(C7138&lt;&gt;"",IFERROR(VLOOKUP(CONCATENATE(B7138,C7138),[1]Localidades!E:E,1,FALSE), 1)=1),"MAL","")</f>
        <v/>
      </c>
      <c r="F7138" s="1" t="s">
        <v>175</v>
      </c>
      <c r="G7138" s="8">
        <v>41108</v>
      </c>
      <c r="I7138" s="1" t="s">
        <v>55</v>
      </c>
      <c r="J7138" s="1" t="str">
        <f>IF(AND(I7138&lt;&gt;"",IFERROR(VLOOKUP(I7138,[2]Productos!E:E,1,FALSE), 1)=1),"MAL","")</f>
        <v/>
      </c>
      <c r="K7138" s="11">
        <v>3190</v>
      </c>
      <c r="U7138" s="1" t="s">
        <v>162</v>
      </c>
    </row>
    <row r="7139" spans="1:21" x14ac:dyDescent="0.2">
      <c r="A7139" s="1" t="s">
        <v>101</v>
      </c>
      <c r="B7139" s="5" t="s">
        <v>4</v>
      </c>
      <c r="C7139" s="5" t="s">
        <v>166</v>
      </c>
      <c r="D7139" s="1" t="str">
        <f>IF(AND(C7139&lt;&gt;"",IFERROR(VLOOKUP(CONCATENATE(B7139,C7139),[1]Localidades!E:E,1,FALSE), 1)=1),"MAL","")</f>
        <v/>
      </c>
      <c r="F7139" s="1" t="s">
        <v>227</v>
      </c>
      <c r="G7139" s="8">
        <v>40723</v>
      </c>
      <c r="I7139" s="1" t="s">
        <v>55</v>
      </c>
      <c r="J7139" s="1" t="str">
        <f>IF(AND(I7139&lt;&gt;"",IFERROR(VLOOKUP(I7139,[2]Productos!E:E,1,FALSE), 1)=1),"MAL","")</f>
        <v/>
      </c>
      <c r="K7139" s="11">
        <v>4900</v>
      </c>
      <c r="U7139" s="1" t="s">
        <v>162</v>
      </c>
    </row>
    <row r="7140" spans="1:21" x14ac:dyDescent="0.2">
      <c r="A7140" s="1" t="s">
        <v>101</v>
      </c>
      <c r="B7140" s="5" t="s">
        <v>4</v>
      </c>
      <c r="C7140" s="5" t="s">
        <v>166</v>
      </c>
      <c r="D7140" s="1" t="str">
        <f>IF(AND(C7140&lt;&gt;"",IFERROR(VLOOKUP(CONCATENATE(B7140,C7140),[1]Localidades!E:E,1,FALSE), 1)=1),"MAL","")</f>
        <v/>
      </c>
      <c r="F7140" s="1" t="s">
        <v>227</v>
      </c>
      <c r="G7140" s="8">
        <v>40723</v>
      </c>
      <c r="I7140" s="1" t="s">
        <v>55</v>
      </c>
      <c r="J7140" s="1" t="str">
        <f>IF(AND(I7140&lt;&gt;"",IFERROR(VLOOKUP(I7140,[2]Productos!E:E,1,FALSE), 1)=1),"MAL","")</f>
        <v/>
      </c>
      <c r="K7140" s="11">
        <v>5133.333333333333</v>
      </c>
      <c r="U7140" s="1" t="s">
        <v>165</v>
      </c>
    </row>
    <row r="7141" spans="1:21" x14ac:dyDescent="0.2">
      <c r="A7141" s="1" t="s">
        <v>101</v>
      </c>
      <c r="B7141" s="5" t="s">
        <v>4</v>
      </c>
      <c r="C7141" s="5" t="s">
        <v>166</v>
      </c>
      <c r="D7141" s="1" t="str">
        <f>IF(AND(C7141&lt;&gt;"",IFERROR(VLOOKUP(CONCATENATE(B7141,C7141),[1]Localidades!E:E,1,FALSE), 1)=1),"MAL","")</f>
        <v/>
      </c>
      <c r="F7141" s="1" t="s">
        <v>227</v>
      </c>
      <c r="G7141" s="8">
        <v>40735</v>
      </c>
      <c r="I7141" s="1" t="s">
        <v>55</v>
      </c>
      <c r="J7141" s="1" t="str">
        <f>IF(AND(I7141&lt;&gt;"",IFERROR(VLOOKUP(I7141,[2]Productos!E:E,1,FALSE), 1)=1),"MAL","")</f>
        <v/>
      </c>
      <c r="K7141" s="11">
        <v>5433.333333333333</v>
      </c>
      <c r="U7141" s="1" t="s">
        <v>162</v>
      </c>
    </row>
    <row r="7142" spans="1:21" x14ac:dyDescent="0.2">
      <c r="A7142" s="1" t="s">
        <v>101</v>
      </c>
      <c r="B7142" s="5" t="s">
        <v>4</v>
      </c>
      <c r="C7142" s="5" t="s">
        <v>166</v>
      </c>
      <c r="D7142" s="1" t="str">
        <f>IF(AND(C7142&lt;&gt;"",IFERROR(VLOOKUP(CONCATENATE(B7142,C7142),[1]Localidades!E:E,1,FALSE), 1)=1),"MAL","")</f>
        <v/>
      </c>
      <c r="F7142" s="1" t="s">
        <v>227</v>
      </c>
      <c r="G7142" s="8">
        <v>40723</v>
      </c>
      <c r="I7142" s="1" t="s">
        <v>55</v>
      </c>
      <c r="J7142" s="1" t="str">
        <f>IF(AND(I7142&lt;&gt;"",IFERROR(VLOOKUP(I7142,[2]Productos!E:E,1,FALSE), 1)=1),"MAL","")</f>
        <v/>
      </c>
      <c r="K7142" s="11">
        <v>6053.333333333333</v>
      </c>
      <c r="U7142" s="1" t="s">
        <v>165</v>
      </c>
    </row>
    <row r="7143" spans="1:21" x14ac:dyDescent="0.2">
      <c r="A7143" s="1" t="s">
        <v>101</v>
      </c>
      <c r="B7143" s="5" t="s">
        <v>4</v>
      </c>
      <c r="C7143" s="5" t="s">
        <v>209</v>
      </c>
      <c r="D7143" s="1" t="str">
        <f>IF(AND(C7143&lt;&gt;"",IFERROR(VLOOKUP(CONCATENATE(B7143,C7143),[1]Localidades!E:E,1,FALSE), 1)=1),"MAL","")</f>
        <v/>
      </c>
      <c r="F7143" s="1" t="s">
        <v>73</v>
      </c>
      <c r="G7143" s="8">
        <v>40366</v>
      </c>
      <c r="I7143" s="1" t="s">
        <v>156</v>
      </c>
      <c r="J7143" s="1" t="str">
        <f>IF(AND(I7143&lt;&gt;"",IFERROR(VLOOKUP(I7143,[2]Productos!E:E,1,FALSE), 1)=1),"MAL","")</f>
        <v/>
      </c>
      <c r="K7143" s="11">
        <v>4350.0870000000004</v>
      </c>
      <c r="U7143" s="1" t="s">
        <v>97</v>
      </c>
    </row>
    <row r="7144" spans="1:21" x14ac:dyDescent="0.2">
      <c r="A7144" s="1" t="s">
        <v>101</v>
      </c>
      <c r="B7144" s="5" t="s">
        <v>4</v>
      </c>
      <c r="C7144" s="5" t="s">
        <v>209</v>
      </c>
      <c r="D7144" s="1" t="str">
        <f>IF(AND(C7144&lt;&gt;"",IFERROR(VLOOKUP(CONCATENATE(B7144,C7144),[1]Localidades!E:E,1,FALSE), 1)=1),"MAL","")</f>
        <v/>
      </c>
      <c r="F7144" s="1" t="s">
        <v>73</v>
      </c>
      <c r="G7144" s="8">
        <v>40366</v>
      </c>
      <c r="I7144" s="1" t="s">
        <v>156</v>
      </c>
      <c r="J7144" s="1" t="str">
        <f>IF(AND(I7144&lt;&gt;"",IFERROR(VLOOKUP(I7144,[2]Productos!E:E,1,FALSE), 1)=1),"MAL","")</f>
        <v/>
      </c>
      <c r="K7144" s="11">
        <v>4831.049</v>
      </c>
      <c r="U7144" s="1" t="s">
        <v>159</v>
      </c>
    </row>
    <row r="7145" spans="1:21" x14ac:dyDescent="0.2">
      <c r="A7145" s="1" t="s">
        <v>101</v>
      </c>
      <c r="B7145" s="5" t="s">
        <v>4</v>
      </c>
      <c r="C7145" s="5" t="s">
        <v>209</v>
      </c>
      <c r="D7145" s="1" t="str">
        <f>IF(AND(C7145&lt;&gt;"",IFERROR(VLOOKUP(CONCATENATE(B7145,C7145),[1]Localidades!E:E,1,FALSE), 1)=1),"MAL","")</f>
        <v/>
      </c>
      <c r="F7145" s="1" t="s">
        <v>73</v>
      </c>
      <c r="G7145" s="8">
        <v>40394</v>
      </c>
      <c r="I7145" s="1" t="s">
        <v>156</v>
      </c>
      <c r="J7145" s="1" t="str">
        <f>IF(AND(I7145&lt;&gt;"",IFERROR(VLOOKUP(I7145,[2]Productos!E:E,1,FALSE), 1)=1),"MAL","")</f>
        <v/>
      </c>
      <c r="K7145" s="11">
        <v>3954.8410000000003</v>
      </c>
      <c r="U7145" s="1" t="s">
        <v>150</v>
      </c>
    </row>
    <row r="7146" spans="1:21" x14ac:dyDescent="0.2">
      <c r="A7146" s="1" t="s">
        <v>101</v>
      </c>
      <c r="B7146" s="5" t="s">
        <v>4</v>
      </c>
      <c r="C7146" s="5" t="s">
        <v>209</v>
      </c>
      <c r="D7146" s="1" t="str">
        <f>IF(AND(C7146&lt;&gt;"",IFERROR(VLOOKUP(CONCATENATE(B7146,C7146),[1]Localidades!E:E,1,FALSE), 1)=1),"MAL","")</f>
        <v/>
      </c>
      <c r="F7146" s="1" t="s">
        <v>73</v>
      </c>
      <c r="G7146" s="8">
        <v>40394</v>
      </c>
      <c r="I7146" s="1" t="s">
        <v>156</v>
      </c>
      <c r="J7146" s="1" t="str">
        <f>IF(AND(I7146&lt;&gt;"",IFERROR(VLOOKUP(I7146,[2]Productos!E:E,1,FALSE), 1)=1),"MAL","")</f>
        <v/>
      </c>
      <c r="K7146" s="11">
        <v>3752.4560000000001</v>
      </c>
      <c r="U7146" s="1" t="s">
        <v>159</v>
      </c>
    </row>
    <row r="7147" spans="1:21" x14ac:dyDescent="0.2">
      <c r="A7147" s="1" t="s">
        <v>101</v>
      </c>
      <c r="B7147" s="5" t="s">
        <v>4</v>
      </c>
      <c r="C7147" s="5" t="s">
        <v>209</v>
      </c>
      <c r="D7147" s="1" t="str">
        <f>IF(AND(C7147&lt;&gt;"",IFERROR(VLOOKUP(CONCATENATE(B7147,C7147),[1]Localidades!E:E,1,FALSE), 1)=1),"MAL","")</f>
        <v/>
      </c>
      <c r="F7147" s="1" t="s">
        <v>175</v>
      </c>
      <c r="G7147" s="8">
        <v>41081</v>
      </c>
      <c r="I7147" s="1" t="s">
        <v>156</v>
      </c>
      <c r="J7147" s="1" t="str">
        <f>IF(AND(I7147&lt;&gt;"",IFERROR(VLOOKUP(I7147,[2]Productos!E:E,1,FALSE), 1)=1),"MAL","")</f>
        <v/>
      </c>
      <c r="K7147" s="11">
        <v>3228.636</v>
      </c>
      <c r="U7147" s="1" t="s">
        <v>162</v>
      </c>
    </row>
    <row r="7148" spans="1:21" x14ac:dyDescent="0.2">
      <c r="A7148" s="1" t="s">
        <v>101</v>
      </c>
      <c r="B7148" s="5" t="s">
        <v>4</v>
      </c>
      <c r="C7148" s="5" t="s">
        <v>209</v>
      </c>
      <c r="D7148" s="1" t="str">
        <f>IF(AND(C7148&lt;&gt;"",IFERROR(VLOOKUP(CONCATENATE(B7148,C7148),[1]Localidades!E:E,1,FALSE), 1)=1),"MAL","")</f>
        <v/>
      </c>
      <c r="F7148" s="1" t="s">
        <v>175</v>
      </c>
      <c r="G7148" s="8">
        <v>41081</v>
      </c>
      <c r="I7148" s="1" t="s">
        <v>156</v>
      </c>
      <c r="J7148" s="1" t="str">
        <f>IF(AND(I7148&lt;&gt;"",IFERROR(VLOOKUP(I7148,[2]Productos!E:E,1,FALSE), 1)=1),"MAL","")</f>
        <v/>
      </c>
      <c r="K7148" s="11">
        <v>3176.2540000000004</v>
      </c>
      <c r="U7148" s="1" t="s">
        <v>165</v>
      </c>
    </row>
    <row r="7149" spans="1:21" x14ac:dyDescent="0.2">
      <c r="A7149" s="1" t="s">
        <v>101</v>
      </c>
      <c r="B7149" s="5" t="s">
        <v>4</v>
      </c>
      <c r="C7149" s="5" t="s">
        <v>209</v>
      </c>
      <c r="D7149" s="1" t="str">
        <f>IF(AND(C7149&lt;&gt;"",IFERROR(VLOOKUP(CONCATENATE(B7149,C7149),[1]Localidades!E:E,1,FALSE), 1)=1),"MAL","")</f>
        <v/>
      </c>
      <c r="F7149" s="1" t="s">
        <v>227</v>
      </c>
      <c r="G7149" s="8">
        <v>40730</v>
      </c>
      <c r="I7149" s="1" t="s">
        <v>55</v>
      </c>
      <c r="J7149" s="1" t="str">
        <f>IF(AND(I7149&lt;&gt;"",IFERROR(VLOOKUP(I7149,[2]Productos!E:E,1,FALSE), 1)=1),"MAL","")</f>
        <v/>
      </c>
      <c r="K7149" s="11">
        <v>4940.88</v>
      </c>
      <c r="U7149" s="1" t="s">
        <v>162</v>
      </c>
    </row>
    <row r="7150" spans="1:21" x14ac:dyDescent="0.2">
      <c r="A7150" s="1" t="s">
        <v>101</v>
      </c>
      <c r="B7150" s="5" t="s">
        <v>4</v>
      </c>
      <c r="C7150" s="5" t="s">
        <v>209</v>
      </c>
      <c r="D7150" s="1" t="str">
        <f>IF(AND(C7150&lt;&gt;"",IFERROR(VLOOKUP(CONCATENATE(B7150,C7150),[1]Localidades!E:E,1,FALSE), 1)=1),"MAL","")</f>
        <v/>
      </c>
      <c r="F7150" s="1" t="s">
        <v>227</v>
      </c>
      <c r="G7150" s="8">
        <v>40730</v>
      </c>
      <c r="I7150" s="1" t="s">
        <v>55</v>
      </c>
      <c r="J7150" s="1" t="str">
        <f>IF(AND(I7150&lt;&gt;"",IFERROR(VLOOKUP(I7150,[2]Productos!E:E,1,FALSE), 1)=1),"MAL","")</f>
        <v/>
      </c>
      <c r="K7150" s="11">
        <v>5055.12</v>
      </c>
      <c r="U7150" s="1" t="s">
        <v>165</v>
      </c>
    </row>
    <row r="7151" spans="1:21" x14ac:dyDescent="0.2">
      <c r="A7151" s="1" t="s">
        <v>101</v>
      </c>
      <c r="B7151" s="5" t="s">
        <v>4</v>
      </c>
      <c r="C7151" s="5" t="s">
        <v>209</v>
      </c>
      <c r="D7151" s="1" t="str">
        <f>IF(AND(C7151&lt;&gt;"",IFERROR(VLOOKUP(CONCATENATE(B7151,C7151),[1]Localidades!E:E,1,FALSE), 1)=1),"MAL","")</f>
        <v/>
      </c>
      <c r="F7151" s="1" t="s">
        <v>227</v>
      </c>
      <c r="G7151" s="8">
        <v>40753</v>
      </c>
      <c r="I7151" s="1" t="s">
        <v>55</v>
      </c>
      <c r="J7151" s="1" t="str">
        <f>IF(AND(I7151&lt;&gt;"",IFERROR(VLOOKUP(I7151,[2]Productos!E:E,1,FALSE), 1)=1),"MAL","")</f>
        <v/>
      </c>
      <c r="K7151" s="11">
        <v>4284</v>
      </c>
      <c r="U7151" s="1" t="s">
        <v>162</v>
      </c>
    </row>
    <row r="7152" spans="1:21" x14ac:dyDescent="0.2">
      <c r="A7152" s="1" t="s">
        <v>101</v>
      </c>
      <c r="B7152" s="5" t="s">
        <v>4</v>
      </c>
      <c r="C7152" s="5" t="s">
        <v>209</v>
      </c>
      <c r="D7152" s="1" t="str">
        <f>IF(AND(C7152&lt;&gt;"",IFERROR(VLOOKUP(CONCATENATE(B7152,C7152),[1]Localidades!E:E,1,FALSE), 1)=1),"MAL","")</f>
        <v/>
      </c>
      <c r="F7152" s="1" t="s">
        <v>227</v>
      </c>
      <c r="G7152" s="8">
        <v>40753</v>
      </c>
      <c r="I7152" s="1" t="s">
        <v>55</v>
      </c>
      <c r="J7152" s="1" t="str">
        <f>IF(AND(I7152&lt;&gt;"",IFERROR(VLOOKUP(I7152,[2]Productos!E:E,1,FALSE), 1)=1),"MAL","")</f>
        <v/>
      </c>
      <c r="K7152" s="11">
        <v>4455.3599999999997</v>
      </c>
      <c r="U7152" s="1" t="s">
        <v>165</v>
      </c>
    </row>
    <row r="7153" spans="1:21" x14ac:dyDescent="0.2">
      <c r="A7153" s="1" t="s">
        <v>101</v>
      </c>
      <c r="B7153" s="5" t="s">
        <v>4</v>
      </c>
      <c r="C7153" s="5" t="s">
        <v>261</v>
      </c>
      <c r="D7153" s="1" t="str">
        <f>IF(AND(C7153&lt;&gt;"",IFERROR(VLOOKUP(CONCATENATE(B7153,C7153),[1]Localidades!E:E,1,FALSE), 1)=1),"MAL","")</f>
        <v/>
      </c>
      <c r="F7153" s="1" t="s">
        <v>227</v>
      </c>
      <c r="G7153" s="8">
        <v>40711</v>
      </c>
      <c r="I7153" s="1" t="s">
        <v>55</v>
      </c>
      <c r="J7153" s="1" t="str">
        <f>IF(AND(I7153&lt;&gt;"",IFERROR(VLOOKUP(I7153,[2]Productos!E:E,1,FALSE), 1)=1),"MAL","")</f>
        <v/>
      </c>
      <c r="K7153" s="11">
        <v>5958.4323644197066</v>
      </c>
      <c r="U7153" s="1" t="s">
        <v>162</v>
      </c>
    </row>
    <row r="7154" spans="1:21" x14ac:dyDescent="0.2">
      <c r="A7154" s="1" t="s">
        <v>101</v>
      </c>
      <c r="B7154" s="5" t="s">
        <v>4</v>
      </c>
      <c r="C7154" s="5" t="s">
        <v>261</v>
      </c>
      <c r="D7154" s="1" t="str">
        <f>IF(AND(C7154&lt;&gt;"",IFERROR(VLOOKUP(CONCATENATE(B7154,C7154),[1]Localidades!E:E,1,FALSE), 1)=1),"MAL","")</f>
        <v/>
      </c>
      <c r="F7154" s="1" t="s">
        <v>227</v>
      </c>
      <c r="G7154" s="8">
        <v>40711</v>
      </c>
      <c r="I7154" s="1" t="s">
        <v>55</v>
      </c>
      <c r="J7154" s="1" t="str">
        <f>IF(AND(I7154&lt;&gt;"",IFERROR(VLOOKUP(I7154,[2]Productos!E:E,1,FALSE), 1)=1),"MAL","")</f>
        <v/>
      </c>
      <c r="K7154" s="11">
        <v>6268.0867160173138</v>
      </c>
      <c r="U7154" s="1" t="s">
        <v>165</v>
      </c>
    </row>
    <row r="7155" spans="1:21" x14ac:dyDescent="0.2">
      <c r="A7155" s="1" t="s">
        <v>101</v>
      </c>
      <c r="B7155" s="5" t="s">
        <v>4</v>
      </c>
      <c r="C7155" s="5" t="s">
        <v>261</v>
      </c>
      <c r="D7155" s="1" t="str">
        <f>IF(AND(C7155&lt;&gt;"",IFERROR(VLOOKUP(CONCATENATE(B7155,C7155),[1]Localidades!E:E,1,FALSE), 1)=1),"MAL","")</f>
        <v/>
      </c>
      <c r="F7155" s="1" t="s">
        <v>227</v>
      </c>
      <c r="G7155" s="8">
        <v>40711</v>
      </c>
      <c r="I7155" s="1" t="s">
        <v>55</v>
      </c>
      <c r="J7155" s="1" t="str">
        <f>IF(AND(I7155&lt;&gt;"",IFERROR(VLOOKUP(I7155,[2]Productos!E:E,1,FALSE), 1)=1),"MAL","")</f>
        <v/>
      </c>
      <c r="K7155" s="11">
        <v>5839.102795506079</v>
      </c>
      <c r="U7155" s="1" t="s">
        <v>162</v>
      </c>
    </row>
    <row r="7156" spans="1:21" x14ac:dyDescent="0.2">
      <c r="A7156" s="1" t="s">
        <v>101</v>
      </c>
      <c r="B7156" s="5" t="s">
        <v>4</v>
      </c>
      <c r="C7156" s="5" t="s">
        <v>261</v>
      </c>
      <c r="D7156" s="1" t="str">
        <f>IF(AND(C7156&lt;&gt;"",IFERROR(VLOOKUP(CONCATENATE(B7156,C7156),[1]Localidades!E:E,1,FALSE), 1)=1),"MAL","")</f>
        <v/>
      </c>
      <c r="F7156" s="1" t="s">
        <v>227</v>
      </c>
      <c r="G7156" s="8">
        <v>40711</v>
      </c>
      <c r="I7156" s="1" t="s">
        <v>55</v>
      </c>
      <c r="J7156" s="1" t="str">
        <f>IF(AND(I7156&lt;&gt;"",IFERROR(VLOOKUP(I7156,[2]Productos!E:E,1,FALSE), 1)=1),"MAL","")</f>
        <v/>
      </c>
      <c r="K7156" s="11">
        <v>6822.1351595959595</v>
      </c>
      <c r="U7156" s="1" t="s">
        <v>165</v>
      </c>
    </row>
    <row r="7157" spans="1:21" x14ac:dyDescent="0.2">
      <c r="A7157" s="1" t="s">
        <v>101</v>
      </c>
      <c r="B7157" s="5" t="s">
        <v>269</v>
      </c>
      <c r="C7157" s="5" t="s">
        <v>180</v>
      </c>
      <c r="D7157" s="1" t="str">
        <f>IF(AND(C7157&lt;&gt;"",IFERROR(VLOOKUP(CONCATENATE(B7157,C7157),[1]Localidades!E:E,1,FALSE), 1)=1),"MAL","")</f>
        <v>MAL</v>
      </c>
      <c r="F7157" s="1" t="s">
        <v>73</v>
      </c>
      <c r="G7157" s="8">
        <v>40386</v>
      </c>
      <c r="I7157" s="1" t="s">
        <v>55</v>
      </c>
      <c r="J7157" s="1" t="str">
        <f>IF(AND(I7157&lt;&gt;"",IFERROR(VLOOKUP(I7157,[2]Productos!E:E,1,FALSE), 1)=1),"MAL","")</f>
        <v/>
      </c>
      <c r="K7157" s="11">
        <v>5680</v>
      </c>
      <c r="U7157" s="1" t="s">
        <v>162</v>
      </c>
    </row>
    <row r="7158" spans="1:21" x14ac:dyDescent="0.2">
      <c r="A7158" s="1" t="s">
        <v>101</v>
      </c>
      <c r="B7158" s="5" t="s">
        <v>269</v>
      </c>
      <c r="C7158" s="5" t="s">
        <v>180</v>
      </c>
      <c r="D7158" s="1" t="str">
        <f>IF(AND(C7158&lt;&gt;"",IFERROR(VLOOKUP(CONCATENATE(B7158,C7158),[1]Localidades!E:E,1,FALSE), 1)=1),"MAL","")</f>
        <v>MAL</v>
      </c>
      <c r="F7158" s="1" t="s">
        <v>73</v>
      </c>
      <c r="G7158" s="8">
        <v>40386</v>
      </c>
      <c r="I7158" s="1" t="s">
        <v>55</v>
      </c>
      <c r="J7158" s="1" t="str">
        <f>IF(AND(I7158&lt;&gt;"",IFERROR(VLOOKUP(I7158,[2]Productos!E:E,1,FALSE), 1)=1),"MAL","")</f>
        <v/>
      </c>
      <c r="K7158" s="11">
        <v>5846.666666666667</v>
      </c>
      <c r="U7158" s="1" t="s">
        <v>165</v>
      </c>
    </row>
    <row r="7159" spans="1:21" x14ac:dyDescent="0.2">
      <c r="A7159" s="1" t="s">
        <v>101</v>
      </c>
      <c r="B7159" s="5" t="s">
        <v>269</v>
      </c>
      <c r="C7159" s="5" t="s">
        <v>180</v>
      </c>
      <c r="D7159" s="1" t="str">
        <f>IF(AND(C7159&lt;&gt;"",IFERROR(VLOOKUP(CONCATENATE(B7159,C7159),[1]Localidades!E:E,1,FALSE), 1)=1),"MAL","")</f>
        <v>MAL</v>
      </c>
      <c r="F7159" s="1" t="s">
        <v>73</v>
      </c>
      <c r="G7159" s="8">
        <v>40399</v>
      </c>
      <c r="I7159" s="1" t="s">
        <v>55</v>
      </c>
      <c r="J7159" s="1" t="str">
        <f>IF(AND(I7159&lt;&gt;"",IFERROR(VLOOKUP(I7159,[2]Productos!E:E,1,FALSE), 1)=1),"MAL","")</f>
        <v/>
      </c>
      <c r="K7159" s="11">
        <v>3783.3333333333335</v>
      </c>
      <c r="U7159" s="1" t="s">
        <v>162</v>
      </c>
    </row>
    <row r="7160" spans="1:21" x14ac:dyDescent="0.2">
      <c r="A7160" s="1" t="s">
        <v>101</v>
      </c>
      <c r="B7160" s="5" t="s">
        <v>269</v>
      </c>
      <c r="C7160" s="5" t="s">
        <v>180</v>
      </c>
      <c r="D7160" s="1" t="str">
        <f>IF(AND(C7160&lt;&gt;"",IFERROR(VLOOKUP(CONCATENATE(B7160,C7160),[1]Localidades!E:E,1,FALSE), 1)=1),"MAL","")</f>
        <v>MAL</v>
      </c>
      <c r="F7160" s="1" t="s">
        <v>73</v>
      </c>
      <c r="G7160" s="8">
        <v>40399</v>
      </c>
      <c r="I7160" s="1" t="s">
        <v>55</v>
      </c>
      <c r="J7160" s="1" t="str">
        <f>IF(AND(I7160&lt;&gt;"",IFERROR(VLOOKUP(I7160,[2]Productos!E:E,1,FALSE), 1)=1),"MAL","")</f>
        <v/>
      </c>
      <c r="K7160" s="11">
        <v>4016.6666666666665</v>
      </c>
      <c r="U7160" s="1" t="s">
        <v>165</v>
      </c>
    </row>
    <row r="7161" spans="1:21" x14ac:dyDescent="0.2">
      <c r="A7161" s="1" t="s">
        <v>101</v>
      </c>
      <c r="B7161" s="5" t="s">
        <v>163</v>
      </c>
      <c r="C7161" s="5" t="s">
        <v>274</v>
      </c>
      <c r="D7161" s="1" t="str">
        <f>IF(AND(C7161&lt;&gt;"",IFERROR(VLOOKUP(CONCATENATE(B7161,C7161),[1]Localidades!E:E,1,FALSE), 1)=1),"MAL","")</f>
        <v/>
      </c>
      <c r="F7161" s="1" t="s">
        <v>73</v>
      </c>
      <c r="G7161" s="8">
        <v>40344</v>
      </c>
      <c r="I7161" s="1" t="s">
        <v>55</v>
      </c>
      <c r="J7161" s="1" t="str">
        <f>IF(AND(I7161&lt;&gt;"",IFERROR(VLOOKUP(I7161,[2]Productos!E:E,1,FALSE), 1)=1),"MAL","")</f>
        <v/>
      </c>
      <c r="K7161" s="11">
        <v>4462.3730158730168</v>
      </c>
      <c r="U7161" s="1" t="s">
        <v>162</v>
      </c>
    </row>
    <row r="7162" spans="1:21" x14ac:dyDescent="0.2">
      <c r="A7162" s="1" t="s">
        <v>101</v>
      </c>
      <c r="B7162" s="5" t="s">
        <v>163</v>
      </c>
      <c r="C7162" s="5" t="s">
        <v>274</v>
      </c>
      <c r="D7162" s="1" t="str">
        <f>IF(AND(C7162&lt;&gt;"",IFERROR(VLOOKUP(CONCATENATE(B7162,C7162),[1]Localidades!E:E,1,FALSE), 1)=1),"MAL","")</f>
        <v/>
      </c>
      <c r="F7162" s="1" t="s">
        <v>73</v>
      </c>
      <c r="G7162" s="8">
        <v>40344</v>
      </c>
      <c r="I7162" s="1" t="s">
        <v>55</v>
      </c>
      <c r="J7162" s="1" t="str">
        <f>IF(AND(I7162&lt;&gt;"",IFERROR(VLOOKUP(I7162,[2]Productos!E:E,1,FALSE), 1)=1),"MAL","")</f>
        <v/>
      </c>
      <c r="K7162" s="11">
        <v>4864.9722222222263</v>
      </c>
      <c r="U7162" s="1" t="s">
        <v>165</v>
      </c>
    </row>
    <row r="7163" spans="1:21" x14ac:dyDescent="0.2">
      <c r="A7163" s="1" t="s">
        <v>101</v>
      </c>
      <c r="B7163" s="5" t="s">
        <v>163</v>
      </c>
      <c r="C7163" s="5" t="s">
        <v>274</v>
      </c>
      <c r="D7163" s="1" t="str">
        <f>IF(AND(C7163&lt;&gt;"",IFERROR(VLOOKUP(CONCATENATE(B7163,C7163),[1]Localidades!E:E,1,FALSE), 1)=1),"MAL","")</f>
        <v/>
      </c>
      <c r="E7163" s="1" t="s">
        <v>312</v>
      </c>
      <c r="F7163" s="1" t="s">
        <v>73</v>
      </c>
      <c r="G7163" s="8">
        <v>40351</v>
      </c>
      <c r="I7163" s="1" t="s">
        <v>55</v>
      </c>
      <c r="J7163" s="1" t="str">
        <f>IF(AND(I7163&lt;&gt;"",IFERROR(VLOOKUP(I7163,[2]Productos!E:E,1,FALSE), 1)=1),"MAL","")</f>
        <v/>
      </c>
      <c r="K7163" s="11">
        <v>6354.5254220501929</v>
      </c>
      <c r="U7163" s="1" t="s">
        <v>165</v>
      </c>
    </row>
    <row r="7164" spans="1:21" x14ac:dyDescent="0.2">
      <c r="A7164" s="1" t="s">
        <v>101</v>
      </c>
      <c r="B7164" s="5" t="s">
        <v>163</v>
      </c>
      <c r="C7164" s="5" t="s">
        <v>274</v>
      </c>
      <c r="D7164" s="1" t="str">
        <f>IF(AND(C7164&lt;&gt;"",IFERROR(VLOOKUP(CONCATENATE(B7164,C7164),[1]Localidades!E:E,1,FALSE), 1)=1),"MAL","")</f>
        <v/>
      </c>
      <c r="F7164" s="1" t="s">
        <v>227</v>
      </c>
      <c r="G7164" s="8">
        <v>40736</v>
      </c>
      <c r="I7164" s="1" t="s">
        <v>55</v>
      </c>
      <c r="J7164" s="1" t="str">
        <f>IF(AND(I7164&lt;&gt;"",IFERROR(VLOOKUP(I7164,[2]Productos!E:E,1,FALSE), 1)=1),"MAL","")</f>
        <v/>
      </c>
      <c r="K7164" s="11">
        <v>4820.1550387596899</v>
      </c>
      <c r="U7164" s="1" t="s">
        <v>165</v>
      </c>
    </row>
    <row r="7165" spans="1:21" x14ac:dyDescent="0.2">
      <c r="A7165" s="1" t="s">
        <v>101</v>
      </c>
      <c r="B7165" s="5" t="s">
        <v>163</v>
      </c>
      <c r="C7165" s="5" t="s">
        <v>274</v>
      </c>
      <c r="D7165" s="1" t="str">
        <f>IF(AND(C7165&lt;&gt;"",IFERROR(VLOOKUP(CONCATENATE(B7165,C7165),[1]Localidades!E:E,1,FALSE), 1)=1),"MAL","")</f>
        <v/>
      </c>
      <c r="E7165" s="1" t="s">
        <v>314</v>
      </c>
      <c r="F7165" s="1" t="s">
        <v>227</v>
      </c>
      <c r="G7165" s="8">
        <v>40722</v>
      </c>
      <c r="I7165" s="1" t="s">
        <v>55</v>
      </c>
      <c r="J7165" s="1" t="str">
        <f>IF(AND(I7165&lt;&gt;"",IFERROR(VLOOKUP(I7165,[2]Productos!E:E,1,FALSE), 1)=1),"MAL","")</f>
        <v/>
      </c>
      <c r="K7165" s="11">
        <v>3358.5077519379847</v>
      </c>
      <c r="U7165" s="1" t="s">
        <v>162</v>
      </c>
    </row>
    <row r="7166" spans="1:21" x14ac:dyDescent="0.2">
      <c r="A7166" s="1" t="s">
        <v>101</v>
      </c>
      <c r="B7166" s="5" t="s">
        <v>163</v>
      </c>
      <c r="C7166" s="5" t="s">
        <v>20</v>
      </c>
      <c r="D7166" s="1" t="str">
        <f>IF(AND(C7166&lt;&gt;"",IFERROR(VLOOKUP(CONCATENATE(B7166,C7166),[1]Localidades!E:E,1,FALSE), 1)=1),"MAL","")</f>
        <v>MAL</v>
      </c>
      <c r="E7166" s="1" t="s">
        <v>312</v>
      </c>
      <c r="F7166" s="1" t="s">
        <v>227</v>
      </c>
      <c r="G7166" s="8">
        <v>40718</v>
      </c>
      <c r="I7166" s="1" t="s">
        <v>55</v>
      </c>
      <c r="J7166" s="1" t="str">
        <f>IF(AND(I7166&lt;&gt;"",IFERROR(VLOOKUP(I7166,[2]Productos!E:E,1,FALSE), 1)=1),"MAL","")</f>
        <v/>
      </c>
      <c r="K7166" s="11">
        <v>6253.333333333333</v>
      </c>
      <c r="U7166" s="1" t="s">
        <v>165</v>
      </c>
    </row>
    <row r="7167" spans="1:21" x14ac:dyDescent="0.2">
      <c r="A7167" s="1" t="s">
        <v>101</v>
      </c>
      <c r="B7167" s="5" t="s">
        <v>163</v>
      </c>
      <c r="C7167" s="5" t="s">
        <v>20</v>
      </c>
      <c r="D7167" s="1" t="str">
        <f>IF(AND(C7167&lt;&gt;"",IFERROR(VLOOKUP(CONCATENATE(B7167,C7167),[1]Localidades!E:E,1,FALSE), 1)=1),"MAL","")</f>
        <v>MAL</v>
      </c>
      <c r="F7167" s="1" t="s">
        <v>73</v>
      </c>
      <c r="G7167" s="8">
        <v>40353</v>
      </c>
      <c r="I7167" s="1" t="s">
        <v>55</v>
      </c>
      <c r="J7167" s="1" t="str">
        <f>IF(AND(I7167&lt;&gt;"",IFERROR(VLOOKUP(I7167,[2]Productos!E:E,1,FALSE), 1)=1),"MAL","")</f>
        <v/>
      </c>
      <c r="K7167" s="11">
        <v>5347.333333333333</v>
      </c>
      <c r="U7167" s="1" t="s">
        <v>150</v>
      </c>
    </row>
    <row r="7168" spans="1:21" x14ac:dyDescent="0.2">
      <c r="A7168" s="1" t="s">
        <v>101</v>
      </c>
      <c r="B7168" s="5" t="s">
        <v>163</v>
      </c>
      <c r="C7168" s="5" t="s">
        <v>20</v>
      </c>
      <c r="D7168" s="1" t="str">
        <f>IF(AND(C7168&lt;&gt;"",IFERROR(VLOOKUP(CONCATENATE(B7168,C7168),[1]Localidades!E:E,1,FALSE), 1)=1),"MAL","")</f>
        <v>MAL</v>
      </c>
      <c r="F7168" s="1" t="s">
        <v>73</v>
      </c>
      <c r="G7168" s="8">
        <v>40353</v>
      </c>
      <c r="I7168" s="1" t="s">
        <v>55</v>
      </c>
      <c r="J7168" s="1" t="str">
        <f>IF(AND(I7168&lt;&gt;"",IFERROR(VLOOKUP(I7168,[2]Productos!E:E,1,FALSE), 1)=1),"MAL","")</f>
        <v/>
      </c>
      <c r="K7168" s="11">
        <v>5278</v>
      </c>
      <c r="U7168" s="1" t="s">
        <v>159</v>
      </c>
    </row>
    <row r="7169" spans="1:21" x14ac:dyDescent="0.2">
      <c r="A7169" s="1" t="s">
        <v>101</v>
      </c>
      <c r="B7169" s="5" t="s">
        <v>163</v>
      </c>
      <c r="C7169" s="5" t="s">
        <v>20</v>
      </c>
      <c r="D7169" s="1" t="str">
        <f>IF(AND(C7169&lt;&gt;"",IFERROR(VLOOKUP(CONCATENATE(B7169,C7169),[1]Localidades!E:E,1,FALSE), 1)=1),"MAL","")</f>
        <v>MAL</v>
      </c>
      <c r="F7169" s="1" t="s">
        <v>73</v>
      </c>
      <c r="G7169" s="8">
        <v>40372</v>
      </c>
      <c r="I7169" s="1" t="s">
        <v>55</v>
      </c>
      <c r="J7169" s="1" t="str">
        <f>IF(AND(I7169&lt;&gt;"",IFERROR(VLOOKUP(I7169,[2]Productos!E:E,1,FALSE), 1)=1),"MAL","")</f>
        <v/>
      </c>
      <c r="K7169" s="11">
        <v>4543.333333333333</v>
      </c>
      <c r="U7169" s="1" t="s">
        <v>150</v>
      </c>
    </row>
    <row r="7170" spans="1:21" x14ac:dyDescent="0.2">
      <c r="A7170" s="1" t="s">
        <v>101</v>
      </c>
      <c r="B7170" s="5" t="s">
        <v>163</v>
      </c>
      <c r="C7170" s="5" t="s">
        <v>20</v>
      </c>
      <c r="D7170" s="1" t="str">
        <f>IF(AND(C7170&lt;&gt;"",IFERROR(VLOOKUP(CONCATENATE(B7170,C7170),[1]Localidades!E:E,1,FALSE), 1)=1),"MAL","")</f>
        <v>MAL</v>
      </c>
      <c r="F7170" s="1" t="s">
        <v>175</v>
      </c>
      <c r="G7170" s="8">
        <v>41082</v>
      </c>
      <c r="I7170" s="1" t="s">
        <v>55</v>
      </c>
      <c r="J7170" s="1" t="str">
        <f>IF(AND(I7170&lt;&gt;"",IFERROR(VLOOKUP(I7170,[2]Productos!E:E,1,FALSE), 1)=1),"MAL","")</f>
        <v/>
      </c>
      <c r="K7170" s="11">
        <v>2611.3333333333335</v>
      </c>
      <c r="U7170" s="1" t="s">
        <v>162</v>
      </c>
    </row>
    <row r="7171" spans="1:21" x14ac:dyDescent="0.2">
      <c r="A7171" s="1" t="s">
        <v>101</v>
      </c>
      <c r="B7171" s="5" t="s">
        <v>163</v>
      </c>
      <c r="C7171" s="5" t="s">
        <v>20</v>
      </c>
      <c r="D7171" s="1" t="str">
        <f>IF(AND(C7171&lt;&gt;"",IFERROR(VLOOKUP(CONCATENATE(B7171,C7171),[1]Localidades!E:E,1,FALSE), 1)=1),"MAL","")</f>
        <v>MAL</v>
      </c>
      <c r="F7171" s="1" t="s">
        <v>175</v>
      </c>
      <c r="G7171" s="8">
        <v>41082</v>
      </c>
      <c r="I7171" s="1" t="s">
        <v>55</v>
      </c>
      <c r="J7171" s="1" t="str">
        <f>IF(AND(I7171&lt;&gt;"",IFERROR(VLOOKUP(I7171,[2]Productos!E:E,1,FALSE), 1)=1),"MAL","")</f>
        <v/>
      </c>
      <c r="K7171" s="11">
        <v>3128</v>
      </c>
      <c r="U7171" s="1" t="s">
        <v>165</v>
      </c>
    </row>
    <row r="7172" spans="1:21" x14ac:dyDescent="0.2">
      <c r="A7172" s="1" t="s">
        <v>101</v>
      </c>
      <c r="B7172" s="5" t="s">
        <v>163</v>
      </c>
      <c r="C7172" s="5" t="s">
        <v>20</v>
      </c>
      <c r="D7172" s="1" t="str">
        <f>IF(AND(C7172&lt;&gt;"",IFERROR(VLOOKUP(CONCATENATE(B7172,C7172),[1]Localidades!E:E,1,FALSE), 1)=1),"MAL","")</f>
        <v>MAL</v>
      </c>
      <c r="F7172" s="1" t="s">
        <v>175</v>
      </c>
      <c r="G7172" s="8">
        <v>41100</v>
      </c>
      <c r="I7172" s="1" t="s">
        <v>55</v>
      </c>
      <c r="J7172" s="1" t="str">
        <f>IF(AND(I7172&lt;&gt;"",IFERROR(VLOOKUP(I7172,[2]Productos!E:E,1,FALSE), 1)=1),"MAL","")</f>
        <v/>
      </c>
      <c r="K7172" s="11">
        <v>2794</v>
      </c>
      <c r="U7172" s="1" t="s">
        <v>162</v>
      </c>
    </row>
    <row r="7173" spans="1:21" x14ac:dyDescent="0.2">
      <c r="A7173" s="1" t="s">
        <v>101</v>
      </c>
      <c r="B7173" s="5" t="s">
        <v>163</v>
      </c>
      <c r="C7173" s="5" t="s">
        <v>20</v>
      </c>
      <c r="D7173" s="1" t="str">
        <f>IF(AND(C7173&lt;&gt;"",IFERROR(VLOOKUP(CONCATENATE(B7173,C7173),[1]Localidades!E:E,1,FALSE), 1)=1),"MAL","")</f>
        <v>MAL</v>
      </c>
      <c r="F7173" s="1" t="s">
        <v>227</v>
      </c>
      <c r="G7173" s="8">
        <v>40721</v>
      </c>
      <c r="I7173" s="1" t="s">
        <v>55</v>
      </c>
      <c r="J7173" s="1" t="str">
        <f>IF(AND(I7173&lt;&gt;"",IFERROR(VLOOKUP(I7173,[2]Productos!E:E,1,FALSE), 1)=1),"MAL","")</f>
        <v/>
      </c>
      <c r="K7173" s="11">
        <v>4940</v>
      </c>
      <c r="U7173" s="1" t="s">
        <v>162</v>
      </c>
    </row>
    <row r="7174" spans="1:21" x14ac:dyDescent="0.2">
      <c r="A7174" s="1" t="s">
        <v>101</v>
      </c>
      <c r="B7174" s="5" t="s">
        <v>163</v>
      </c>
      <c r="C7174" s="5" t="s">
        <v>20</v>
      </c>
      <c r="D7174" s="1" t="str">
        <f>IF(AND(C7174&lt;&gt;"",IFERROR(VLOOKUP(CONCATENATE(B7174,C7174),[1]Localidades!E:E,1,FALSE), 1)=1),"MAL","")</f>
        <v>MAL</v>
      </c>
      <c r="F7174" s="1" t="s">
        <v>227</v>
      </c>
      <c r="G7174" s="8">
        <v>40725</v>
      </c>
      <c r="I7174" s="1" t="s">
        <v>55</v>
      </c>
      <c r="J7174" s="1" t="str">
        <f>IF(AND(I7174&lt;&gt;"",IFERROR(VLOOKUP(I7174,[2]Productos!E:E,1,FALSE), 1)=1),"MAL","")</f>
        <v/>
      </c>
      <c r="K7174" s="11">
        <v>5506.666666666667</v>
      </c>
      <c r="U7174" s="1" t="s">
        <v>162</v>
      </c>
    </row>
    <row r="7175" spans="1:21" x14ac:dyDescent="0.2">
      <c r="A7175" s="1" t="s">
        <v>101</v>
      </c>
      <c r="B7175" s="5" t="s">
        <v>163</v>
      </c>
      <c r="C7175" s="5" t="s">
        <v>316</v>
      </c>
      <c r="D7175" s="1" t="str">
        <f>IF(AND(C7175&lt;&gt;"",IFERROR(VLOOKUP(CONCATENATE(B7175,C7175),[1]Localidades!E:E,1,FALSE), 1)=1),"MAL","")</f>
        <v/>
      </c>
      <c r="F7175" s="1" t="s">
        <v>73</v>
      </c>
      <c r="G7175" s="8">
        <v>40354</v>
      </c>
      <c r="I7175" s="1" t="s">
        <v>55</v>
      </c>
      <c r="J7175" s="1" t="str">
        <f>IF(AND(I7175&lt;&gt;"",IFERROR(VLOOKUP(I7175,[2]Productos!E:E,1,FALSE), 1)=1),"MAL","")</f>
        <v/>
      </c>
      <c r="K7175" s="11">
        <v>2326.3333333333335</v>
      </c>
      <c r="U7175" s="1" t="s">
        <v>162</v>
      </c>
    </row>
    <row r="7176" spans="1:21" x14ac:dyDescent="0.2">
      <c r="A7176" s="1" t="s">
        <v>101</v>
      </c>
      <c r="B7176" s="5" t="s">
        <v>264</v>
      </c>
      <c r="C7176" s="5" t="s">
        <v>265</v>
      </c>
      <c r="D7176" s="1" t="str">
        <f>IF(AND(C7176&lt;&gt;"",IFERROR(VLOOKUP(CONCATENATE(B7176,C7176),[1]Localidades!E:E,1,FALSE), 1)=1),"MAL","")</f>
        <v/>
      </c>
      <c r="F7176" s="1" t="s">
        <v>227</v>
      </c>
      <c r="G7176" s="8">
        <v>40696</v>
      </c>
      <c r="I7176" s="1" t="s">
        <v>55</v>
      </c>
      <c r="J7176" s="1" t="str">
        <f>IF(AND(I7176&lt;&gt;"",IFERROR(VLOOKUP(I7176,[2]Productos!E:E,1,FALSE), 1)=1),"MAL","")</f>
        <v/>
      </c>
      <c r="K7176" s="11">
        <v>3256.5555555555566</v>
      </c>
      <c r="U7176" s="1" t="s">
        <v>162</v>
      </c>
    </row>
    <row r="7177" spans="1:21" x14ac:dyDescent="0.2">
      <c r="A7177" s="1" t="s">
        <v>101</v>
      </c>
      <c r="B7177" s="5" t="s">
        <v>264</v>
      </c>
      <c r="C7177" s="5" t="s">
        <v>265</v>
      </c>
      <c r="D7177" s="1" t="str">
        <f>IF(AND(C7177&lt;&gt;"",IFERROR(VLOOKUP(CONCATENATE(B7177,C7177),[1]Localidades!E:E,1,FALSE), 1)=1),"MAL","")</f>
        <v/>
      </c>
      <c r="F7177" s="1" t="s">
        <v>73</v>
      </c>
      <c r="G7177" s="8">
        <v>40338</v>
      </c>
      <c r="I7177" s="1" t="s">
        <v>55</v>
      </c>
      <c r="J7177" s="1" t="str">
        <f>IF(AND(I7177&lt;&gt;"",IFERROR(VLOOKUP(I7177,[2]Productos!E:E,1,FALSE), 1)=1),"MAL","")</f>
        <v/>
      </c>
      <c r="K7177" s="11">
        <v>3633.3333333333335</v>
      </c>
      <c r="U7177" s="1" t="s">
        <v>162</v>
      </c>
    </row>
    <row r="7178" spans="1:21" x14ac:dyDescent="0.2">
      <c r="A7178" s="1" t="s">
        <v>101</v>
      </c>
      <c r="B7178" s="5" t="s">
        <v>202</v>
      </c>
      <c r="C7178" s="5" t="s">
        <v>257</v>
      </c>
      <c r="D7178" s="1" t="str">
        <f>IF(AND(C7178&lt;&gt;"",IFERROR(VLOOKUP(CONCATENATE(B7178,C7178),[1]Localidades!E:E,1,FALSE), 1)=1),"MAL","")</f>
        <v/>
      </c>
      <c r="F7178" s="1" t="s">
        <v>227</v>
      </c>
      <c r="G7178" s="8">
        <v>40737</v>
      </c>
      <c r="I7178" s="1" t="s">
        <v>55</v>
      </c>
      <c r="J7178" s="1" t="str">
        <f>IF(AND(I7178&lt;&gt;"",IFERROR(VLOOKUP(I7178,[2]Productos!E:E,1,FALSE), 1)=1),"MAL","")</f>
        <v/>
      </c>
      <c r="K7178" s="11">
        <v>3605.5555555555561</v>
      </c>
      <c r="U7178" s="1" t="s">
        <v>162</v>
      </c>
    </row>
    <row r="7179" spans="1:21" ht="12.75" customHeight="1" x14ac:dyDescent="0.2">
      <c r="A7179" s="1" t="s">
        <v>101</v>
      </c>
      <c r="B7179" s="5" t="s">
        <v>23</v>
      </c>
      <c r="C7179" s="5" t="s">
        <v>24</v>
      </c>
      <c r="D7179" s="1" t="str">
        <f>IF(AND(C7179&lt;&gt;"",IFERROR(VLOOKUP(CONCATENATE(B7179,C7179),[1]Localidades!E:E,1,FALSE), 1)=1),"MAL","")</f>
        <v/>
      </c>
      <c r="F7179" s="1" t="s">
        <v>175</v>
      </c>
      <c r="G7179" s="8">
        <v>41103</v>
      </c>
      <c r="I7179" s="1" t="s">
        <v>55</v>
      </c>
      <c r="J7179" s="1" t="str">
        <f>IF(AND(I7179&lt;&gt;"",IFERROR(VLOOKUP(I7179,[2]Productos!E:E,1,FALSE), 1)=1),"MAL","")</f>
        <v/>
      </c>
      <c r="K7179" s="11">
        <v>3915.7142857142862</v>
      </c>
      <c r="U7179" s="1" t="s">
        <v>162</v>
      </c>
    </row>
    <row r="7180" spans="1:21" x14ac:dyDescent="0.2">
      <c r="A7180" s="1" t="s">
        <v>101</v>
      </c>
      <c r="B7180" s="5" t="s">
        <v>23</v>
      </c>
      <c r="C7180" s="5" t="s">
        <v>24</v>
      </c>
      <c r="D7180" s="1" t="str">
        <f>IF(AND(C7180&lt;&gt;"",IFERROR(VLOOKUP(CONCATENATE(B7180,C7180),[1]Localidades!E:E,1,FALSE), 1)=1),"MAL","")</f>
        <v/>
      </c>
      <c r="F7180" s="1" t="s">
        <v>175</v>
      </c>
      <c r="G7180" s="8">
        <v>41113</v>
      </c>
      <c r="I7180" s="1" t="s">
        <v>55</v>
      </c>
      <c r="J7180" s="1" t="str">
        <f>IF(AND(I7180&lt;&gt;"",IFERROR(VLOOKUP(I7180,[2]Productos!E:E,1,FALSE), 1)=1),"MAL","")</f>
        <v/>
      </c>
      <c r="K7180" s="11">
        <v>3196.7857142857142</v>
      </c>
      <c r="U7180" s="1" t="s">
        <v>162</v>
      </c>
    </row>
    <row r="7181" spans="1:21" x14ac:dyDescent="0.2">
      <c r="A7181" s="1" t="s">
        <v>101</v>
      </c>
      <c r="B7181" s="5" t="s">
        <v>23</v>
      </c>
      <c r="C7181" s="5" t="s">
        <v>24</v>
      </c>
      <c r="D7181" s="1" t="str">
        <f>IF(AND(C7181&lt;&gt;"",IFERROR(VLOOKUP(CONCATENATE(B7181,C7181),[1]Localidades!E:E,1,FALSE), 1)=1),"MAL","")</f>
        <v/>
      </c>
      <c r="F7181" s="1" t="s">
        <v>73</v>
      </c>
      <c r="I7181" s="1" t="s">
        <v>55</v>
      </c>
      <c r="J7181" s="1" t="str">
        <f>IF(AND(I7181&lt;&gt;"",IFERROR(VLOOKUP(I7181,[2]Productos!E:E,1,FALSE), 1)=1),"MAL","")</f>
        <v/>
      </c>
      <c r="K7181" s="11">
        <v>3523.5714285714284</v>
      </c>
      <c r="U7181" s="1" t="s">
        <v>162</v>
      </c>
    </row>
    <row r="7182" spans="1:21" x14ac:dyDescent="0.2">
      <c r="A7182" s="1" t="s">
        <v>101</v>
      </c>
      <c r="B7182" s="5" t="s">
        <v>23</v>
      </c>
      <c r="C7182" s="5" t="s">
        <v>24</v>
      </c>
      <c r="D7182" s="1" t="str">
        <f>IF(AND(C7182&lt;&gt;"",IFERROR(VLOOKUP(CONCATENATE(B7182,C7182),[1]Localidades!E:E,1,FALSE), 1)=1),"MAL","")</f>
        <v/>
      </c>
      <c r="F7182" s="1" t="s">
        <v>73</v>
      </c>
      <c r="I7182" s="1" t="s">
        <v>55</v>
      </c>
      <c r="J7182" s="1" t="str">
        <f>IF(AND(I7182&lt;&gt;"",IFERROR(VLOOKUP(I7182,[2]Productos!E:E,1,FALSE), 1)=1),"MAL","")</f>
        <v/>
      </c>
      <c r="K7182" s="11">
        <v>3095</v>
      </c>
      <c r="U7182" s="1" t="s">
        <v>162</v>
      </c>
    </row>
    <row r="7183" spans="1:21" x14ac:dyDescent="0.2">
      <c r="A7183" s="1" t="s">
        <v>101</v>
      </c>
      <c r="B7183" s="5" t="s">
        <v>223</v>
      </c>
      <c r="C7183" s="5" t="s">
        <v>224</v>
      </c>
      <c r="D7183" s="1" t="str">
        <f>IF(AND(C7183&lt;&gt;"",IFERROR(VLOOKUP(CONCATENATE(B7183,C7183),[1]Localidades!E:E,1,FALSE), 1)=1),"MAL","")</f>
        <v/>
      </c>
      <c r="F7183" s="1" t="s">
        <v>175</v>
      </c>
      <c r="G7183" s="8">
        <v>41073</v>
      </c>
      <c r="I7183" s="1" t="s">
        <v>84</v>
      </c>
      <c r="J7183" s="1" t="str">
        <f>IF(AND(I7183&lt;&gt;"",IFERROR(VLOOKUP(I7183,[2]Productos!E:E,1,FALSE), 1)=1),"MAL","")</f>
        <v/>
      </c>
      <c r="K7183" s="11">
        <v>5146.666666666667</v>
      </c>
      <c r="U7183" s="1" t="s">
        <v>162</v>
      </c>
    </row>
    <row r="7184" spans="1:21" x14ac:dyDescent="0.2">
      <c r="A7184" s="1" t="s">
        <v>101</v>
      </c>
      <c r="B7184" s="5" t="s">
        <v>283</v>
      </c>
      <c r="C7184" s="5" t="s">
        <v>224</v>
      </c>
      <c r="D7184" s="1" t="str">
        <f>IF(AND(C7184&lt;&gt;"",IFERROR(VLOOKUP(CONCATENATE(B7184,C7184),[1]Localidades!E:E,1,FALSE), 1)=1),"MAL","")</f>
        <v>MAL</v>
      </c>
      <c r="F7184" s="1" t="s">
        <v>73</v>
      </c>
      <c r="G7184" s="8">
        <v>40345</v>
      </c>
      <c r="I7184" s="1" t="s">
        <v>55</v>
      </c>
      <c r="J7184" s="1" t="str">
        <f>IF(AND(I7184&lt;&gt;"",IFERROR(VLOOKUP(I7184,[2]Productos!E:E,1,FALSE), 1)=1),"MAL","")</f>
        <v/>
      </c>
      <c r="K7184" s="11">
        <v>6575</v>
      </c>
      <c r="U7184" s="1" t="s">
        <v>162</v>
      </c>
    </row>
    <row r="7185" spans="1:21" x14ac:dyDescent="0.2">
      <c r="A7185" s="1" t="s">
        <v>101</v>
      </c>
      <c r="B7185" s="5" t="s">
        <v>102</v>
      </c>
      <c r="C7185" s="5" t="s">
        <v>160</v>
      </c>
      <c r="D7185" s="1" t="str">
        <f>IF(AND(C7185&lt;&gt;"",IFERROR(VLOOKUP(CONCATENATE(B7185,C7185),[1]Localidades!E:E,1,FALSE), 1)=1),"MAL","")</f>
        <v/>
      </c>
      <c r="F7185" s="1" t="s">
        <v>73</v>
      </c>
      <c r="I7185" s="1" t="s">
        <v>84</v>
      </c>
      <c r="J7185" s="1" t="str">
        <f>IF(AND(I7185&lt;&gt;"",IFERROR(VLOOKUP(I7185,[2]Productos!E:E,1,FALSE), 1)=1),"MAL","")</f>
        <v/>
      </c>
      <c r="K7185" s="11">
        <v>4556.666666666667</v>
      </c>
      <c r="U7185" s="1" t="s">
        <v>150</v>
      </c>
    </row>
    <row r="7186" spans="1:21" x14ac:dyDescent="0.2">
      <c r="A7186" s="1" t="s">
        <v>101</v>
      </c>
      <c r="B7186" s="5" t="s">
        <v>102</v>
      </c>
      <c r="C7186" s="5" t="s">
        <v>160</v>
      </c>
      <c r="D7186" s="1" t="str">
        <f>IF(AND(C7186&lt;&gt;"",IFERROR(VLOOKUP(CONCATENATE(B7186,C7186),[1]Localidades!E:E,1,FALSE), 1)=1),"MAL","")</f>
        <v/>
      </c>
      <c r="F7186" s="1" t="s">
        <v>73</v>
      </c>
      <c r="I7186" s="1" t="s">
        <v>84</v>
      </c>
      <c r="J7186" s="1" t="str">
        <f>IF(AND(I7186&lt;&gt;"",IFERROR(VLOOKUP(I7186,[2]Productos!E:E,1,FALSE), 1)=1),"MAL","")</f>
        <v/>
      </c>
      <c r="K7186" s="11">
        <v>5213.333333333333</v>
      </c>
      <c r="U7186" s="1" t="s">
        <v>159</v>
      </c>
    </row>
    <row r="7187" spans="1:21" x14ac:dyDescent="0.2">
      <c r="A7187" s="1" t="s">
        <v>101</v>
      </c>
      <c r="B7187" s="5" t="s">
        <v>102</v>
      </c>
      <c r="C7187" s="5" t="s">
        <v>103</v>
      </c>
      <c r="D7187" s="1" t="str">
        <f>IF(AND(C7187&lt;&gt;"",IFERROR(VLOOKUP(CONCATENATE(B7187,C7187),[1]Localidades!E:E,1,FALSE), 1)=1),"MAL","")</f>
        <v/>
      </c>
      <c r="F7187" s="1" t="s">
        <v>73</v>
      </c>
      <c r="G7187" s="8">
        <v>40354</v>
      </c>
      <c r="I7187" s="1" t="s">
        <v>55</v>
      </c>
      <c r="J7187" s="1" t="str">
        <f>IF(AND(I7187&lt;&gt;"",IFERROR(VLOOKUP(I7187,[2]Productos!E:E,1,FALSE), 1)=1),"MAL","")</f>
        <v/>
      </c>
      <c r="K7187" s="11">
        <v>3620.2685492801779</v>
      </c>
      <c r="U7187" s="1" t="s">
        <v>97</v>
      </c>
    </row>
    <row r="7188" spans="1:21" x14ac:dyDescent="0.2">
      <c r="A7188" s="1" t="s">
        <v>101</v>
      </c>
      <c r="B7188" s="5" t="s">
        <v>102</v>
      </c>
      <c r="C7188" s="5" t="s">
        <v>103</v>
      </c>
      <c r="D7188" s="1" t="str">
        <f>IF(AND(C7188&lt;&gt;"",IFERROR(VLOOKUP(CONCATENATE(B7188,C7188),[1]Localidades!E:E,1,FALSE), 1)=1),"MAL","")</f>
        <v/>
      </c>
      <c r="F7188" s="1" t="s">
        <v>73</v>
      </c>
      <c r="G7188" s="8">
        <v>40354</v>
      </c>
      <c r="I7188" s="1" t="s">
        <v>55</v>
      </c>
      <c r="J7188" s="1" t="str">
        <f>IF(AND(I7188&lt;&gt;"",IFERROR(VLOOKUP(I7188,[2]Productos!E:E,1,FALSE), 1)=1),"MAL","")</f>
        <v/>
      </c>
      <c r="K7188" s="11">
        <v>3876.481173864895</v>
      </c>
      <c r="U7188" s="1" t="s">
        <v>95</v>
      </c>
    </row>
    <row r="7189" spans="1:21" x14ac:dyDescent="0.2">
      <c r="A7189" s="1" t="s">
        <v>101</v>
      </c>
      <c r="B7189" s="5" t="s">
        <v>102</v>
      </c>
      <c r="C7189" s="5" t="s">
        <v>103</v>
      </c>
      <c r="D7189" s="1" t="str">
        <f>IF(AND(C7189&lt;&gt;"",IFERROR(VLOOKUP(CONCATENATE(B7189,C7189),[1]Localidades!E:E,1,FALSE), 1)=1),"MAL","")</f>
        <v/>
      </c>
      <c r="F7189" s="1" t="s">
        <v>73</v>
      </c>
      <c r="G7189" s="8">
        <v>40366</v>
      </c>
      <c r="I7189" s="1" t="s">
        <v>55</v>
      </c>
      <c r="J7189" s="1" t="str">
        <f>IF(AND(I7189&lt;&gt;"",IFERROR(VLOOKUP(I7189,[2]Productos!E:E,1,FALSE), 1)=1),"MAL","")</f>
        <v/>
      </c>
      <c r="K7189" s="11">
        <v>3648.8621262458473</v>
      </c>
      <c r="U7189" s="1" t="s">
        <v>97</v>
      </c>
    </row>
    <row r="7190" spans="1:21" x14ac:dyDescent="0.2">
      <c r="A7190" s="1" t="s">
        <v>101</v>
      </c>
      <c r="B7190" s="5" t="s">
        <v>102</v>
      </c>
      <c r="C7190" s="5" t="s">
        <v>103</v>
      </c>
      <c r="D7190" s="1" t="str">
        <f>IF(AND(C7190&lt;&gt;"",IFERROR(VLOOKUP(CONCATENATE(B7190,C7190),[1]Localidades!E:E,1,FALSE), 1)=1),"MAL","")</f>
        <v/>
      </c>
      <c r="F7190" s="1" t="s">
        <v>73</v>
      </c>
      <c r="G7190" s="8">
        <v>40366</v>
      </c>
      <c r="I7190" s="1" t="s">
        <v>55</v>
      </c>
      <c r="J7190" s="1" t="str">
        <f>IF(AND(I7190&lt;&gt;"",IFERROR(VLOOKUP(I7190,[2]Productos!E:E,1,FALSE), 1)=1),"MAL","")</f>
        <v/>
      </c>
      <c r="K7190" s="11">
        <v>3364.4905869324471</v>
      </c>
      <c r="U7190" s="1" t="s">
        <v>95</v>
      </c>
    </row>
    <row r="7191" spans="1:21" x14ac:dyDescent="0.2">
      <c r="A7191" s="1" t="s">
        <v>101</v>
      </c>
      <c r="B7191" s="5" t="s">
        <v>102</v>
      </c>
      <c r="C7191" s="5" t="s">
        <v>103</v>
      </c>
      <c r="D7191" s="1" t="str">
        <f>IF(AND(C7191&lt;&gt;"",IFERROR(VLOOKUP(CONCATENATE(B7191,C7191),[1]Localidades!E:E,1,FALSE), 1)=1),"MAL","")</f>
        <v/>
      </c>
      <c r="F7191" s="1" t="s">
        <v>175</v>
      </c>
      <c r="G7191" s="8">
        <v>41093</v>
      </c>
      <c r="I7191" s="1" t="s">
        <v>55</v>
      </c>
      <c r="J7191" s="1" t="str">
        <f>IF(AND(I7191&lt;&gt;"",IFERROR(VLOOKUP(I7191,[2]Productos!E:E,1,FALSE), 1)=1),"MAL","")</f>
        <v/>
      </c>
      <c r="K7191" s="11">
        <v>3543.6406423034332</v>
      </c>
      <c r="U7191" s="1" t="s">
        <v>165</v>
      </c>
    </row>
    <row r="7192" spans="1:21" ht="15" customHeight="1" x14ac:dyDescent="0.2">
      <c r="A7192" s="1" t="s">
        <v>101</v>
      </c>
      <c r="B7192" s="5" t="s">
        <v>102</v>
      </c>
      <c r="C7192" s="5" t="s">
        <v>103</v>
      </c>
      <c r="D7192" s="1" t="str">
        <f>IF(AND(C7192&lt;&gt;"",IFERROR(VLOOKUP(CONCATENATE(B7192,C7192),[1]Localidades!E:E,1,FALSE), 1)=1),"MAL","")</f>
        <v/>
      </c>
      <c r="F7192" s="1" t="s">
        <v>227</v>
      </c>
      <c r="G7192" s="8">
        <v>40722</v>
      </c>
      <c r="I7192" s="1" t="s">
        <v>55</v>
      </c>
      <c r="J7192" s="1" t="str">
        <f>IF(AND(I7192&lt;&gt;"",IFERROR(VLOOKUP(I7192,[2]Productos!E:E,1,FALSE), 1)=1),"MAL","")</f>
        <v/>
      </c>
      <c r="K7192" s="11">
        <v>5387.6633444075305</v>
      </c>
      <c r="U7192" s="1" t="s">
        <v>162</v>
      </c>
    </row>
    <row r="7193" spans="1:21" ht="15" customHeight="1" x14ac:dyDescent="0.2">
      <c r="A7193" s="1" t="s">
        <v>101</v>
      </c>
      <c r="B7193" s="5" t="s">
        <v>102</v>
      </c>
      <c r="C7193" s="5" t="s">
        <v>103</v>
      </c>
      <c r="D7193" s="1" t="str">
        <f>IF(AND(C7193&lt;&gt;"",IFERROR(VLOOKUP(CONCATENATE(B7193,C7193),[1]Localidades!E:E,1,FALSE), 1)=1),"MAL","")</f>
        <v/>
      </c>
      <c r="F7193" s="1" t="s">
        <v>227</v>
      </c>
      <c r="G7193" s="8">
        <v>40722</v>
      </c>
      <c r="I7193" s="1" t="s">
        <v>55</v>
      </c>
      <c r="J7193" s="1" t="str">
        <f>IF(AND(I7193&lt;&gt;"",IFERROR(VLOOKUP(I7193,[2]Productos!E:E,1,FALSE), 1)=1),"MAL","")</f>
        <v/>
      </c>
      <c r="K7193" s="11">
        <v>5338.7486157253597</v>
      </c>
      <c r="U7193" s="1" t="s">
        <v>165</v>
      </c>
    </row>
    <row r="7194" spans="1:21" ht="15" customHeight="1" x14ac:dyDescent="0.2">
      <c r="A7194" s="1" t="s">
        <v>101</v>
      </c>
      <c r="B7194" s="5" t="s">
        <v>102</v>
      </c>
      <c r="C7194" s="5" t="s">
        <v>103</v>
      </c>
      <c r="D7194" s="1" t="str">
        <f>IF(AND(C7194&lt;&gt;"",IFERROR(VLOOKUP(CONCATENATE(B7194,C7194),[1]Localidades!E:E,1,FALSE), 1)=1),"MAL","")</f>
        <v/>
      </c>
      <c r="F7194" s="1" t="s">
        <v>227</v>
      </c>
      <c r="G7194" s="8">
        <v>40732</v>
      </c>
      <c r="I7194" s="1" t="s">
        <v>55</v>
      </c>
      <c r="J7194" s="1" t="str">
        <f>IF(AND(I7194&lt;&gt;"",IFERROR(VLOOKUP(I7194,[2]Productos!E:E,1,FALSE), 1)=1),"MAL","")</f>
        <v/>
      </c>
      <c r="K7194" s="11">
        <v>5356.8161683277967</v>
      </c>
      <c r="U7194" s="1" t="s">
        <v>162</v>
      </c>
    </row>
    <row r="7195" spans="1:21" ht="15" customHeight="1" x14ac:dyDescent="0.2">
      <c r="A7195" s="1" t="s">
        <v>101</v>
      </c>
      <c r="B7195" s="5" t="s">
        <v>102</v>
      </c>
      <c r="C7195" s="5" t="s">
        <v>103</v>
      </c>
      <c r="D7195" s="1" t="str">
        <f>IF(AND(C7195&lt;&gt;"",IFERROR(VLOOKUP(CONCATENATE(B7195,C7195),[1]Localidades!E:E,1,FALSE), 1)=1),"MAL","")</f>
        <v/>
      </c>
      <c r="F7195" s="1" t="s">
        <v>227</v>
      </c>
      <c r="G7195" s="8">
        <v>40732</v>
      </c>
      <c r="I7195" s="1" t="s">
        <v>55</v>
      </c>
      <c r="J7195" s="1" t="str">
        <f>IF(AND(I7195&lt;&gt;"",IFERROR(VLOOKUP(I7195,[2]Productos!E:E,1,FALSE), 1)=1),"MAL","")</f>
        <v/>
      </c>
      <c r="K7195" s="11">
        <v>5692.0016611295678</v>
      </c>
      <c r="U7195" s="1" t="s">
        <v>165</v>
      </c>
    </row>
    <row r="7196" spans="1:21" ht="15" customHeight="1" x14ac:dyDescent="0.2">
      <c r="A7196" s="1" t="s">
        <v>101</v>
      </c>
      <c r="B7196" s="5" t="s">
        <v>102</v>
      </c>
      <c r="C7196" s="5" t="s">
        <v>112</v>
      </c>
      <c r="D7196" s="1" t="str">
        <f>IF(AND(C7196&lt;&gt;"",IFERROR(VLOOKUP(CONCATENATE(B7196,C7196),[1]Localidades!E:E,1,FALSE), 1)=1),"MAL","")</f>
        <v/>
      </c>
      <c r="F7196" s="1" t="s">
        <v>73</v>
      </c>
      <c r="G7196" s="8">
        <v>40338</v>
      </c>
      <c r="I7196" s="1" t="s">
        <v>84</v>
      </c>
      <c r="J7196" s="1" t="str">
        <f>IF(AND(I7196&lt;&gt;"",IFERROR(VLOOKUP(I7196,[2]Productos!E:E,1,FALSE), 1)=1),"MAL","")</f>
        <v/>
      </c>
      <c r="K7196" s="11">
        <v>5100</v>
      </c>
      <c r="U7196" s="1" t="s">
        <v>97</v>
      </c>
    </row>
    <row r="7197" spans="1:21" ht="15" customHeight="1" x14ac:dyDescent="0.2">
      <c r="A7197" s="1" t="s">
        <v>101</v>
      </c>
      <c r="B7197" s="5" t="s">
        <v>102</v>
      </c>
      <c r="C7197" s="5" t="s">
        <v>112</v>
      </c>
      <c r="D7197" s="1" t="str">
        <f>IF(AND(C7197&lt;&gt;"",IFERROR(VLOOKUP(CONCATENATE(B7197,C7197),[1]Localidades!E:E,1,FALSE), 1)=1),"MAL","")</f>
        <v/>
      </c>
      <c r="F7197" s="1" t="s">
        <v>73</v>
      </c>
      <c r="G7197" s="8">
        <v>40358</v>
      </c>
      <c r="I7197" s="1" t="s">
        <v>84</v>
      </c>
      <c r="J7197" s="1" t="str">
        <f>IF(AND(I7197&lt;&gt;"",IFERROR(VLOOKUP(I7197,[2]Productos!E:E,1,FALSE), 1)=1),"MAL","")</f>
        <v/>
      </c>
      <c r="K7197" s="11">
        <v>6036.1111111111095</v>
      </c>
      <c r="U7197" s="1" t="s">
        <v>97</v>
      </c>
    </row>
    <row r="7198" spans="1:21" ht="15" customHeight="1" x14ac:dyDescent="0.2">
      <c r="A7198" s="1" t="s">
        <v>101</v>
      </c>
      <c r="B7198" s="5" t="s">
        <v>102</v>
      </c>
      <c r="C7198" s="5" t="s">
        <v>112</v>
      </c>
      <c r="D7198" s="1" t="str">
        <f>IF(AND(C7198&lt;&gt;"",IFERROR(VLOOKUP(CONCATENATE(B7198,C7198),[1]Localidades!E:E,1,FALSE), 1)=1),"MAL","")</f>
        <v/>
      </c>
      <c r="F7198" s="1" t="s">
        <v>175</v>
      </c>
      <c r="G7198" s="8">
        <v>41064</v>
      </c>
      <c r="I7198" s="1" t="s">
        <v>84</v>
      </c>
      <c r="J7198" s="1" t="str">
        <f>IF(AND(I7198&lt;&gt;"",IFERROR(VLOOKUP(I7198,[2]Productos!E:E,1,FALSE), 1)=1),"MAL","")</f>
        <v/>
      </c>
      <c r="K7198" s="11">
        <v>3045.6666666666665</v>
      </c>
      <c r="U7198" s="1" t="s">
        <v>162</v>
      </c>
    </row>
    <row r="7199" spans="1:21" ht="15" customHeight="1" x14ac:dyDescent="0.2">
      <c r="A7199" s="1" t="s">
        <v>101</v>
      </c>
      <c r="B7199" s="5" t="s">
        <v>102</v>
      </c>
      <c r="C7199" s="5" t="s">
        <v>112</v>
      </c>
      <c r="D7199" s="1" t="str">
        <f>IF(AND(C7199&lt;&gt;"",IFERROR(VLOOKUP(CONCATENATE(B7199,C7199),[1]Localidades!E:E,1,FALSE), 1)=1),"MAL","")</f>
        <v/>
      </c>
      <c r="F7199" s="1" t="s">
        <v>175</v>
      </c>
      <c r="G7199" s="8">
        <v>41086</v>
      </c>
      <c r="I7199" s="1" t="s">
        <v>84</v>
      </c>
      <c r="J7199" s="1" t="str">
        <f>IF(AND(I7199&lt;&gt;"",IFERROR(VLOOKUP(I7199,[2]Productos!E:E,1,FALSE), 1)=1),"MAL","")</f>
        <v/>
      </c>
      <c r="K7199" s="11">
        <v>4128.333333333333</v>
      </c>
      <c r="U7199" s="1" t="s">
        <v>162</v>
      </c>
    </row>
    <row r="7200" spans="1:21" ht="15" customHeight="1" x14ac:dyDescent="0.2">
      <c r="A7200" s="1" t="s">
        <v>101</v>
      </c>
      <c r="B7200" s="5" t="s">
        <v>102</v>
      </c>
      <c r="C7200" s="5" t="s">
        <v>167</v>
      </c>
      <c r="D7200" s="1" t="str">
        <f>IF(AND(C7200&lt;&gt;"",IFERROR(VLOOKUP(CONCATENATE(B7200,C7200),[1]Localidades!E:E,1,FALSE), 1)=1),"MAL","")</f>
        <v/>
      </c>
      <c r="F7200" s="1" t="s">
        <v>73</v>
      </c>
      <c r="G7200" s="8">
        <v>40471</v>
      </c>
      <c r="I7200" s="1" t="s">
        <v>55</v>
      </c>
      <c r="J7200" s="1" t="str">
        <f>IF(AND(I7200&lt;&gt;"",IFERROR(VLOOKUP(I7200,[2]Productos!E:E,1,FALSE), 1)=1),"MAL","")</f>
        <v/>
      </c>
      <c r="K7200" s="11">
        <v>7669.7766666666676</v>
      </c>
      <c r="U7200" s="1" t="s">
        <v>97</v>
      </c>
    </row>
    <row r="7201" spans="1:21" ht="15" customHeight="1" x14ac:dyDescent="0.2">
      <c r="A7201" s="1" t="s">
        <v>101</v>
      </c>
      <c r="B7201" s="5" t="s">
        <v>102</v>
      </c>
      <c r="C7201" s="5" t="s">
        <v>167</v>
      </c>
      <c r="D7201" s="1" t="str">
        <f>IF(AND(C7201&lt;&gt;"",IFERROR(VLOOKUP(CONCATENATE(B7201,C7201),[1]Localidades!E:E,1,FALSE), 1)=1),"MAL","")</f>
        <v/>
      </c>
      <c r="F7201" s="1" t="s">
        <v>73</v>
      </c>
      <c r="G7201" s="8">
        <v>40471</v>
      </c>
      <c r="I7201" s="1" t="s">
        <v>55</v>
      </c>
      <c r="J7201" s="1" t="str">
        <f>IF(AND(I7201&lt;&gt;"",IFERROR(VLOOKUP(I7201,[2]Productos!E:E,1,FALSE), 1)=1),"MAL","")</f>
        <v/>
      </c>
      <c r="K7201" s="11">
        <v>8009.9466666666658</v>
      </c>
      <c r="U7201" s="1" t="s">
        <v>95</v>
      </c>
    </row>
    <row r="7202" spans="1:21" ht="15" customHeight="1" x14ac:dyDescent="0.2">
      <c r="A7202" s="1" t="s">
        <v>101</v>
      </c>
      <c r="B7202" s="5" t="s">
        <v>102</v>
      </c>
      <c r="C7202" s="5" t="s">
        <v>167</v>
      </c>
      <c r="D7202" s="1" t="str">
        <f>IF(AND(C7202&lt;&gt;"",IFERROR(VLOOKUP(CONCATENATE(B7202,C7202),[1]Localidades!E:E,1,FALSE), 1)=1),"MAL","")</f>
        <v/>
      </c>
      <c r="F7202" s="1" t="s">
        <v>73</v>
      </c>
      <c r="G7202" s="8">
        <v>40474</v>
      </c>
      <c r="I7202" s="1" t="s">
        <v>55</v>
      </c>
      <c r="J7202" s="1" t="str">
        <f>IF(AND(I7202&lt;&gt;"",IFERROR(VLOOKUP(I7202,[2]Productos!E:E,1,FALSE), 1)=1),"MAL","")</f>
        <v/>
      </c>
      <c r="K7202" s="11">
        <v>7104.6066666666666</v>
      </c>
      <c r="U7202" s="1" t="s">
        <v>150</v>
      </c>
    </row>
    <row r="7203" spans="1:21" ht="15" customHeight="1" x14ac:dyDescent="0.2">
      <c r="A7203" s="1" t="s">
        <v>101</v>
      </c>
      <c r="B7203" s="5" t="s">
        <v>102</v>
      </c>
      <c r="C7203" s="5" t="s">
        <v>167</v>
      </c>
      <c r="D7203" s="1" t="str">
        <f>IF(AND(C7203&lt;&gt;"",IFERROR(VLOOKUP(CONCATENATE(B7203,C7203),[1]Localidades!E:E,1,FALSE), 1)=1),"MAL","")</f>
        <v/>
      </c>
      <c r="F7203" s="1" t="s">
        <v>73</v>
      </c>
      <c r="G7203" s="8">
        <v>40474</v>
      </c>
      <c r="I7203" s="1" t="s">
        <v>55</v>
      </c>
      <c r="J7203" s="1" t="str">
        <f>IF(AND(I7203&lt;&gt;"",IFERROR(VLOOKUP(I7203,[2]Productos!E:E,1,FALSE), 1)=1),"MAL","")</f>
        <v/>
      </c>
      <c r="K7203" s="11">
        <v>7309.1366666666663</v>
      </c>
      <c r="U7203" s="1" t="s">
        <v>159</v>
      </c>
    </row>
    <row r="7204" spans="1:21" x14ac:dyDescent="0.2">
      <c r="A7204" s="1" t="s">
        <v>101</v>
      </c>
      <c r="B7204" s="5" t="s">
        <v>245</v>
      </c>
      <c r="C7204" s="5" t="s">
        <v>112</v>
      </c>
      <c r="D7204" s="1" t="str">
        <f>IF(AND(C7204&lt;&gt;"",IFERROR(VLOOKUP(CONCATENATE(B7204,C7204),[1]Localidades!E:E,1,FALSE), 1)=1),"MAL","")</f>
        <v>MAL</v>
      </c>
      <c r="F7204" s="1" t="s">
        <v>227</v>
      </c>
      <c r="G7204" s="8">
        <v>40700</v>
      </c>
      <c r="I7204" s="1" t="s">
        <v>84</v>
      </c>
      <c r="J7204" s="1" t="str">
        <f>IF(AND(I7204&lt;&gt;"",IFERROR(VLOOKUP(I7204,[2]Productos!E:E,1,FALSE), 1)=1),"MAL","")</f>
        <v/>
      </c>
      <c r="K7204" s="11">
        <v>3986.3247863247866</v>
      </c>
      <c r="U7204" s="1" t="s">
        <v>162</v>
      </c>
    </row>
    <row r="7205" spans="1:21" x14ac:dyDescent="0.2">
      <c r="A7205" s="1" t="s">
        <v>101</v>
      </c>
      <c r="B7205" s="5" t="s">
        <v>245</v>
      </c>
      <c r="C7205" s="5" t="s">
        <v>112</v>
      </c>
      <c r="D7205" s="1" t="str">
        <f>IF(AND(C7205&lt;&gt;"",IFERROR(VLOOKUP(CONCATENATE(B7205,C7205),[1]Localidades!E:E,1,FALSE), 1)=1),"MAL","")</f>
        <v>MAL</v>
      </c>
      <c r="F7205" s="1" t="s">
        <v>227</v>
      </c>
      <c r="G7205" s="8">
        <v>40722</v>
      </c>
      <c r="I7205" s="1" t="s">
        <v>84</v>
      </c>
      <c r="J7205" s="1" t="str">
        <f>IF(AND(I7205&lt;&gt;"",IFERROR(VLOOKUP(I7205,[2]Productos!E:E,1,FALSE), 1)=1),"MAL","")</f>
        <v/>
      </c>
      <c r="K7205" s="11">
        <v>3226.4957264957266</v>
      </c>
      <c r="U7205" s="1" t="s">
        <v>162</v>
      </c>
    </row>
    <row r="7206" spans="1:21" x14ac:dyDescent="0.2">
      <c r="A7206" s="1" t="s">
        <v>101</v>
      </c>
      <c r="B7206" s="5" t="s">
        <v>278</v>
      </c>
      <c r="C7206" s="5" t="s">
        <v>310</v>
      </c>
      <c r="D7206" s="1" t="str">
        <f>IF(AND(C7206&lt;&gt;"",IFERROR(VLOOKUP(CONCATENATE(B7206,C7206),[1]Localidades!E:E,1,FALSE), 1)=1),"MAL","")</f>
        <v/>
      </c>
      <c r="F7206" s="1" t="s">
        <v>73</v>
      </c>
      <c r="I7206" s="1" t="s">
        <v>55</v>
      </c>
      <c r="J7206" s="1" t="str">
        <f>IF(AND(I7206&lt;&gt;"",IFERROR(VLOOKUP(I7206,[2]Productos!E:E,1,FALSE), 1)=1),"MAL","")</f>
        <v/>
      </c>
      <c r="K7206" s="11">
        <v>2621.7948717948721</v>
      </c>
      <c r="U7206" s="1" t="s">
        <v>162</v>
      </c>
    </row>
    <row r="7207" spans="1:21" x14ac:dyDescent="0.2">
      <c r="A7207" s="1" t="s">
        <v>101</v>
      </c>
      <c r="B7207" s="5" t="s">
        <v>278</v>
      </c>
      <c r="C7207" s="5" t="s">
        <v>279</v>
      </c>
      <c r="D7207" s="1" t="str">
        <f>IF(AND(C7207&lt;&gt;"",IFERROR(VLOOKUP(CONCATENATE(B7207,C7207),[1]Localidades!E:E,1,FALSE), 1)=1),"MAL","")</f>
        <v/>
      </c>
      <c r="F7207" s="1" t="s">
        <v>73</v>
      </c>
      <c r="I7207" s="1" t="s">
        <v>55</v>
      </c>
      <c r="J7207" s="1" t="str">
        <f>IF(AND(I7207&lt;&gt;"",IFERROR(VLOOKUP(I7207,[2]Productos!E:E,1,FALSE), 1)=1),"MAL","")</f>
        <v/>
      </c>
      <c r="K7207" s="11">
        <v>2387.3015873015879</v>
      </c>
      <c r="U7207" s="1" t="s">
        <v>162</v>
      </c>
    </row>
    <row r="7208" spans="1:21" x14ac:dyDescent="0.2">
      <c r="A7208" s="1" t="s">
        <v>101</v>
      </c>
      <c r="B7208" s="5" t="s">
        <v>280</v>
      </c>
      <c r="C7208" s="5" t="s">
        <v>281</v>
      </c>
      <c r="D7208" s="1" t="str">
        <f>IF(AND(C7208&lt;&gt;"",IFERROR(VLOOKUP(CONCATENATE(B7208,C7208),[1]Localidades!E:E,1,FALSE), 1)=1),"MAL","")</f>
        <v>MAL</v>
      </c>
      <c r="F7208" s="1" t="s">
        <v>73</v>
      </c>
      <c r="I7208" s="1" t="s">
        <v>55</v>
      </c>
      <c r="J7208" s="1" t="str">
        <f>IF(AND(I7208&lt;&gt;"",IFERROR(VLOOKUP(I7208,[2]Productos!E:E,1,FALSE), 1)=1),"MAL","")</f>
        <v/>
      </c>
      <c r="K7208" s="11">
        <v>4441.666666666667</v>
      </c>
      <c r="U7208" s="1" t="s">
        <v>162</v>
      </c>
    </row>
    <row r="7209" spans="1:21" x14ac:dyDescent="0.2">
      <c r="A7209" s="1" t="s">
        <v>101</v>
      </c>
      <c r="D7209" s="1" t="str">
        <f>IF(AND(C7209&lt;&gt;"",IFERROR(VLOOKUP(CONCATENATE(B7209,C7209),[1]Localidades!E:E,1,FALSE), 1)=1),"MAL","")</f>
        <v/>
      </c>
      <c r="F7209" s="1" t="s">
        <v>175</v>
      </c>
      <c r="G7209" s="8">
        <v>41136</v>
      </c>
      <c r="I7209" s="1" t="s">
        <v>55</v>
      </c>
      <c r="J7209" s="1" t="str">
        <f>IF(AND(I7209&lt;&gt;"",IFERROR(VLOOKUP(I7209,[2]Productos!E:E,1,FALSE), 1)=1),"MAL","")</f>
        <v/>
      </c>
      <c r="K7209" s="11">
        <v>2514.9</v>
      </c>
      <c r="U7209" s="1" t="s">
        <v>162</v>
      </c>
    </row>
    <row r="7210" spans="1:21" ht="12.75" customHeight="1" x14ac:dyDescent="0.25">
      <c r="A7210" s="1" t="s">
        <v>254</v>
      </c>
      <c r="B7210" s="5" t="s">
        <v>4</v>
      </c>
      <c r="C7210" t="s">
        <v>306</v>
      </c>
      <c r="D7210" s="1" t="str">
        <f>IF(AND(C7210&lt;&gt;"",IFERROR(VLOOKUP(CONCATENATE(B7210,C7210),[1]Localidades!E:E,1,FALSE), 1)=1),"MAL","")</f>
        <v/>
      </c>
      <c r="F7210" s="1" t="s">
        <v>227</v>
      </c>
      <c r="G7210" s="8">
        <v>40750</v>
      </c>
      <c r="I7210" s="1" t="s">
        <v>55</v>
      </c>
      <c r="J7210" s="1" t="str">
        <f>IF(AND(I7210&lt;&gt;"",IFERROR(VLOOKUP(I7210,[2]Productos!E:E,1,FALSE), 1)=1),"MAL","")</f>
        <v/>
      </c>
      <c r="K7210" s="11">
        <v>5494.666666666667</v>
      </c>
      <c r="U7210" s="1" t="s">
        <v>162</v>
      </c>
    </row>
    <row r="7211" spans="1:21" ht="12.75" customHeight="1" x14ac:dyDescent="0.25">
      <c r="A7211" s="1" t="s">
        <v>254</v>
      </c>
      <c r="B7211" s="5" t="s">
        <v>4</v>
      </c>
      <c r="C7211" t="s">
        <v>306</v>
      </c>
      <c r="D7211" s="1" t="str">
        <f>IF(AND(C7211&lt;&gt;"",IFERROR(VLOOKUP(CONCATENATE(B7211,C7211),[1]Localidades!E:E,1,FALSE), 1)=1),"MAL","")</f>
        <v/>
      </c>
      <c r="F7211" s="1" t="s">
        <v>227</v>
      </c>
      <c r="G7211" s="8">
        <v>40750</v>
      </c>
      <c r="I7211" s="1" t="s">
        <v>55</v>
      </c>
      <c r="J7211" s="1" t="str">
        <f>IF(AND(I7211&lt;&gt;"",IFERROR(VLOOKUP(I7211,[2]Productos!E:E,1,FALSE), 1)=1),"MAL","")</f>
        <v/>
      </c>
      <c r="K7211" s="11">
        <v>5828.666666666667</v>
      </c>
      <c r="U7211" s="1" t="s">
        <v>165</v>
      </c>
    </row>
    <row r="7212" spans="1:21" ht="12.75" customHeight="1" x14ac:dyDescent="0.25">
      <c r="A7212" s="1" t="s">
        <v>254</v>
      </c>
      <c r="B7212" s="5" t="s">
        <v>4</v>
      </c>
      <c r="C7212" t="s">
        <v>306</v>
      </c>
      <c r="D7212" s="1" t="str">
        <f>IF(AND(C7212&lt;&gt;"",IFERROR(VLOOKUP(CONCATENATE(B7212,C7212),[1]Localidades!E:E,1,FALSE), 1)=1),"MAL","")</f>
        <v/>
      </c>
      <c r="F7212" s="1" t="s">
        <v>227</v>
      </c>
      <c r="G7212" s="8">
        <v>40758</v>
      </c>
      <c r="I7212" s="1" t="s">
        <v>55</v>
      </c>
      <c r="J7212" s="1" t="str">
        <f>IF(AND(I7212&lt;&gt;"",IFERROR(VLOOKUP(I7212,[2]Productos!E:E,1,FALSE), 1)=1),"MAL","")</f>
        <v/>
      </c>
      <c r="K7212" s="11">
        <v>5234.666666666667</v>
      </c>
      <c r="U7212" s="1" t="s">
        <v>162</v>
      </c>
    </row>
    <row r="7213" spans="1:21" ht="12.75" customHeight="1" x14ac:dyDescent="0.25">
      <c r="A7213" s="1" t="s">
        <v>254</v>
      </c>
      <c r="B7213" s="5" t="s">
        <v>4</v>
      </c>
      <c r="C7213" t="s">
        <v>306</v>
      </c>
      <c r="D7213" s="1" t="str">
        <f>IF(AND(C7213&lt;&gt;"",IFERROR(VLOOKUP(CONCATENATE(B7213,C7213),[1]Localidades!E:E,1,FALSE), 1)=1),"MAL","")</f>
        <v/>
      </c>
      <c r="F7213" s="1" t="s">
        <v>227</v>
      </c>
      <c r="G7213" s="8">
        <v>40758</v>
      </c>
      <c r="I7213" s="1" t="s">
        <v>55</v>
      </c>
      <c r="J7213" s="1" t="str">
        <f>IF(AND(I7213&lt;&gt;"",IFERROR(VLOOKUP(I7213,[2]Productos!E:E,1,FALSE), 1)=1),"MAL","")</f>
        <v/>
      </c>
      <c r="K7213" s="11">
        <v>5445.666666666667</v>
      </c>
      <c r="U7213" s="1" t="s">
        <v>165</v>
      </c>
    </row>
    <row r="7214" spans="1:21" x14ac:dyDescent="0.2">
      <c r="A7214" s="1" t="s">
        <v>254</v>
      </c>
      <c r="B7214" s="5" t="s">
        <v>4</v>
      </c>
      <c r="C7214" s="5" t="s">
        <v>133</v>
      </c>
      <c r="D7214" s="1" t="str">
        <f>IF(AND(C7214&lt;&gt;"",IFERROR(VLOOKUP(CONCATENATE(B7214,C7214),[1]Localidades!E:E,1,FALSE), 1)=1),"MAL","")</f>
        <v/>
      </c>
      <c r="F7214" s="1" t="s">
        <v>227</v>
      </c>
      <c r="G7214" s="8">
        <v>40729</v>
      </c>
      <c r="I7214" s="1" t="s">
        <v>55</v>
      </c>
      <c r="J7214" s="1" t="str">
        <f>IF(AND(I7214&lt;&gt;"",IFERROR(VLOOKUP(I7214,[2]Productos!E:E,1,FALSE), 1)=1),"MAL","")</f>
        <v/>
      </c>
      <c r="K7214" s="11">
        <v>6289.4444444444425</v>
      </c>
      <c r="U7214" s="1" t="s">
        <v>162</v>
      </c>
    </row>
    <row r="7215" spans="1:21" x14ac:dyDescent="0.2">
      <c r="A7215" s="1" t="s">
        <v>254</v>
      </c>
      <c r="B7215" s="5" t="s">
        <v>4</v>
      </c>
      <c r="C7215" s="5" t="s">
        <v>133</v>
      </c>
      <c r="D7215" s="1" t="str">
        <f>IF(AND(C7215&lt;&gt;"",IFERROR(VLOOKUP(CONCATENATE(B7215,C7215),[1]Localidades!E:E,1,FALSE), 1)=1),"MAL","")</f>
        <v/>
      </c>
      <c r="F7215" s="1" t="s">
        <v>227</v>
      </c>
      <c r="G7215" s="8">
        <v>40729</v>
      </c>
      <c r="I7215" s="1" t="s">
        <v>55</v>
      </c>
      <c r="J7215" s="1" t="str">
        <f>IF(AND(I7215&lt;&gt;"",IFERROR(VLOOKUP(I7215,[2]Productos!E:E,1,FALSE), 1)=1),"MAL","")</f>
        <v/>
      </c>
      <c r="K7215" s="11">
        <v>6404.4444444444462</v>
      </c>
      <c r="U7215" s="1" t="s">
        <v>165</v>
      </c>
    </row>
    <row r="7216" spans="1:21" x14ac:dyDescent="0.2">
      <c r="A7216" s="1" t="s">
        <v>254</v>
      </c>
      <c r="B7216" s="5" t="s">
        <v>4</v>
      </c>
      <c r="C7216" s="5" t="s">
        <v>133</v>
      </c>
      <c r="D7216" s="1" t="str">
        <f>IF(AND(C7216&lt;&gt;"",IFERROR(VLOOKUP(CONCATENATE(B7216,C7216),[1]Localidades!E:E,1,FALSE), 1)=1),"MAL","")</f>
        <v/>
      </c>
      <c r="F7216" s="1" t="s">
        <v>227</v>
      </c>
      <c r="G7216" s="8">
        <v>40746</v>
      </c>
      <c r="I7216" s="1" t="s">
        <v>55</v>
      </c>
      <c r="J7216" s="1" t="str">
        <f>IF(AND(I7216&lt;&gt;"",IFERROR(VLOOKUP(I7216,[2]Productos!E:E,1,FALSE), 1)=1),"MAL","")</f>
        <v/>
      </c>
      <c r="K7216" s="11">
        <v>5854.4444444444462</v>
      </c>
      <c r="U7216" s="1" t="s">
        <v>162</v>
      </c>
    </row>
    <row r="7217" spans="1:21" x14ac:dyDescent="0.2">
      <c r="A7217" s="1" t="s">
        <v>254</v>
      </c>
      <c r="B7217" s="5" t="s">
        <v>4</v>
      </c>
      <c r="C7217" s="5" t="s">
        <v>133</v>
      </c>
      <c r="D7217" s="1" t="str">
        <f>IF(AND(C7217&lt;&gt;"",IFERROR(VLOOKUP(CONCATENATE(B7217,C7217),[1]Localidades!E:E,1,FALSE), 1)=1),"MAL","")</f>
        <v/>
      </c>
      <c r="F7217" s="1" t="s">
        <v>227</v>
      </c>
      <c r="G7217" s="8">
        <v>40746</v>
      </c>
      <c r="I7217" s="1" t="s">
        <v>55</v>
      </c>
      <c r="J7217" s="1" t="str">
        <f>IF(AND(I7217&lt;&gt;"",IFERROR(VLOOKUP(I7217,[2]Productos!E:E,1,FALSE), 1)=1),"MAL","")</f>
        <v/>
      </c>
      <c r="K7217" s="11">
        <v>6141.666666666667</v>
      </c>
      <c r="U7217" s="1" t="s">
        <v>165</v>
      </c>
    </row>
    <row r="7218" spans="1:21" x14ac:dyDescent="0.2">
      <c r="A7218" s="1" t="s">
        <v>71</v>
      </c>
      <c r="B7218" s="5" t="s">
        <v>4</v>
      </c>
      <c r="C7218" s="5" t="s">
        <v>311</v>
      </c>
      <c r="D7218" s="1" t="str">
        <f>IF(AND(C7218&lt;&gt;"",IFERROR(VLOOKUP(CONCATENATE(B7218,C7218),[1]Localidades!E:E,1,FALSE), 1)=1),"MAL","")</f>
        <v/>
      </c>
      <c r="E7218" s="1" t="s">
        <v>72</v>
      </c>
      <c r="F7218" s="1" t="s">
        <v>73</v>
      </c>
      <c r="G7218" s="8">
        <v>40371</v>
      </c>
      <c r="H7218" s="8">
        <v>40528</v>
      </c>
      <c r="I7218" s="1" t="s">
        <v>84</v>
      </c>
      <c r="J7218" s="1" t="str">
        <f>IF(AND(I7218&lt;&gt;"",IFERROR(VLOOKUP(I7218,[2]Productos!E:E,1,FALSE), 1)=1),"MAL","")</f>
        <v/>
      </c>
      <c r="K7218" s="9">
        <v>6305</v>
      </c>
      <c r="L7218" s="1">
        <v>100</v>
      </c>
    </row>
    <row r="7219" spans="1:21" x14ac:dyDescent="0.2">
      <c r="A7219" s="1" t="s">
        <v>71</v>
      </c>
      <c r="B7219" s="5" t="s">
        <v>4</v>
      </c>
      <c r="C7219" s="5" t="s">
        <v>311</v>
      </c>
      <c r="D7219" s="1" t="str">
        <f>IF(AND(C7219&lt;&gt;"",IFERROR(VLOOKUP(CONCATENATE(B7219,C7219),[1]Localidades!E:E,1,FALSE), 1)=1),"MAL","")</f>
        <v/>
      </c>
      <c r="E7219" s="1" t="s">
        <v>72</v>
      </c>
      <c r="F7219" s="1" t="s">
        <v>73</v>
      </c>
      <c r="G7219" s="8">
        <v>40371</v>
      </c>
      <c r="H7219" s="8">
        <v>40528</v>
      </c>
      <c r="I7219" s="1" t="s">
        <v>84</v>
      </c>
      <c r="J7219" s="1" t="str">
        <f>IF(AND(I7219&lt;&gt;"",IFERROR(VLOOKUP(I7219,[2]Productos!E:E,1,FALSE), 1)=1),"MAL","")</f>
        <v/>
      </c>
      <c r="K7219" s="9">
        <v>5918</v>
      </c>
      <c r="L7219" s="1">
        <v>100</v>
      </c>
    </row>
    <row r="7220" spans="1:21" x14ac:dyDescent="0.2">
      <c r="A7220" s="1" t="s">
        <v>71</v>
      </c>
      <c r="B7220" s="5" t="s">
        <v>4</v>
      </c>
      <c r="C7220" s="5" t="s">
        <v>311</v>
      </c>
      <c r="D7220" s="1" t="str">
        <f>IF(AND(C7220&lt;&gt;"",IFERROR(VLOOKUP(CONCATENATE(B7220,C7220),[1]Localidades!E:E,1,FALSE), 1)=1),"MAL","")</f>
        <v/>
      </c>
      <c r="E7220" s="1" t="s">
        <v>72</v>
      </c>
      <c r="F7220" s="1" t="s">
        <v>73</v>
      </c>
      <c r="G7220" s="8">
        <v>40371</v>
      </c>
      <c r="H7220" s="8">
        <v>40528</v>
      </c>
      <c r="I7220" s="1" t="s">
        <v>84</v>
      </c>
      <c r="J7220" s="1" t="str">
        <f>IF(AND(I7220&lt;&gt;"",IFERROR(VLOOKUP(I7220,[2]Productos!E:E,1,FALSE), 1)=1),"MAL","")</f>
        <v/>
      </c>
      <c r="K7220" s="9">
        <v>5861</v>
      </c>
      <c r="L7220" s="1">
        <v>100</v>
      </c>
    </row>
    <row r="7221" spans="1:21" x14ac:dyDescent="0.2">
      <c r="A7221" s="1" t="s">
        <v>71</v>
      </c>
      <c r="B7221" s="5" t="s">
        <v>4</v>
      </c>
      <c r="C7221" s="5" t="s">
        <v>311</v>
      </c>
      <c r="D7221" s="1" t="str">
        <f>IF(AND(C7221&lt;&gt;"",IFERROR(VLOOKUP(CONCATENATE(B7221,C7221),[1]Localidades!E:E,1,FALSE), 1)=1),"MAL","")</f>
        <v/>
      </c>
      <c r="E7221" s="1" t="s">
        <v>72</v>
      </c>
      <c r="F7221" s="1" t="s">
        <v>73</v>
      </c>
      <c r="G7221" s="8">
        <v>40371</v>
      </c>
      <c r="H7221" s="8">
        <v>40528</v>
      </c>
      <c r="I7221" s="1" t="s">
        <v>84</v>
      </c>
      <c r="J7221" s="1" t="str">
        <f>IF(AND(I7221&lt;&gt;"",IFERROR(VLOOKUP(I7221,[2]Productos!E:E,1,FALSE), 1)=1),"MAL","")</f>
        <v/>
      </c>
      <c r="K7221" s="9">
        <v>5520</v>
      </c>
      <c r="L7221" s="1">
        <v>100</v>
      </c>
    </row>
    <row r="7222" spans="1:21" x14ac:dyDescent="0.2">
      <c r="A7222" s="1" t="s">
        <v>71</v>
      </c>
      <c r="B7222" s="5" t="s">
        <v>4</v>
      </c>
      <c r="C7222" s="5" t="s">
        <v>311</v>
      </c>
      <c r="D7222" s="1" t="str">
        <f>IF(AND(C7222&lt;&gt;"",IFERROR(VLOOKUP(CONCATENATE(B7222,C7222),[1]Localidades!E:E,1,FALSE), 1)=1),"MAL","")</f>
        <v/>
      </c>
      <c r="E7222" s="1" t="s">
        <v>72</v>
      </c>
      <c r="F7222" s="1" t="s">
        <v>73</v>
      </c>
      <c r="G7222" s="8">
        <v>40371</v>
      </c>
      <c r="H7222" s="8">
        <v>40528</v>
      </c>
      <c r="I7222" s="1" t="s">
        <v>84</v>
      </c>
      <c r="J7222" s="1" t="str">
        <f>IF(AND(I7222&lt;&gt;"",IFERROR(VLOOKUP(I7222,[2]Productos!E:E,1,FALSE), 1)=1),"MAL","")</f>
        <v/>
      </c>
      <c r="K7222" s="9">
        <v>5654</v>
      </c>
      <c r="L7222" s="1">
        <v>100</v>
      </c>
    </row>
    <row r="7223" spans="1:21" x14ac:dyDescent="0.2">
      <c r="A7223" s="1" t="s">
        <v>71</v>
      </c>
      <c r="B7223" s="5" t="s">
        <v>4</v>
      </c>
      <c r="C7223" s="5" t="s">
        <v>311</v>
      </c>
      <c r="D7223" s="1" t="str">
        <f>IF(AND(C7223&lt;&gt;"",IFERROR(VLOOKUP(CONCATENATE(B7223,C7223),[1]Localidades!E:E,1,FALSE), 1)=1),"MAL","")</f>
        <v/>
      </c>
      <c r="E7223" s="1" t="s">
        <v>72</v>
      </c>
      <c r="F7223" s="1" t="s">
        <v>73</v>
      </c>
      <c r="G7223" s="8">
        <v>40371</v>
      </c>
      <c r="H7223" s="8">
        <v>40528</v>
      </c>
      <c r="I7223" s="1" t="s">
        <v>84</v>
      </c>
      <c r="J7223" s="1" t="str">
        <f>IF(AND(I7223&lt;&gt;"",IFERROR(VLOOKUP(I7223,[2]Productos!E:E,1,FALSE), 1)=1),"MAL","")</f>
        <v/>
      </c>
      <c r="K7223" s="9">
        <v>5910</v>
      </c>
      <c r="L7223" s="1">
        <v>100</v>
      </c>
    </row>
    <row r="7224" spans="1:21" x14ac:dyDescent="0.2">
      <c r="A7224" s="1" t="s">
        <v>237</v>
      </c>
      <c r="B7224" s="5" t="s">
        <v>102</v>
      </c>
      <c r="C7224" s="5" t="s">
        <v>244</v>
      </c>
      <c r="D7224" s="1" t="str">
        <f>IF(AND(C7224&lt;&gt;"",IFERROR(VLOOKUP(CONCATENATE(B7224,C7224),[1]Localidades!E:E,1,FALSE), 1)=1),"MAL","")</f>
        <v/>
      </c>
      <c r="F7224" s="1" t="s">
        <v>227</v>
      </c>
      <c r="G7224" s="8">
        <v>40721</v>
      </c>
      <c r="I7224" s="1" t="s">
        <v>84</v>
      </c>
      <c r="J7224" s="1" t="str">
        <f>IF(AND(I7224&lt;&gt;"",IFERROR(VLOOKUP(I7224,[2]Productos!E:E,1,FALSE), 1)=1),"MAL","")</f>
        <v/>
      </c>
      <c r="K7224" s="1">
        <v>1830</v>
      </c>
      <c r="U7224" s="1" t="s">
        <v>162</v>
      </c>
    </row>
    <row r="7225" spans="1:21" x14ac:dyDescent="0.2">
      <c r="A7225" s="1" t="s">
        <v>237</v>
      </c>
      <c r="B7225" s="5" t="s">
        <v>102</v>
      </c>
      <c r="C7225" s="5" t="s">
        <v>308</v>
      </c>
      <c r="D7225" s="1" t="str">
        <f>IF(AND(C7225&lt;&gt;"",IFERROR(VLOOKUP(CONCATENATE(B7225,C7225),[1]Localidades!E:E,1,FALSE), 1)=1),"MAL","")</f>
        <v/>
      </c>
      <c r="F7225" s="1" t="s">
        <v>227</v>
      </c>
      <c r="G7225" s="8">
        <v>40721</v>
      </c>
      <c r="I7225" s="1" t="s">
        <v>84</v>
      </c>
      <c r="J7225" s="1" t="str">
        <f>IF(AND(I7225&lt;&gt;"",IFERROR(VLOOKUP(I7225,[2]Productos!E:E,1,FALSE), 1)=1),"MAL","")</f>
        <v/>
      </c>
      <c r="K7225" s="1">
        <v>4851</v>
      </c>
      <c r="U7225" s="1" t="s">
        <v>162</v>
      </c>
    </row>
    <row r="7226" spans="1:21" x14ac:dyDescent="0.2">
      <c r="A7226" s="1" t="s">
        <v>237</v>
      </c>
      <c r="B7226" s="5" t="s">
        <v>102</v>
      </c>
      <c r="C7226" s="5" t="s">
        <v>309</v>
      </c>
      <c r="D7226" s="1" t="str">
        <f>IF(AND(C7226&lt;&gt;"",IFERROR(VLOOKUP(CONCATENATE(B7226,C7226),[1]Localidades!E:E,1,FALSE), 1)=1),"MAL","")</f>
        <v/>
      </c>
      <c r="F7226" s="1" t="s">
        <v>227</v>
      </c>
      <c r="G7226" s="8">
        <v>40724</v>
      </c>
      <c r="I7226" s="1" t="s">
        <v>84</v>
      </c>
      <c r="J7226" s="1" t="str">
        <f>IF(AND(I7226&lt;&gt;"",IFERROR(VLOOKUP(I7226,[2]Productos!E:E,1,FALSE), 1)=1),"MAL","")</f>
        <v/>
      </c>
      <c r="K7226" s="1">
        <v>4739</v>
      </c>
      <c r="U7226" s="1" t="s">
        <v>162</v>
      </c>
    </row>
    <row r="7227" spans="1:21" x14ac:dyDescent="0.2">
      <c r="A7227" s="1" t="s">
        <v>237</v>
      </c>
      <c r="B7227" s="5" t="s">
        <v>102</v>
      </c>
      <c r="C7227" s="5" t="s">
        <v>242</v>
      </c>
      <c r="D7227" s="1" t="str">
        <f>IF(AND(C7227&lt;&gt;"",IFERROR(VLOOKUP(CONCATENATE(B7227,C7227),[1]Localidades!E:E,1,FALSE), 1)=1),"MAL","")</f>
        <v/>
      </c>
      <c r="F7227" s="1" t="s">
        <v>227</v>
      </c>
      <c r="G7227" s="8">
        <v>40725</v>
      </c>
      <c r="I7227" s="1" t="s">
        <v>84</v>
      </c>
      <c r="J7227" s="1" t="str">
        <f>IF(AND(I7227&lt;&gt;"",IFERROR(VLOOKUP(I7227,[2]Productos!E:E,1,FALSE), 1)=1),"MAL","")</f>
        <v/>
      </c>
      <c r="K7227" s="1">
        <v>4462</v>
      </c>
      <c r="U7227" s="1" t="s">
        <v>165</v>
      </c>
    </row>
    <row r="7228" spans="1:21" x14ac:dyDescent="0.2">
      <c r="A7228" s="1" t="s">
        <v>237</v>
      </c>
      <c r="B7228" s="5" t="s">
        <v>102</v>
      </c>
      <c r="C7228" s="5" t="s">
        <v>238</v>
      </c>
      <c r="D7228" s="1" t="str">
        <f>IF(AND(C7228&lt;&gt;"",IFERROR(VLOOKUP(CONCATENATE(B7228,C7228),[1]Localidades!E:E,1,FALSE), 1)=1),"MAL","")</f>
        <v/>
      </c>
      <c r="F7228" s="1" t="s">
        <v>227</v>
      </c>
      <c r="G7228" s="8">
        <v>40730</v>
      </c>
      <c r="I7228" s="1" t="s">
        <v>84</v>
      </c>
      <c r="J7228" s="1" t="str">
        <f>IF(AND(I7228&lt;&gt;"",IFERROR(VLOOKUP(I7228,[2]Productos!E:E,1,FALSE), 1)=1),"MAL","")</f>
        <v/>
      </c>
      <c r="K7228" s="1">
        <v>5799</v>
      </c>
      <c r="U7228" s="1" t="s">
        <v>162</v>
      </c>
    </row>
    <row r="7229" spans="1:21" x14ac:dyDescent="0.2">
      <c r="A7229" s="1" t="s">
        <v>237</v>
      </c>
      <c r="B7229" s="5" t="s">
        <v>102</v>
      </c>
      <c r="C7229" s="5" t="s">
        <v>238</v>
      </c>
      <c r="D7229" s="1" t="str">
        <f>IF(AND(C7229&lt;&gt;"",IFERROR(VLOOKUP(CONCATENATE(B7229,C7229),[1]Localidades!E:E,1,FALSE), 1)=1),"MAL","")</f>
        <v/>
      </c>
      <c r="F7229" s="1" t="s">
        <v>227</v>
      </c>
      <c r="G7229" s="8">
        <v>40730</v>
      </c>
      <c r="I7229" s="1" t="s">
        <v>84</v>
      </c>
      <c r="J7229" s="1" t="str">
        <f>IF(AND(I7229&lt;&gt;"",IFERROR(VLOOKUP(I7229,[2]Productos!E:E,1,FALSE), 1)=1),"MAL","")</f>
        <v/>
      </c>
      <c r="K7229" s="1">
        <v>6147</v>
      </c>
      <c r="U7229" s="1" t="s">
        <v>165</v>
      </c>
    </row>
    <row r="7230" spans="1:21" x14ac:dyDescent="0.2">
      <c r="A7230" s="1" t="s">
        <v>237</v>
      </c>
      <c r="B7230" s="5" t="s">
        <v>102</v>
      </c>
      <c r="C7230" s="5" t="s">
        <v>103</v>
      </c>
      <c r="D7230" s="1" t="str">
        <f>IF(AND(C7230&lt;&gt;"",IFERROR(VLOOKUP(CONCATENATE(B7230,C7230),[1]Localidades!E:E,1,FALSE), 1)=1),"MAL","")</f>
        <v/>
      </c>
      <c r="F7230" s="1" t="s">
        <v>227</v>
      </c>
      <c r="G7230" s="8">
        <v>40725</v>
      </c>
      <c r="I7230" s="1" t="s">
        <v>84</v>
      </c>
      <c r="J7230" s="1" t="str">
        <f>IF(AND(I7230&lt;&gt;"",IFERROR(VLOOKUP(I7230,[2]Productos!E:E,1,FALSE), 1)=1),"MAL","")</f>
        <v/>
      </c>
      <c r="K7230" s="1">
        <v>4605</v>
      </c>
      <c r="U7230" s="1" t="s">
        <v>165</v>
      </c>
    </row>
    <row r="7231" spans="1:21" x14ac:dyDescent="0.2">
      <c r="A7231" s="1" t="s">
        <v>237</v>
      </c>
      <c r="B7231" s="5" t="s">
        <v>102</v>
      </c>
      <c r="C7231" s="5" t="s">
        <v>248</v>
      </c>
      <c r="D7231" s="1" t="str">
        <f>IF(AND(C7231&lt;&gt;"",IFERROR(VLOOKUP(CONCATENATE(B7231,C7231),[1]Localidades!E:E,1,FALSE), 1)=1),"MAL","")</f>
        <v/>
      </c>
      <c r="F7231" s="1" t="s">
        <v>227</v>
      </c>
      <c r="G7231" s="8">
        <v>40723</v>
      </c>
      <c r="I7231" s="1" t="s">
        <v>84</v>
      </c>
      <c r="J7231" s="1" t="str">
        <f>IF(AND(I7231&lt;&gt;"",IFERROR(VLOOKUP(I7231,[2]Productos!E:E,1,FALSE), 1)=1),"MAL","")</f>
        <v/>
      </c>
      <c r="K7231" s="1">
        <v>4662</v>
      </c>
      <c r="U7231" s="1" t="s">
        <v>162</v>
      </c>
    </row>
    <row r="7232" spans="1:21" x14ac:dyDescent="0.2">
      <c r="A7232" s="1" t="s">
        <v>237</v>
      </c>
      <c r="B7232" s="5" t="s">
        <v>102</v>
      </c>
      <c r="C7232" s="5" t="s">
        <v>248</v>
      </c>
      <c r="D7232" s="1" t="str">
        <f>IF(AND(C7232&lt;&gt;"",IFERROR(VLOOKUP(CONCATENATE(B7232,C7232),[1]Localidades!E:E,1,FALSE), 1)=1),"MAL","")</f>
        <v/>
      </c>
      <c r="F7232" s="1" t="s">
        <v>227</v>
      </c>
      <c r="G7232" s="8">
        <v>40723</v>
      </c>
      <c r="I7232" s="1" t="s">
        <v>84</v>
      </c>
      <c r="J7232" s="1" t="str">
        <f>IF(AND(I7232&lt;&gt;"",IFERROR(VLOOKUP(I7232,[2]Productos!E:E,1,FALSE), 1)=1),"MAL","")</f>
        <v/>
      </c>
      <c r="K7232" s="1">
        <v>4725</v>
      </c>
      <c r="U7232" s="1" t="s">
        <v>165</v>
      </c>
    </row>
    <row r="7233" spans="1:21" x14ac:dyDescent="0.2">
      <c r="A7233" s="1" t="s">
        <v>237</v>
      </c>
      <c r="B7233" s="5" t="s">
        <v>102</v>
      </c>
      <c r="C7233" s="5" t="s">
        <v>246</v>
      </c>
      <c r="D7233" s="1" t="str">
        <f>IF(AND(C7233&lt;&gt;"",IFERROR(VLOOKUP(CONCATENATE(B7233,C7233),[1]Localidades!E:E,1,FALSE), 1)=1),"MAL","")</f>
        <v/>
      </c>
      <c r="F7233" s="1" t="s">
        <v>227</v>
      </c>
      <c r="G7233" s="8">
        <v>40721</v>
      </c>
      <c r="I7233" s="1" t="s">
        <v>84</v>
      </c>
      <c r="J7233" s="1" t="str">
        <f>IF(AND(I7233&lt;&gt;"",IFERROR(VLOOKUP(I7233,[2]Productos!E:E,1,FALSE), 1)=1),"MAL","")</f>
        <v/>
      </c>
      <c r="K7233" s="1">
        <v>3774</v>
      </c>
      <c r="U7233" s="1" t="s">
        <v>162</v>
      </c>
    </row>
    <row r="7234" spans="1:21" x14ac:dyDescent="0.2">
      <c r="A7234" s="1" t="s">
        <v>237</v>
      </c>
      <c r="B7234" s="5" t="s">
        <v>102</v>
      </c>
      <c r="C7234" s="5" t="s">
        <v>247</v>
      </c>
      <c r="D7234" s="1" t="str">
        <f>IF(AND(C7234&lt;&gt;"",IFERROR(VLOOKUP(CONCATENATE(B7234,C7234),[1]Localidades!E:E,1,FALSE), 1)=1),"MAL","")</f>
        <v/>
      </c>
      <c r="F7234" s="1" t="s">
        <v>227</v>
      </c>
      <c r="G7234" s="8">
        <v>40737</v>
      </c>
      <c r="I7234" s="1" t="s">
        <v>84</v>
      </c>
      <c r="J7234" s="1" t="str">
        <f>IF(AND(I7234&lt;&gt;"",IFERROR(VLOOKUP(I7234,[2]Productos!E:E,1,FALSE), 1)=1),"MAL","")</f>
        <v/>
      </c>
      <c r="K7234" s="1">
        <v>3084</v>
      </c>
      <c r="U7234" s="1" t="s">
        <v>162</v>
      </c>
    </row>
    <row r="7235" spans="1:21" x14ac:dyDescent="0.2">
      <c r="A7235" s="1" t="s">
        <v>237</v>
      </c>
      <c r="B7235" s="5" t="s">
        <v>102</v>
      </c>
      <c r="C7235" s="5" t="s">
        <v>249</v>
      </c>
      <c r="D7235" s="1" t="str">
        <f>IF(AND(C7235&lt;&gt;"",IFERROR(VLOOKUP(CONCATENATE(B7235,C7235),[1]Localidades!E:E,1,FALSE), 1)=1),"MAL","")</f>
        <v/>
      </c>
      <c r="F7235" s="1" t="s">
        <v>227</v>
      </c>
      <c r="G7235" s="8">
        <v>40723</v>
      </c>
      <c r="I7235" s="1" t="s">
        <v>84</v>
      </c>
      <c r="J7235" s="1" t="str">
        <f>IF(AND(I7235&lt;&gt;"",IFERROR(VLOOKUP(I7235,[2]Productos!E:E,1,FALSE), 1)=1),"MAL","")</f>
        <v/>
      </c>
      <c r="K7235" s="1">
        <v>3206</v>
      </c>
      <c r="U7235" s="1" t="s">
        <v>162</v>
      </c>
    </row>
    <row r="7236" spans="1:21" ht="12.75" customHeight="1" x14ac:dyDescent="0.25">
      <c r="D7236" s="1" t="str">
        <f>IF(AND(C7236&lt;&gt;"",IFERROR(VLOOKUP(CONCATENATE(B7236,C7236),[1]Localidades!E:E,1,FALSE), 1)=1),"MAL","")</f>
        <v/>
      </c>
      <c r="F7236" s="1" t="s">
        <v>175</v>
      </c>
      <c r="G7236" s="13">
        <v>41103</v>
      </c>
      <c r="H7236" s="30">
        <v>41618</v>
      </c>
      <c r="I7236" s="16" t="s">
        <v>55</v>
      </c>
      <c r="J7236" s="1" t="str">
        <f>IF(AND(I7236&lt;&gt;"",IFERROR(VLOOKUP(I7236,[2]Productos!E:E,1,FALSE), 1)=1),"MAL","")</f>
        <v/>
      </c>
    </row>
    <row r="7237" spans="1:21" x14ac:dyDescent="0.2">
      <c r="A7237" s="1" t="s">
        <v>101</v>
      </c>
      <c r="B7237" s="5" t="s">
        <v>102</v>
      </c>
      <c r="C7237" s="5" t="s">
        <v>103</v>
      </c>
      <c r="D7237" s="1" t="str">
        <f>IF(AND(C7237&lt;&gt;"",IFERROR(VLOOKUP(CONCATENATE(B7237,C7237),[1]Localidades!E:E,1,FALSE), 1)=1),"MAL","")</f>
        <v/>
      </c>
      <c r="F7237" s="1" t="s">
        <v>175</v>
      </c>
      <c r="G7237" s="8">
        <v>41081</v>
      </c>
      <c r="I7237" s="1" t="s">
        <v>55</v>
      </c>
      <c r="J7237" s="1" t="str">
        <f>IF(AND(I7237&lt;&gt;"",IFERROR(VLOOKUP(I7237,[2]Productos!E:E,1,FALSE), 1)=1),"MAL","")</f>
        <v/>
      </c>
      <c r="K7237" s="11">
        <v>4282.5802879291268</v>
      </c>
      <c r="U7237" s="1" t="s">
        <v>162</v>
      </c>
    </row>
    <row r="7238" spans="1:21" x14ac:dyDescent="0.2">
      <c r="A7238" s="1" t="s">
        <v>101</v>
      </c>
      <c r="B7238" s="5" t="s">
        <v>102</v>
      </c>
      <c r="C7238" s="5" t="s">
        <v>103</v>
      </c>
      <c r="D7238" s="1" t="str">
        <f>IF(AND(C7238&lt;&gt;"",IFERROR(VLOOKUP(CONCATENATE(B7238,C7238),[1]Localidades!E:E,1,FALSE), 1)=1),"MAL","")</f>
        <v/>
      </c>
      <c r="F7238" s="1" t="s">
        <v>175</v>
      </c>
      <c r="G7238" s="8">
        <v>41081</v>
      </c>
      <c r="I7238" s="1" t="s">
        <v>55</v>
      </c>
      <c r="J7238" s="1" t="str">
        <f>IF(AND(I7238&lt;&gt;"",IFERROR(VLOOKUP(I7238,[2]Productos!E:E,1,FALSE), 1)=1),"MAL","")</f>
        <v/>
      </c>
      <c r="K7238" s="11">
        <v>4081.4396456256927</v>
      </c>
      <c r="U7238" s="1" t="s">
        <v>165</v>
      </c>
    </row>
    <row r="7239" spans="1:21" x14ac:dyDescent="0.2">
      <c r="A7239" s="1" t="s">
        <v>101</v>
      </c>
      <c r="B7239" s="5" t="s">
        <v>4</v>
      </c>
      <c r="C7239" s="5" t="s">
        <v>180</v>
      </c>
      <c r="D7239" s="1" t="str">
        <f>IF(AND(C7239&lt;&gt;"",IFERROR(VLOOKUP(CONCATENATE(B7239,C7239),[1]Localidades!E:E,1,FALSE), 1)=1),"MAL","")</f>
        <v/>
      </c>
      <c r="F7239" s="1" t="s">
        <v>175</v>
      </c>
      <c r="G7239" s="8">
        <v>41109</v>
      </c>
      <c r="I7239" s="1" t="s">
        <v>55</v>
      </c>
      <c r="J7239" s="1" t="str">
        <f>IF(AND(I7239&lt;&gt;"",IFERROR(VLOOKUP(I7239,[2]Productos!E:E,1,FALSE), 1)=1),"MAL","")</f>
        <v/>
      </c>
      <c r="K7239" s="11">
        <v>5156</v>
      </c>
      <c r="U7239" s="1" t="s">
        <v>162</v>
      </c>
    </row>
    <row r="7240" spans="1:21" x14ac:dyDescent="0.2">
      <c r="A7240" s="1" t="s">
        <v>101</v>
      </c>
      <c r="B7240" s="5" t="s">
        <v>4</v>
      </c>
      <c r="C7240" s="5" t="s">
        <v>180</v>
      </c>
      <c r="D7240" s="1" t="str">
        <f>IF(AND(C7240&lt;&gt;"",IFERROR(VLOOKUP(CONCATENATE(B7240,C7240),[1]Localidades!E:E,1,FALSE), 1)=1),"MAL","")</f>
        <v/>
      </c>
      <c r="F7240" s="1" t="s">
        <v>175</v>
      </c>
      <c r="G7240" s="8">
        <v>41109</v>
      </c>
      <c r="I7240" s="1" t="s">
        <v>55</v>
      </c>
      <c r="J7240" s="1" t="str">
        <f>IF(AND(I7240&lt;&gt;"",IFERROR(VLOOKUP(I7240,[2]Productos!E:E,1,FALSE), 1)=1),"MAL","")</f>
        <v/>
      </c>
      <c r="K7240" s="11">
        <v>4176.666666666667</v>
      </c>
      <c r="U7240" s="1" t="s">
        <v>165</v>
      </c>
    </row>
    <row r="7241" spans="1:21" x14ac:dyDescent="0.2">
      <c r="A7241" s="1" t="s">
        <v>101</v>
      </c>
      <c r="B7241" s="5" t="s">
        <v>4</v>
      </c>
      <c r="C7241" s="5" t="s">
        <v>180</v>
      </c>
      <c r="D7241" s="1" t="str">
        <f>IF(AND(C7241&lt;&gt;"",IFERROR(VLOOKUP(CONCATENATE(B7241,C7241),[1]Localidades!E:E,1,FALSE), 1)=1),"MAL","")</f>
        <v/>
      </c>
      <c r="F7241" s="1" t="s">
        <v>175</v>
      </c>
      <c r="G7241" s="8">
        <v>41127</v>
      </c>
      <c r="I7241" s="1" t="s">
        <v>55</v>
      </c>
      <c r="J7241" s="1" t="str">
        <f>IF(AND(I7241&lt;&gt;"",IFERROR(VLOOKUP(I7241,[2]Productos!E:E,1,FALSE), 1)=1),"MAL","")</f>
        <v/>
      </c>
      <c r="K7241" s="11">
        <v>6406</v>
      </c>
      <c r="U7241" s="1" t="s">
        <v>150</v>
      </c>
    </row>
    <row r="7242" spans="1:21" x14ac:dyDescent="0.2">
      <c r="A7242" s="1" t="s">
        <v>101</v>
      </c>
      <c r="B7242" s="5" t="s">
        <v>4</v>
      </c>
      <c r="C7242" s="5" t="s">
        <v>180</v>
      </c>
      <c r="D7242" s="1" t="str">
        <f>IF(AND(C7242&lt;&gt;"",IFERROR(VLOOKUP(CONCATENATE(B7242,C7242),[1]Localidades!E:E,1,FALSE), 1)=1),"MAL","")</f>
        <v/>
      </c>
      <c r="F7242" s="1" t="s">
        <v>175</v>
      </c>
      <c r="G7242" s="8">
        <v>41127</v>
      </c>
      <c r="I7242" s="1" t="s">
        <v>55</v>
      </c>
      <c r="J7242" s="1" t="str">
        <f>IF(AND(I7242&lt;&gt;"",IFERROR(VLOOKUP(I7242,[2]Productos!E:E,1,FALSE), 1)=1),"MAL","")</f>
        <v/>
      </c>
      <c r="K7242" s="11">
        <v>5561.333333333333</v>
      </c>
      <c r="U7242" s="1" t="s">
        <v>165</v>
      </c>
    </row>
    <row r="7243" spans="1:21" x14ac:dyDescent="0.2">
      <c r="A7243" s="1" t="s">
        <v>101</v>
      </c>
      <c r="B7243" s="5" t="s">
        <v>4</v>
      </c>
      <c r="C7243" s="5" t="s">
        <v>261</v>
      </c>
      <c r="D7243" s="1" t="str">
        <f>IF(AND(C7243&lt;&gt;"",IFERROR(VLOOKUP(CONCATENATE(B7243,C7243),[1]Localidades!E:E,1,FALSE), 1)=1),"MAL","")</f>
        <v/>
      </c>
      <c r="F7243" s="1" t="s">
        <v>73</v>
      </c>
      <c r="G7243" s="8">
        <v>40373</v>
      </c>
      <c r="I7243" s="1" t="s">
        <v>157</v>
      </c>
      <c r="J7243" s="1" t="str">
        <f>IF(AND(I7243&lt;&gt;"",IFERROR(VLOOKUP(I7243,[2]Productos!E:E,1,FALSE), 1)=1),"MAL","")</f>
        <v/>
      </c>
      <c r="K7243" s="11">
        <v>3893.330390077519</v>
      </c>
      <c r="U7243" s="1" t="s">
        <v>162</v>
      </c>
    </row>
    <row r="7244" spans="1:21" x14ac:dyDescent="0.2">
      <c r="A7244" s="1" t="s">
        <v>101</v>
      </c>
      <c r="B7244" s="5" t="s">
        <v>4</v>
      </c>
      <c r="C7244" s="5" t="s">
        <v>261</v>
      </c>
      <c r="D7244" s="1" t="str">
        <f>IF(AND(C7244&lt;&gt;"",IFERROR(VLOOKUP(CONCATENATE(B7244,C7244),[1]Localidades!E:E,1,FALSE), 1)=1),"MAL","")</f>
        <v/>
      </c>
      <c r="F7244" s="1" t="s">
        <v>73</v>
      </c>
      <c r="G7244" s="8">
        <v>40373</v>
      </c>
      <c r="I7244" s="1" t="s">
        <v>157</v>
      </c>
      <c r="J7244" s="1" t="str">
        <f>IF(AND(I7244&lt;&gt;"",IFERROR(VLOOKUP(I7244,[2]Productos!E:E,1,FALSE), 1)=1),"MAL","")</f>
        <v/>
      </c>
      <c r="K7244" s="11">
        <v>3295.9291448062013</v>
      </c>
      <c r="U7244" s="1" t="s">
        <v>165</v>
      </c>
    </row>
    <row r="7245" spans="1:21" x14ac:dyDescent="0.2">
      <c r="A7245" s="1" t="s">
        <v>101</v>
      </c>
      <c r="B7245" s="5" t="s">
        <v>4</v>
      </c>
      <c r="C7245" s="5" t="s">
        <v>261</v>
      </c>
      <c r="D7245" s="1" t="str">
        <f>IF(AND(C7245&lt;&gt;"",IFERROR(VLOOKUP(CONCATENATE(B7245,C7245),[1]Localidades!E:E,1,FALSE), 1)=1),"MAL","")</f>
        <v/>
      </c>
      <c r="F7245" s="1" t="s">
        <v>73</v>
      </c>
      <c r="G7245" s="8">
        <v>40392</v>
      </c>
      <c r="I7245" s="1" t="s">
        <v>157</v>
      </c>
      <c r="J7245" s="1" t="str">
        <f>IF(AND(I7245&lt;&gt;"",IFERROR(VLOOKUP(I7245,[2]Productos!E:E,1,FALSE), 1)=1),"MAL","")</f>
        <v/>
      </c>
      <c r="K7245" s="11">
        <v>3022.8317203100778</v>
      </c>
      <c r="U7245" s="1" t="s">
        <v>162</v>
      </c>
    </row>
    <row r="7246" spans="1:21" x14ac:dyDescent="0.2">
      <c r="A7246" s="1" t="s">
        <v>101</v>
      </c>
      <c r="B7246" s="5" t="s">
        <v>4</v>
      </c>
      <c r="C7246" s="5" t="s">
        <v>261</v>
      </c>
      <c r="D7246" s="1" t="str">
        <f>IF(AND(C7246&lt;&gt;"",IFERROR(VLOOKUP(CONCATENATE(B7246,C7246),[1]Localidades!E:E,1,FALSE), 1)=1),"MAL","")</f>
        <v/>
      </c>
      <c r="F7246" s="1" t="s">
        <v>73</v>
      </c>
      <c r="G7246" s="8">
        <v>40392</v>
      </c>
      <c r="I7246" s="1" t="s">
        <v>157</v>
      </c>
      <c r="J7246" s="1" t="str">
        <f>IF(AND(I7246&lt;&gt;"",IFERROR(VLOOKUP(I7246,[2]Productos!E:E,1,FALSE), 1)=1),"MAL","")</f>
        <v/>
      </c>
      <c r="K7246" s="11">
        <v>4199.1109736434109</v>
      </c>
      <c r="U7246" s="1" t="s">
        <v>165</v>
      </c>
    </row>
    <row r="7247" spans="1:21" x14ac:dyDescent="0.2">
      <c r="A7247" s="1" t="s">
        <v>101</v>
      </c>
      <c r="B7247" s="5" t="s">
        <v>264</v>
      </c>
      <c r="C7247" s="5" t="s">
        <v>265</v>
      </c>
      <c r="D7247" s="1" t="str">
        <f>IF(AND(C7247&lt;&gt;"",IFERROR(VLOOKUP(CONCATENATE(B7247,C7247),[1]Localidades!E:E,1,FALSE), 1)=1),"MAL","")</f>
        <v/>
      </c>
      <c r="F7247" s="1" t="s">
        <v>73</v>
      </c>
      <c r="G7247" s="8">
        <v>40339</v>
      </c>
      <c r="I7247" s="1" t="s">
        <v>123</v>
      </c>
      <c r="J7247" s="1" t="str">
        <f>IF(AND(I7247&lt;&gt;"",IFERROR(VLOOKUP(I7247,[2]Productos!E:E,1,FALSE), 1)=1),"MAL","")</f>
        <v/>
      </c>
      <c r="K7247" s="11">
        <v>3964.4444444444398</v>
      </c>
      <c r="U7247" s="1" t="s">
        <v>162</v>
      </c>
    </row>
    <row r="7248" spans="1:21" x14ac:dyDescent="0.2">
      <c r="A7248" s="1" t="s">
        <v>101</v>
      </c>
      <c r="B7248" s="5" t="s">
        <v>202</v>
      </c>
      <c r="C7248" s="5" t="s">
        <v>257</v>
      </c>
      <c r="D7248" s="1" t="str">
        <f>IF(AND(C7248&lt;&gt;"",IFERROR(VLOOKUP(CONCATENATE(B7248,C7248),[1]Localidades!E:E,1,FALSE), 1)=1),"MAL","")</f>
        <v/>
      </c>
      <c r="F7248" s="1" t="s">
        <v>227</v>
      </c>
      <c r="G7248" s="8">
        <v>40723</v>
      </c>
      <c r="I7248" s="1" t="s">
        <v>123</v>
      </c>
      <c r="J7248" s="1" t="str">
        <f>IF(AND(I7248&lt;&gt;"",IFERROR(VLOOKUP(I7248,[2]Productos!E:E,1,FALSE), 1)=1),"MAL","")</f>
        <v/>
      </c>
      <c r="K7248" s="11">
        <v>3566.6666666666665</v>
      </c>
      <c r="U7248" s="1" t="s">
        <v>162</v>
      </c>
    </row>
    <row r="7249" spans="1:21" x14ac:dyDescent="0.2">
      <c r="A7249" s="1" t="s">
        <v>101</v>
      </c>
      <c r="B7249" s="5" t="s">
        <v>202</v>
      </c>
      <c r="C7249" s="5" t="s">
        <v>257</v>
      </c>
      <c r="D7249" s="1" t="str">
        <f>IF(AND(C7249&lt;&gt;"",IFERROR(VLOOKUP(CONCATENATE(B7249,C7249),[1]Localidades!E:E,1,FALSE), 1)=1),"MAL","")</f>
        <v/>
      </c>
      <c r="F7249" s="1" t="s">
        <v>227</v>
      </c>
      <c r="G7249" s="8">
        <v>40723</v>
      </c>
      <c r="I7249" s="1" t="s">
        <v>123</v>
      </c>
      <c r="J7249" s="1" t="str">
        <f>IF(AND(I7249&lt;&gt;"",IFERROR(VLOOKUP(I7249,[2]Productos!E:E,1,FALSE), 1)=1),"MAL","")</f>
        <v/>
      </c>
      <c r="K7249" s="11">
        <v>3419.4444444444439</v>
      </c>
      <c r="U7249" s="1" t="s">
        <v>165</v>
      </c>
    </row>
    <row r="7250" spans="1:21" x14ac:dyDescent="0.2">
      <c r="A7250" s="1" t="s">
        <v>101</v>
      </c>
      <c r="B7250" s="5" t="s">
        <v>102</v>
      </c>
      <c r="C7250" s="5" t="s">
        <v>160</v>
      </c>
      <c r="D7250" s="1" t="str">
        <f>IF(AND(C7250&lt;&gt;"",IFERROR(VLOOKUP(CONCATENATE(B7250,C7250),[1]Localidades!E:E,1,FALSE), 1)=1),"MAL","")</f>
        <v/>
      </c>
      <c r="F7250" s="1" t="s">
        <v>73</v>
      </c>
      <c r="I7250" s="1" t="s">
        <v>131</v>
      </c>
      <c r="J7250" s="1" t="str">
        <f>IF(AND(I7250&lt;&gt;"",IFERROR(VLOOKUP(I7250,[2]Productos!E:E,1,FALSE), 1)=1),"MAL","")</f>
        <v/>
      </c>
      <c r="K7250" s="11">
        <v>4290</v>
      </c>
      <c r="U7250" s="1" t="s">
        <v>150</v>
      </c>
    </row>
    <row r="7251" spans="1:21" x14ac:dyDescent="0.2">
      <c r="A7251" s="1" t="s">
        <v>101</v>
      </c>
      <c r="B7251" s="5" t="s">
        <v>4</v>
      </c>
      <c r="C7251" s="5" t="s">
        <v>176</v>
      </c>
      <c r="D7251" s="1" t="str">
        <f>IF(AND(C7251&lt;&gt;"",IFERROR(VLOOKUP(CONCATENATE(B7251,C7251),[1]Localidades!E:E,1,FALSE), 1)=1),"MAL","")</f>
        <v/>
      </c>
      <c r="F7251" s="1" t="s">
        <v>227</v>
      </c>
      <c r="G7251" s="8">
        <v>40738</v>
      </c>
      <c r="I7251" s="1" t="s">
        <v>123</v>
      </c>
      <c r="J7251" s="1" t="str">
        <f>IF(AND(I7251&lt;&gt;"",IFERROR(VLOOKUP(I7251,[2]Productos!E:E,1,FALSE), 1)=1),"MAL","")</f>
        <v/>
      </c>
      <c r="K7251" s="11">
        <v>5965.7142857142862</v>
      </c>
      <c r="U7251" s="1" t="s">
        <v>162</v>
      </c>
    </row>
    <row r="7252" spans="1:21" x14ac:dyDescent="0.2">
      <c r="A7252" s="1" t="s">
        <v>101</v>
      </c>
      <c r="B7252" s="5" t="s">
        <v>4</v>
      </c>
      <c r="C7252" s="5" t="s">
        <v>176</v>
      </c>
      <c r="D7252" s="1" t="str">
        <f>IF(AND(C7252&lt;&gt;"",IFERROR(VLOOKUP(CONCATENATE(B7252,C7252),[1]Localidades!E:E,1,FALSE), 1)=1),"MAL","")</f>
        <v/>
      </c>
      <c r="F7252" s="1" t="s">
        <v>227</v>
      </c>
      <c r="G7252" s="8">
        <v>40738</v>
      </c>
      <c r="I7252" s="1" t="s">
        <v>123</v>
      </c>
      <c r="J7252" s="1" t="str">
        <f>IF(AND(I7252&lt;&gt;"",IFERROR(VLOOKUP(I7252,[2]Productos!E:E,1,FALSE), 1)=1),"MAL","")</f>
        <v/>
      </c>
      <c r="K7252" s="11">
        <v>5789.5238095238101</v>
      </c>
      <c r="U7252" s="1" t="s">
        <v>165</v>
      </c>
    </row>
    <row r="7253" spans="1:21" x14ac:dyDescent="0.2">
      <c r="A7253" s="1" t="s">
        <v>101</v>
      </c>
      <c r="B7253" s="5" t="s">
        <v>4</v>
      </c>
      <c r="C7253" s="5" t="s">
        <v>176</v>
      </c>
      <c r="D7253" s="1" t="str">
        <f>IF(AND(C7253&lt;&gt;"",IFERROR(VLOOKUP(CONCATENATE(B7253,C7253),[1]Localidades!E:E,1,FALSE), 1)=1),"MAL","")</f>
        <v/>
      </c>
      <c r="F7253" s="1" t="s">
        <v>227</v>
      </c>
      <c r="G7253" s="8">
        <v>40758</v>
      </c>
      <c r="I7253" s="1" t="s">
        <v>123</v>
      </c>
      <c r="J7253" s="1" t="str">
        <f>IF(AND(I7253&lt;&gt;"",IFERROR(VLOOKUP(I7253,[2]Productos!E:E,1,FALSE), 1)=1),"MAL","")</f>
        <v/>
      </c>
      <c r="K7253" s="11">
        <v>6369.5238095238064</v>
      </c>
      <c r="U7253" s="1" t="s">
        <v>162</v>
      </c>
    </row>
    <row r="7254" spans="1:21" x14ac:dyDescent="0.2">
      <c r="A7254" s="1" t="s">
        <v>101</v>
      </c>
      <c r="B7254" s="5" t="s">
        <v>4</v>
      </c>
      <c r="C7254" s="5" t="s">
        <v>176</v>
      </c>
      <c r="D7254" s="1" t="str">
        <f>IF(AND(C7254&lt;&gt;"",IFERROR(VLOOKUP(CONCATENATE(B7254,C7254),[1]Localidades!E:E,1,FALSE), 1)=1),"MAL","")</f>
        <v/>
      </c>
      <c r="F7254" s="1" t="s">
        <v>227</v>
      </c>
      <c r="G7254" s="8">
        <v>40758</v>
      </c>
      <c r="I7254" s="1" t="s">
        <v>123</v>
      </c>
      <c r="J7254" s="1" t="str">
        <f>IF(AND(I7254&lt;&gt;"",IFERROR(VLOOKUP(I7254,[2]Productos!E:E,1,FALSE), 1)=1),"MAL","")</f>
        <v/>
      </c>
      <c r="K7254" s="11">
        <v>6028.5714285714303</v>
      </c>
      <c r="U7254" s="1" t="s">
        <v>165</v>
      </c>
    </row>
    <row r="7255" spans="1:21" x14ac:dyDescent="0.2">
      <c r="A7255" s="1" t="s">
        <v>101</v>
      </c>
      <c r="B7255" s="5" t="s">
        <v>4</v>
      </c>
      <c r="C7255" s="5" t="s">
        <v>176</v>
      </c>
      <c r="D7255" s="1" t="str">
        <f>IF(AND(C7255&lt;&gt;"",IFERROR(VLOOKUP(CONCATENATE(B7255,C7255),[1]Localidades!E:E,1,FALSE), 1)=1),"MAL","")</f>
        <v/>
      </c>
      <c r="F7255" s="1" t="s">
        <v>73</v>
      </c>
      <c r="G7255" s="8">
        <v>40395</v>
      </c>
      <c r="I7255" s="1" t="s">
        <v>157</v>
      </c>
      <c r="J7255" s="1" t="str">
        <f>IF(AND(I7255&lt;&gt;"",IFERROR(VLOOKUP(I7255,[2]Productos!E:E,1,FALSE), 1)=1),"MAL","")</f>
        <v/>
      </c>
      <c r="K7255" s="11">
        <v>5929.4717095309825</v>
      </c>
      <c r="U7255" s="1" t="s">
        <v>162</v>
      </c>
    </row>
    <row r="7256" spans="1:21" x14ac:dyDescent="0.2">
      <c r="A7256" s="1" t="s">
        <v>101</v>
      </c>
      <c r="B7256" s="5" t="s">
        <v>4</v>
      </c>
      <c r="C7256" s="5" t="s">
        <v>176</v>
      </c>
      <c r="D7256" s="1" t="str">
        <f>IF(AND(C7256&lt;&gt;"",IFERROR(VLOOKUP(CONCATENATE(B7256,C7256),[1]Localidades!E:E,1,FALSE), 1)=1),"MAL","")</f>
        <v/>
      </c>
      <c r="F7256" s="1" t="s">
        <v>73</v>
      </c>
      <c r="G7256" s="8">
        <v>40395</v>
      </c>
      <c r="I7256" s="1" t="s">
        <v>157</v>
      </c>
      <c r="J7256" s="1" t="str">
        <f>IF(AND(I7256&lt;&gt;"",IFERROR(VLOOKUP(I7256,[2]Productos!E:E,1,FALSE), 1)=1),"MAL","")</f>
        <v/>
      </c>
      <c r="K7256" s="11">
        <v>6826.2677648323734</v>
      </c>
      <c r="U7256" s="1" t="s">
        <v>165</v>
      </c>
    </row>
    <row r="7257" spans="1:21" x14ac:dyDescent="0.2">
      <c r="A7257" s="1" t="s">
        <v>101</v>
      </c>
      <c r="B7257" s="5" t="s">
        <v>4</v>
      </c>
      <c r="C7257" s="5" t="s">
        <v>176</v>
      </c>
      <c r="D7257" s="1" t="str">
        <f>IF(AND(C7257&lt;&gt;"",IFERROR(VLOOKUP(CONCATENATE(B7257,C7257),[1]Localidades!E:E,1,FALSE), 1)=1),"MAL","")</f>
        <v/>
      </c>
      <c r="F7257" s="1" t="s">
        <v>73</v>
      </c>
      <c r="G7257" s="8">
        <v>40395</v>
      </c>
      <c r="I7257" s="1" t="s">
        <v>157</v>
      </c>
      <c r="J7257" s="1" t="str">
        <f>IF(AND(I7257&lt;&gt;"",IFERROR(VLOOKUP(I7257,[2]Productos!E:E,1,FALSE), 1)=1),"MAL","")</f>
        <v/>
      </c>
      <c r="K7257" s="11">
        <v>6494.6350489540418</v>
      </c>
      <c r="U7257" s="1" t="s">
        <v>162</v>
      </c>
    </row>
    <row r="7258" spans="1:21" x14ac:dyDescent="0.2">
      <c r="A7258" s="1" t="s">
        <v>101</v>
      </c>
      <c r="B7258" s="5" t="s">
        <v>4</v>
      </c>
      <c r="C7258" s="5" t="s">
        <v>176</v>
      </c>
      <c r="D7258" s="1" t="str">
        <f>IF(AND(C7258&lt;&gt;"",IFERROR(VLOOKUP(CONCATENATE(B7258,C7258),[1]Localidades!E:E,1,FALSE), 1)=1),"MAL","")</f>
        <v/>
      </c>
      <c r="F7258" s="1" t="s">
        <v>73</v>
      </c>
      <c r="G7258" s="8">
        <v>40395</v>
      </c>
      <c r="I7258" s="1" t="s">
        <v>157</v>
      </c>
      <c r="J7258" s="1" t="str">
        <f>IF(AND(I7258&lt;&gt;"",IFERROR(VLOOKUP(I7258,[2]Productos!E:E,1,FALSE), 1)=1),"MAL","")</f>
        <v/>
      </c>
      <c r="K7258" s="11">
        <v>6655.3013574847218</v>
      </c>
      <c r="U7258" s="1" t="s">
        <v>165</v>
      </c>
    </row>
    <row r="7259" spans="1:21" x14ac:dyDescent="0.2">
      <c r="A7259" s="1" t="s">
        <v>101</v>
      </c>
      <c r="B7259" s="5" t="s">
        <v>4</v>
      </c>
      <c r="C7259" s="5" t="s">
        <v>180</v>
      </c>
      <c r="D7259" s="1" t="str">
        <f>IF(AND(C7259&lt;&gt;"",IFERROR(VLOOKUP(CONCATENATE(B7259,C7259),[1]Localidades!E:E,1,FALSE), 1)=1),"MAL","")</f>
        <v/>
      </c>
      <c r="F7259" s="1" t="s">
        <v>227</v>
      </c>
      <c r="G7259" s="8">
        <v>40749</v>
      </c>
      <c r="I7259" s="1" t="s">
        <v>123</v>
      </c>
      <c r="J7259" s="1" t="str">
        <f>IF(AND(I7259&lt;&gt;"",IFERROR(VLOOKUP(I7259,[2]Productos!E:E,1,FALSE), 1)=1),"MAL","")</f>
        <v/>
      </c>
      <c r="K7259" s="11">
        <v>5430</v>
      </c>
      <c r="U7259" s="1" t="s">
        <v>162</v>
      </c>
    </row>
    <row r="7260" spans="1:21" x14ac:dyDescent="0.2">
      <c r="A7260" s="1" t="s">
        <v>101</v>
      </c>
      <c r="B7260" s="5" t="s">
        <v>4</v>
      </c>
      <c r="C7260" s="5" t="s">
        <v>180</v>
      </c>
      <c r="D7260" s="1" t="str">
        <f>IF(AND(C7260&lt;&gt;"",IFERROR(VLOOKUP(CONCATENATE(B7260,C7260),[1]Localidades!E:E,1,FALSE), 1)=1),"MAL","")</f>
        <v/>
      </c>
      <c r="F7260" s="1" t="s">
        <v>227</v>
      </c>
      <c r="G7260" s="8">
        <v>40749</v>
      </c>
      <c r="I7260" s="1" t="s">
        <v>123</v>
      </c>
      <c r="J7260" s="1" t="str">
        <f>IF(AND(I7260&lt;&gt;"",IFERROR(VLOOKUP(I7260,[2]Productos!E:E,1,FALSE), 1)=1),"MAL","")</f>
        <v/>
      </c>
      <c r="K7260" s="11">
        <v>5446.666666666667</v>
      </c>
      <c r="U7260" s="1" t="s">
        <v>165</v>
      </c>
    </row>
    <row r="7261" spans="1:21" x14ac:dyDescent="0.2">
      <c r="A7261" s="1" t="s">
        <v>101</v>
      </c>
      <c r="B7261" s="5" t="s">
        <v>4</v>
      </c>
      <c r="C7261" s="5" t="s">
        <v>180</v>
      </c>
      <c r="D7261" s="1" t="str">
        <f>IF(AND(C7261&lt;&gt;"",IFERROR(VLOOKUP(CONCATENATE(B7261,C7261),[1]Localidades!E:E,1,FALSE), 1)=1),"MAL","")</f>
        <v/>
      </c>
      <c r="F7261" s="1" t="s">
        <v>227</v>
      </c>
      <c r="G7261" s="8">
        <v>40764</v>
      </c>
      <c r="I7261" s="1" t="s">
        <v>123</v>
      </c>
      <c r="J7261" s="1" t="str">
        <f>IF(AND(I7261&lt;&gt;"",IFERROR(VLOOKUP(I7261,[2]Productos!E:E,1,FALSE), 1)=1),"MAL","")</f>
        <v/>
      </c>
      <c r="K7261" s="11">
        <v>5466.666666666667</v>
      </c>
      <c r="U7261" s="1" t="s">
        <v>162</v>
      </c>
    </row>
    <row r="7262" spans="1:21" x14ac:dyDescent="0.2">
      <c r="A7262" s="1" t="s">
        <v>101</v>
      </c>
      <c r="B7262" s="5" t="s">
        <v>4</v>
      </c>
      <c r="C7262" s="5" t="s">
        <v>180</v>
      </c>
      <c r="D7262" s="1" t="str">
        <f>IF(AND(C7262&lt;&gt;"",IFERROR(VLOOKUP(CONCATENATE(B7262,C7262),[1]Localidades!E:E,1,FALSE), 1)=1),"MAL","")</f>
        <v/>
      </c>
      <c r="F7262" s="1" t="s">
        <v>227</v>
      </c>
      <c r="G7262" s="8">
        <v>40764</v>
      </c>
      <c r="I7262" s="1" t="s">
        <v>123</v>
      </c>
      <c r="J7262" s="1" t="str">
        <f>IF(AND(I7262&lt;&gt;"",IFERROR(VLOOKUP(I7262,[2]Productos!E:E,1,FALSE), 1)=1),"MAL","")</f>
        <v/>
      </c>
      <c r="K7262" s="11">
        <v>5650</v>
      </c>
      <c r="U7262" s="1" t="s">
        <v>165</v>
      </c>
    </row>
    <row r="7263" spans="1:21" x14ac:dyDescent="0.2">
      <c r="A7263" s="1" t="s">
        <v>101</v>
      </c>
      <c r="B7263" s="5" t="s">
        <v>4</v>
      </c>
      <c r="C7263" s="5" t="s">
        <v>179</v>
      </c>
      <c r="D7263" s="1" t="str">
        <f>IF(AND(C7263&lt;&gt;"",IFERROR(VLOOKUP(CONCATENATE(B7263,C7263),[1]Localidades!E:E,1,FALSE), 1)=1),"MAL","")</f>
        <v/>
      </c>
      <c r="F7263" s="1" t="s">
        <v>227</v>
      </c>
      <c r="G7263" s="8">
        <v>40749</v>
      </c>
      <c r="I7263" s="1" t="s">
        <v>123</v>
      </c>
      <c r="J7263" s="1" t="str">
        <f>IF(AND(I7263&lt;&gt;"",IFERROR(VLOOKUP(I7263,[2]Productos!E:E,1,FALSE), 1)=1),"MAL","")</f>
        <v/>
      </c>
      <c r="K7263" s="11">
        <v>5968.4449999999997</v>
      </c>
      <c r="U7263" s="1" t="s">
        <v>162</v>
      </c>
    </row>
    <row r="7264" spans="1:21" x14ac:dyDescent="0.2">
      <c r="A7264" s="1" t="s">
        <v>101</v>
      </c>
      <c r="B7264" s="5" t="s">
        <v>4</v>
      </c>
      <c r="C7264" s="5" t="s">
        <v>179</v>
      </c>
      <c r="D7264" s="1" t="str">
        <f>IF(AND(C7264&lt;&gt;"",IFERROR(VLOOKUP(CONCATENATE(B7264,C7264),[1]Localidades!E:E,1,FALSE), 1)=1),"MAL","")</f>
        <v/>
      </c>
      <c r="F7264" s="1" t="s">
        <v>227</v>
      </c>
      <c r="G7264" s="8">
        <v>40760</v>
      </c>
      <c r="I7264" s="1" t="s">
        <v>123</v>
      </c>
      <c r="J7264" s="1" t="str">
        <f>IF(AND(I7264&lt;&gt;"",IFERROR(VLOOKUP(I7264,[2]Productos!E:E,1,FALSE), 1)=1),"MAL","")</f>
        <v/>
      </c>
      <c r="K7264" s="11">
        <v>6738.97</v>
      </c>
      <c r="U7264" s="1" t="s">
        <v>162</v>
      </c>
    </row>
    <row r="7265" spans="1:21" x14ac:dyDescent="0.2">
      <c r="A7265" s="1" t="s">
        <v>101</v>
      </c>
      <c r="B7265" s="5" t="s">
        <v>4</v>
      </c>
      <c r="C7265" s="5" t="s">
        <v>179</v>
      </c>
      <c r="D7265" s="1" t="str">
        <f>IF(AND(C7265&lt;&gt;"",IFERROR(VLOOKUP(CONCATENATE(B7265,C7265),[1]Localidades!E:E,1,FALSE), 1)=1),"MAL","")</f>
        <v/>
      </c>
      <c r="F7265" s="1" t="s">
        <v>73</v>
      </c>
      <c r="G7265" s="8">
        <v>40367</v>
      </c>
      <c r="I7265" s="1" t="s">
        <v>123</v>
      </c>
      <c r="J7265" s="1" t="str">
        <f>IF(AND(I7265&lt;&gt;"",IFERROR(VLOOKUP(I7265,[2]Productos!E:E,1,FALSE), 1)=1),"MAL","")</f>
        <v/>
      </c>
      <c r="K7265" s="11">
        <v>4245.75</v>
      </c>
      <c r="U7265" s="1" t="s">
        <v>162</v>
      </c>
    </row>
    <row r="7266" spans="1:21" x14ac:dyDescent="0.2">
      <c r="A7266" s="1" t="s">
        <v>101</v>
      </c>
      <c r="B7266" s="5" t="s">
        <v>4</v>
      </c>
      <c r="C7266" s="5" t="s">
        <v>179</v>
      </c>
      <c r="D7266" s="1" t="str">
        <f>IF(AND(C7266&lt;&gt;"",IFERROR(VLOOKUP(CONCATENATE(B7266,C7266),[1]Localidades!E:E,1,FALSE), 1)=1),"MAL","")</f>
        <v/>
      </c>
      <c r="F7266" s="1" t="s">
        <v>73</v>
      </c>
      <c r="G7266" s="8">
        <v>40399</v>
      </c>
      <c r="I7266" s="1" t="s">
        <v>123</v>
      </c>
      <c r="J7266" s="1" t="str">
        <f>IF(AND(I7266&lt;&gt;"",IFERROR(VLOOKUP(I7266,[2]Productos!E:E,1,FALSE), 1)=1),"MAL","")</f>
        <v/>
      </c>
      <c r="K7266" s="11">
        <v>2967.8625000000002</v>
      </c>
      <c r="U7266" s="1" t="s">
        <v>162</v>
      </c>
    </row>
    <row r="7267" spans="1:21" x14ac:dyDescent="0.2">
      <c r="A7267" s="1" t="s">
        <v>101</v>
      </c>
      <c r="B7267" s="5" t="s">
        <v>4</v>
      </c>
      <c r="C7267" s="5" t="s">
        <v>305</v>
      </c>
      <c r="D7267" s="1" t="str">
        <f>IF(AND(C7267&lt;&gt;"",IFERROR(VLOOKUP(CONCATENATE(B7267,C7267),[1]Localidades!E:E,1,FALSE), 1)=1),"MAL","")</f>
        <v/>
      </c>
      <c r="F7267" s="1" t="s">
        <v>227</v>
      </c>
      <c r="G7267" s="8">
        <v>40766</v>
      </c>
      <c r="I7267" s="1" t="s">
        <v>123</v>
      </c>
      <c r="J7267" s="1" t="str">
        <f>IF(AND(I7267&lt;&gt;"",IFERROR(VLOOKUP(I7267,[2]Productos!E:E,1,FALSE), 1)=1),"MAL","")</f>
        <v/>
      </c>
      <c r="K7267" s="11">
        <v>3435.2624999999998</v>
      </c>
      <c r="U7267" s="1" t="s">
        <v>162</v>
      </c>
    </row>
    <row r="7268" spans="1:21" x14ac:dyDescent="0.2">
      <c r="A7268" s="1" t="s">
        <v>101</v>
      </c>
      <c r="B7268" s="5" t="s">
        <v>4</v>
      </c>
      <c r="C7268" s="5" t="s">
        <v>263</v>
      </c>
      <c r="D7268" s="1" t="str">
        <f>IF(AND(C7268&lt;&gt;"",IFERROR(VLOOKUP(CONCATENATE(B7268,C7268),[1]Localidades!E:E,1,FALSE), 1)=1),"MAL","")</f>
        <v/>
      </c>
      <c r="F7268" s="1" t="s">
        <v>227</v>
      </c>
      <c r="G7268" s="8">
        <v>40735</v>
      </c>
      <c r="I7268" s="1" t="s">
        <v>123</v>
      </c>
      <c r="J7268" s="1" t="str">
        <f>IF(AND(I7268&lt;&gt;"",IFERROR(VLOOKUP(I7268,[2]Productos!E:E,1,FALSE), 1)=1),"MAL","")</f>
        <v/>
      </c>
      <c r="K7268" s="11">
        <v>3380.2750000000001</v>
      </c>
      <c r="U7268" s="1" t="s">
        <v>162</v>
      </c>
    </row>
    <row r="7269" spans="1:21" x14ac:dyDescent="0.2">
      <c r="A7269" s="1" t="s">
        <v>101</v>
      </c>
      <c r="B7269" s="5" t="s">
        <v>4</v>
      </c>
      <c r="C7269" s="5" t="s">
        <v>263</v>
      </c>
      <c r="D7269" s="1" t="str">
        <f>IF(AND(C7269&lt;&gt;"",IFERROR(VLOOKUP(CONCATENATE(B7269,C7269),[1]Localidades!E:E,1,FALSE), 1)=1),"MAL","")</f>
        <v/>
      </c>
      <c r="F7269" s="1" t="s">
        <v>227</v>
      </c>
      <c r="G7269" s="8">
        <v>40756</v>
      </c>
      <c r="I7269" s="1" t="s">
        <v>123</v>
      </c>
      <c r="J7269" s="1" t="str">
        <f>IF(AND(I7269&lt;&gt;"",IFERROR(VLOOKUP(I7269,[2]Productos!E:E,1,FALSE), 1)=1),"MAL","")</f>
        <v/>
      </c>
      <c r="K7269" s="11">
        <v>3005.5</v>
      </c>
      <c r="U7269" s="1" t="s">
        <v>162</v>
      </c>
    </row>
    <row r="7270" spans="1:21" x14ac:dyDescent="0.2">
      <c r="A7270" s="1" t="s">
        <v>101</v>
      </c>
      <c r="B7270" s="5" t="s">
        <v>4</v>
      </c>
      <c r="C7270" s="5" t="s">
        <v>263</v>
      </c>
      <c r="D7270" s="1" t="str">
        <f>IF(AND(C7270&lt;&gt;"",IFERROR(VLOOKUP(CONCATENATE(B7270,C7270),[1]Localidades!E:E,1,FALSE), 1)=1),"MAL","")</f>
        <v/>
      </c>
      <c r="F7270" s="1" t="s">
        <v>73</v>
      </c>
      <c r="I7270" s="1" t="s">
        <v>123</v>
      </c>
      <c r="J7270" s="1" t="str">
        <f>IF(AND(I7270&lt;&gt;"",IFERROR(VLOOKUP(I7270,[2]Productos!E:E,1,FALSE), 1)=1),"MAL","")</f>
        <v/>
      </c>
      <c r="K7270" s="11">
        <v>4357.45</v>
      </c>
      <c r="U7270" s="1" t="s">
        <v>162</v>
      </c>
    </row>
    <row r="7271" spans="1:21" x14ac:dyDescent="0.2">
      <c r="A7271" s="1" t="s">
        <v>101</v>
      </c>
      <c r="B7271" s="5" t="s">
        <v>4</v>
      </c>
      <c r="C7271" s="5" t="s">
        <v>263</v>
      </c>
      <c r="D7271" s="1" t="str">
        <f>IF(AND(C7271&lt;&gt;"",IFERROR(VLOOKUP(CONCATENATE(B7271,C7271),[1]Localidades!E:E,1,FALSE), 1)=1),"MAL","")</f>
        <v/>
      </c>
      <c r="F7271" s="1" t="s">
        <v>73</v>
      </c>
      <c r="I7271" s="1" t="s">
        <v>123</v>
      </c>
      <c r="J7271" s="1" t="str">
        <f>IF(AND(I7271&lt;&gt;"",IFERROR(VLOOKUP(I7271,[2]Productos!E:E,1,FALSE), 1)=1),"MAL","")</f>
        <v/>
      </c>
      <c r="K7271" s="11">
        <v>3114.0750000000003</v>
      </c>
      <c r="U7271" s="1" t="s">
        <v>162</v>
      </c>
    </row>
    <row r="7272" spans="1:21" x14ac:dyDescent="0.2">
      <c r="A7272" s="1" t="s">
        <v>101</v>
      </c>
      <c r="B7272" s="5" t="s">
        <v>4</v>
      </c>
      <c r="C7272" s="5" t="s">
        <v>133</v>
      </c>
      <c r="D7272" s="1" t="str">
        <f>IF(AND(C7272&lt;&gt;"",IFERROR(VLOOKUP(CONCATENATE(B7272,C7272),[1]Localidades!E:E,1,FALSE), 1)=1),"MAL","")</f>
        <v/>
      </c>
      <c r="F7272" s="1" t="s">
        <v>73</v>
      </c>
      <c r="G7272" s="8">
        <v>40364</v>
      </c>
      <c r="I7272" s="1" t="s">
        <v>131</v>
      </c>
      <c r="J7272" s="1" t="str">
        <f>IF(AND(I7272&lt;&gt;"",IFERROR(VLOOKUP(I7272,[2]Productos!E:E,1,FALSE), 1)=1),"MAL","")</f>
        <v/>
      </c>
      <c r="K7272" s="11">
        <v>6527.7777777777774</v>
      </c>
      <c r="U7272" s="1" t="s">
        <v>150</v>
      </c>
    </row>
    <row r="7273" spans="1:21" x14ac:dyDescent="0.2">
      <c r="A7273" s="1" t="s">
        <v>101</v>
      </c>
      <c r="B7273" s="5" t="s">
        <v>4</v>
      </c>
      <c r="C7273" s="5" t="s">
        <v>133</v>
      </c>
      <c r="D7273" s="1" t="str">
        <f>IF(AND(C7273&lt;&gt;"",IFERROR(VLOOKUP(CONCATENATE(B7273,C7273),[1]Localidades!E:E,1,FALSE), 1)=1),"MAL","")</f>
        <v/>
      </c>
      <c r="F7273" s="1" t="s">
        <v>73</v>
      </c>
      <c r="G7273" s="8">
        <v>40364</v>
      </c>
      <c r="I7273" s="1" t="s">
        <v>131</v>
      </c>
      <c r="J7273" s="1" t="str">
        <f>IF(AND(I7273&lt;&gt;"",IFERROR(VLOOKUP(I7273,[2]Productos!E:E,1,FALSE), 1)=1),"MAL","")</f>
        <v/>
      </c>
      <c r="K7273" s="11">
        <v>6972.2222222222226</v>
      </c>
      <c r="U7273" s="1" t="s">
        <v>95</v>
      </c>
    </row>
    <row r="7274" spans="1:21" x14ac:dyDescent="0.2">
      <c r="A7274" s="1" t="s">
        <v>101</v>
      </c>
      <c r="B7274" s="5" t="s">
        <v>4</v>
      </c>
      <c r="C7274" s="5" t="s">
        <v>133</v>
      </c>
      <c r="D7274" s="1" t="str">
        <f>IF(AND(C7274&lt;&gt;"",IFERROR(VLOOKUP(CONCATENATE(B7274,C7274),[1]Localidades!E:E,1,FALSE), 1)=1),"MAL","")</f>
        <v/>
      </c>
      <c r="F7274" s="1" t="s">
        <v>73</v>
      </c>
      <c r="G7274" s="8">
        <v>40387</v>
      </c>
      <c r="I7274" s="1" t="s">
        <v>131</v>
      </c>
      <c r="J7274" s="1" t="str">
        <f>IF(AND(I7274&lt;&gt;"",IFERROR(VLOOKUP(I7274,[2]Productos!E:E,1,FALSE), 1)=1),"MAL","")</f>
        <v/>
      </c>
      <c r="K7274" s="11">
        <v>7088.8888888888878</v>
      </c>
      <c r="U7274" s="1" t="s">
        <v>150</v>
      </c>
    </row>
    <row r="7275" spans="1:21" x14ac:dyDescent="0.2">
      <c r="A7275" s="1" t="s">
        <v>101</v>
      </c>
      <c r="B7275" s="5" t="s">
        <v>4</v>
      </c>
      <c r="C7275" s="5" t="s">
        <v>133</v>
      </c>
      <c r="D7275" s="1" t="str">
        <f>IF(AND(C7275&lt;&gt;"",IFERROR(VLOOKUP(CONCATENATE(B7275,C7275),[1]Localidades!E:E,1,FALSE), 1)=1),"MAL","")</f>
        <v/>
      </c>
      <c r="F7275" s="1" t="s">
        <v>73</v>
      </c>
      <c r="G7275" s="8">
        <v>40387</v>
      </c>
      <c r="I7275" s="1" t="s">
        <v>131</v>
      </c>
      <c r="J7275" s="1" t="str">
        <f>IF(AND(I7275&lt;&gt;"",IFERROR(VLOOKUP(I7275,[2]Productos!E:E,1,FALSE), 1)=1),"MAL","")</f>
        <v/>
      </c>
      <c r="K7275" s="11">
        <v>7400</v>
      </c>
      <c r="U7275" s="1" t="s">
        <v>159</v>
      </c>
    </row>
    <row r="7276" spans="1:21" x14ac:dyDescent="0.2">
      <c r="A7276" s="1" t="s">
        <v>101</v>
      </c>
      <c r="B7276" s="5" t="s">
        <v>4</v>
      </c>
      <c r="C7276" s="5" t="s">
        <v>192</v>
      </c>
      <c r="D7276" s="1" t="str">
        <f>IF(AND(C7276&lt;&gt;"",IFERROR(VLOOKUP(CONCATENATE(B7276,C7276),[1]Localidades!E:E,1,FALSE), 1)=1),"MAL","")</f>
        <v/>
      </c>
      <c r="F7276" s="1" t="s">
        <v>73</v>
      </c>
      <c r="G7276" s="8">
        <v>40374</v>
      </c>
      <c r="I7276" s="1" t="s">
        <v>123</v>
      </c>
      <c r="J7276" s="1" t="str">
        <f>IF(AND(I7276&lt;&gt;"",IFERROR(VLOOKUP(I7276,[2]Productos!E:E,1,FALSE), 1)=1),"MAL","")</f>
        <v/>
      </c>
      <c r="K7276" s="11">
        <v>4003.3874999999998</v>
      </c>
      <c r="U7276" s="1" t="s">
        <v>162</v>
      </c>
    </row>
    <row r="7277" spans="1:21" x14ac:dyDescent="0.2">
      <c r="A7277" s="1" t="s">
        <v>101</v>
      </c>
      <c r="B7277" s="5" t="s">
        <v>4</v>
      </c>
      <c r="C7277" s="5" t="s">
        <v>192</v>
      </c>
      <c r="D7277" s="1" t="str">
        <f>IF(AND(C7277&lt;&gt;"",IFERROR(VLOOKUP(CONCATENATE(B7277,C7277),[1]Localidades!E:E,1,FALSE), 1)=1),"MAL","")</f>
        <v/>
      </c>
      <c r="F7277" s="1" t="s">
        <v>73</v>
      </c>
      <c r="G7277" s="8">
        <v>40402</v>
      </c>
      <c r="I7277" s="1" t="s">
        <v>123</v>
      </c>
      <c r="J7277" s="1" t="str">
        <f>IF(AND(I7277&lt;&gt;"",IFERROR(VLOOKUP(I7277,[2]Productos!E:E,1,FALSE), 1)=1),"MAL","")</f>
        <v/>
      </c>
      <c r="K7277" s="11">
        <v>3282.5</v>
      </c>
      <c r="U7277" s="1" t="s">
        <v>162</v>
      </c>
    </row>
    <row r="7278" spans="1:21" x14ac:dyDescent="0.2">
      <c r="A7278" s="1" t="s">
        <v>101</v>
      </c>
      <c r="B7278" s="5" t="s">
        <v>4</v>
      </c>
      <c r="C7278" s="5" t="s">
        <v>256</v>
      </c>
      <c r="D7278" s="1" t="str">
        <f>IF(AND(C7278&lt;&gt;"",IFERROR(VLOOKUP(CONCATENATE(B7278,C7278),[1]Localidades!E:E,1,FALSE), 1)=1),"MAL","")</f>
        <v/>
      </c>
      <c r="F7278" s="1" t="s">
        <v>227</v>
      </c>
      <c r="G7278" s="8">
        <v>40738</v>
      </c>
      <c r="I7278" s="1" t="s">
        <v>123</v>
      </c>
      <c r="J7278" s="1" t="str">
        <f>IF(AND(I7278&lt;&gt;"",IFERROR(VLOOKUP(I7278,[2]Productos!E:E,1,FALSE), 1)=1),"MAL","")</f>
        <v/>
      </c>
      <c r="K7278" s="11">
        <v>4946.7655999999997</v>
      </c>
      <c r="U7278" s="1" t="s">
        <v>162</v>
      </c>
    </row>
    <row r="7279" spans="1:21" x14ac:dyDescent="0.2">
      <c r="A7279" s="1" t="s">
        <v>101</v>
      </c>
      <c r="B7279" s="5" t="s">
        <v>4</v>
      </c>
      <c r="C7279" s="5" t="s">
        <v>256</v>
      </c>
      <c r="D7279" s="1" t="str">
        <f>IF(AND(C7279&lt;&gt;"",IFERROR(VLOOKUP(CONCATENATE(B7279,C7279),[1]Localidades!E:E,1,FALSE), 1)=1),"MAL","")</f>
        <v/>
      </c>
      <c r="F7279" s="1" t="s">
        <v>227</v>
      </c>
      <c r="G7279" s="8">
        <v>40738</v>
      </c>
      <c r="I7279" s="1" t="s">
        <v>123</v>
      </c>
      <c r="J7279" s="1" t="str">
        <f>IF(AND(I7279&lt;&gt;"",IFERROR(VLOOKUP(I7279,[2]Productos!E:E,1,FALSE), 1)=1),"MAL","")</f>
        <v/>
      </c>
      <c r="K7279" s="11">
        <v>5420.1084000000001</v>
      </c>
      <c r="U7279" s="1" t="s">
        <v>165</v>
      </c>
    </row>
    <row r="7280" spans="1:21" ht="12.75" customHeight="1" x14ac:dyDescent="0.25">
      <c r="A7280" s="1" t="s">
        <v>101</v>
      </c>
      <c r="B7280" s="5" t="s">
        <v>4</v>
      </c>
      <c r="C7280" t="s">
        <v>307</v>
      </c>
      <c r="D7280" s="1" t="str">
        <f>IF(AND(C7280&lt;&gt;"",IFERROR(VLOOKUP(CONCATENATE(B7280,C7280),[1]Localidades!E:E,1,FALSE), 1)=1),"MAL","")</f>
        <v/>
      </c>
      <c r="F7280" s="1" t="s">
        <v>227</v>
      </c>
      <c r="G7280" s="8">
        <v>40746</v>
      </c>
      <c r="I7280" s="1" t="s">
        <v>123</v>
      </c>
      <c r="J7280" s="1" t="str">
        <f>IF(AND(I7280&lt;&gt;"",IFERROR(VLOOKUP(I7280,[2]Productos!E:E,1,FALSE), 1)=1),"MAL","")</f>
        <v/>
      </c>
      <c r="K7280" s="11">
        <v>7739.3939393939399</v>
      </c>
      <c r="U7280" s="1" t="s">
        <v>162</v>
      </c>
    </row>
    <row r="7281" spans="1:21" ht="12.75" customHeight="1" x14ac:dyDescent="0.25">
      <c r="A7281" s="1" t="s">
        <v>101</v>
      </c>
      <c r="B7281" s="5" t="s">
        <v>4</v>
      </c>
      <c r="C7281" t="s">
        <v>307</v>
      </c>
      <c r="D7281" s="1" t="str">
        <f>IF(AND(C7281&lt;&gt;"",IFERROR(VLOOKUP(CONCATENATE(B7281,C7281),[1]Localidades!E:E,1,FALSE), 1)=1),"MAL","")</f>
        <v/>
      </c>
      <c r="F7281" s="1" t="s">
        <v>227</v>
      </c>
      <c r="G7281" s="8">
        <v>40746</v>
      </c>
      <c r="I7281" s="1" t="s">
        <v>123</v>
      </c>
      <c r="J7281" s="1" t="str">
        <f>IF(AND(I7281&lt;&gt;"",IFERROR(VLOOKUP(I7281,[2]Productos!E:E,1,FALSE), 1)=1),"MAL","")</f>
        <v/>
      </c>
      <c r="K7281" s="11">
        <v>7636.3636363636369</v>
      </c>
      <c r="U7281" s="1" t="s">
        <v>165</v>
      </c>
    </row>
    <row r="7282" spans="1:21" ht="12.75" customHeight="1" x14ac:dyDescent="0.25">
      <c r="A7282" s="1" t="s">
        <v>101</v>
      </c>
      <c r="B7282" s="5" t="s">
        <v>4</v>
      </c>
      <c r="C7282" t="s">
        <v>307</v>
      </c>
      <c r="D7282" s="1" t="str">
        <f>IF(AND(C7282&lt;&gt;"",IFERROR(VLOOKUP(CONCATENATE(B7282,C7282),[1]Localidades!E:E,1,FALSE), 1)=1),"MAL","")</f>
        <v/>
      </c>
      <c r="F7282" s="1" t="s">
        <v>227</v>
      </c>
      <c r="G7282" s="8">
        <v>40763</v>
      </c>
      <c r="I7282" s="1" t="s">
        <v>123</v>
      </c>
      <c r="J7282" s="1" t="str">
        <f>IF(AND(I7282&lt;&gt;"",IFERROR(VLOOKUP(I7282,[2]Productos!E:E,1,FALSE), 1)=1),"MAL","")</f>
        <v/>
      </c>
      <c r="K7282" s="11">
        <v>7278.7878787878772</v>
      </c>
      <c r="U7282" s="1" t="s">
        <v>162</v>
      </c>
    </row>
    <row r="7283" spans="1:21" ht="12.75" customHeight="1" x14ac:dyDescent="0.25">
      <c r="A7283" s="1" t="s">
        <v>101</v>
      </c>
      <c r="B7283" s="5" t="s">
        <v>4</v>
      </c>
      <c r="C7283" t="s">
        <v>307</v>
      </c>
      <c r="D7283" s="1" t="str">
        <f>IF(AND(C7283&lt;&gt;"",IFERROR(VLOOKUP(CONCATENATE(B7283,C7283),[1]Localidades!E:E,1,FALSE), 1)=1),"MAL","")</f>
        <v/>
      </c>
      <c r="F7283" s="1" t="s">
        <v>227</v>
      </c>
      <c r="G7283" s="8">
        <v>40763</v>
      </c>
      <c r="I7283" s="1" t="s">
        <v>123</v>
      </c>
      <c r="J7283" s="1" t="str">
        <f>IF(AND(I7283&lt;&gt;"",IFERROR(VLOOKUP(I7283,[2]Productos!E:E,1,FALSE), 1)=1),"MAL","")</f>
        <v/>
      </c>
      <c r="K7283" s="11">
        <v>7648.4848484848471</v>
      </c>
      <c r="U7283" s="1" t="s">
        <v>165</v>
      </c>
    </row>
    <row r="7284" spans="1:21" ht="15" x14ac:dyDescent="0.25">
      <c r="A7284" s="1" t="s">
        <v>101</v>
      </c>
      <c r="B7284" s="5" t="s">
        <v>4</v>
      </c>
      <c r="C7284" t="s">
        <v>307</v>
      </c>
      <c r="D7284" s="1" t="str">
        <f>IF(AND(C7284&lt;&gt;"",IFERROR(VLOOKUP(CONCATENATE(B7284,C7284),[1]Localidades!E:E,1,FALSE), 1)=1),"MAL","")</f>
        <v/>
      </c>
      <c r="F7284" s="1" t="s">
        <v>73</v>
      </c>
      <c r="G7284" s="8">
        <v>40382</v>
      </c>
      <c r="I7284" s="1" t="s">
        <v>157</v>
      </c>
      <c r="J7284" s="1" t="str">
        <f>IF(AND(I7284&lt;&gt;"",IFERROR(VLOOKUP(I7284,[2]Productos!E:E,1,FALSE), 1)=1),"MAL","")</f>
        <v/>
      </c>
      <c r="K7284" s="11">
        <v>6465.454545454545</v>
      </c>
      <c r="U7284" s="1" t="s">
        <v>162</v>
      </c>
    </row>
    <row r="7285" spans="1:21" ht="15" x14ac:dyDescent="0.25">
      <c r="A7285" s="1" t="s">
        <v>101</v>
      </c>
      <c r="B7285" s="5" t="s">
        <v>4</v>
      </c>
      <c r="C7285" t="s">
        <v>307</v>
      </c>
      <c r="D7285" s="1" t="str">
        <f>IF(AND(C7285&lt;&gt;"",IFERROR(VLOOKUP(CONCATENATE(B7285,C7285),[1]Localidades!E:E,1,FALSE), 1)=1),"MAL","")</f>
        <v/>
      </c>
      <c r="F7285" s="1" t="s">
        <v>73</v>
      </c>
      <c r="G7285" s="8">
        <v>40382</v>
      </c>
      <c r="I7285" s="1" t="s">
        <v>157</v>
      </c>
      <c r="J7285" s="1" t="str">
        <f>IF(AND(I7285&lt;&gt;"",IFERROR(VLOOKUP(I7285,[2]Productos!E:E,1,FALSE), 1)=1),"MAL","")</f>
        <v/>
      </c>
      <c r="K7285" s="11">
        <v>6881.8181818181829</v>
      </c>
      <c r="U7285" s="1" t="s">
        <v>165</v>
      </c>
    </row>
    <row r="7286" spans="1:21" ht="15" x14ac:dyDescent="0.25">
      <c r="A7286" s="1" t="s">
        <v>101</v>
      </c>
      <c r="B7286" s="5" t="s">
        <v>4</v>
      </c>
      <c r="C7286" t="s">
        <v>307</v>
      </c>
      <c r="D7286" s="1" t="str">
        <f>IF(AND(C7286&lt;&gt;"",IFERROR(VLOOKUP(CONCATENATE(B7286,C7286),[1]Localidades!E:E,1,FALSE), 1)=1),"MAL","")</f>
        <v/>
      </c>
      <c r="F7286" s="1" t="s">
        <v>73</v>
      </c>
      <c r="G7286" s="8">
        <v>40399</v>
      </c>
      <c r="I7286" s="1" t="s">
        <v>157</v>
      </c>
      <c r="J7286" s="1" t="str">
        <f>IF(AND(I7286&lt;&gt;"",IFERROR(VLOOKUP(I7286,[2]Productos!E:E,1,FALSE), 1)=1),"MAL","")</f>
        <v/>
      </c>
      <c r="K7286" s="11">
        <v>7166.0606060606051</v>
      </c>
      <c r="U7286" s="1" t="s">
        <v>162</v>
      </c>
    </row>
    <row r="7287" spans="1:21" ht="15" x14ac:dyDescent="0.25">
      <c r="A7287" s="1" t="s">
        <v>101</v>
      </c>
      <c r="B7287" s="5" t="s">
        <v>4</v>
      </c>
      <c r="C7287" t="s">
        <v>307</v>
      </c>
      <c r="D7287" s="1" t="str">
        <f>IF(AND(C7287&lt;&gt;"",IFERROR(VLOOKUP(CONCATENATE(B7287,C7287),[1]Localidades!E:E,1,FALSE), 1)=1),"MAL","")</f>
        <v/>
      </c>
      <c r="F7287" s="1" t="s">
        <v>73</v>
      </c>
      <c r="G7287" s="8">
        <v>40399</v>
      </c>
      <c r="I7287" s="1" t="s">
        <v>157</v>
      </c>
      <c r="J7287" s="1" t="str">
        <f>IF(AND(I7287&lt;&gt;"",IFERROR(VLOOKUP(I7287,[2]Productos!E:E,1,FALSE), 1)=1),"MAL","")</f>
        <v/>
      </c>
      <c r="K7287" s="11">
        <v>6541.8181818181811</v>
      </c>
      <c r="U7287" s="1" t="s">
        <v>165</v>
      </c>
    </row>
    <row r="7288" spans="1:21" x14ac:dyDescent="0.2">
      <c r="A7288" s="1" t="s">
        <v>101</v>
      </c>
      <c r="B7288" s="5" t="s">
        <v>4</v>
      </c>
      <c r="C7288" s="5" t="s">
        <v>260</v>
      </c>
      <c r="D7288" s="1" t="str">
        <f>IF(AND(C7288&lt;&gt;"",IFERROR(VLOOKUP(CONCATENATE(B7288,C7288),[1]Localidades!E:E,1,FALSE), 1)=1),"MAL","")</f>
        <v/>
      </c>
      <c r="F7288" s="1" t="s">
        <v>227</v>
      </c>
      <c r="G7288" s="8">
        <v>40752</v>
      </c>
      <c r="I7288" s="1" t="s">
        <v>157</v>
      </c>
      <c r="J7288" s="1" t="str">
        <f>IF(AND(I7288&lt;&gt;"",IFERROR(VLOOKUP(I7288,[2]Productos!E:E,1,FALSE), 1)=1),"MAL","")</f>
        <v/>
      </c>
      <c r="K7288" s="11">
        <v>4847.2089077738328</v>
      </c>
      <c r="U7288" s="1" t="s">
        <v>162</v>
      </c>
    </row>
    <row r="7289" spans="1:21" x14ac:dyDescent="0.2">
      <c r="A7289" s="1" t="s">
        <v>101</v>
      </c>
      <c r="B7289" s="5" t="s">
        <v>4</v>
      </c>
      <c r="C7289" s="5" t="s">
        <v>260</v>
      </c>
      <c r="D7289" s="1" t="str">
        <f>IF(AND(C7289&lt;&gt;"",IFERROR(VLOOKUP(CONCATENATE(B7289,C7289),[1]Localidades!E:E,1,FALSE), 1)=1),"MAL","")</f>
        <v/>
      </c>
      <c r="F7289" s="1" t="s">
        <v>227</v>
      </c>
      <c r="G7289" s="8">
        <v>40752</v>
      </c>
      <c r="I7289" s="1" t="s">
        <v>157</v>
      </c>
      <c r="J7289" s="1" t="str">
        <f>IF(AND(I7289&lt;&gt;"",IFERROR(VLOOKUP(I7289,[2]Productos!E:E,1,FALSE), 1)=1),"MAL","")</f>
        <v/>
      </c>
      <c r="K7289" s="11">
        <v>5571.0120297510284</v>
      </c>
      <c r="U7289" s="1" t="s">
        <v>165</v>
      </c>
    </row>
    <row r="7290" spans="1:21" x14ac:dyDescent="0.2">
      <c r="A7290" s="1" t="s">
        <v>101</v>
      </c>
      <c r="B7290" s="5" t="s">
        <v>4</v>
      </c>
      <c r="C7290" s="5" t="s">
        <v>260</v>
      </c>
      <c r="D7290" s="1" t="str">
        <f>IF(AND(C7290&lt;&gt;"",IFERROR(VLOOKUP(CONCATENATE(B7290,C7290),[1]Localidades!E:E,1,FALSE), 1)=1),"MAL","")</f>
        <v/>
      </c>
      <c r="F7290" s="1" t="s">
        <v>227</v>
      </c>
      <c r="G7290" s="8">
        <v>40770</v>
      </c>
      <c r="I7290" s="1" t="s">
        <v>157</v>
      </c>
      <c r="J7290" s="1" t="str">
        <f>IF(AND(I7290&lt;&gt;"",IFERROR(VLOOKUP(I7290,[2]Productos!E:E,1,FALSE), 1)=1),"MAL","")</f>
        <v/>
      </c>
      <c r="K7290" s="11">
        <v>4722.8932842126942</v>
      </c>
      <c r="U7290" s="1" t="s">
        <v>162</v>
      </c>
    </row>
    <row r="7291" spans="1:21" x14ac:dyDescent="0.2">
      <c r="A7291" s="1" t="s">
        <v>101</v>
      </c>
      <c r="B7291" s="5" t="s">
        <v>4</v>
      </c>
      <c r="C7291" s="5" t="s">
        <v>166</v>
      </c>
      <c r="D7291" s="1" t="str">
        <f>IF(AND(C7291&lt;&gt;"",IFERROR(VLOOKUP(CONCATENATE(B7291,C7291),[1]Localidades!E:E,1,FALSE), 1)=1),"MAL","")</f>
        <v/>
      </c>
      <c r="F7291" s="1" t="s">
        <v>73</v>
      </c>
      <c r="G7291" s="8">
        <v>40360</v>
      </c>
      <c r="I7291" s="1" t="s">
        <v>123</v>
      </c>
      <c r="J7291" s="1" t="str">
        <f>IF(AND(I7291&lt;&gt;"",IFERROR(VLOOKUP(I7291,[2]Productos!E:E,1,FALSE), 1)=1),"MAL","")</f>
        <v/>
      </c>
      <c r="K7291" s="11">
        <v>6200</v>
      </c>
      <c r="U7291" s="1" t="s">
        <v>150</v>
      </c>
    </row>
    <row r="7292" spans="1:21" x14ac:dyDescent="0.2">
      <c r="A7292" s="1" t="s">
        <v>101</v>
      </c>
      <c r="B7292" s="5" t="s">
        <v>4</v>
      </c>
      <c r="C7292" s="5" t="s">
        <v>166</v>
      </c>
      <c r="D7292" s="1" t="str">
        <f>IF(AND(C7292&lt;&gt;"",IFERROR(VLOOKUP(CONCATENATE(B7292,C7292),[1]Localidades!E:E,1,FALSE), 1)=1),"MAL","")</f>
        <v/>
      </c>
      <c r="F7292" s="1" t="s">
        <v>73</v>
      </c>
      <c r="G7292" s="8">
        <v>40360</v>
      </c>
      <c r="I7292" s="1" t="s">
        <v>123</v>
      </c>
      <c r="J7292" s="1" t="str">
        <f>IF(AND(I7292&lt;&gt;"",IFERROR(VLOOKUP(I7292,[2]Productos!E:E,1,FALSE), 1)=1),"MAL","")</f>
        <v/>
      </c>
      <c r="K7292" s="11">
        <v>6206.666666666667</v>
      </c>
      <c r="U7292" s="1" t="s">
        <v>159</v>
      </c>
    </row>
    <row r="7293" spans="1:21" x14ac:dyDescent="0.2">
      <c r="A7293" s="1" t="s">
        <v>101</v>
      </c>
      <c r="B7293" s="5" t="s">
        <v>4</v>
      </c>
      <c r="C7293" s="5" t="s">
        <v>166</v>
      </c>
      <c r="D7293" s="1" t="str">
        <f>IF(AND(C7293&lt;&gt;"",IFERROR(VLOOKUP(CONCATENATE(B7293,C7293),[1]Localidades!E:E,1,FALSE), 1)=1),"MAL","")</f>
        <v/>
      </c>
      <c r="F7293" s="1" t="s">
        <v>227</v>
      </c>
      <c r="G7293" s="8">
        <v>40723</v>
      </c>
      <c r="I7293" s="1" t="s">
        <v>123</v>
      </c>
      <c r="J7293" s="1" t="str">
        <f>IF(AND(I7293&lt;&gt;"",IFERROR(VLOOKUP(I7293,[2]Productos!E:E,1,FALSE), 1)=1),"MAL","")</f>
        <v/>
      </c>
      <c r="K7293" s="11">
        <v>4440</v>
      </c>
      <c r="U7293" s="1" t="s">
        <v>162</v>
      </c>
    </row>
    <row r="7294" spans="1:21" x14ac:dyDescent="0.2">
      <c r="A7294" s="1" t="s">
        <v>101</v>
      </c>
      <c r="B7294" s="5" t="s">
        <v>4</v>
      </c>
      <c r="C7294" s="5" t="s">
        <v>166</v>
      </c>
      <c r="D7294" s="1" t="str">
        <f>IF(AND(C7294&lt;&gt;"",IFERROR(VLOOKUP(CONCATENATE(B7294,C7294),[1]Localidades!E:E,1,FALSE), 1)=1),"MAL","")</f>
        <v/>
      </c>
      <c r="F7294" s="1" t="s">
        <v>227</v>
      </c>
      <c r="G7294" s="8">
        <v>40723</v>
      </c>
      <c r="I7294" s="1" t="s">
        <v>123</v>
      </c>
      <c r="J7294" s="1" t="str">
        <f>IF(AND(I7294&lt;&gt;"",IFERROR(VLOOKUP(I7294,[2]Productos!E:E,1,FALSE), 1)=1),"MAL","")</f>
        <v/>
      </c>
      <c r="K7294" s="11">
        <v>4933.333333333333</v>
      </c>
      <c r="U7294" s="1" t="s">
        <v>165</v>
      </c>
    </row>
    <row r="7295" spans="1:21" x14ac:dyDescent="0.2">
      <c r="A7295" s="1" t="s">
        <v>101</v>
      </c>
      <c r="B7295" s="5" t="s">
        <v>4</v>
      </c>
      <c r="C7295" s="5" t="s">
        <v>209</v>
      </c>
      <c r="D7295" s="1" t="str">
        <f>IF(AND(C7295&lt;&gt;"",IFERROR(VLOOKUP(CONCATENATE(B7295,C7295),[1]Localidades!E:E,1,FALSE), 1)=1),"MAL","")</f>
        <v/>
      </c>
      <c r="F7295" s="1" t="s">
        <v>73</v>
      </c>
      <c r="G7295" s="8">
        <v>40366</v>
      </c>
      <c r="I7295" s="1" t="s">
        <v>157</v>
      </c>
      <c r="J7295" s="1" t="str">
        <f>IF(AND(I7295&lt;&gt;"",IFERROR(VLOOKUP(I7295,[2]Productos!E:E,1,FALSE), 1)=1),"MAL","")</f>
        <v/>
      </c>
      <c r="K7295" s="11">
        <v>5138.1979999999994</v>
      </c>
      <c r="U7295" s="1" t="s">
        <v>97</v>
      </c>
    </row>
    <row r="7296" spans="1:21" x14ac:dyDescent="0.2">
      <c r="A7296" s="1" t="s">
        <v>101</v>
      </c>
      <c r="B7296" s="5" t="s">
        <v>4</v>
      </c>
      <c r="C7296" s="5" t="s">
        <v>209</v>
      </c>
      <c r="D7296" s="1" t="str">
        <f>IF(AND(C7296&lt;&gt;"",IFERROR(VLOOKUP(CONCATENATE(B7296,C7296),[1]Localidades!E:E,1,FALSE), 1)=1),"MAL","")</f>
        <v/>
      </c>
      <c r="F7296" s="1" t="s">
        <v>73</v>
      </c>
      <c r="G7296" s="8">
        <v>40366</v>
      </c>
      <c r="I7296" s="1" t="s">
        <v>157</v>
      </c>
      <c r="J7296" s="1" t="str">
        <f>IF(AND(I7296&lt;&gt;"",IFERROR(VLOOKUP(I7296,[2]Productos!E:E,1,FALSE), 1)=1),"MAL","")</f>
        <v/>
      </c>
      <c r="K7296" s="11">
        <v>5228.6759999999995</v>
      </c>
      <c r="U7296" s="1" t="s">
        <v>159</v>
      </c>
    </row>
    <row r="7297" spans="1:21" x14ac:dyDescent="0.2">
      <c r="A7297" s="1" t="s">
        <v>101</v>
      </c>
      <c r="B7297" s="5" t="s">
        <v>4</v>
      </c>
      <c r="C7297" s="5" t="s">
        <v>209</v>
      </c>
      <c r="D7297" s="1" t="str">
        <f>IF(AND(C7297&lt;&gt;"",IFERROR(VLOOKUP(CONCATENATE(B7297,C7297),[1]Localidades!E:E,1,FALSE), 1)=1),"MAL","")</f>
        <v/>
      </c>
      <c r="F7297" s="1" t="s">
        <v>73</v>
      </c>
      <c r="G7297" s="8">
        <v>40394</v>
      </c>
      <c r="I7297" s="1" t="s">
        <v>157</v>
      </c>
      <c r="J7297" s="1" t="str">
        <f>IF(AND(I7297&lt;&gt;"",IFERROR(VLOOKUP(I7297,[2]Productos!E:E,1,FALSE), 1)=1),"MAL","")</f>
        <v/>
      </c>
      <c r="K7297" s="11">
        <v>4373.8969999999999</v>
      </c>
      <c r="U7297" s="1" t="s">
        <v>150</v>
      </c>
    </row>
    <row r="7298" spans="1:21" x14ac:dyDescent="0.2">
      <c r="A7298" s="1" t="s">
        <v>101</v>
      </c>
      <c r="B7298" s="5" t="s">
        <v>4</v>
      </c>
      <c r="C7298" s="5" t="s">
        <v>209</v>
      </c>
      <c r="D7298" s="1" t="str">
        <f>IF(AND(C7298&lt;&gt;"",IFERROR(VLOOKUP(CONCATENATE(B7298,C7298),[1]Localidades!E:E,1,FALSE), 1)=1),"MAL","")</f>
        <v/>
      </c>
      <c r="F7298" s="1" t="s">
        <v>73</v>
      </c>
      <c r="G7298" s="8">
        <v>40394</v>
      </c>
      <c r="I7298" s="1" t="s">
        <v>157</v>
      </c>
      <c r="J7298" s="1" t="str">
        <f>IF(AND(I7298&lt;&gt;"",IFERROR(VLOOKUP(I7298,[2]Productos!E:E,1,FALSE), 1)=1),"MAL","")</f>
        <v/>
      </c>
      <c r="K7298" s="11">
        <v>4438.1840000000002</v>
      </c>
      <c r="U7298" s="1" t="s">
        <v>159</v>
      </c>
    </row>
    <row r="7299" spans="1:21" x14ac:dyDescent="0.2">
      <c r="A7299" s="1" t="s">
        <v>101</v>
      </c>
      <c r="B7299" s="5" t="s">
        <v>4</v>
      </c>
      <c r="C7299" s="5" t="s">
        <v>209</v>
      </c>
      <c r="D7299" s="1" t="str">
        <f>IF(AND(C7299&lt;&gt;"",IFERROR(VLOOKUP(CONCATENATE(B7299,C7299),[1]Localidades!E:E,1,FALSE), 1)=1),"MAL","")</f>
        <v/>
      </c>
      <c r="F7299" s="1" t="s">
        <v>227</v>
      </c>
      <c r="G7299" s="8">
        <v>40730</v>
      </c>
      <c r="I7299" s="1" t="s">
        <v>123</v>
      </c>
      <c r="J7299" s="1" t="str">
        <f>IF(AND(I7299&lt;&gt;"",IFERROR(VLOOKUP(I7299,[2]Productos!E:E,1,FALSE), 1)=1),"MAL","")</f>
        <v/>
      </c>
      <c r="K7299" s="11">
        <v>4988.4799999999996</v>
      </c>
      <c r="U7299" s="1" t="s">
        <v>162</v>
      </c>
    </row>
    <row r="7300" spans="1:21" x14ac:dyDescent="0.2">
      <c r="A7300" s="1" t="s">
        <v>101</v>
      </c>
      <c r="B7300" s="5" t="s">
        <v>4</v>
      </c>
      <c r="C7300" s="5" t="s">
        <v>209</v>
      </c>
      <c r="D7300" s="1" t="str">
        <f>IF(AND(C7300&lt;&gt;"",IFERROR(VLOOKUP(CONCATENATE(B7300,C7300),[1]Localidades!E:E,1,FALSE), 1)=1),"MAL","")</f>
        <v/>
      </c>
      <c r="F7300" s="1" t="s">
        <v>227</v>
      </c>
      <c r="G7300" s="8">
        <v>40730</v>
      </c>
      <c r="I7300" s="1" t="s">
        <v>123</v>
      </c>
      <c r="J7300" s="1" t="str">
        <f>IF(AND(I7300&lt;&gt;"",IFERROR(VLOOKUP(I7300,[2]Productos!E:E,1,FALSE), 1)=1),"MAL","")</f>
        <v/>
      </c>
      <c r="K7300" s="11">
        <v>5305.02</v>
      </c>
      <c r="U7300" s="1" t="s">
        <v>165</v>
      </c>
    </row>
    <row r="7301" spans="1:21" x14ac:dyDescent="0.2">
      <c r="A7301" s="1" t="s">
        <v>101</v>
      </c>
      <c r="B7301" s="5" t="s">
        <v>4</v>
      </c>
      <c r="C7301" s="5" t="s">
        <v>209</v>
      </c>
      <c r="D7301" s="1" t="str">
        <f>IF(AND(C7301&lt;&gt;"",IFERROR(VLOOKUP(CONCATENATE(B7301,C7301),[1]Localidades!E:E,1,FALSE), 1)=1),"MAL","")</f>
        <v/>
      </c>
      <c r="F7301" s="1" t="s">
        <v>227</v>
      </c>
      <c r="G7301" s="8">
        <v>40753</v>
      </c>
      <c r="I7301" s="1" t="s">
        <v>123</v>
      </c>
      <c r="J7301" s="1" t="str">
        <f>IF(AND(I7301&lt;&gt;"",IFERROR(VLOOKUP(I7301,[2]Productos!E:E,1,FALSE), 1)=1),"MAL","")</f>
        <v/>
      </c>
      <c r="K7301" s="11">
        <v>4395.8599999999997</v>
      </c>
      <c r="U7301" s="1" t="s">
        <v>162</v>
      </c>
    </row>
    <row r="7302" spans="1:21" x14ac:dyDescent="0.2">
      <c r="A7302" s="1" t="s">
        <v>101</v>
      </c>
      <c r="B7302" s="5" t="s">
        <v>4</v>
      </c>
      <c r="C7302" s="5" t="s">
        <v>209</v>
      </c>
      <c r="D7302" s="1" t="str">
        <f>IF(AND(C7302&lt;&gt;"",IFERROR(VLOOKUP(CONCATENATE(B7302,C7302),[1]Localidades!E:E,1,FALSE), 1)=1),"MAL","")</f>
        <v/>
      </c>
      <c r="F7302" s="1" t="s">
        <v>227</v>
      </c>
      <c r="G7302" s="8">
        <v>40753</v>
      </c>
      <c r="I7302" s="1" t="s">
        <v>123</v>
      </c>
      <c r="J7302" s="1" t="str">
        <f>IF(AND(I7302&lt;&gt;"",IFERROR(VLOOKUP(I7302,[2]Productos!E:E,1,FALSE), 1)=1),"MAL","")</f>
        <v/>
      </c>
      <c r="K7302" s="11">
        <v>4353.0200000000004</v>
      </c>
      <c r="U7302" s="1" t="s">
        <v>165</v>
      </c>
    </row>
    <row r="7303" spans="1:21" x14ac:dyDescent="0.2">
      <c r="A7303" s="1" t="s">
        <v>101</v>
      </c>
      <c r="B7303" s="5" t="s">
        <v>4</v>
      </c>
      <c r="C7303" s="5" t="s">
        <v>261</v>
      </c>
      <c r="D7303" s="1" t="str">
        <f>IF(AND(C7303&lt;&gt;"",IFERROR(VLOOKUP(CONCATENATE(B7303,C7303),[1]Localidades!E:E,1,FALSE), 1)=1),"MAL","")</f>
        <v/>
      </c>
      <c r="F7303" s="1" t="s">
        <v>227</v>
      </c>
      <c r="G7303" s="8">
        <v>40711</v>
      </c>
      <c r="I7303" s="1" t="s">
        <v>123</v>
      </c>
      <c r="J7303" s="1" t="str">
        <f>IF(AND(I7303&lt;&gt;"",IFERROR(VLOOKUP(I7303,[2]Productos!E:E,1,FALSE), 1)=1),"MAL","")</f>
        <v/>
      </c>
      <c r="K7303" s="11">
        <v>5597.5310679035238</v>
      </c>
      <c r="U7303" s="1" t="s">
        <v>162</v>
      </c>
    </row>
    <row r="7304" spans="1:21" x14ac:dyDescent="0.2">
      <c r="A7304" s="1" t="s">
        <v>101</v>
      </c>
      <c r="B7304" s="5" t="s">
        <v>4</v>
      </c>
      <c r="C7304" s="5" t="s">
        <v>261</v>
      </c>
      <c r="D7304" s="1" t="str">
        <f>IF(AND(C7304&lt;&gt;"",IFERROR(VLOOKUP(CONCATENATE(B7304,C7304),[1]Localidades!E:E,1,FALSE), 1)=1),"MAL","")</f>
        <v/>
      </c>
      <c r="F7304" s="1" t="s">
        <v>227</v>
      </c>
      <c r="G7304" s="8">
        <v>40711</v>
      </c>
      <c r="I7304" s="1" t="s">
        <v>123</v>
      </c>
      <c r="J7304" s="1" t="str">
        <f>IF(AND(I7304&lt;&gt;"",IFERROR(VLOOKUP(I7304,[2]Productos!E:E,1,FALSE), 1)=1),"MAL","")</f>
        <v/>
      </c>
      <c r="K7304" s="11">
        <v>7263.06285174191</v>
      </c>
      <c r="U7304" s="1" t="s">
        <v>165</v>
      </c>
    </row>
    <row r="7305" spans="1:21" x14ac:dyDescent="0.2">
      <c r="A7305" s="1" t="s">
        <v>101</v>
      </c>
      <c r="B7305" s="5" t="s">
        <v>4</v>
      </c>
      <c r="C7305" s="5" t="s">
        <v>261</v>
      </c>
      <c r="D7305" s="1" t="str">
        <f>IF(AND(C7305&lt;&gt;"",IFERROR(VLOOKUP(CONCATENATE(B7305,C7305),[1]Localidades!E:E,1,FALSE), 1)=1),"MAL","")</f>
        <v/>
      </c>
      <c r="F7305" s="1" t="s">
        <v>227</v>
      </c>
      <c r="G7305" s="8">
        <v>40711</v>
      </c>
      <c r="I7305" s="1" t="s">
        <v>123</v>
      </c>
      <c r="J7305" s="1" t="str">
        <f>IF(AND(I7305&lt;&gt;"",IFERROR(VLOOKUP(I7305,[2]Productos!E:E,1,FALSE), 1)=1),"MAL","")</f>
        <v/>
      </c>
      <c r="K7305" s="11">
        <v>5646.0757341991366</v>
      </c>
      <c r="U7305" s="1" t="s">
        <v>162</v>
      </c>
    </row>
    <row r="7306" spans="1:21" x14ac:dyDescent="0.2">
      <c r="A7306" s="1" t="s">
        <v>101</v>
      </c>
      <c r="B7306" s="5" t="s">
        <v>4</v>
      </c>
      <c r="C7306" s="5" t="s">
        <v>261</v>
      </c>
      <c r="D7306" s="1" t="str">
        <f>IF(AND(C7306&lt;&gt;"",IFERROR(VLOOKUP(CONCATENATE(B7306,C7306),[1]Localidades!E:E,1,FALSE), 1)=1),"MAL","")</f>
        <v/>
      </c>
      <c r="F7306" s="1" t="s">
        <v>227</v>
      </c>
      <c r="G7306" s="8">
        <v>40711</v>
      </c>
      <c r="I7306" s="1" t="s">
        <v>123</v>
      </c>
      <c r="J7306" s="1" t="str">
        <f>IF(AND(I7306&lt;&gt;"",IFERROR(VLOOKUP(I7306,[2]Productos!E:E,1,FALSE), 1)=1),"MAL","")</f>
        <v/>
      </c>
      <c r="K7306" s="11">
        <v>6876.1340212327368</v>
      </c>
      <c r="U7306" s="1" t="s">
        <v>165</v>
      </c>
    </row>
    <row r="7307" spans="1:21" x14ac:dyDescent="0.2">
      <c r="A7307" s="1" t="s">
        <v>101</v>
      </c>
      <c r="B7307" s="5" t="s">
        <v>269</v>
      </c>
      <c r="C7307" s="5" t="s">
        <v>180</v>
      </c>
      <c r="D7307" s="1" t="str">
        <f>IF(AND(C7307&lt;&gt;"",IFERROR(VLOOKUP(CONCATENATE(B7307,C7307),[1]Localidades!E:E,1,FALSE), 1)=1),"MAL","")</f>
        <v>MAL</v>
      </c>
      <c r="F7307" s="1" t="s">
        <v>73</v>
      </c>
      <c r="G7307" s="8">
        <v>40386</v>
      </c>
      <c r="I7307" s="1" t="s">
        <v>123</v>
      </c>
      <c r="J7307" s="1" t="str">
        <f>IF(AND(I7307&lt;&gt;"",IFERROR(VLOOKUP(I7307,[2]Productos!E:E,1,FALSE), 1)=1),"MAL","")</f>
        <v/>
      </c>
      <c r="K7307" s="11">
        <v>5690</v>
      </c>
      <c r="U7307" s="1" t="s">
        <v>162</v>
      </c>
    </row>
    <row r="7308" spans="1:21" x14ac:dyDescent="0.2">
      <c r="A7308" s="1" t="s">
        <v>101</v>
      </c>
      <c r="B7308" s="5" t="s">
        <v>269</v>
      </c>
      <c r="C7308" s="5" t="s">
        <v>180</v>
      </c>
      <c r="D7308" s="1" t="str">
        <f>IF(AND(C7308&lt;&gt;"",IFERROR(VLOOKUP(CONCATENATE(B7308,C7308),[1]Localidades!E:E,1,FALSE), 1)=1),"MAL","")</f>
        <v>MAL</v>
      </c>
      <c r="F7308" s="1" t="s">
        <v>73</v>
      </c>
      <c r="G7308" s="8">
        <v>40386</v>
      </c>
      <c r="I7308" s="1" t="s">
        <v>123</v>
      </c>
      <c r="J7308" s="1" t="str">
        <f>IF(AND(I7308&lt;&gt;"",IFERROR(VLOOKUP(I7308,[2]Productos!E:E,1,FALSE), 1)=1),"MAL","")</f>
        <v/>
      </c>
      <c r="K7308" s="11">
        <v>5206.666666666667</v>
      </c>
      <c r="U7308" s="1" t="s">
        <v>165</v>
      </c>
    </row>
    <row r="7309" spans="1:21" x14ac:dyDescent="0.2">
      <c r="A7309" s="1" t="s">
        <v>101</v>
      </c>
      <c r="B7309" s="5" t="s">
        <v>269</v>
      </c>
      <c r="C7309" s="5" t="s">
        <v>180</v>
      </c>
      <c r="D7309" s="1" t="str">
        <f>IF(AND(C7309&lt;&gt;"",IFERROR(VLOOKUP(CONCATENATE(B7309,C7309),[1]Localidades!E:E,1,FALSE), 1)=1),"MAL","")</f>
        <v>MAL</v>
      </c>
      <c r="F7309" s="1" t="s">
        <v>73</v>
      </c>
      <c r="G7309" s="8">
        <v>40399</v>
      </c>
      <c r="I7309" s="1" t="s">
        <v>123</v>
      </c>
      <c r="J7309" s="1" t="str">
        <f>IF(AND(I7309&lt;&gt;"",IFERROR(VLOOKUP(I7309,[2]Productos!E:E,1,FALSE), 1)=1),"MAL","")</f>
        <v/>
      </c>
      <c r="K7309" s="11">
        <v>4400</v>
      </c>
      <c r="U7309" s="1" t="s">
        <v>162</v>
      </c>
    </row>
    <row r="7310" spans="1:21" ht="12.75" customHeight="1" x14ac:dyDescent="0.2">
      <c r="A7310" s="1" t="s">
        <v>101</v>
      </c>
      <c r="B7310" s="5" t="s">
        <v>269</v>
      </c>
      <c r="C7310" s="5" t="s">
        <v>180</v>
      </c>
      <c r="D7310" s="1" t="str">
        <f>IF(AND(C7310&lt;&gt;"",IFERROR(VLOOKUP(CONCATENATE(B7310,C7310),[1]Localidades!E:E,1,FALSE), 1)=1),"MAL","")</f>
        <v>MAL</v>
      </c>
      <c r="F7310" s="1" t="s">
        <v>73</v>
      </c>
      <c r="G7310" s="8">
        <v>40399</v>
      </c>
      <c r="I7310" s="1" t="s">
        <v>123</v>
      </c>
      <c r="J7310" s="1" t="str">
        <f>IF(AND(I7310&lt;&gt;"",IFERROR(VLOOKUP(I7310,[2]Productos!E:E,1,FALSE), 1)=1),"MAL","")</f>
        <v/>
      </c>
      <c r="K7310" s="11">
        <v>4803.333333333333</v>
      </c>
      <c r="U7310" s="1" t="s">
        <v>165</v>
      </c>
    </row>
    <row r="7311" spans="1:21" x14ac:dyDescent="0.2">
      <c r="A7311" s="1" t="s">
        <v>101</v>
      </c>
      <c r="B7311" s="5" t="s">
        <v>163</v>
      </c>
      <c r="C7311" s="5" t="s">
        <v>274</v>
      </c>
      <c r="D7311" s="1" t="str">
        <f>IF(AND(C7311&lt;&gt;"",IFERROR(VLOOKUP(CONCATENATE(B7311,C7311),[1]Localidades!E:E,1,FALSE), 1)=1),"MAL","")</f>
        <v/>
      </c>
      <c r="F7311" s="1" t="s">
        <v>73</v>
      </c>
      <c r="G7311" s="8">
        <v>40344</v>
      </c>
      <c r="I7311" s="1" t="s">
        <v>123</v>
      </c>
      <c r="J7311" s="1" t="str">
        <f>IF(AND(I7311&lt;&gt;"",IFERROR(VLOOKUP(I7311,[2]Productos!E:E,1,FALSE), 1)=1),"MAL","")</f>
        <v/>
      </c>
      <c r="K7311" s="11">
        <v>4704.9603174603171</v>
      </c>
      <c r="U7311" s="1" t="s">
        <v>162</v>
      </c>
    </row>
    <row r="7312" spans="1:21" x14ac:dyDescent="0.2">
      <c r="A7312" s="1" t="s">
        <v>101</v>
      </c>
      <c r="B7312" s="5" t="s">
        <v>163</v>
      </c>
      <c r="C7312" s="5" t="s">
        <v>274</v>
      </c>
      <c r="D7312" s="1" t="str">
        <f>IF(AND(C7312&lt;&gt;"",IFERROR(VLOOKUP(CONCATENATE(B7312,C7312),[1]Localidades!E:E,1,FALSE), 1)=1),"MAL","")</f>
        <v/>
      </c>
      <c r="F7312" s="1" t="s">
        <v>73</v>
      </c>
      <c r="G7312" s="8">
        <v>40344</v>
      </c>
      <c r="I7312" s="1" t="s">
        <v>123</v>
      </c>
      <c r="J7312" s="1" t="str">
        <f>IF(AND(I7312&lt;&gt;"",IFERROR(VLOOKUP(I7312,[2]Productos!E:E,1,FALSE), 1)=1),"MAL","")</f>
        <v/>
      </c>
      <c r="K7312" s="11">
        <v>4579.2222222222235</v>
      </c>
      <c r="U7312" s="1" t="s">
        <v>165</v>
      </c>
    </row>
    <row r="7313" spans="1:21" x14ac:dyDescent="0.2">
      <c r="A7313" s="1" t="s">
        <v>101</v>
      </c>
      <c r="B7313" s="5" t="s">
        <v>163</v>
      </c>
      <c r="C7313" s="5" t="s">
        <v>274</v>
      </c>
      <c r="D7313" s="1" t="str">
        <f>IF(AND(C7313&lt;&gt;"",IFERROR(VLOOKUP(CONCATENATE(B7313,C7313),[1]Localidades!E:E,1,FALSE), 1)=1),"MAL","")</f>
        <v/>
      </c>
      <c r="F7313" s="1" t="s">
        <v>227</v>
      </c>
      <c r="G7313" s="8">
        <v>40736</v>
      </c>
      <c r="I7313" s="1" t="s">
        <v>123</v>
      </c>
      <c r="J7313" s="1" t="str">
        <f>IF(AND(I7313&lt;&gt;"",IFERROR(VLOOKUP(I7313,[2]Productos!E:E,1,FALSE), 1)=1),"MAL","")</f>
        <v/>
      </c>
      <c r="K7313" s="11">
        <v>5820.895348837209</v>
      </c>
      <c r="U7313" s="1" t="s">
        <v>165</v>
      </c>
    </row>
    <row r="7314" spans="1:21" x14ac:dyDescent="0.2">
      <c r="A7314" s="1" t="s">
        <v>101</v>
      </c>
      <c r="B7314" s="5" t="s">
        <v>163</v>
      </c>
      <c r="C7314" s="5" t="s">
        <v>274</v>
      </c>
      <c r="D7314" s="1" t="str">
        <f>IF(AND(C7314&lt;&gt;"",IFERROR(VLOOKUP(CONCATENATE(B7314,C7314),[1]Localidades!E:E,1,FALSE), 1)=1),"MAL","")</f>
        <v/>
      </c>
      <c r="E7314" s="1" t="s">
        <v>314</v>
      </c>
      <c r="F7314" s="1" t="s">
        <v>227</v>
      </c>
      <c r="G7314" s="8">
        <v>40722</v>
      </c>
      <c r="I7314" s="1" t="s">
        <v>123</v>
      </c>
      <c r="J7314" s="1" t="str">
        <f>IF(AND(I7314&lt;&gt;"",IFERROR(VLOOKUP(I7314,[2]Productos!E:E,1,FALSE), 1)=1),"MAL","")</f>
        <v/>
      </c>
      <c r="K7314" s="11">
        <v>3050.3023255813955</v>
      </c>
      <c r="U7314" s="1" t="s">
        <v>162</v>
      </c>
    </row>
    <row r="7315" spans="1:21" x14ac:dyDescent="0.2">
      <c r="A7315" s="1" t="s">
        <v>101</v>
      </c>
      <c r="B7315" s="5" t="s">
        <v>163</v>
      </c>
      <c r="C7315" s="5" t="s">
        <v>20</v>
      </c>
      <c r="D7315" s="1" t="str">
        <f>IF(AND(C7315&lt;&gt;"",IFERROR(VLOOKUP(CONCATENATE(B7315,C7315),[1]Localidades!E:E,1,FALSE), 1)=1),"MAL","")</f>
        <v>MAL</v>
      </c>
      <c r="F7315" s="1" t="s">
        <v>73</v>
      </c>
      <c r="G7315" s="8">
        <v>40353</v>
      </c>
      <c r="I7315" s="1" t="s">
        <v>123</v>
      </c>
      <c r="J7315" s="1" t="str">
        <f>IF(AND(I7315&lt;&gt;"",IFERROR(VLOOKUP(I7315,[2]Productos!E:E,1,FALSE), 1)=1),"MAL","")</f>
        <v/>
      </c>
      <c r="K7315" s="11">
        <v>5567.333333333333</v>
      </c>
      <c r="U7315" s="1" t="s">
        <v>150</v>
      </c>
    </row>
    <row r="7316" spans="1:21" x14ac:dyDescent="0.2">
      <c r="A7316" s="1" t="s">
        <v>101</v>
      </c>
      <c r="B7316" s="5" t="s">
        <v>163</v>
      </c>
      <c r="C7316" s="5" t="s">
        <v>20</v>
      </c>
      <c r="D7316" s="1" t="str">
        <f>IF(AND(C7316&lt;&gt;"",IFERROR(VLOOKUP(CONCATENATE(B7316,C7316),[1]Localidades!E:E,1,FALSE), 1)=1),"MAL","")</f>
        <v>MAL</v>
      </c>
      <c r="F7316" s="1" t="s">
        <v>73</v>
      </c>
      <c r="G7316" s="8">
        <v>40353</v>
      </c>
      <c r="I7316" s="1" t="s">
        <v>123</v>
      </c>
      <c r="J7316" s="1" t="str">
        <f>IF(AND(I7316&lt;&gt;"",IFERROR(VLOOKUP(I7316,[2]Productos!E:E,1,FALSE), 1)=1),"MAL","")</f>
        <v/>
      </c>
      <c r="K7316" s="11">
        <v>5244.666666666667</v>
      </c>
      <c r="U7316" s="1" t="s">
        <v>159</v>
      </c>
    </row>
    <row r="7317" spans="1:21" x14ac:dyDescent="0.2">
      <c r="A7317" s="1" t="s">
        <v>101</v>
      </c>
      <c r="B7317" s="5" t="s">
        <v>163</v>
      </c>
      <c r="C7317" s="5" t="s">
        <v>20</v>
      </c>
      <c r="D7317" s="1" t="str">
        <f>IF(AND(C7317&lt;&gt;"",IFERROR(VLOOKUP(CONCATENATE(B7317,C7317),[1]Localidades!E:E,1,FALSE), 1)=1),"MAL","")</f>
        <v>MAL</v>
      </c>
      <c r="F7317" s="1" t="s">
        <v>73</v>
      </c>
      <c r="G7317" s="8">
        <v>40372</v>
      </c>
      <c r="I7317" s="1" t="s">
        <v>123</v>
      </c>
      <c r="J7317" s="1" t="str">
        <f>IF(AND(I7317&lt;&gt;"",IFERROR(VLOOKUP(I7317,[2]Productos!E:E,1,FALSE), 1)=1),"MAL","")</f>
        <v/>
      </c>
      <c r="K7317" s="11">
        <v>4620</v>
      </c>
      <c r="U7317" s="1" t="s">
        <v>150</v>
      </c>
    </row>
    <row r="7318" spans="1:21" x14ac:dyDescent="0.2">
      <c r="A7318" s="1" t="s">
        <v>101</v>
      </c>
      <c r="B7318" s="5" t="s">
        <v>163</v>
      </c>
      <c r="C7318" s="5" t="s">
        <v>20</v>
      </c>
      <c r="D7318" s="1" t="str">
        <f>IF(AND(C7318&lt;&gt;"",IFERROR(VLOOKUP(CONCATENATE(B7318,C7318),[1]Localidades!E:E,1,FALSE), 1)=1),"MAL","")</f>
        <v>MAL</v>
      </c>
      <c r="F7318" s="1" t="s">
        <v>227</v>
      </c>
      <c r="G7318" s="8">
        <v>40721</v>
      </c>
      <c r="I7318" s="1" t="s">
        <v>123</v>
      </c>
      <c r="J7318" s="1" t="str">
        <f>IF(AND(I7318&lt;&gt;"",IFERROR(VLOOKUP(I7318,[2]Productos!E:E,1,FALSE), 1)=1),"MAL","")</f>
        <v/>
      </c>
      <c r="K7318" s="11">
        <v>4760</v>
      </c>
      <c r="U7318" s="1" t="s">
        <v>162</v>
      </c>
    </row>
    <row r="7319" spans="1:21" x14ac:dyDescent="0.2">
      <c r="A7319" s="1" t="s">
        <v>101</v>
      </c>
      <c r="B7319" s="5" t="s">
        <v>163</v>
      </c>
      <c r="C7319" s="5" t="s">
        <v>20</v>
      </c>
      <c r="D7319" s="1" t="str">
        <f>IF(AND(C7319&lt;&gt;"",IFERROR(VLOOKUP(CONCATENATE(B7319,C7319),[1]Localidades!E:E,1,FALSE), 1)=1),"MAL","")</f>
        <v>MAL</v>
      </c>
      <c r="F7319" s="1" t="s">
        <v>227</v>
      </c>
      <c r="G7319" s="8">
        <v>40725</v>
      </c>
      <c r="I7319" s="1" t="s">
        <v>123</v>
      </c>
      <c r="J7319" s="1" t="str">
        <f>IF(AND(I7319&lt;&gt;"",IFERROR(VLOOKUP(I7319,[2]Productos!E:E,1,FALSE), 1)=1),"MAL","")</f>
        <v/>
      </c>
      <c r="K7319" s="11">
        <v>5816.666666666667</v>
      </c>
      <c r="U7319" s="1" t="s">
        <v>162</v>
      </c>
    </row>
    <row r="7320" spans="1:21" x14ac:dyDescent="0.2">
      <c r="A7320" s="1" t="s">
        <v>101</v>
      </c>
      <c r="B7320" s="5" t="s">
        <v>163</v>
      </c>
      <c r="C7320" s="5" t="s">
        <v>316</v>
      </c>
      <c r="D7320" s="1" t="str">
        <f>IF(AND(C7320&lt;&gt;"",IFERROR(VLOOKUP(CONCATENATE(B7320,C7320),[1]Localidades!E:E,1,FALSE), 1)=1),"MAL","")</f>
        <v/>
      </c>
      <c r="F7320" s="1" t="s">
        <v>73</v>
      </c>
      <c r="G7320" s="8">
        <v>40354</v>
      </c>
      <c r="I7320" s="1" t="s">
        <v>123</v>
      </c>
      <c r="J7320" s="1" t="str">
        <f>IF(AND(I7320&lt;&gt;"",IFERROR(VLOOKUP(I7320,[2]Productos!E:E,1,FALSE), 1)=1),"MAL","")</f>
        <v/>
      </c>
      <c r="K7320" s="11">
        <v>3189.6666666666665</v>
      </c>
      <c r="U7320" s="1" t="s">
        <v>162</v>
      </c>
    </row>
    <row r="7321" spans="1:21" x14ac:dyDescent="0.2">
      <c r="A7321" s="1" t="s">
        <v>101</v>
      </c>
      <c r="B7321" s="5" t="s">
        <v>264</v>
      </c>
      <c r="C7321" s="5" t="s">
        <v>265</v>
      </c>
      <c r="D7321" s="1" t="str">
        <f>IF(AND(C7321&lt;&gt;"",IFERROR(VLOOKUP(CONCATENATE(B7321,C7321),[1]Localidades!E:E,1,FALSE), 1)=1),"MAL","")</f>
        <v/>
      </c>
      <c r="F7321" s="1" t="s">
        <v>227</v>
      </c>
      <c r="G7321" s="8">
        <v>40696</v>
      </c>
      <c r="I7321" s="1" t="s">
        <v>123</v>
      </c>
      <c r="J7321" s="1" t="str">
        <f>IF(AND(I7321&lt;&gt;"",IFERROR(VLOOKUP(I7321,[2]Productos!E:E,1,FALSE), 1)=1),"MAL","")</f>
        <v/>
      </c>
      <c r="K7321" s="11">
        <v>2508.296296296297</v>
      </c>
      <c r="U7321" s="1" t="s">
        <v>162</v>
      </c>
    </row>
    <row r="7322" spans="1:21" x14ac:dyDescent="0.2">
      <c r="A7322" s="1" t="s">
        <v>101</v>
      </c>
      <c r="B7322" s="5" t="s">
        <v>264</v>
      </c>
      <c r="C7322" s="5" t="s">
        <v>265</v>
      </c>
      <c r="D7322" s="1" t="str">
        <f>IF(AND(C7322&lt;&gt;"",IFERROR(VLOOKUP(CONCATENATE(B7322,C7322),[1]Localidades!E:E,1,FALSE), 1)=1),"MAL","")</f>
        <v/>
      </c>
      <c r="F7322" s="1" t="s">
        <v>73</v>
      </c>
      <c r="G7322" s="8">
        <v>40338</v>
      </c>
      <c r="I7322" s="1" t="s">
        <v>123</v>
      </c>
      <c r="J7322" s="1" t="str">
        <f>IF(AND(I7322&lt;&gt;"",IFERROR(VLOOKUP(I7322,[2]Productos!E:E,1,FALSE), 1)=1),"MAL","")</f>
        <v/>
      </c>
      <c r="K7322" s="11">
        <v>4225</v>
      </c>
      <c r="U7322" s="1" t="s">
        <v>162</v>
      </c>
    </row>
    <row r="7323" spans="1:21" x14ac:dyDescent="0.2">
      <c r="A7323" s="1" t="s">
        <v>101</v>
      </c>
      <c r="B7323" s="5" t="s">
        <v>202</v>
      </c>
      <c r="C7323" s="5" t="s">
        <v>257</v>
      </c>
      <c r="D7323" s="1" t="str">
        <f>IF(AND(C7323&lt;&gt;"",IFERROR(VLOOKUP(CONCATENATE(B7323,C7323),[1]Localidades!E:E,1,FALSE), 1)=1),"MAL","")</f>
        <v/>
      </c>
      <c r="F7323" s="1" t="s">
        <v>227</v>
      </c>
      <c r="G7323" s="8">
        <v>40737</v>
      </c>
      <c r="I7323" s="1" t="s">
        <v>123</v>
      </c>
      <c r="J7323" s="1" t="str">
        <f>IF(AND(I7323&lt;&gt;"",IFERROR(VLOOKUP(I7323,[2]Productos!E:E,1,FALSE), 1)=1),"MAL","")</f>
        <v/>
      </c>
      <c r="K7323" s="11">
        <v>3513.8888888888887</v>
      </c>
      <c r="U7323" s="1" t="s">
        <v>162</v>
      </c>
    </row>
    <row r="7324" spans="1:21" x14ac:dyDescent="0.2">
      <c r="A7324" s="1" t="s">
        <v>101</v>
      </c>
      <c r="B7324" s="5" t="s">
        <v>23</v>
      </c>
      <c r="C7324" s="5" t="s">
        <v>24</v>
      </c>
      <c r="D7324" s="1" t="str">
        <f>IF(AND(C7324&lt;&gt;"",IFERROR(VLOOKUP(CONCATENATE(B7324,C7324),[1]Localidades!E:E,1,FALSE), 1)=1),"MAL","")</f>
        <v/>
      </c>
      <c r="F7324" s="1" t="s">
        <v>73</v>
      </c>
      <c r="I7324" s="1" t="s">
        <v>123</v>
      </c>
      <c r="J7324" s="1" t="str">
        <f>IF(AND(I7324&lt;&gt;"",IFERROR(VLOOKUP(I7324,[2]Productos!E:E,1,FALSE), 1)=1),"MAL","")</f>
        <v/>
      </c>
      <c r="K7324" s="11">
        <v>3208.9285714285716</v>
      </c>
      <c r="U7324" s="1" t="s">
        <v>162</v>
      </c>
    </row>
    <row r="7325" spans="1:21" x14ac:dyDescent="0.2">
      <c r="A7325" s="1" t="s">
        <v>101</v>
      </c>
      <c r="B7325" s="5" t="s">
        <v>23</v>
      </c>
      <c r="C7325" s="5" t="s">
        <v>24</v>
      </c>
      <c r="D7325" s="1" t="str">
        <f>IF(AND(C7325&lt;&gt;"",IFERROR(VLOOKUP(CONCATENATE(B7325,C7325),[1]Localidades!E:E,1,FALSE), 1)=1),"MAL","")</f>
        <v/>
      </c>
      <c r="F7325" s="1" t="s">
        <v>73</v>
      </c>
      <c r="I7325" s="1" t="s">
        <v>123</v>
      </c>
      <c r="J7325" s="1" t="str">
        <f>IF(AND(I7325&lt;&gt;"",IFERROR(VLOOKUP(I7325,[2]Productos!E:E,1,FALSE), 1)=1),"MAL","")</f>
        <v/>
      </c>
      <c r="K7325" s="11">
        <v>3027.5</v>
      </c>
      <c r="U7325" s="1" t="s">
        <v>162</v>
      </c>
    </row>
    <row r="7326" spans="1:21" x14ac:dyDescent="0.2">
      <c r="A7326" s="1" t="s">
        <v>101</v>
      </c>
      <c r="B7326" s="5" t="s">
        <v>283</v>
      </c>
      <c r="C7326" s="5" t="s">
        <v>224</v>
      </c>
      <c r="D7326" s="1" t="str">
        <f>IF(AND(C7326&lt;&gt;"",IFERROR(VLOOKUP(CONCATENATE(B7326,C7326),[1]Localidades!E:E,1,FALSE), 1)=1),"MAL","")</f>
        <v>MAL</v>
      </c>
      <c r="F7326" s="1" t="s">
        <v>73</v>
      </c>
      <c r="G7326" s="8">
        <v>40345</v>
      </c>
      <c r="I7326" s="1" t="s">
        <v>123</v>
      </c>
      <c r="J7326" s="1" t="str">
        <f>IF(AND(I7326&lt;&gt;"",IFERROR(VLOOKUP(I7326,[2]Productos!E:E,1,FALSE), 1)=1),"MAL","")</f>
        <v/>
      </c>
      <c r="K7326" s="11">
        <v>6641.666666666667</v>
      </c>
      <c r="U7326" s="1" t="s">
        <v>162</v>
      </c>
    </row>
    <row r="7327" spans="1:21" x14ac:dyDescent="0.2">
      <c r="A7327" s="1" t="s">
        <v>101</v>
      </c>
      <c r="B7327" s="5" t="s">
        <v>102</v>
      </c>
      <c r="C7327" s="5" t="s">
        <v>160</v>
      </c>
      <c r="D7327" s="1" t="str">
        <f>IF(AND(C7327&lt;&gt;"",IFERROR(VLOOKUP(CONCATENATE(B7327,C7327),[1]Localidades!E:E,1,FALSE), 1)=1),"MAL","")</f>
        <v/>
      </c>
      <c r="F7327" s="1" t="s">
        <v>73</v>
      </c>
      <c r="I7327" s="1" t="s">
        <v>131</v>
      </c>
      <c r="J7327" s="1" t="str">
        <f>IF(AND(I7327&lt;&gt;"",IFERROR(VLOOKUP(I7327,[2]Productos!E:E,1,FALSE), 1)=1),"MAL","")</f>
        <v/>
      </c>
      <c r="K7327" s="11">
        <v>4250</v>
      </c>
      <c r="U7327" s="1" t="s">
        <v>150</v>
      </c>
    </row>
    <row r="7328" spans="1:21" x14ac:dyDescent="0.2">
      <c r="A7328" s="1" t="s">
        <v>101</v>
      </c>
      <c r="B7328" s="5" t="s">
        <v>102</v>
      </c>
      <c r="C7328" s="5" t="s">
        <v>160</v>
      </c>
      <c r="D7328" s="1" t="str">
        <f>IF(AND(C7328&lt;&gt;"",IFERROR(VLOOKUP(CONCATENATE(B7328,C7328),[1]Localidades!E:E,1,FALSE), 1)=1),"MAL","")</f>
        <v/>
      </c>
      <c r="F7328" s="1" t="s">
        <v>73</v>
      </c>
      <c r="I7328" s="1" t="s">
        <v>131</v>
      </c>
      <c r="J7328" s="1" t="str">
        <f>IF(AND(I7328&lt;&gt;"",IFERROR(VLOOKUP(I7328,[2]Productos!E:E,1,FALSE), 1)=1),"MAL","")</f>
        <v/>
      </c>
      <c r="K7328" s="11">
        <v>5643.333333333333</v>
      </c>
      <c r="U7328" s="1" t="s">
        <v>159</v>
      </c>
    </row>
    <row r="7329" spans="1:21" x14ac:dyDescent="0.2">
      <c r="A7329" s="1" t="s">
        <v>101</v>
      </c>
      <c r="B7329" s="5" t="s">
        <v>102</v>
      </c>
      <c r="C7329" s="5" t="s">
        <v>103</v>
      </c>
      <c r="D7329" s="1" t="str">
        <f>IF(AND(C7329&lt;&gt;"",IFERROR(VLOOKUP(CONCATENATE(B7329,C7329),[1]Localidades!E:E,1,FALSE), 1)=1),"MAL","")</f>
        <v/>
      </c>
      <c r="F7329" s="1" t="s">
        <v>73</v>
      </c>
      <c r="G7329" s="8">
        <v>40354</v>
      </c>
      <c r="I7329" s="1" t="s">
        <v>123</v>
      </c>
      <c r="J7329" s="1" t="str">
        <f>IF(AND(I7329&lt;&gt;"",IFERROR(VLOOKUP(I7329,[2]Productos!E:E,1,FALSE), 1)=1),"MAL","")</f>
        <v/>
      </c>
      <c r="K7329" s="11">
        <v>3860.7751937984503</v>
      </c>
      <c r="U7329" s="1" t="s">
        <v>97</v>
      </c>
    </row>
    <row r="7330" spans="1:21" x14ac:dyDescent="0.2">
      <c r="A7330" s="1" t="s">
        <v>101</v>
      </c>
      <c r="B7330" s="5" t="s">
        <v>102</v>
      </c>
      <c r="C7330" s="5" t="s">
        <v>103</v>
      </c>
      <c r="D7330" s="1" t="str">
        <f>IF(AND(C7330&lt;&gt;"",IFERROR(VLOOKUP(CONCATENATE(B7330,C7330),[1]Localidades!E:E,1,FALSE), 1)=1),"MAL","")</f>
        <v/>
      </c>
      <c r="F7330" s="1" t="s">
        <v>73</v>
      </c>
      <c r="G7330" s="8">
        <v>40354</v>
      </c>
      <c r="I7330" s="1" t="s">
        <v>123</v>
      </c>
      <c r="J7330" s="1" t="str">
        <f>IF(AND(I7330&lt;&gt;"",IFERROR(VLOOKUP(I7330,[2]Productos!E:E,1,FALSE), 1)=1),"MAL","")</f>
        <v/>
      </c>
      <c r="K7330" s="11">
        <v>3793.4274640088602</v>
      </c>
      <c r="U7330" s="1" t="s">
        <v>95</v>
      </c>
    </row>
    <row r="7331" spans="1:21" x14ac:dyDescent="0.2">
      <c r="A7331" s="1" t="s">
        <v>101</v>
      </c>
      <c r="B7331" s="5" t="s">
        <v>102</v>
      </c>
      <c r="C7331" s="5" t="s">
        <v>103</v>
      </c>
      <c r="D7331" s="1" t="str">
        <f>IF(AND(C7331&lt;&gt;"",IFERROR(VLOOKUP(CONCATENATE(B7331,C7331),[1]Localidades!E:E,1,FALSE), 1)=1),"MAL","")</f>
        <v/>
      </c>
      <c r="F7331" s="1" t="s">
        <v>73</v>
      </c>
      <c r="G7331" s="8">
        <v>40366</v>
      </c>
      <c r="I7331" s="1" t="s">
        <v>123</v>
      </c>
      <c r="J7331" s="1" t="str">
        <f>IF(AND(I7331&lt;&gt;"",IFERROR(VLOOKUP(I7331,[2]Productos!E:E,1,FALSE), 1)=1),"MAL","")</f>
        <v/>
      </c>
      <c r="K7331" s="11">
        <v>3430.7364341085267</v>
      </c>
      <c r="U7331" s="1" t="s">
        <v>97</v>
      </c>
    </row>
    <row r="7332" spans="1:21" x14ac:dyDescent="0.2">
      <c r="A7332" s="1" t="s">
        <v>101</v>
      </c>
      <c r="B7332" s="5" t="s">
        <v>102</v>
      </c>
      <c r="C7332" s="5" t="s">
        <v>103</v>
      </c>
      <c r="D7332" s="1" t="str">
        <f>IF(AND(C7332&lt;&gt;"",IFERROR(VLOOKUP(CONCATENATE(B7332,C7332),[1]Localidades!E:E,1,FALSE), 1)=1),"MAL","")</f>
        <v/>
      </c>
      <c r="F7332" s="1" t="s">
        <v>73</v>
      </c>
      <c r="G7332" s="8">
        <v>40366</v>
      </c>
      <c r="I7332" s="1" t="s">
        <v>123</v>
      </c>
      <c r="J7332" s="1" t="str">
        <f>IF(AND(I7332&lt;&gt;"",IFERROR(VLOOKUP(I7332,[2]Productos!E:E,1,FALSE), 1)=1),"MAL","")</f>
        <v/>
      </c>
      <c r="K7332" s="11">
        <v>3106.39811738649</v>
      </c>
      <c r="U7332" s="1" t="s">
        <v>95</v>
      </c>
    </row>
    <row r="7333" spans="1:21" x14ac:dyDescent="0.2">
      <c r="A7333" s="1" t="s">
        <v>101</v>
      </c>
      <c r="B7333" s="5" t="s">
        <v>102</v>
      </c>
      <c r="C7333" s="5" t="s">
        <v>103</v>
      </c>
      <c r="D7333" s="1" t="str">
        <f>IF(AND(C7333&lt;&gt;"",IFERROR(VLOOKUP(CONCATENATE(B7333,C7333),[1]Localidades!E:E,1,FALSE), 1)=1),"MAL","")</f>
        <v/>
      </c>
      <c r="F7333" s="1" t="s">
        <v>227</v>
      </c>
      <c r="G7333" s="8">
        <v>40722</v>
      </c>
      <c r="I7333" s="1" t="s">
        <v>123</v>
      </c>
      <c r="J7333" s="1" t="str">
        <f>IF(AND(I7333&lt;&gt;"",IFERROR(VLOOKUP(I7333,[2]Productos!E:E,1,FALSE), 1)=1),"MAL","")</f>
        <v/>
      </c>
      <c r="K7333" s="11">
        <v>5128.1367663344408</v>
      </c>
      <c r="U7333" s="1" t="s">
        <v>162</v>
      </c>
    </row>
    <row r="7334" spans="1:21" x14ac:dyDescent="0.2">
      <c r="A7334" s="1" t="s">
        <v>101</v>
      </c>
      <c r="B7334" s="5" t="s">
        <v>102</v>
      </c>
      <c r="C7334" s="5" t="s">
        <v>103</v>
      </c>
      <c r="D7334" s="1" t="str">
        <f>IF(AND(C7334&lt;&gt;"",IFERROR(VLOOKUP(CONCATENATE(B7334,C7334),[1]Localidades!E:E,1,FALSE), 1)=1),"MAL","")</f>
        <v/>
      </c>
      <c r="F7334" s="1" t="s">
        <v>227</v>
      </c>
      <c r="G7334" s="8">
        <v>40722</v>
      </c>
      <c r="I7334" s="1" t="s">
        <v>123</v>
      </c>
      <c r="J7334" s="1" t="str">
        <f>IF(AND(I7334&lt;&gt;"",IFERROR(VLOOKUP(I7334,[2]Productos!E:E,1,FALSE), 1)=1),"MAL","")</f>
        <v/>
      </c>
      <c r="K7334" s="11">
        <v>4740.6118493909198</v>
      </c>
      <c r="U7334" s="1" t="s">
        <v>165</v>
      </c>
    </row>
    <row r="7335" spans="1:21" x14ac:dyDescent="0.2">
      <c r="A7335" s="1" t="s">
        <v>101</v>
      </c>
      <c r="B7335" s="5" t="s">
        <v>102</v>
      </c>
      <c r="C7335" s="5" t="s">
        <v>103</v>
      </c>
      <c r="D7335" s="1" t="str">
        <f>IF(AND(C7335&lt;&gt;"",IFERROR(VLOOKUP(CONCATENATE(B7335,C7335),[1]Localidades!E:E,1,FALSE), 1)=1),"MAL","")</f>
        <v/>
      </c>
      <c r="F7335" s="1" t="s">
        <v>227</v>
      </c>
      <c r="G7335" s="8">
        <v>40732</v>
      </c>
      <c r="I7335" s="1" t="s">
        <v>123</v>
      </c>
      <c r="J7335" s="1" t="str">
        <f>IF(AND(I7335&lt;&gt;"",IFERROR(VLOOKUP(I7335,[2]Productos!E:E,1,FALSE), 1)=1),"MAL","")</f>
        <v/>
      </c>
      <c r="K7335" s="11">
        <v>5562.1566998892586</v>
      </c>
      <c r="U7335" s="1" t="s">
        <v>162</v>
      </c>
    </row>
    <row r="7336" spans="1:21" x14ac:dyDescent="0.2">
      <c r="A7336" s="1" t="s">
        <v>101</v>
      </c>
      <c r="B7336" s="5" t="s">
        <v>102</v>
      </c>
      <c r="C7336" s="5" t="s">
        <v>103</v>
      </c>
      <c r="D7336" s="1" t="str">
        <f>IF(AND(C7336&lt;&gt;"",IFERROR(VLOOKUP(CONCATENATE(B7336,C7336),[1]Localidades!E:E,1,FALSE), 1)=1),"MAL","")</f>
        <v/>
      </c>
      <c r="F7336" s="1" t="s">
        <v>227</v>
      </c>
      <c r="G7336" s="8">
        <v>40732</v>
      </c>
      <c r="I7336" s="1" t="s">
        <v>123</v>
      </c>
      <c r="J7336" s="1" t="str">
        <f>IF(AND(I7336&lt;&gt;"",IFERROR(VLOOKUP(I7336,[2]Productos!E:E,1,FALSE), 1)=1),"MAL","")</f>
        <v/>
      </c>
      <c r="K7336" s="11">
        <v>5370.9357696566994</v>
      </c>
      <c r="U7336" s="1" t="s">
        <v>165</v>
      </c>
    </row>
    <row r="7337" spans="1:21" x14ac:dyDescent="0.2">
      <c r="A7337" s="1" t="s">
        <v>101</v>
      </c>
      <c r="B7337" s="5" t="s">
        <v>102</v>
      </c>
      <c r="C7337" s="5" t="s">
        <v>112</v>
      </c>
      <c r="D7337" s="1" t="str">
        <f>IF(AND(C7337&lt;&gt;"",IFERROR(VLOOKUP(CONCATENATE(B7337,C7337),[1]Localidades!E:E,1,FALSE), 1)=1),"MAL","")</f>
        <v/>
      </c>
      <c r="F7337" s="1" t="s">
        <v>73</v>
      </c>
      <c r="G7337" s="8">
        <v>40338</v>
      </c>
      <c r="I7337" s="1" t="s">
        <v>131</v>
      </c>
      <c r="J7337" s="1" t="str">
        <f>IF(AND(I7337&lt;&gt;"",IFERROR(VLOOKUP(I7337,[2]Productos!E:E,1,FALSE), 1)=1),"MAL","")</f>
        <v/>
      </c>
      <c r="K7337" s="11">
        <v>4505.5555555555538</v>
      </c>
      <c r="U7337" s="1" t="s">
        <v>97</v>
      </c>
    </row>
    <row r="7338" spans="1:21" x14ac:dyDescent="0.2">
      <c r="A7338" s="1" t="s">
        <v>101</v>
      </c>
      <c r="B7338" s="5" t="s">
        <v>102</v>
      </c>
      <c r="C7338" s="5" t="s">
        <v>112</v>
      </c>
      <c r="D7338" s="1" t="str">
        <f>IF(AND(C7338&lt;&gt;"",IFERROR(VLOOKUP(CONCATENATE(B7338,C7338),[1]Localidades!E:E,1,FALSE), 1)=1),"MAL","")</f>
        <v/>
      </c>
      <c r="F7338" s="1" t="s">
        <v>73</v>
      </c>
      <c r="G7338" s="8">
        <v>40358</v>
      </c>
      <c r="I7338" s="1" t="s">
        <v>131</v>
      </c>
      <c r="J7338" s="1" t="str">
        <f>IF(AND(I7338&lt;&gt;"",IFERROR(VLOOKUP(I7338,[2]Productos!E:E,1,FALSE), 1)=1),"MAL","")</f>
        <v/>
      </c>
      <c r="K7338" s="11">
        <v>6136.1111111111095</v>
      </c>
      <c r="U7338" s="1" t="s">
        <v>97</v>
      </c>
    </row>
    <row r="7339" spans="1:21" x14ac:dyDescent="0.2">
      <c r="A7339" s="1" t="s">
        <v>101</v>
      </c>
      <c r="B7339" s="5" t="s">
        <v>102</v>
      </c>
      <c r="C7339" s="5" t="s">
        <v>167</v>
      </c>
      <c r="D7339" s="1" t="str">
        <f>IF(AND(C7339&lt;&gt;"",IFERROR(VLOOKUP(CONCATENATE(B7339,C7339),[1]Localidades!E:E,1,FALSE), 1)=1),"MAL","")</f>
        <v/>
      </c>
      <c r="F7339" s="1" t="s">
        <v>73</v>
      </c>
      <c r="G7339" s="8">
        <v>40471</v>
      </c>
      <c r="I7339" s="1" t="s">
        <v>123</v>
      </c>
      <c r="J7339" s="1" t="str">
        <f>IF(AND(I7339&lt;&gt;"",IFERROR(VLOOKUP(I7339,[2]Productos!E:E,1,FALSE), 1)=1),"MAL","")</f>
        <v/>
      </c>
      <c r="K7339" s="11">
        <v>6228.6866666666656</v>
      </c>
      <c r="U7339" s="1" t="s">
        <v>97</v>
      </c>
    </row>
    <row r="7340" spans="1:21" x14ac:dyDescent="0.2">
      <c r="A7340" s="1" t="s">
        <v>101</v>
      </c>
      <c r="B7340" s="5" t="s">
        <v>102</v>
      </c>
      <c r="C7340" s="5" t="s">
        <v>167</v>
      </c>
      <c r="D7340" s="1" t="str">
        <f>IF(AND(C7340&lt;&gt;"",IFERROR(VLOOKUP(CONCATENATE(B7340,C7340),[1]Localidades!E:E,1,FALSE), 1)=1),"MAL","")</f>
        <v/>
      </c>
      <c r="F7340" s="1" t="s">
        <v>73</v>
      </c>
      <c r="G7340" s="8">
        <v>40471</v>
      </c>
      <c r="I7340" s="1" t="s">
        <v>123</v>
      </c>
      <c r="J7340" s="1" t="str">
        <f>IF(AND(I7340&lt;&gt;"",IFERROR(VLOOKUP(I7340,[2]Productos!E:E,1,FALSE), 1)=1),"MAL","")</f>
        <v/>
      </c>
      <c r="K7340" s="11">
        <v>8077.81</v>
      </c>
      <c r="U7340" s="1" t="s">
        <v>95</v>
      </c>
    </row>
    <row r="7341" spans="1:21" x14ac:dyDescent="0.2">
      <c r="A7341" s="1" t="s">
        <v>101</v>
      </c>
      <c r="B7341" s="5" t="s">
        <v>102</v>
      </c>
      <c r="C7341" s="5" t="s">
        <v>167</v>
      </c>
      <c r="D7341" s="1" t="str">
        <f>IF(AND(C7341&lt;&gt;"",IFERROR(VLOOKUP(CONCATENATE(B7341,C7341),[1]Localidades!E:E,1,FALSE), 1)=1),"MAL","")</f>
        <v/>
      </c>
      <c r="F7341" s="1" t="s">
        <v>73</v>
      </c>
      <c r="G7341" s="8">
        <v>40474</v>
      </c>
      <c r="I7341" s="1" t="s">
        <v>123</v>
      </c>
      <c r="J7341" s="1" t="str">
        <f>IF(AND(I7341&lt;&gt;"",IFERROR(VLOOKUP(I7341,[2]Productos!E:E,1,FALSE), 1)=1),"MAL","")</f>
        <v/>
      </c>
      <c r="K7341" s="11">
        <v>7612.2966666666662</v>
      </c>
      <c r="U7341" s="1" t="s">
        <v>150</v>
      </c>
    </row>
    <row r="7342" spans="1:21" x14ac:dyDescent="0.2">
      <c r="A7342" s="1" t="s">
        <v>101</v>
      </c>
      <c r="B7342" s="5" t="s">
        <v>102</v>
      </c>
      <c r="C7342" s="5" t="s">
        <v>167</v>
      </c>
      <c r="D7342" s="1" t="str">
        <f>IF(AND(C7342&lt;&gt;"",IFERROR(VLOOKUP(CONCATENATE(B7342,C7342),[1]Localidades!E:E,1,FALSE), 1)=1),"MAL","")</f>
        <v/>
      </c>
      <c r="F7342" s="1" t="s">
        <v>73</v>
      </c>
      <c r="G7342" s="8">
        <v>40474</v>
      </c>
      <c r="I7342" s="1" t="s">
        <v>123</v>
      </c>
      <c r="J7342" s="1" t="str">
        <f>IF(AND(I7342&lt;&gt;"",IFERROR(VLOOKUP(I7342,[2]Productos!E:E,1,FALSE), 1)=1),"MAL","")</f>
        <v/>
      </c>
      <c r="K7342" s="11">
        <v>8101.6166666666659</v>
      </c>
      <c r="U7342" s="1" t="s">
        <v>159</v>
      </c>
    </row>
    <row r="7343" spans="1:21" x14ac:dyDescent="0.2">
      <c r="A7343" s="1" t="s">
        <v>101</v>
      </c>
      <c r="B7343" s="5" t="s">
        <v>245</v>
      </c>
      <c r="C7343" s="5" t="s">
        <v>112</v>
      </c>
      <c r="D7343" s="1" t="str">
        <f>IF(AND(C7343&lt;&gt;"",IFERROR(VLOOKUP(CONCATENATE(B7343,C7343),[1]Localidades!E:E,1,FALSE), 1)=1),"MAL","")</f>
        <v>MAL</v>
      </c>
      <c r="F7343" s="1" t="s">
        <v>227</v>
      </c>
      <c r="G7343" s="8">
        <v>40700</v>
      </c>
      <c r="I7343" s="1" t="s">
        <v>131</v>
      </c>
      <c r="J7343" s="1" t="str">
        <f>IF(AND(I7343&lt;&gt;"",IFERROR(VLOOKUP(I7343,[2]Productos!E:E,1,FALSE), 1)=1),"MAL","")</f>
        <v/>
      </c>
      <c r="K7343" s="11">
        <v>3807.264957264957</v>
      </c>
      <c r="U7343" s="1" t="s">
        <v>162</v>
      </c>
    </row>
    <row r="7344" spans="1:21" x14ac:dyDescent="0.2">
      <c r="A7344" s="1" t="s">
        <v>101</v>
      </c>
      <c r="B7344" s="5" t="s">
        <v>245</v>
      </c>
      <c r="C7344" s="5" t="s">
        <v>112</v>
      </c>
      <c r="D7344" s="1" t="str">
        <f>IF(AND(C7344&lt;&gt;"",IFERROR(VLOOKUP(CONCATENATE(B7344,C7344),[1]Localidades!E:E,1,FALSE), 1)=1),"MAL","")</f>
        <v>MAL</v>
      </c>
      <c r="F7344" s="1" t="s">
        <v>227</v>
      </c>
      <c r="G7344" s="8">
        <v>40722</v>
      </c>
      <c r="I7344" s="1" t="s">
        <v>131</v>
      </c>
      <c r="J7344" s="1" t="str">
        <f>IF(AND(I7344&lt;&gt;"",IFERROR(VLOOKUP(I7344,[2]Productos!E:E,1,FALSE), 1)=1),"MAL","")</f>
        <v/>
      </c>
      <c r="K7344" s="11">
        <v>3594.4444444444448</v>
      </c>
      <c r="U7344" s="1" t="s">
        <v>162</v>
      </c>
    </row>
    <row r="7345" spans="1:21" x14ac:dyDescent="0.2">
      <c r="A7345" s="1" t="s">
        <v>101</v>
      </c>
      <c r="B7345" s="5" t="s">
        <v>278</v>
      </c>
      <c r="C7345" s="5" t="s">
        <v>279</v>
      </c>
      <c r="D7345" s="1" t="str">
        <f>IF(AND(C7345&lt;&gt;"",IFERROR(VLOOKUP(CONCATENATE(B7345,C7345),[1]Localidades!E:E,1,FALSE), 1)=1),"MAL","")</f>
        <v/>
      </c>
      <c r="F7345" s="1" t="s">
        <v>73</v>
      </c>
      <c r="I7345" s="1" t="s">
        <v>123</v>
      </c>
      <c r="J7345" s="1" t="str">
        <f>IF(AND(I7345&lt;&gt;"",IFERROR(VLOOKUP(I7345,[2]Productos!E:E,1,FALSE), 1)=1),"MAL","")</f>
        <v/>
      </c>
      <c r="K7345" s="11">
        <v>2321.4285714285716</v>
      </c>
      <c r="U7345" s="1" t="s">
        <v>162</v>
      </c>
    </row>
    <row r="7346" spans="1:21" x14ac:dyDescent="0.2">
      <c r="A7346" s="1" t="s">
        <v>101</v>
      </c>
      <c r="B7346" s="5" t="s">
        <v>280</v>
      </c>
      <c r="C7346" s="5" t="s">
        <v>281</v>
      </c>
      <c r="D7346" s="1" t="str">
        <f>IF(AND(C7346&lt;&gt;"",IFERROR(VLOOKUP(CONCATENATE(B7346,C7346),[1]Localidades!E:E,1,FALSE), 1)=1),"MAL","")</f>
        <v>MAL</v>
      </c>
      <c r="F7346" s="1" t="s">
        <v>73</v>
      </c>
      <c r="I7346" s="1" t="s">
        <v>123</v>
      </c>
      <c r="J7346" s="1" t="str">
        <f>IF(AND(I7346&lt;&gt;"",IFERROR(VLOOKUP(I7346,[2]Productos!E:E,1,FALSE), 1)=1),"MAL","")</f>
        <v/>
      </c>
      <c r="K7346" s="11">
        <v>4447.333333333333</v>
      </c>
      <c r="U7346" s="1" t="s">
        <v>162</v>
      </c>
    </row>
    <row r="7347" spans="1:21" ht="12.75" customHeight="1" x14ac:dyDescent="0.25">
      <c r="A7347" s="1" t="s">
        <v>254</v>
      </c>
      <c r="B7347" s="5" t="s">
        <v>4</v>
      </c>
      <c r="C7347" t="s">
        <v>306</v>
      </c>
      <c r="D7347" s="1" t="str">
        <f>IF(AND(C7347&lt;&gt;"",IFERROR(VLOOKUP(CONCATENATE(B7347,C7347),[1]Localidades!E:E,1,FALSE), 1)=1),"MAL","")</f>
        <v/>
      </c>
      <c r="F7347" s="1" t="s">
        <v>227</v>
      </c>
      <c r="G7347" s="8">
        <v>40750</v>
      </c>
      <c r="I7347" s="1" t="s">
        <v>123</v>
      </c>
      <c r="J7347" s="1" t="str">
        <f>IF(AND(I7347&lt;&gt;"",IFERROR(VLOOKUP(I7347,[2]Productos!E:E,1,FALSE), 1)=1),"MAL","")</f>
        <v/>
      </c>
      <c r="K7347" s="11">
        <v>4886.333333333333</v>
      </c>
      <c r="U7347" s="1" t="s">
        <v>162</v>
      </c>
    </row>
    <row r="7348" spans="1:21" ht="12.75" customHeight="1" x14ac:dyDescent="0.25">
      <c r="A7348" s="1" t="s">
        <v>254</v>
      </c>
      <c r="B7348" s="5" t="s">
        <v>4</v>
      </c>
      <c r="C7348" t="s">
        <v>306</v>
      </c>
      <c r="D7348" s="1" t="str">
        <f>IF(AND(C7348&lt;&gt;"",IFERROR(VLOOKUP(CONCATENATE(B7348,C7348),[1]Localidades!E:E,1,FALSE), 1)=1),"MAL","")</f>
        <v/>
      </c>
      <c r="F7348" s="1" t="s">
        <v>227</v>
      </c>
      <c r="G7348" s="8">
        <v>40750</v>
      </c>
      <c r="I7348" s="1" t="s">
        <v>123</v>
      </c>
      <c r="J7348" s="1" t="str">
        <f>IF(AND(I7348&lt;&gt;"",IFERROR(VLOOKUP(I7348,[2]Productos!E:E,1,FALSE), 1)=1),"MAL","")</f>
        <v/>
      </c>
      <c r="K7348" s="11">
        <v>5108.333333333333</v>
      </c>
      <c r="U7348" s="1" t="s">
        <v>165</v>
      </c>
    </row>
    <row r="7349" spans="1:21" ht="12.75" customHeight="1" x14ac:dyDescent="0.25">
      <c r="A7349" s="1" t="s">
        <v>254</v>
      </c>
      <c r="B7349" s="5" t="s">
        <v>4</v>
      </c>
      <c r="C7349" t="s">
        <v>306</v>
      </c>
      <c r="D7349" s="1" t="str">
        <f>IF(AND(C7349&lt;&gt;"",IFERROR(VLOOKUP(CONCATENATE(B7349,C7349),[1]Localidades!E:E,1,FALSE), 1)=1),"MAL","")</f>
        <v/>
      </c>
      <c r="F7349" s="1" t="s">
        <v>227</v>
      </c>
      <c r="G7349" s="8">
        <v>40758</v>
      </c>
      <c r="I7349" s="1" t="s">
        <v>123</v>
      </c>
      <c r="J7349" s="1" t="str">
        <f>IF(AND(I7349&lt;&gt;"",IFERROR(VLOOKUP(I7349,[2]Productos!E:E,1,FALSE), 1)=1),"MAL","")</f>
        <v/>
      </c>
      <c r="K7349" s="11">
        <v>5088.333333333333</v>
      </c>
      <c r="U7349" s="1" t="s">
        <v>162</v>
      </c>
    </row>
    <row r="7350" spans="1:21" ht="12.75" customHeight="1" x14ac:dyDescent="0.25">
      <c r="A7350" s="1" t="s">
        <v>254</v>
      </c>
      <c r="B7350" s="5" t="s">
        <v>4</v>
      </c>
      <c r="C7350" t="s">
        <v>306</v>
      </c>
      <c r="D7350" s="1" t="str">
        <f>IF(AND(C7350&lt;&gt;"",IFERROR(VLOOKUP(CONCATENATE(B7350,C7350),[1]Localidades!E:E,1,FALSE), 1)=1),"MAL","")</f>
        <v/>
      </c>
      <c r="F7350" s="1" t="s">
        <v>227</v>
      </c>
      <c r="G7350" s="8">
        <v>40758</v>
      </c>
      <c r="I7350" s="1" t="s">
        <v>123</v>
      </c>
      <c r="J7350" s="1" t="str">
        <f>IF(AND(I7350&lt;&gt;"",IFERROR(VLOOKUP(I7350,[2]Productos!E:E,1,FALSE), 1)=1),"MAL","")</f>
        <v/>
      </c>
      <c r="K7350" s="11">
        <v>5501.666666666667</v>
      </c>
      <c r="U7350" s="1" t="s">
        <v>165</v>
      </c>
    </row>
    <row r="7351" spans="1:21" x14ac:dyDescent="0.2">
      <c r="A7351" s="1" t="s">
        <v>254</v>
      </c>
      <c r="B7351" s="5" t="s">
        <v>4</v>
      </c>
      <c r="C7351" s="5" t="s">
        <v>133</v>
      </c>
      <c r="D7351" s="1" t="str">
        <f>IF(AND(C7351&lt;&gt;"",IFERROR(VLOOKUP(CONCATENATE(B7351,C7351),[1]Localidades!E:E,1,FALSE), 1)=1),"MAL","")</f>
        <v/>
      </c>
      <c r="F7351" s="1" t="s">
        <v>227</v>
      </c>
      <c r="G7351" s="8">
        <v>40729</v>
      </c>
      <c r="I7351" s="1" t="s">
        <v>123</v>
      </c>
      <c r="J7351" s="1" t="str">
        <f>IF(AND(I7351&lt;&gt;"",IFERROR(VLOOKUP(I7351,[2]Productos!E:E,1,FALSE), 1)=1),"MAL","")</f>
        <v/>
      </c>
      <c r="K7351" s="11">
        <v>6528.3333333333358</v>
      </c>
      <c r="U7351" s="1" t="s">
        <v>162</v>
      </c>
    </row>
    <row r="7352" spans="1:21" x14ac:dyDescent="0.2">
      <c r="A7352" s="1" t="s">
        <v>254</v>
      </c>
      <c r="B7352" s="5" t="s">
        <v>4</v>
      </c>
      <c r="C7352" s="5" t="s">
        <v>133</v>
      </c>
      <c r="D7352" s="1" t="str">
        <f>IF(AND(C7352&lt;&gt;"",IFERROR(VLOOKUP(CONCATENATE(B7352,C7352),[1]Localidades!E:E,1,FALSE), 1)=1),"MAL","")</f>
        <v/>
      </c>
      <c r="F7352" s="1" t="s">
        <v>227</v>
      </c>
      <c r="G7352" s="8">
        <v>40729</v>
      </c>
      <c r="I7352" s="1" t="s">
        <v>123</v>
      </c>
      <c r="J7352" s="1" t="str">
        <f>IF(AND(I7352&lt;&gt;"",IFERROR(VLOOKUP(I7352,[2]Productos!E:E,1,FALSE), 1)=1),"MAL","")</f>
        <v/>
      </c>
      <c r="K7352" s="11">
        <v>6661.666666666667</v>
      </c>
      <c r="U7352" s="1" t="s">
        <v>165</v>
      </c>
    </row>
    <row r="7353" spans="1:21" x14ac:dyDescent="0.2">
      <c r="A7353" s="1" t="s">
        <v>254</v>
      </c>
      <c r="B7353" s="5" t="s">
        <v>4</v>
      </c>
      <c r="C7353" s="5" t="s">
        <v>133</v>
      </c>
      <c r="D7353" s="1" t="str">
        <f>IF(AND(C7353&lt;&gt;"",IFERROR(VLOOKUP(CONCATENATE(B7353,C7353),[1]Localidades!E:E,1,FALSE), 1)=1),"MAL","")</f>
        <v/>
      </c>
      <c r="F7353" s="1" t="s">
        <v>227</v>
      </c>
      <c r="G7353" s="8">
        <v>40746</v>
      </c>
      <c r="I7353" s="1" t="s">
        <v>123</v>
      </c>
      <c r="J7353" s="1" t="str">
        <f>IF(AND(I7353&lt;&gt;"",IFERROR(VLOOKUP(I7353,[2]Productos!E:E,1,FALSE), 1)=1),"MAL","")</f>
        <v/>
      </c>
      <c r="K7353" s="11">
        <v>6548.333333333333</v>
      </c>
      <c r="U7353" s="1" t="s">
        <v>162</v>
      </c>
    </row>
    <row r="7354" spans="1:21" ht="15" customHeight="1" x14ac:dyDescent="0.2">
      <c r="A7354" s="1" t="s">
        <v>254</v>
      </c>
      <c r="B7354" s="5" t="s">
        <v>4</v>
      </c>
      <c r="C7354" s="5" t="s">
        <v>133</v>
      </c>
      <c r="D7354" s="1" t="str">
        <f>IF(AND(C7354&lt;&gt;"",IFERROR(VLOOKUP(CONCATENATE(B7354,C7354),[1]Localidades!E:E,1,FALSE), 1)=1),"MAL","")</f>
        <v/>
      </c>
      <c r="F7354" s="1" t="s">
        <v>227</v>
      </c>
      <c r="G7354" s="8">
        <v>40746</v>
      </c>
      <c r="I7354" s="1" t="s">
        <v>123</v>
      </c>
      <c r="J7354" s="1" t="str">
        <f>IF(AND(I7354&lt;&gt;"",IFERROR(VLOOKUP(I7354,[2]Productos!E:E,1,FALSE), 1)=1),"MAL","")</f>
        <v/>
      </c>
      <c r="K7354" s="11">
        <v>6974.4444444444425</v>
      </c>
      <c r="U7354" s="1" t="s">
        <v>165</v>
      </c>
    </row>
    <row r="7355" spans="1:21" ht="15" customHeight="1" x14ac:dyDescent="0.2">
      <c r="A7355" s="1" t="s">
        <v>237</v>
      </c>
      <c r="B7355" s="5" t="s">
        <v>102</v>
      </c>
      <c r="C7355" s="5" t="s">
        <v>244</v>
      </c>
      <c r="D7355" s="1" t="str">
        <f>IF(AND(C7355&lt;&gt;"",IFERROR(VLOOKUP(CONCATENATE(B7355,C7355),[1]Localidades!E:E,1,FALSE), 1)=1),"MAL","")</f>
        <v/>
      </c>
      <c r="F7355" s="1" t="s">
        <v>227</v>
      </c>
      <c r="G7355" s="8">
        <v>40721</v>
      </c>
      <c r="I7355" s="1" t="s">
        <v>131</v>
      </c>
      <c r="J7355" s="1" t="str">
        <f>IF(AND(I7355&lt;&gt;"",IFERROR(VLOOKUP(I7355,[2]Productos!E:E,1,FALSE), 1)=1),"MAL","")</f>
        <v/>
      </c>
      <c r="K7355" s="1">
        <v>2004</v>
      </c>
      <c r="U7355" s="1" t="s">
        <v>162</v>
      </c>
    </row>
    <row r="7356" spans="1:21" ht="15" customHeight="1" x14ac:dyDescent="0.2">
      <c r="A7356" s="1" t="s">
        <v>237</v>
      </c>
      <c r="B7356" s="5" t="s">
        <v>102</v>
      </c>
      <c r="C7356" s="5" t="s">
        <v>308</v>
      </c>
      <c r="D7356" s="1" t="str">
        <f>IF(AND(C7356&lt;&gt;"",IFERROR(VLOOKUP(CONCATENATE(B7356,C7356),[1]Localidades!E:E,1,FALSE), 1)=1),"MAL","")</f>
        <v/>
      </c>
      <c r="F7356" s="1" t="s">
        <v>227</v>
      </c>
      <c r="G7356" s="8">
        <v>40721</v>
      </c>
      <c r="I7356" s="1" t="s">
        <v>131</v>
      </c>
      <c r="J7356" s="1" t="str">
        <f>IF(AND(I7356&lt;&gt;"",IFERROR(VLOOKUP(I7356,[2]Productos!E:E,1,FALSE), 1)=1),"MAL","")</f>
        <v/>
      </c>
      <c r="K7356" s="1">
        <v>3452</v>
      </c>
      <c r="U7356" s="1" t="s">
        <v>162</v>
      </c>
    </row>
    <row r="7357" spans="1:21" ht="15" customHeight="1" x14ac:dyDescent="0.2">
      <c r="A7357" s="1" t="s">
        <v>237</v>
      </c>
      <c r="B7357" s="5" t="s">
        <v>102</v>
      </c>
      <c r="C7357" s="5" t="s">
        <v>309</v>
      </c>
      <c r="D7357" s="1" t="str">
        <f>IF(AND(C7357&lt;&gt;"",IFERROR(VLOOKUP(CONCATENATE(B7357,C7357),[1]Localidades!E:E,1,FALSE), 1)=1),"MAL","")</f>
        <v/>
      </c>
      <c r="F7357" s="1" t="s">
        <v>227</v>
      </c>
      <c r="G7357" s="8">
        <v>40724</v>
      </c>
      <c r="I7357" s="1" t="s">
        <v>131</v>
      </c>
      <c r="J7357" s="1" t="str">
        <f>IF(AND(I7357&lt;&gt;"",IFERROR(VLOOKUP(I7357,[2]Productos!E:E,1,FALSE), 1)=1),"MAL","")</f>
        <v/>
      </c>
      <c r="K7357" s="1">
        <v>3820</v>
      </c>
      <c r="U7357" s="1" t="s">
        <v>162</v>
      </c>
    </row>
    <row r="7358" spans="1:21" ht="15" customHeight="1" x14ac:dyDescent="0.2">
      <c r="A7358" s="1" t="s">
        <v>237</v>
      </c>
      <c r="B7358" s="5" t="s">
        <v>102</v>
      </c>
      <c r="C7358" s="5" t="s">
        <v>242</v>
      </c>
      <c r="D7358" s="1" t="str">
        <f>IF(AND(C7358&lt;&gt;"",IFERROR(VLOOKUP(CONCATENATE(B7358,C7358),[1]Localidades!E:E,1,FALSE), 1)=1),"MAL","")</f>
        <v/>
      </c>
      <c r="F7358" s="1" t="s">
        <v>227</v>
      </c>
      <c r="G7358" s="8">
        <v>40725</v>
      </c>
      <c r="I7358" s="1" t="s">
        <v>131</v>
      </c>
      <c r="J7358" s="1" t="str">
        <f>IF(AND(I7358&lt;&gt;"",IFERROR(VLOOKUP(I7358,[2]Productos!E:E,1,FALSE), 1)=1),"MAL","")</f>
        <v/>
      </c>
      <c r="K7358" s="1">
        <v>3856</v>
      </c>
      <c r="U7358" s="1" t="s">
        <v>165</v>
      </c>
    </row>
    <row r="7359" spans="1:21" ht="15" customHeight="1" x14ac:dyDescent="0.2">
      <c r="A7359" s="1" t="s">
        <v>237</v>
      </c>
      <c r="B7359" s="5" t="s">
        <v>102</v>
      </c>
      <c r="C7359" s="5" t="s">
        <v>238</v>
      </c>
      <c r="D7359" s="1" t="str">
        <f>IF(AND(C7359&lt;&gt;"",IFERROR(VLOOKUP(CONCATENATE(B7359,C7359),[1]Localidades!E:E,1,FALSE), 1)=1),"MAL","")</f>
        <v/>
      </c>
      <c r="F7359" s="1" t="s">
        <v>227</v>
      </c>
      <c r="G7359" s="8">
        <v>40730</v>
      </c>
      <c r="I7359" s="1" t="s">
        <v>131</v>
      </c>
      <c r="J7359" s="1" t="str">
        <f>IF(AND(I7359&lt;&gt;"",IFERROR(VLOOKUP(I7359,[2]Productos!E:E,1,FALSE), 1)=1),"MAL","")</f>
        <v/>
      </c>
      <c r="K7359" s="1">
        <v>4859</v>
      </c>
      <c r="U7359" s="1" t="s">
        <v>162</v>
      </c>
    </row>
    <row r="7360" spans="1:21" ht="15" customHeight="1" x14ac:dyDescent="0.2">
      <c r="A7360" s="1" t="s">
        <v>237</v>
      </c>
      <c r="B7360" s="5" t="s">
        <v>102</v>
      </c>
      <c r="C7360" s="5" t="s">
        <v>238</v>
      </c>
      <c r="D7360" s="1" t="str">
        <f>IF(AND(C7360&lt;&gt;"",IFERROR(VLOOKUP(CONCATENATE(B7360,C7360),[1]Localidades!E:E,1,FALSE), 1)=1),"MAL","")</f>
        <v/>
      </c>
      <c r="F7360" s="1" t="s">
        <v>227</v>
      </c>
      <c r="G7360" s="8">
        <v>40730</v>
      </c>
      <c r="I7360" s="1" t="s">
        <v>131</v>
      </c>
      <c r="J7360" s="1" t="str">
        <f>IF(AND(I7360&lt;&gt;"",IFERROR(VLOOKUP(I7360,[2]Productos!E:E,1,FALSE), 1)=1),"MAL","")</f>
        <v/>
      </c>
      <c r="K7360" s="1">
        <v>5675</v>
      </c>
      <c r="U7360" s="1" t="s">
        <v>165</v>
      </c>
    </row>
    <row r="7361" spans="1:21" ht="15" customHeight="1" x14ac:dyDescent="0.2">
      <c r="A7361" s="1" t="s">
        <v>237</v>
      </c>
      <c r="B7361" s="5" t="s">
        <v>102</v>
      </c>
      <c r="C7361" s="5" t="s">
        <v>103</v>
      </c>
      <c r="D7361" s="1" t="str">
        <f>IF(AND(C7361&lt;&gt;"",IFERROR(VLOOKUP(CONCATENATE(B7361,C7361),[1]Localidades!E:E,1,FALSE), 1)=1),"MAL","")</f>
        <v/>
      </c>
      <c r="F7361" s="1" t="s">
        <v>227</v>
      </c>
      <c r="G7361" s="8">
        <v>40725</v>
      </c>
      <c r="I7361" s="1" t="s">
        <v>131</v>
      </c>
      <c r="J7361" s="1" t="str">
        <f>IF(AND(I7361&lt;&gt;"",IFERROR(VLOOKUP(I7361,[2]Productos!E:E,1,FALSE), 1)=1),"MAL","")</f>
        <v/>
      </c>
      <c r="K7361" s="1">
        <v>4521</v>
      </c>
      <c r="U7361" s="1" t="s">
        <v>165</v>
      </c>
    </row>
    <row r="7362" spans="1:21" x14ac:dyDescent="0.2">
      <c r="A7362" s="1" t="s">
        <v>237</v>
      </c>
      <c r="B7362" s="5" t="s">
        <v>102</v>
      </c>
      <c r="C7362" s="5" t="s">
        <v>248</v>
      </c>
      <c r="D7362" s="1" t="str">
        <f>IF(AND(C7362&lt;&gt;"",IFERROR(VLOOKUP(CONCATENATE(B7362,C7362),[1]Localidades!E:E,1,FALSE), 1)=1),"MAL","")</f>
        <v/>
      </c>
      <c r="F7362" s="1" t="s">
        <v>227</v>
      </c>
      <c r="G7362" s="8">
        <v>40723</v>
      </c>
      <c r="I7362" s="1" t="s">
        <v>131</v>
      </c>
      <c r="J7362" s="1" t="str">
        <f>IF(AND(I7362&lt;&gt;"",IFERROR(VLOOKUP(I7362,[2]Productos!E:E,1,FALSE), 1)=1),"MAL","")</f>
        <v/>
      </c>
      <c r="K7362" s="1">
        <v>4412</v>
      </c>
      <c r="U7362" s="1" t="s">
        <v>162</v>
      </c>
    </row>
    <row r="7363" spans="1:21" x14ac:dyDescent="0.2">
      <c r="A7363" s="1" t="s">
        <v>237</v>
      </c>
      <c r="B7363" s="5" t="s">
        <v>102</v>
      </c>
      <c r="C7363" s="5" t="s">
        <v>248</v>
      </c>
      <c r="D7363" s="1" t="str">
        <f>IF(AND(C7363&lt;&gt;"",IFERROR(VLOOKUP(CONCATENATE(B7363,C7363),[1]Localidades!E:E,1,FALSE), 1)=1),"MAL","")</f>
        <v/>
      </c>
      <c r="F7363" s="1" t="s">
        <v>227</v>
      </c>
      <c r="G7363" s="8">
        <v>40723</v>
      </c>
      <c r="I7363" s="1" t="s">
        <v>131</v>
      </c>
      <c r="J7363" s="1" t="str">
        <f>IF(AND(I7363&lt;&gt;"",IFERROR(VLOOKUP(I7363,[2]Productos!E:E,1,FALSE), 1)=1),"MAL","")</f>
        <v/>
      </c>
      <c r="K7363" s="1">
        <v>4017</v>
      </c>
      <c r="U7363" s="1" t="s">
        <v>165</v>
      </c>
    </row>
    <row r="7364" spans="1:21" x14ac:dyDescent="0.2">
      <c r="A7364" s="1" t="s">
        <v>237</v>
      </c>
      <c r="B7364" s="5" t="s">
        <v>102</v>
      </c>
      <c r="C7364" s="5" t="s">
        <v>246</v>
      </c>
      <c r="D7364" s="1" t="str">
        <f>IF(AND(C7364&lt;&gt;"",IFERROR(VLOOKUP(CONCATENATE(B7364,C7364),[1]Localidades!E:E,1,FALSE), 1)=1),"MAL","")</f>
        <v/>
      </c>
      <c r="F7364" s="1" t="s">
        <v>227</v>
      </c>
      <c r="G7364" s="8">
        <v>40721</v>
      </c>
      <c r="I7364" s="1" t="s">
        <v>131</v>
      </c>
      <c r="J7364" s="1" t="str">
        <f>IF(AND(I7364&lt;&gt;"",IFERROR(VLOOKUP(I7364,[2]Productos!E:E,1,FALSE), 1)=1),"MAL","")</f>
        <v/>
      </c>
      <c r="K7364" s="1">
        <v>3680</v>
      </c>
      <c r="U7364" s="1" t="s">
        <v>162</v>
      </c>
    </row>
    <row r="7365" spans="1:21" x14ac:dyDescent="0.2">
      <c r="A7365" s="1" t="s">
        <v>237</v>
      </c>
      <c r="B7365" s="5" t="s">
        <v>102</v>
      </c>
      <c r="C7365" s="5" t="s">
        <v>247</v>
      </c>
      <c r="D7365" s="1" t="str">
        <f>IF(AND(C7365&lt;&gt;"",IFERROR(VLOOKUP(CONCATENATE(B7365,C7365),[1]Localidades!E:E,1,FALSE), 1)=1),"MAL","")</f>
        <v/>
      </c>
      <c r="F7365" s="1" t="s">
        <v>227</v>
      </c>
      <c r="G7365" s="8">
        <v>40737</v>
      </c>
      <c r="I7365" s="1" t="s">
        <v>131</v>
      </c>
      <c r="J7365" s="1" t="str">
        <f>IF(AND(I7365&lt;&gt;"",IFERROR(VLOOKUP(I7365,[2]Productos!E:E,1,FALSE), 1)=1),"MAL","")</f>
        <v/>
      </c>
      <c r="K7365" s="1">
        <v>2425</v>
      </c>
      <c r="U7365" s="1" t="s">
        <v>162</v>
      </c>
    </row>
    <row r="7366" spans="1:21" x14ac:dyDescent="0.2">
      <c r="A7366" s="1" t="s">
        <v>237</v>
      </c>
      <c r="B7366" s="5" t="s">
        <v>102</v>
      </c>
      <c r="C7366" s="5" t="s">
        <v>249</v>
      </c>
      <c r="D7366" s="1" t="str">
        <f>IF(AND(C7366&lt;&gt;"",IFERROR(VLOOKUP(CONCATENATE(B7366,C7366),[1]Localidades!E:E,1,FALSE), 1)=1),"MAL","")</f>
        <v/>
      </c>
      <c r="F7366" s="1" t="s">
        <v>227</v>
      </c>
      <c r="G7366" s="8">
        <v>40723</v>
      </c>
      <c r="I7366" s="1" t="s">
        <v>131</v>
      </c>
      <c r="J7366" s="1" t="str">
        <f>IF(AND(I7366&lt;&gt;"",IFERROR(VLOOKUP(I7366,[2]Productos!E:E,1,FALSE), 1)=1),"MAL","")</f>
        <v/>
      </c>
      <c r="K7366" s="1">
        <v>3226</v>
      </c>
      <c r="U7366" s="1" t="s">
        <v>162</v>
      </c>
    </row>
    <row r="7367" spans="1:21" x14ac:dyDescent="0.2">
      <c r="A7367" s="1" t="s">
        <v>101</v>
      </c>
      <c r="B7367" s="5" t="s">
        <v>4</v>
      </c>
      <c r="C7367" s="5" t="s">
        <v>261</v>
      </c>
      <c r="D7367" s="1" t="str">
        <f>IF(AND(C7367&lt;&gt;"",IFERROR(VLOOKUP(CONCATENATE(B7367,C7367),[1]Localidades!E:E,1,FALSE), 1)=1),"MAL","")</f>
        <v/>
      </c>
      <c r="F7367" s="1" t="s">
        <v>73</v>
      </c>
      <c r="G7367" s="8">
        <v>40354</v>
      </c>
      <c r="I7367" s="1" t="s">
        <v>295</v>
      </c>
      <c r="J7367" s="1" t="str">
        <f>IF(AND(I7367&lt;&gt;"",IFERROR(VLOOKUP(I7367,[2]Productos!E:E,1,FALSE), 1)=1),"MAL","")</f>
        <v/>
      </c>
      <c r="K7367" s="11">
        <v>4934.0192817348843</v>
      </c>
      <c r="U7367" s="1" t="s">
        <v>162</v>
      </c>
    </row>
    <row r="7368" spans="1:21" x14ac:dyDescent="0.2">
      <c r="A7368" s="1" t="s">
        <v>101</v>
      </c>
      <c r="B7368" s="5" t="s">
        <v>4</v>
      </c>
      <c r="C7368" s="5" t="s">
        <v>261</v>
      </c>
      <c r="D7368" s="1" t="str">
        <f>IF(AND(C7368&lt;&gt;"",IFERROR(VLOOKUP(CONCATENATE(B7368,C7368),[1]Localidades!E:E,1,FALSE), 1)=1),"MAL","")</f>
        <v/>
      </c>
      <c r="F7368" s="1" t="s">
        <v>73</v>
      </c>
      <c r="G7368" s="8">
        <v>40354</v>
      </c>
      <c r="I7368" s="1" t="s">
        <v>295</v>
      </c>
      <c r="J7368" s="1" t="str">
        <f>IF(AND(I7368&lt;&gt;"",IFERROR(VLOOKUP(I7368,[2]Productos!E:E,1,FALSE), 1)=1),"MAL","")</f>
        <v/>
      </c>
      <c r="K7368" s="11">
        <v>5876.845932788372</v>
      </c>
      <c r="U7368" s="1" t="s">
        <v>165</v>
      </c>
    </row>
    <row r="7369" spans="1:21" x14ac:dyDescent="0.2">
      <c r="A7369" s="1" t="s">
        <v>101</v>
      </c>
      <c r="B7369" s="5" t="s">
        <v>202</v>
      </c>
      <c r="C7369" s="5" t="s">
        <v>257</v>
      </c>
      <c r="D7369" s="1" t="str">
        <f>IF(AND(C7369&lt;&gt;"",IFERROR(VLOOKUP(CONCATENATE(B7369,C7369),[1]Localidades!E:E,1,FALSE), 1)=1),"MAL","")</f>
        <v/>
      </c>
      <c r="F7369" s="1" t="s">
        <v>175</v>
      </c>
      <c r="G7369" s="8">
        <v>41064</v>
      </c>
      <c r="I7369" s="1" t="s">
        <v>295</v>
      </c>
      <c r="J7369" s="1" t="str">
        <f>IF(AND(I7369&lt;&gt;"",IFERROR(VLOOKUP(I7369,[2]Productos!E:E,1,FALSE), 1)=1),"MAL","")</f>
        <v/>
      </c>
      <c r="K7369" s="11">
        <v>3600</v>
      </c>
      <c r="U7369" s="1" t="s">
        <v>162</v>
      </c>
    </row>
    <row r="7370" spans="1:21" x14ac:dyDescent="0.2">
      <c r="A7370" s="1" t="s">
        <v>101</v>
      </c>
      <c r="B7370" s="5" t="s">
        <v>202</v>
      </c>
      <c r="C7370" s="5" t="s">
        <v>257</v>
      </c>
      <c r="D7370" s="1" t="str">
        <f>IF(AND(C7370&lt;&gt;"",IFERROR(VLOOKUP(CONCATENATE(B7370,C7370),[1]Localidades!E:E,1,FALSE), 1)=1),"MAL","")</f>
        <v/>
      </c>
      <c r="F7370" s="1" t="s">
        <v>175</v>
      </c>
      <c r="G7370" s="8">
        <v>41064</v>
      </c>
      <c r="I7370" s="1" t="s">
        <v>295</v>
      </c>
      <c r="J7370" s="1" t="str">
        <f>IF(AND(I7370&lt;&gt;"",IFERROR(VLOOKUP(I7370,[2]Productos!E:E,1,FALSE), 1)=1),"MAL","")</f>
        <v/>
      </c>
      <c r="K7370" s="11">
        <v>4088.8888888888891</v>
      </c>
      <c r="U7370" s="1" t="s">
        <v>165</v>
      </c>
    </row>
    <row r="7371" spans="1:21" x14ac:dyDescent="0.2">
      <c r="A7371" s="1" t="s">
        <v>101</v>
      </c>
      <c r="B7371" s="5" t="s">
        <v>202</v>
      </c>
      <c r="C7371" s="5" t="s">
        <v>257</v>
      </c>
      <c r="D7371" s="1" t="str">
        <f>IF(AND(C7371&lt;&gt;"",IFERROR(VLOOKUP(CONCATENATE(B7371,C7371),[1]Localidades!E:E,1,FALSE), 1)=1),"MAL","")</f>
        <v/>
      </c>
      <c r="F7371" s="1" t="s">
        <v>175</v>
      </c>
      <c r="G7371" s="8">
        <v>41072</v>
      </c>
      <c r="I7371" s="1" t="s">
        <v>295</v>
      </c>
      <c r="J7371" s="1" t="str">
        <f>IF(AND(I7371&lt;&gt;"",IFERROR(VLOOKUP(I7371,[2]Productos!E:E,1,FALSE), 1)=1),"MAL","")</f>
        <v/>
      </c>
      <c r="K7371" s="11">
        <v>3650</v>
      </c>
      <c r="U7371" s="1" t="s">
        <v>162</v>
      </c>
    </row>
    <row r="7372" spans="1:21" x14ac:dyDescent="0.2">
      <c r="A7372" s="1" t="s">
        <v>101</v>
      </c>
      <c r="B7372" s="5" t="s">
        <v>202</v>
      </c>
      <c r="C7372" s="5" t="s">
        <v>257</v>
      </c>
      <c r="D7372" s="1" t="str">
        <f>IF(AND(C7372&lt;&gt;"",IFERROR(VLOOKUP(CONCATENATE(B7372,C7372),[1]Localidades!E:E,1,FALSE), 1)=1),"MAL","")</f>
        <v/>
      </c>
      <c r="F7372" s="1" t="s">
        <v>175</v>
      </c>
      <c r="G7372" s="8">
        <v>41072</v>
      </c>
      <c r="I7372" s="1" t="s">
        <v>295</v>
      </c>
      <c r="J7372" s="1" t="str">
        <f>IF(AND(I7372&lt;&gt;"",IFERROR(VLOOKUP(I7372,[2]Productos!E:E,1,FALSE), 1)=1),"MAL","")</f>
        <v/>
      </c>
      <c r="K7372" s="11">
        <v>4030.5555555555561</v>
      </c>
      <c r="U7372" s="1" t="s">
        <v>165</v>
      </c>
    </row>
    <row r="7373" spans="1:21" x14ac:dyDescent="0.2">
      <c r="A7373" s="1" t="s">
        <v>101</v>
      </c>
      <c r="B7373" s="5" t="s">
        <v>102</v>
      </c>
      <c r="C7373" s="5" t="s">
        <v>160</v>
      </c>
      <c r="D7373" s="1" t="str">
        <f>IF(AND(C7373&lt;&gt;"",IFERROR(VLOOKUP(CONCATENATE(B7373,C7373),[1]Localidades!E:E,1,FALSE), 1)=1),"MAL","")</f>
        <v/>
      </c>
      <c r="F7373" s="1" t="s">
        <v>73</v>
      </c>
      <c r="I7373" s="1" t="s">
        <v>295</v>
      </c>
      <c r="J7373" s="1" t="str">
        <f>IF(AND(I7373&lt;&gt;"",IFERROR(VLOOKUP(I7373,[2]Productos!E:E,1,FALSE), 1)=1),"MAL","")</f>
        <v/>
      </c>
      <c r="K7373" s="11">
        <v>5838.666666666667</v>
      </c>
      <c r="U7373" s="1" t="s">
        <v>162</v>
      </c>
    </row>
    <row r="7374" spans="1:21" x14ac:dyDescent="0.2">
      <c r="A7374" s="1" t="s">
        <v>101</v>
      </c>
      <c r="B7374" s="5" t="s">
        <v>102</v>
      </c>
      <c r="C7374" s="5" t="s">
        <v>160</v>
      </c>
      <c r="D7374" s="1" t="str">
        <f>IF(AND(C7374&lt;&gt;"",IFERROR(VLOOKUP(CONCATENATE(B7374,C7374),[1]Localidades!E:E,1,FALSE), 1)=1),"MAL","")</f>
        <v/>
      </c>
      <c r="F7374" s="1" t="s">
        <v>73</v>
      </c>
      <c r="I7374" s="1" t="s">
        <v>295</v>
      </c>
      <c r="J7374" s="1" t="str">
        <f>IF(AND(I7374&lt;&gt;"",IFERROR(VLOOKUP(I7374,[2]Productos!E:E,1,FALSE), 1)=1),"MAL","")</f>
        <v/>
      </c>
      <c r="K7374" s="11">
        <v>6162</v>
      </c>
      <c r="U7374" s="1" t="s">
        <v>159</v>
      </c>
    </row>
    <row r="7375" spans="1:21" x14ac:dyDescent="0.2">
      <c r="A7375" s="1" t="s">
        <v>101</v>
      </c>
      <c r="B7375" s="5" t="s">
        <v>102</v>
      </c>
      <c r="C7375" s="5" t="s">
        <v>160</v>
      </c>
      <c r="D7375" s="1" t="str">
        <f>IF(AND(C7375&lt;&gt;"",IFERROR(VLOOKUP(CONCATENATE(B7375,C7375),[1]Localidades!E:E,1,FALSE), 1)=1),"MAL","")</f>
        <v/>
      </c>
      <c r="F7375" s="1" t="s">
        <v>73</v>
      </c>
      <c r="I7375" s="1" t="s">
        <v>295</v>
      </c>
      <c r="J7375" s="1" t="str">
        <f>IF(AND(I7375&lt;&gt;"",IFERROR(VLOOKUP(I7375,[2]Productos!E:E,1,FALSE), 1)=1),"MAL","")</f>
        <v/>
      </c>
      <c r="K7375" s="11">
        <v>4642.666666666667</v>
      </c>
      <c r="U7375" s="1" t="s">
        <v>150</v>
      </c>
    </row>
    <row r="7376" spans="1:21" x14ac:dyDescent="0.2">
      <c r="A7376" s="1" t="s">
        <v>101</v>
      </c>
      <c r="B7376" s="5" t="s">
        <v>4</v>
      </c>
      <c r="C7376" s="5" t="s">
        <v>176</v>
      </c>
      <c r="D7376" s="1" t="str">
        <f>IF(AND(C7376&lt;&gt;"",IFERROR(VLOOKUP(CONCATENATE(B7376,C7376),[1]Localidades!E:E,1,FALSE), 1)=1),"MAL","")</f>
        <v/>
      </c>
      <c r="F7376" s="1" t="s">
        <v>175</v>
      </c>
      <c r="G7376" s="8">
        <v>41082</v>
      </c>
      <c r="I7376" s="1" t="s">
        <v>295</v>
      </c>
      <c r="J7376" s="1" t="str">
        <f>IF(AND(I7376&lt;&gt;"",IFERROR(VLOOKUP(I7376,[2]Productos!E:E,1,FALSE), 1)=1),"MAL","")</f>
        <v/>
      </c>
      <c r="K7376" s="11">
        <v>3619.0476190476202</v>
      </c>
      <c r="U7376" s="1" t="s">
        <v>97</v>
      </c>
    </row>
    <row r="7377" spans="1:21" x14ac:dyDescent="0.2">
      <c r="A7377" s="1" t="s">
        <v>101</v>
      </c>
      <c r="B7377" s="5" t="s">
        <v>4</v>
      </c>
      <c r="C7377" s="5" t="s">
        <v>176</v>
      </c>
      <c r="D7377" s="1" t="str">
        <f>IF(AND(C7377&lt;&gt;"",IFERROR(VLOOKUP(CONCATENATE(B7377,C7377),[1]Localidades!E:E,1,FALSE), 1)=1),"MAL","")</f>
        <v/>
      </c>
      <c r="F7377" s="1" t="s">
        <v>175</v>
      </c>
      <c r="G7377" s="8">
        <v>41082</v>
      </c>
      <c r="I7377" s="1" t="s">
        <v>295</v>
      </c>
      <c r="J7377" s="1" t="str">
        <f>IF(AND(I7377&lt;&gt;"",IFERROR(VLOOKUP(I7377,[2]Productos!E:E,1,FALSE), 1)=1),"MAL","")</f>
        <v/>
      </c>
      <c r="K7377" s="11">
        <v>5380.9523809523807</v>
      </c>
      <c r="U7377" s="1" t="s">
        <v>95</v>
      </c>
    </row>
    <row r="7378" spans="1:21" x14ac:dyDescent="0.2">
      <c r="A7378" s="1" t="s">
        <v>101</v>
      </c>
      <c r="B7378" s="5" t="s">
        <v>4</v>
      </c>
      <c r="C7378" s="5" t="s">
        <v>176</v>
      </c>
      <c r="D7378" s="1" t="str">
        <f>IF(AND(C7378&lt;&gt;"",IFERROR(VLOOKUP(CONCATENATE(B7378,C7378),[1]Localidades!E:E,1,FALSE), 1)=1),"MAL","")</f>
        <v/>
      </c>
      <c r="F7378" s="1" t="s">
        <v>175</v>
      </c>
      <c r="G7378" s="8">
        <v>41086</v>
      </c>
      <c r="I7378" s="1" t="s">
        <v>295</v>
      </c>
      <c r="J7378" s="1" t="str">
        <f>IF(AND(I7378&lt;&gt;"",IFERROR(VLOOKUP(I7378,[2]Productos!E:E,1,FALSE), 1)=1),"MAL","")</f>
        <v/>
      </c>
      <c r="K7378" s="11">
        <v>2428.5714285714298</v>
      </c>
      <c r="U7378" s="1" t="s">
        <v>97</v>
      </c>
    </row>
    <row r="7379" spans="1:21" x14ac:dyDescent="0.2">
      <c r="A7379" s="1" t="s">
        <v>101</v>
      </c>
      <c r="B7379" s="5" t="s">
        <v>4</v>
      </c>
      <c r="C7379" s="5" t="s">
        <v>176</v>
      </c>
      <c r="D7379" s="1" t="str">
        <f>IF(AND(C7379&lt;&gt;"",IFERROR(VLOOKUP(CONCATENATE(B7379,C7379),[1]Localidades!E:E,1,FALSE), 1)=1),"MAL","")</f>
        <v/>
      </c>
      <c r="F7379" s="1" t="s">
        <v>175</v>
      </c>
      <c r="G7379" s="8">
        <v>41086</v>
      </c>
      <c r="I7379" s="1" t="s">
        <v>295</v>
      </c>
      <c r="J7379" s="1" t="str">
        <f>IF(AND(I7379&lt;&gt;"",IFERROR(VLOOKUP(I7379,[2]Productos!E:E,1,FALSE), 1)=1),"MAL","")</f>
        <v/>
      </c>
      <c r="K7379" s="11">
        <v>3228.5714285714298</v>
      </c>
      <c r="U7379" s="1" t="s">
        <v>95</v>
      </c>
    </row>
    <row r="7380" spans="1:21" x14ac:dyDescent="0.2">
      <c r="A7380" s="1" t="s">
        <v>101</v>
      </c>
      <c r="B7380" s="5" t="s">
        <v>4</v>
      </c>
      <c r="C7380" s="5" t="s">
        <v>176</v>
      </c>
      <c r="D7380" s="1" t="str">
        <f>IF(AND(C7380&lt;&gt;"",IFERROR(VLOOKUP(CONCATENATE(B7380,C7380),[1]Localidades!E:E,1,FALSE), 1)=1),"MAL","")</f>
        <v/>
      </c>
      <c r="F7380" s="1" t="s">
        <v>227</v>
      </c>
      <c r="G7380" s="8">
        <v>40702</v>
      </c>
      <c r="I7380" s="1" t="s">
        <v>295</v>
      </c>
      <c r="J7380" s="1" t="str">
        <f>IF(AND(I7380&lt;&gt;"",IFERROR(VLOOKUP(I7380,[2]Productos!E:E,1,FALSE), 1)=1),"MAL","")</f>
        <v/>
      </c>
      <c r="K7380" s="11">
        <v>6806.1904761904771</v>
      </c>
      <c r="U7380" s="1" t="s">
        <v>162</v>
      </c>
    </row>
    <row r="7381" spans="1:21" x14ac:dyDescent="0.2">
      <c r="A7381" s="1" t="s">
        <v>101</v>
      </c>
      <c r="B7381" s="5" t="s">
        <v>4</v>
      </c>
      <c r="C7381" s="5" t="s">
        <v>176</v>
      </c>
      <c r="D7381" s="1" t="str">
        <f>IF(AND(C7381&lt;&gt;"",IFERROR(VLOOKUP(CONCATENATE(B7381,C7381),[1]Localidades!E:E,1,FALSE), 1)=1),"MAL","")</f>
        <v/>
      </c>
      <c r="F7381" s="1" t="s">
        <v>227</v>
      </c>
      <c r="G7381" s="8">
        <v>40702</v>
      </c>
      <c r="I7381" s="1" t="s">
        <v>295</v>
      </c>
      <c r="J7381" s="1" t="str">
        <f>IF(AND(I7381&lt;&gt;"",IFERROR(VLOOKUP(I7381,[2]Productos!E:E,1,FALSE), 1)=1),"MAL","")</f>
        <v/>
      </c>
      <c r="K7381" s="11">
        <v>7087.6190476190504</v>
      </c>
      <c r="U7381" s="1" t="s">
        <v>165</v>
      </c>
    </row>
    <row r="7382" spans="1:21" x14ac:dyDescent="0.2">
      <c r="A7382" s="1" t="s">
        <v>101</v>
      </c>
      <c r="B7382" s="5" t="s">
        <v>4</v>
      </c>
      <c r="C7382" s="5" t="s">
        <v>176</v>
      </c>
      <c r="D7382" s="1" t="str">
        <f>IF(AND(C7382&lt;&gt;"",IFERROR(VLOOKUP(CONCATENATE(B7382,C7382),[1]Localidades!E:E,1,FALSE), 1)=1),"MAL","")</f>
        <v/>
      </c>
      <c r="F7382" s="1" t="s">
        <v>227</v>
      </c>
      <c r="G7382" s="8">
        <v>40723</v>
      </c>
      <c r="I7382" s="1" t="s">
        <v>295</v>
      </c>
      <c r="J7382" s="1" t="str">
        <f>IF(AND(I7382&lt;&gt;"",IFERROR(VLOOKUP(I7382,[2]Productos!E:E,1,FALSE), 1)=1),"MAL","")</f>
        <v/>
      </c>
      <c r="K7382" s="11">
        <v>6489.5238095238064</v>
      </c>
      <c r="U7382" s="1" t="s">
        <v>162</v>
      </c>
    </row>
    <row r="7383" spans="1:21" x14ac:dyDescent="0.2">
      <c r="A7383" s="1" t="s">
        <v>101</v>
      </c>
      <c r="B7383" s="5" t="s">
        <v>4</v>
      </c>
      <c r="C7383" s="5" t="s">
        <v>176</v>
      </c>
      <c r="D7383" s="1" t="str">
        <f>IF(AND(C7383&lt;&gt;"",IFERROR(VLOOKUP(CONCATENATE(B7383,C7383),[1]Localidades!E:E,1,FALSE), 1)=1),"MAL","")</f>
        <v/>
      </c>
      <c r="F7383" s="1" t="s">
        <v>227</v>
      </c>
      <c r="G7383" s="8">
        <v>40723</v>
      </c>
      <c r="I7383" s="1" t="s">
        <v>295</v>
      </c>
      <c r="J7383" s="1" t="str">
        <f>IF(AND(I7383&lt;&gt;"",IFERROR(VLOOKUP(I7383,[2]Productos!E:E,1,FALSE), 1)=1),"MAL","")</f>
        <v/>
      </c>
      <c r="K7383" s="11">
        <v>6828.5714285714266</v>
      </c>
      <c r="U7383" s="1" t="s">
        <v>165</v>
      </c>
    </row>
    <row r="7384" spans="1:21" x14ac:dyDescent="0.2">
      <c r="A7384" s="1" t="s">
        <v>101</v>
      </c>
      <c r="B7384" s="5" t="s">
        <v>4</v>
      </c>
      <c r="C7384" s="5" t="s">
        <v>176</v>
      </c>
      <c r="D7384" s="1" t="str">
        <f>IF(AND(C7384&lt;&gt;"",IFERROR(VLOOKUP(CONCATENATE(B7384,C7384),[1]Localidades!E:E,1,FALSE), 1)=1),"MAL","")</f>
        <v/>
      </c>
      <c r="F7384" s="1" t="s">
        <v>73</v>
      </c>
      <c r="G7384" s="8">
        <v>40340</v>
      </c>
      <c r="I7384" s="1" t="s">
        <v>295</v>
      </c>
      <c r="J7384" s="1" t="str">
        <f>IF(AND(I7384&lt;&gt;"",IFERROR(VLOOKUP(I7384,[2]Productos!E:E,1,FALSE), 1)=1),"MAL","")</f>
        <v/>
      </c>
      <c r="K7384" s="11">
        <v>6949.0182453013804</v>
      </c>
      <c r="U7384" s="1" t="s">
        <v>162</v>
      </c>
    </row>
    <row r="7385" spans="1:21" x14ac:dyDescent="0.2">
      <c r="A7385" s="1" t="s">
        <v>101</v>
      </c>
      <c r="B7385" s="5" t="s">
        <v>4</v>
      </c>
      <c r="C7385" s="5" t="s">
        <v>176</v>
      </c>
      <c r="D7385" s="1" t="str">
        <f>IF(AND(C7385&lt;&gt;"",IFERROR(VLOOKUP(CONCATENATE(B7385,C7385),[1]Localidades!E:E,1,FALSE), 1)=1),"MAL","")</f>
        <v/>
      </c>
      <c r="F7385" s="1" t="s">
        <v>73</v>
      </c>
      <c r="G7385" s="8">
        <v>40340</v>
      </c>
      <c r="I7385" s="1" t="s">
        <v>295</v>
      </c>
      <c r="J7385" s="1" t="str">
        <f>IF(AND(I7385&lt;&gt;"",IFERROR(VLOOKUP(I7385,[2]Productos!E:E,1,FALSE), 1)=1),"MAL","")</f>
        <v/>
      </c>
      <c r="K7385" s="11">
        <v>7170.4794736316826</v>
      </c>
      <c r="U7385" s="1" t="s">
        <v>165</v>
      </c>
    </row>
    <row r="7386" spans="1:21" x14ac:dyDescent="0.2">
      <c r="A7386" s="1" t="s">
        <v>101</v>
      </c>
      <c r="B7386" s="5" t="s">
        <v>4</v>
      </c>
      <c r="C7386" s="5" t="s">
        <v>176</v>
      </c>
      <c r="D7386" s="1" t="str">
        <f>IF(AND(C7386&lt;&gt;"",IFERROR(VLOOKUP(CONCATENATE(B7386,C7386),[1]Localidades!E:E,1,FALSE), 1)=1),"MAL","")</f>
        <v/>
      </c>
      <c r="F7386" s="1" t="s">
        <v>73</v>
      </c>
      <c r="G7386" s="8">
        <v>40359</v>
      </c>
      <c r="I7386" s="1" t="s">
        <v>295</v>
      </c>
      <c r="J7386" s="1" t="str">
        <f>IF(AND(I7386&lt;&gt;"",IFERROR(VLOOKUP(I7386,[2]Productos!E:E,1,FALSE), 1)=1),"MAL","")</f>
        <v/>
      </c>
      <c r="K7386" s="11">
        <v>7082.7672856395075</v>
      </c>
      <c r="U7386" s="1" t="s">
        <v>162</v>
      </c>
    </row>
    <row r="7387" spans="1:21" x14ac:dyDescent="0.2">
      <c r="A7387" s="1" t="s">
        <v>101</v>
      </c>
      <c r="B7387" s="5" t="s">
        <v>4</v>
      </c>
      <c r="C7387" s="5" t="s">
        <v>176</v>
      </c>
      <c r="D7387" s="1" t="str">
        <f>IF(AND(C7387&lt;&gt;"",IFERROR(VLOOKUP(CONCATENATE(B7387,C7387),[1]Localidades!E:E,1,FALSE), 1)=1),"MAL","")</f>
        <v/>
      </c>
      <c r="F7387" s="1" t="s">
        <v>73</v>
      </c>
      <c r="G7387" s="8">
        <v>40359</v>
      </c>
      <c r="I7387" s="1" t="s">
        <v>295</v>
      </c>
      <c r="J7387" s="1" t="str">
        <f>IF(AND(I7387&lt;&gt;"",IFERROR(VLOOKUP(I7387,[2]Productos!E:E,1,FALSE), 1)=1),"MAL","")</f>
        <v/>
      </c>
      <c r="K7387" s="11">
        <v>7618.6152321360778</v>
      </c>
      <c r="U7387" s="1" t="s">
        <v>165</v>
      </c>
    </row>
    <row r="7388" spans="1:21" x14ac:dyDescent="0.2">
      <c r="A7388" s="1" t="s">
        <v>101</v>
      </c>
      <c r="B7388" s="5" t="s">
        <v>4</v>
      </c>
      <c r="C7388" s="5" t="s">
        <v>180</v>
      </c>
      <c r="D7388" s="1" t="str">
        <f>IF(AND(C7388&lt;&gt;"",IFERROR(VLOOKUP(CONCATENATE(B7388,C7388),[1]Localidades!E:E,1,FALSE), 1)=1),"MAL","")</f>
        <v/>
      </c>
      <c r="F7388" s="1" t="s">
        <v>227</v>
      </c>
      <c r="G7388" s="8">
        <v>40703</v>
      </c>
      <c r="I7388" s="1" t="s">
        <v>295</v>
      </c>
      <c r="J7388" s="1" t="str">
        <f>IF(AND(I7388&lt;&gt;"",IFERROR(VLOOKUP(I7388,[2]Productos!E:E,1,FALSE), 1)=1),"MAL","")</f>
        <v/>
      </c>
      <c r="K7388" s="11">
        <v>4696.666666666667</v>
      </c>
      <c r="U7388" s="1" t="s">
        <v>162</v>
      </c>
    </row>
    <row r="7389" spans="1:21" x14ac:dyDescent="0.2">
      <c r="A7389" s="1" t="s">
        <v>101</v>
      </c>
      <c r="B7389" s="5" t="s">
        <v>4</v>
      </c>
      <c r="C7389" s="5" t="s">
        <v>180</v>
      </c>
      <c r="D7389" s="1" t="str">
        <f>IF(AND(C7389&lt;&gt;"",IFERROR(VLOOKUP(CONCATENATE(B7389,C7389),[1]Localidades!E:E,1,FALSE), 1)=1),"MAL","")</f>
        <v/>
      </c>
      <c r="F7389" s="1" t="s">
        <v>227</v>
      </c>
      <c r="G7389" s="8">
        <v>40703</v>
      </c>
      <c r="I7389" s="1" t="s">
        <v>295</v>
      </c>
      <c r="J7389" s="1" t="str">
        <f>IF(AND(I7389&lt;&gt;"",IFERROR(VLOOKUP(I7389,[2]Productos!E:E,1,FALSE), 1)=1),"MAL","")</f>
        <v/>
      </c>
      <c r="K7389" s="11">
        <v>5023.333333333333</v>
      </c>
      <c r="U7389" s="1" t="s">
        <v>165</v>
      </c>
    </row>
    <row r="7390" spans="1:21" x14ac:dyDescent="0.2">
      <c r="A7390" s="1" t="s">
        <v>101</v>
      </c>
      <c r="B7390" s="5" t="s">
        <v>4</v>
      </c>
      <c r="C7390" s="5" t="s">
        <v>180</v>
      </c>
      <c r="D7390" s="1" t="str">
        <f>IF(AND(C7390&lt;&gt;"",IFERROR(VLOOKUP(CONCATENATE(B7390,C7390),[1]Localidades!E:E,1,FALSE), 1)=1),"MAL","")</f>
        <v/>
      </c>
      <c r="F7390" s="1" t="s">
        <v>227</v>
      </c>
      <c r="G7390" s="8">
        <v>40723</v>
      </c>
      <c r="I7390" s="1" t="s">
        <v>295</v>
      </c>
      <c r="J7390" s="1" t="str">
        <f>IF(AND(I7390&lt;&gt;"",IFERROR(VLOOKUP(I7390,[2]Productos!E:E,1,FALSE), 1)=1),"MAL","")</f>
        <v/>
      </c>
      <c r="K7390" s="11">
        <v>4810</v>
      </c>
      <c r="U7390" s="1" t="s">
        <v>162</v>
      </c>
    </row>
    <row r="7391" spans="1:21" x14ac:dyDescent="0.2">
      <c r="A7391" s="1" t="s">
        <v>101</v>
      </c>
      <c r="B7391" s="5" t="s">
        <v>4</v>
      </c>
      <c r="C7391" s="5" t="s">
        <v>180</v>
      </c>
      <c r="D7391" s="1" t="str">
        <f>IF(AND(C7391&lt;&gt;"",IFERROR(VLOOKUP(CONCATENATE(B7391,C7391),[1]Localidades!E:E,1,FALSE), 1)=1),"MAL","")</f>
        <v/>
      </c>
      <c r="F7391" s="1" t="s">
        <v>227</v>
      </c>
      <c r="G7391" s="8">
        <v>40723</v>
      </c>
      <c r="I7391" s="1" t="s">
        <v>295</v>
      </c>
      <c r="J7391" s="1" t="str">
        <f>IF(AND(I7391&lt;&gt;"",IFERROR(VLOOKUP(I7391,[2]Productos!E:E,1,FALSE), 1)=1),"MAL","")</f>
        <v/>
      </c>
      <c r="K7391" s="11">
        <v>4966.666666666667</v>
      </c>
      <c r="U7391" s="1" t="s">
        <v>165</v>
      </c>
    </row>
    <row r="7392" spans="1:21" x14ac:dyDescent="0.2">
      <c r="A7392" s="1" t="s">
        <v>101</v>
      </c>
      <c r="B7392" s="5" t="s">
        <v>4</v>
      </c>
      <c r="C7392" s="5" t="s">
        <v>179</v>
      </c>
      <c r="D7392" s="1" t="str">
        <f>IF(AND(C7392&lt;&gt;"",IFERROR(VLOOKUP(CONCATENATE(B7392,C7392),[1]Localidades!E:E,1,FALSE), 1)=1),"MAL","")</f>
        <v/>
      </c>
      <c r="F7392" s="1" t="s">
        <v>175</v>
      </c>
      <c r="G7392" s="8">
        <v>41075</v>
      </c>
      <c r="I7392" s="1" t="s">
        <v>295</v>
      </c>
      <c r="J7392" s="1" t="str">
        <f>IF(AND(I7392&lt;&gt;"",IFERROR(VLOOKUP(I7392,[2]Productos!E:E,1,FALSE), 1)=1),"MAL","")</f>
        <v/>
      </c>
      <c r="K7392" s="11">
        <v>5317.65</v>
      </c>
      <c r="U7392" s="1" t="s">
        <v>150</v>
      </c>
    </row>
    <row r="7393" spans="1:21" x14ac:dyDescent="0.2">
      <c r="A7393" s="1" t="s">
        <v>101</v>
      </c>
      <c r="B7393" s="5" t="s">
        <v>4</v>
      </c>
      <c r="C7393" s="5" t="s">
        <v>179</v>
      </c>
      <c r="D7393" s="1" t="str">
        <f>IF(AND(C7393&lt;&gt;"",IFERROR(VLOOKUP(CONCATENATE(B7393,C7393),[1]Localidades!E:E,1,FALSE), 1)=1),"MAL","")</f>
        <v/>
      </c>
      <c r="F7393" s="1" t="s">
        <v>175</v>
      </c>
      <c r="G7393" s="8">
        <v>41092</v>
      </c>
      <c r="I7393" s="1" t="s">
        <v>295</v>
      </c>
      <c r="J7393" s="1" t="str">
        <f>IF(AND(I7393&lt;&gt;"",IFERROR(VLOOKUP(I7393,[2]Productos!E:E,1,FALSE), 1)=1),"MAL","")</f>
        <v/>
      </c>
      <c r="K7393" s="11">
        <v>4878.3999999999996</v>
      </c>
      <c r="U7393" s="1" t="s">
        <v>150</v>
      </c>
    </row>
    <row r="7394" spans="1:21" x14ac:dyDescent="0.2">
      <c r="A7394" s="1" t="s">
        <v>101</v>
      </c>
      <c r="B7394" s="5" t="s">
        <v>4</v>
      </c>
      <c r="C7394" s="5" t="s">
        <v>179</v>
      </c>
      <c r="D7394" s="1" t="str">
        <f>IF(AND(C7394&lt;&gt;"",IFERROR(VLOOKUP(CONCATENATE(B7394,C7394),[1]Localidades!E:E,1,FALSE), 1)=1),"MAL","")</f>
        <v/>
      </c>
      <c r="F7394" s="1" t="s">
        <v>227</v>
      </c>
      <c r="G7394" s="8">
        <v>40693</v>
      </c>
      <c r="I7394" s="1" t="s">
        <v>295</v>
      </c>
      <c r="J7394" s="1" t="str">
        <f>IF(AND(I7394&lt;&gt;"",IFERROR(VLOOKUP(I7394,[2]Productos!E:E,1,FALSE), 1)=1),"MAL","")</f>
        <v/>
      </c>
      <c r="K7394" s="11">
        <v>4898.04</v>
      </c>
      <c r="U7394" s="1" t="s">
        <v>162</v>
      </c>
    </row>
    <row r="7395" spans="1:21" x14ac:dyDescent="0.2">
      <c r="A7395" s="1" t="s">
        <v>101</v>
      </c>
      <c r="B7395" s="5" t="s">
        <v>4</v>
      </c>
      <c r="C7395" s="5" t="s">
        <v>179</v>
      </c>
      <c r="D7395" s="1" t="str">
        <f>IF(AND(C7395&lt;&gt;"",IFERROR(VLOOKUP(CONCATENATE(B7395,C7395),[1]Localidades!E:E,1,FALSE), 1)=1),"MAL","")</f>
        <v/>
      </c>
      <c r="F7395" s="1" t="s">
        <v>227</v>
      </c>
      <c r="G7395" s="8">
        <v>40722</v>
      </c>
      <c r="I7395" s="1" t="s">
        <v>295</v>
      </c>
      <c r="J7395" s="1" t="str">
        <f>IF(AND(I7395&lt;&gt;"",IFERROR(VLOOKUP(I7395,[2]Productos!E:E,1,FALSE), 1)=1),"MAL","")</f>
        <v/>
      </c>
      <c r="K7395" s="11">
        <v>5306.21</v>
      </c>
      <c r="U7395" s="1" t="s">
        <v>162</v>
      </c>
    </row>
    <row r="7396" spans="1:21" x14ac:dyDescent="0.2">
      <c r="A7396" s="1" t="s">
        <v>101</v>
      </c>
      <c r="B7396" s="5" t="s">
        <v>4</v>
      </c>
      <c r="C7396" s="5" t="s">
        <v>305</v>
      </c>
      <c r="D7396" s="1" t="str">
        <f>IF(AND(C7396&lt;&gt;"",IFERROR(VLOOKUP(CONCATENATE(B7396,C7396),[1]Localidades!E:E,1,FALSE), 1)=1),"MAL","")</f>
        <v/>
      </c>
      <c r="F7396" s="1" t="s">
        <v>227</v>
      </c>
      <c r="G7396" s="8">
        <v>40718</v>
      </c>
      <c r="I7396" s="1" t="s">
        <v>295</v>
      </c>
      <c r="J7396" s="1" t="str">
        <f>IF(AND(I7396&lt;&gt;"",IFERROR(VLOOKUP(I7396,[2]Productos!E:E,1,FALSE), 1)=1),"MAL","")</f>
        <v/>
      </c>
      <c r="K7396" s="11">
        <v>3378.45</v>
      </c>
      <c r="U7396" s="1" t="s">
        <v>162</v>
      </c>
    </row>
    <row r="7397" spans="1:21" x14ac:dyDescent="0.2">
      <c r="A7397" s="1" t="s">
        <v>101</v>
      </c>
      <c r="B7397" s="5" t="s">
        <v>4</v>
      </c>
      <c r="C7397" s="5" t="s">
        <v>263</v>
      </c>
      <c r="D7397" s="1" t="str">
        <f>IF(AND(C7397&lt;&gt;"",IFERROR(VLOOKUP(CONCATENATE(B7397,C7397),[1]Localidades!E:E,1,FALSE), 1)=1),"MAL","")</f>
        <v/>
      </c>
      <c r="F7397" s="1" t="s">
        <v>227</v>
      </c>
      <c r="G7397" s="8">
        <v>40697</v>
      </c>
      <c r="I7397" s="1" t="s">
        <v>295</v>
      </c>
      <c r="J7397" s="1" t="str">
        <f>IF(AND(I7397&lt;&gt;"",IFERROR(VLOOKUP(I7397,[2]Productos!E:E,1,FALSE), 1)=1),"MAL","")</f>
        <v/>
      </c>
      <c r="K7397" s="11">
        <v>3646.875</v>
      </c>
      <c r="U7397" s="1" t="s">
        <v>162</v>
      </c>
    </row>
    <row r="7398" spans="1:21" x14ac:dyDescent="0.2">
      <c r="A7398" s="1" t="s">
        <v>101</v>
      </c>
      <c r="B7398" s="5" t="s">
        <v>4</v>
      </c>
      <c r="C7398" s="5" t="s">
        <v>263</v>
      </c>
      <c r="D7398" s="1" t="str">
        <f>IF(AND(C7398&lt;&gt;"",IFERROR(VLOOKUP(CONCATENATE(B7398,C7398),[1]Localidades!E:E,1,FALSE), 1)=1),"MAL","")</f>
        <v/>
      </c>
      <c r="F7398" s="1" t="s">
        <v>227</v>
      </c>
      <c r="G7398" s="8">
        <v>40718</v>
      </c>
      <c r="I7398" s="1" t="s">
        <v>295</v>
      </c>
      <c r="J7398" s="1" t="str">
        <f>IF(AND(I7398&lt;&gt;"",IFERROR(VLOOKUP(I7398,[2]Productos!E:E,1,FALSE), 1)=1),"MAL","")</f>
        <v/>
      </c>
      <c r="K7398" s="11">
        <v>3286.7749999999996</v>
      </c>
      <c r="U7398" s="1" t="s">
        <v>162</v>
      </c>
    </row>
    <row r="7399" spans="1:21" x14ac:dyDescent="0.2">
      <c r="A7399" s="1" t="s">
        <v>101</v>
      </c>
      <c r="B7399" s="5" t="s">
        <v>4</v>
      </c>
      <c r="C7399" s="5" t="s">
        <v>263</v>
      </c>
      <c r="D7399" s="1" t="str">
        <f>IF(AND(C7399&lt;&gt;"",IFERROR(VLOOKUP(CONCATENATE(B7399,C7399),[1]Localidades!E:E,1,FALSE), 1)=1),"MAL","")</f>
        <v/>
      </c>
      <c r="F7399" s="1" t="s">
        <v>73</v>
      </c>
      <c r="I7399" s="1" t="s">
        <v>295</v>
      </c>
      <c r="J7399" s="1" t="str">
        <f>IF(AND(I7399&lt;&gt;"",IFERROR(VLOOKUP(I7399,[2]Productos!E:E,1,FALSE), 1)=1),"MAL","")</f>
        <v/>
      </c>
      <c r="K7399" s="11">
        <v>4195</v>
      </c>
      <c r="U7399" s="1" t="s">
        <v>162</v>
      </c>
    </row>
    <row r="7400" spans="1:21" x14ac:dyDescent="0.2">
      <c r="A7400" s="1" t="s">
        <v>101</v>
      </c>
      <c r="B7400" s="5" t="s">
        <v>4</v>
      </c>
      <c r="C7400" s="5" t="s">
        <v>263</v>
      </c>
      <c r="D7400" s="1" t="str">
        <f>IF(AND(C7400&lt;&gt;"",IFERROR(VLOOKUP(CONCATENATE(B7400,C7400),[1]Localidades!E:E,1,FALSE), 1)=1),"MAL","")</f>
        <v/>
      </c>
      <c r="F7400" s="1" t="s">
        <v>73</v>
      </c>
      <c r="I7400" s="1" t="s">
        <v>295</v>
      </c>
      <c r="J7400" s="1" t="str">
        <f>IF(AND(I7400&lt;&gt;"",IFERROR(VLOOKUP(I7400,[2]Productos!E:E,1,FALSE), 1)=1),"MAL","")</f>
        <v/>
      </c>
      <c r="K7400" s="11">
        <v>4345.3249999999998</v>
      </c>
      <c r="U7400" s="1" t="s">
        <v>162</v>
      </c>
    </row>
    <row r="7401" spans="1:21" x14ac:dyDescent="0.2">
      <c r="A7401" s="1" t="s">
        <v>101</v>
      </c>
      <c r="B7401" s="5" t="s">
        <v>4</v>
      </c>
      <c r="C7401" s="5" t="s">
        <v>133</v>
      </c>
      <c r="D7401" s="1" t="str">
        <f>IF(AND(C7401&lt;&gt;"",IFERROR(VLOOKUP(CONCATENATE(B7401,C7401),[1]Localidades!E:E,1,FALSE), 1)=1),"MAL","")</f>
        <v/>
      </c>
      <c r="F7401" s="1" t="s">
        <v>175</v>
      </c>
      <c r="G7401" s="8">
        <v>41061</v>
      </c>
      <c r="I7401" s="1" t="s">
        <v>295</v>
      </c>
      <c r="J7401" s="1" t="str">
        <f>IF(AND(I7401&lt;&gt;"",IFERROR(VLOOKUP(I7401,[2]Productos!E:E,1,FALSE), 1)=1),"MAL","")</f>
        <v/>
      </c>
      <c r="K7401" s="11">
        <v>3568.3333333333335</v>
      </c>
      <c r="U7401" s="1" t="s">
        <v>162</v>
      </c>
    </row>
    <row r="7402" spans="1:21" x14ac:dyDescent="0.2">
      <c r="A7402" s="1" t="s">
        <v>101</v>
      </c>
      <c r="B7402" s="5" t="s">
        <v>4</v>
      </c>
      <c r="C7402" s="5" t="s">
        <v>133</v>
      </c>
      <c r="D7402" s="1" t="str">
        <f>IF(AND(C7402&lt;&gt;"",IFERROR(VLOOKUP(CONCATENATE(B7402,C7402),[1]Localidades!E:E,1,FALSE), 1)=1),"MAL","")</f>
        <v/>
      </c>
      <c r="F7402" s="1" t="s">
        <v>175</v>
      </c>
      <c r="G7402" s="8">
        <v>41061</v>
      </c>
      <c r="I7402" s="1" t="s">
        <v>295</v>
      </c>
      <c r="J7402" s="1" t="str">
        <f>IF(AND(I7402&lt;&gt;"",IFERROR(VLOOKUP(I7402,[2]Productos!E:E,1,FALSE), 1)=1),"MAL","")</f>
        <v/>
      </c>
      <c r="K7402" s="11">
        <v>3737.7777777777778</v>
      </c>
      <c r="U7402" s="1" t="s">
        <v>165</v>
      </c>
    </row>
    <row r="7403" spans="1:21" x14ac:dyDescent="0.2">
      <c r="A7403" s="1" t="s">
        <v>101</v>
      </c>
      <c r="B7403" s="5" t="s">
        <v>4</v>
      </c>
      <c r="C7403" s="5" t="s">
        <v>133</v>
      </c>
      <c r="D7403" s="1" t="str">
        <f>IF(AND(C7403&lt;&gt;"",IFERROR(VLOOKUP(CONCATENATE(B7403,C7403),[1]Localidades!E:E,1,FALSE), 1)=1),"MAL","")</f>
        <v/>
      </c>
      <c r="F7403" s="1" t="s">
        <v>175</v>
      </c>
      <c r="G7403" s="8">
        <v>41081</v>
      </c>
      <c r="I7403" s="1" t="s">
        <v>295</v>
      </c>
      <c r="J7403" s="1" t="str">
        <f>IF(AND(I7403&lt;&gt;"",IFERROR(VLOOKUP(I7403,[2]Productos!E:E,1,FALSE), 1)=1),"MAL","")</f>
        <v/>
      </c>
      <c r="K7403" s="11">
        <v>3408.8888888888887</v>
      </c>
      <c r="U7403" s="1" t="s">
        <v>162</v>
      </c>
    </row>
    <row r="7404" spans="1:21" x14ac:dyDescent="0.2">
      <c r="A7404" s="1" t="s">
        <v>101</v>
      </c>
      <c r="B7404" s="5" t="s">
        <v>4</v>
      </c>
      <c r="C7404" s="5" t="s">
        <v>133</v>
      </c>
      <c r="D7404" s="1" t="str">
        <f>IF(AND(C7404&lt;&gt;"",IFERROR(VLOOKUP(CONCATENATE(B7404,C7404),[1]Localidades!E:E,1,FALSE), 1)=1),"MAL","")</f>
        <v/>
      </c>
      <c r="F7404" s="1" t="s">
        <v>175</v>
      </c>
      <c r="G7404" s="8">
        <v>41081</v>
      </c>
      <c r="I7404" s="1" t="s">
        <v>295</v>
      </c>
      <c r="J7404" s="1" t="str">
        <f>IF(AND(I7404&lt;&gt;"",IFERROR(VLOOKUP(I7404,[2]Productos!E:E,1,FALSE), 1)=1),"MAL","")</f>
        <v/>
      </c>
      <c r="K7404" s="11">
        <v>3431.1111111111113</v>
      </c>
      <c r="U7404" s="1" t="s">
        <v>165</v>
      </c>
    </row>
    <row r="7405" spans="1:21" x14ac:dyDescent="0.2">
      <c r="A7405" s="1" t="s">
        <v>101</v>
      </c>
      <c r="B7405" s="5" t="s">
        <v>4</v>
      </c>
      <c r="C7405" s="5" t="s">
        <v>191</v>
      </c>
      <c r="D7405" s="1" t="str">
        <f>IF(AND(C7405&lt;&gt;"",IFERROR(VLOOKUP(CONCATENATE(B7405,C7405),[1]Localidades!E:E,1,FALSE), 1)=1),"MAL","")</f>
        <v>MAL</v>
      </c>
      <c r="F7405" s="1" t="s">
        <v>175</v>
      </c>
      <c r="G7405" s="8">
        <v>41093</v>
      </c>
      <c r="I7405" s="1" t="s">
        <v>295</v>
      </c>
      <c r="J7405" s="1" t="str">
        <f>IF(AND(I7405&lt;&gt;"",IFERROR(VLOOKUP(I7405,[2]Productos!E:E,1,FALSE), 1)=1),"MAL","")</f>
        <v/>
      </c>
      <c r="K7405" s="11">
        <v>2238.4125000000004</v>
      </c>
      <c r="U7405" s="1" t="s">
        <v>162</v>
      </c>
    </row>
    <row r="7406" spans="1:21" x14ac:dyDescent="0.2">
      <c r="A7406" s="1" t="s">
        <v>101</v>
      </c>
      <c r="B7406" s="5" t="s">
        <v>4</v>
      </c>
      <c r="C7406" s="5" t="s">
        <v>192</v>
      </c>
      <c r="D7406" s="1" t="str">
        <f>IF(AND(C7406&lt;&gt;"",IFERROR(VLOOKUP(CONCATENATE(B7406,C7406),[1]Localidades!E:E,1,FALSE), 1)=1),"MAL","")</f>
        <v/>
      </c>
      <c r="F7406" s="1" t="s">
        <v>175</v>
      </c>
      <c r="G7406" s="8">
        <v>41089</v>
      </c>
      <c r="I7406" s="1" t="s">
        <v>295</v>
      </c>
      <c r="J7406" s="1" t="str">
        <f>IF(AND(I7406&lt;&gt;"",IFERROR(VLOOKUP(I7406,[2]Productos!E:E,1,FALSE), 1)=1),"MAL","")</f>
        <v/>
      </c>
      <c r="K7406" s="11">
        <v>2336.13</v>
      </c>
      <c r="U7406" s="1" t="s">
        <v>162</v>
      </c>
    </row>
    <row r="7407" spans="1:21" x14ac:dyDescent="0.2">
      <c r="A7407" s="1" t="s">
        <v>101</v>
      </c>
      <c r="B7407" s="5" t="s">
        <v>4</v>
      </c>
      <c r="C7407" s="5" t="s">
        <v>192</v>
      </c>
      <c r="D7407" s="1" t="str">
        <f>IF(AND(C7407&lt;&gt;"",IFERROR(VLOOKUP(CONCATENATE(B7407,C7407),[1]Localidades!E:E,1,FALSE), 1)=1),"MAL","")</f>
        <v/>
      </c>
      <c r="F7407" s="1" t="s">
        <v>227</v>
      </c>
      <c r="G7407" s="8">
        <v>40700</v>
      </c>
      <c r="I7407" s="1" t="s">
        <v>295</v>
      </c>
      <c r="J7407" s="1" t="str">
        <f>IF(AND(I7407&lt;&gt;"",IFERROR(VLOOKUP(I7407,[2]Productos!E:E,1,FALSE), 1)=1),"MAL","")</f>
        <v/>
      </c>
      <c r="K7407" s="11">
        <v>3404.8874999999998</v>
      </c>
      <c r="U7407" s="1" t="s">
        <v>162</v>
      </c>
    </row>
    <row r="7408" spans="1:21" x14ac:dyDescent="0.2">
      <c r="A7408" s="1" t="s">
        <v>101</v>
      </c>
      <c r="B7408" s="5" t="s">
        <v>4</v>
      </c>
      <c r="C7408" s="5" t="s">
        <v>192</v>
      </c>
      <c r="D7408" s="1" t="str">
        <f>IF(AND(C7408&lt;&gt;"",IFERROR(VLOOKUP(CONCATENATE(B7408,C7408),[1]Localidades!E:E,1,FALSE), 1)=1),"MAL","")</f>
        <v/>
      </c>
      <c r="F7408" s="1" t="s">
        <v>227</v>
      </c>
      <c r="G7408" s="8">
        <v>40729</v>
      </c>
      <c r="I7408" s="1" t="s">
        <v>295</v>
      </c>
      <c r="J7408" s="1" t="str">
        <f>IF(AND(I7408&lt;&gt;"",IFERROR(VLOOKUP(I7408,[2]Productos!E:E,1,FALSE), 1)=1),"MAL","")</f>
        <v/>
      </c>
      <c r="K7408" s="11">
        <v>4214.9799999999996</v>
      </c>
      <c r="U7408" s="1" t="s">
        <v>162</v>
      </c>
    </row>
    <row r="7409" spans="1:21" x14ac:dyDescent="0.2">
      <c r="A7409" s="1" t="s">
        <v>101</v>
      </c>
      <c r="B7409" s="5" t="s">
        <v>4</v>
      </c>
      <c r="C7409" s="5" t="s">
        <v>193</v>
      </c>
      <c r="D7409" s="1" t="str">
        <f>IF(AND(C7409&lt;&gt;"",IFERROR(VLOOKUP(CONCATENATE(B7409,C7409),[1]Localidades!E:E,1,FALSE), 1)=1),"MAL","")</f>
        <v/>
      </c>
      <c r="F7409" s="1" t="s">
        <v>175</v>
      </c>
      <c r="G7409" s="8">
        <v>41064</v>
      </c>
      <c r="I7409" s="1" t="s">
        <v>295</v>
      </c>
      <c r="J7409" s="1" t="str">
        <f>IF(AND(I7409&lt;&gt;"",IFERROR(VLOOKUP(I7409,[2]Productos!E:E,1,FALSE), 1)=1),"MAL","")</f>
        <v/>
      </c>
      <c r="K7409" s="11">
        <v>3037.3376623376626</v>
      </c>
      <c r="U7409" s="1" t="s">
        <v>162</v>
      </c>
    </row>
    <row r="7410" spans="1:21" ht="12.75" customHeight="1" x14ac:dyDescent="0.25">
      <c r="A7410" s="1" t="s">
        <v>101</v>
      </c>
      <c r="B7410" s="5" t="s">
        <v>4</v>
      </c>
      <c r="C7410" t="s">
        <v>307</v>
      </c>
      <c r="D7410" s="1" t="str">
        <f>IF(AND(C7410&lt;&gt;"",IFERROR(VLOOKUP(CONCATENATE(B7410,C7410),[1]Localidades!E:E,1,FALSE), 1)=1),"MAL","")</f>
        <v/>
      </c>
      <c r="F7410" s="1" t="s">
        <v>175</v>
      </c>
      <c r="G7410" s="8">
        <v>41074</v>
      </c>
      <c r="I7410" s="1" t="s">
        <v>295</v>
      </c>
      <c r="J7410" s="1" t="str">
        <f>IF(AND(I7410&lt;&gt;"",IFERROR(VLOOKUP(I7410,[2]Productos!E:E,1,FALSE), 1)=1),"MAL","")</f>
        <v/>
      </c>
      <c r="K7410" s="11">
        <v>5796.9696969696934</v>
      </c>
      <c r="U7410" s="1" t="s">
        <v>162</v>
      </c>
    </row>
    <row r="7411" spans="1:21" ht="12.75" customHeight="1" x14ac:dyDescent="0.25">
      <c r="A7411" s="1" t="s">
        <v>101</v>
      </c>
      <c r="B7411" s="5" t="s">
        <v>4</v>
      </c>
      <c r="C7411" t="s">
        <v>307</v>
      </c>
      <c r="D7411" s="1" t="str">
        <f>IF(AND(C7411&lt;&gt;"",IFERROR(VLOOKUP(CONCATENATE(B7411,C7411),[1]Localidades!E:E,1,FALSE), 1)=1),"MAL","")</f>
        <v/>
      </c>
      <c r="F7411" s="1" t="s">
        <v>175</v>
      </c>
      <c r="G7411" s="8">
        <v>41074</v>
      </c>
      <c r="I7411" s="1" t="s">
        <v>295</v>
      </c>
      <c r="J7411" s="1" t="str">
        <f>IF(AND(I7411&lt;&gt;"",IFERROR(VLOOKUP(I7411,[2]Productos!E:E,1,FALSE), 1)=1),"MAL","")</f>
        <v/>
      </c>
      <c r="K7411" s="11">
        <v>6328.4848484848471</v>
      </c>
      <c r="U7411" s="1" t="s">
        <v>165</v>
      </c>
    </row>
    <row r="7412" spans="1:21" ht="12.75" customHeight="1" x14ac:dyDescent="0.25">
      <c r="A7412" s="1" t="s">
        <v>101</v>
      </c>
      <c r="B7412" s="5" t="s">
        <v>4</v>
      </c>
      <c r="C7412" t="s">
        <v>307</v>
      </c>
      <c r="D7412" s="1" t="str">
        <f>IF(AND(C7412&lt;&gt;"",IFERROR(VLOOKUP(CONCATENATE(B7412,C7412),[1]Localidades!E:E,1,FALSE), 1)=1),"MAL","")</f>
        <v/>
      </c>
      <c r="F7412" s="1" t="s">
        <v>175</v>
      </c>
      <c r="G7412" s="8">
        <v>41089</v>
      </c>
      <c r="I7412" s="1" t="s">
        <v>295</v>
      </c>
      <c r="J7412" s="1" t="str">
        <f>IF(AND(I7412&lt;&gt;"",IFERROR(VLOOKUP(I7412,[2]Productos!E:E,1,FALSE), 1)=1),"MAL","")</f>
        <v/>
      </c>
      <c r="K7412" s="11">
        <v>4769.6969696969727</v>
      </c>
      <c r="U7412" s="1" t="s">
        <v>162</v>
      </c>
    </row>
    <row r="7413" spans="1:21" ht="12.75" customHeight="1" x14ac:dyDescent="0.25">
      <c r="A7413" s="1" t="s">
        <v>101</v>
      </c>
      <c r="B7413" s="5" t="s">
        <v>4</v>
      </c>
      <c r="C7413" t="s">
        <v>307</v>
      </c>
      <c r="D7413" s="1" t="str">
        <f>IF(AND(C7413&lt;&gt;"",IFERROR(VLOOKUP(CONCATENATE(B7413,C7413),[1]Localidades!E:E,1,FALSE), 1)=1),"MAL","")</f>
        <v/>
      </c>
      <c r="F7413" s="1" t="s">
        <v>175</v>
      </c>
      <c r="G7413" s="8">
        <v>41089</v>
      </c>
      <c r="I7413" s="1" t="s">
        <v>295</v>
      </c>
      <c r="J7413" s="1" t="str">
        <f>IF(AND(I7413&lt;&gt;"",IFERROR(VLOOKUP(I7413,[2]Productos!E:E,1,FALSE), 1)=1),"MAL","")</f>
        <v/>
      </c>
      <c r="K7413" s="11">
        <v>7141.2121212121237</v>
      </c>
      <c r="U7413" s="1" t="s">
        <v>165</v>
      </c>
    </row>
    <row r="7414" spans="1:21" ht="12.75" customHeight="1" x14ac:dyDescent="0.25">
      <c r="A7414" s="1" t="s">
        <v>101</v>
      </c>
      <c r="B7414" s="5" t="s">
        <v>4</v>
      </c>
      <c r="C7414" t="s">
        <v>307</v>
      </c>
      <c r="D7414" s="1" t="str">
        <f>IF(AND(C7414&lt;&gt;"",IFERROR(VLOOKUP(CONCATENATE(B7414,C7414),[1]Localidades!E:E,1,FALSE), 1)=1),"MAL","")</f>
        <v/>
      </c>
      <c r="F7414" s="1" t="s">
        <v>227</v>
      </c>
      <c r="G7414" s="8">
        <v>40702</v>
      </c>
      <c r="I7414" s="1" t="s">
        <v>295</v>
      </c>
      <c r="J7414" s="1" t="str">
        <f>IF(AND(I7414&lt;&gt;"",IFERROR(VLOOKUP(I7414,[2]Productos!E:E,1,FALSE), 1)=1),"MAL","")</f>
        <v/>
      </c>
      <c r="K7414" s="11">
        <v>7418.1818181818162</v>
      </c>
      <c r="U7414" s="1" t="s">
        <v>162</v>
      </c>
    </row>
    <row r="7415" spans="1:21" ht="12.75" customHeight="1" x14ac:dyDescent="0.25">
      <c r="A7415" s="1" t="s">
        <v>101</v>
      </c>
      <c r="B7415" s="5" t="s">
        <v>4</v>
      </c>
      <c r="C7415" t="s">
        <v>307</v>
      </c>
      <c r="D7415" s="1" t="str">
        <f>IF(AND(C7415&lt;&gt;"",IFERROR(VLOOKUP(CONCATENATE(B7415,C7415),[1]Localidades!E:E,1,FALSE), 1)=1),"MAL","")</f>
        <v/>
      </c>
      <c r="F7415" s="1" t="s">
        <v>227</v>
      </c>
      <c r="G7415" s="8">
        <v>40702</v>
      </c>
      <c r="I7415" s="1" t="s">
        <v>295</v>
      </c>
      <c r="J7415" s="1" t="str">
        <f>IF(AND(I7415&lt;&gt;"",IFERROR(VLOOKUP(I7415,[2]Productos!E:E,1,FALSE), 1)=1),"MAL","")</f>
        <v/>
      </c>
      <c r="K7415" s="11">
        <v>7878.7878787878799</v>
      </c>
      <c r="U7415" s="1" t="s">
        <v>165</v>
      </c>
    </row>
    <row r="7416" spans="1:21" ht="12.75" customHeight="1" x14ac:dyDescent="0.25">
      <c r="A7416" s="1" t="s">
        <v>101</v>
      </c>
      <c r="B7416" s="5" t="s">
        <v>4</v>
      </c>
      <c r="C7416" t="s">
        <v>307</v>
      </c>
      <c r="D7416" s="1" t="str">
        <f>IF(AND(C7416&lt;&gt;"",IFERROR(VLOOKUP(CONCATENATE(B7416,C7416),[1]Localidades!E:E,1,FALSE), 1)=1),"MAL","")</f>
        <v/>
      </c>
      <c r="F7416" s="1" t="s">
        <v>227</v>
      </c>
      <c r="G7416" s="8">
        <v>40722</v>
      </c>
      <c r="I7416" s="1" t="s">
        <v>295</v>
      </c>
      <c r="J7416" s="1" t="str">
        <f>IF(AND(I7416&lt;&gt;"",IFERROR(VLOOKUP(I7416,[2]Productos!E:E,1,FALSE), 1)=1),"MAL","")</f>
        <v/>
      </c>
      <c r="K7416" s="11">
        <v>7557.5757575757598</v>
      </c>
      <c r="U7416" s="1" t="s">
        <v>162</v>
      </c>
    </row>
    <row r="7417" spans="1:21" ht="12.75" customHeight="1" x14ac:dyDescent="0.25">
      <c r="A7417" s="1" t="s">
        <v>101</v>
      </c>
      <c r="B7417" s="5" t="s">
        <v>4</v>
      </c>
      <c r="C7417" t="s">
        <v>307</v>
      </c>
      <c r="D7417" s="1" t="str">
        <f>IF(AND(C7417&lt;&gt;"",IFERROR(VLOOKUP(CONCATENATE(B7417,C7417),[1]Localidades!E:E,1,FALSE), 1)=1),"MAL","")</f>
        <v/>
      </c>
      <c r="F7417" s="1" t="s">
        <v>227</v>
      </c>
      <c r="G7417" s="8">
        <v>40722</v>
      </c>
      <c r="I7417" s="1" t="s">
        <v>295</v>
      </c>
      <c r="J7417" s="1" t="str">
        <f>IF(AND(I7417&lt;&gt;"",IFERROR(VLOOKUP(I7417,[2]Productos!E:E,1,FALSE), 1)=1),"MAL","")</f>
        <v/>
      </c>
      <c r="K7417" s="11">
        <v>7939.3939393939399</v>
      </c>
      <c r="U7417" s="1" t="s">
        <v>165</v>
      </c>
    </row>
    <row r="7418" spans="1:21" ht="12.75" customHeight="1" x14ac:dyDescent="0.25">
      <c r="A7418" s="1" t="s">
        <v>101</v>
      </c>
      <c r="B7418" s="5" t="s">
        <v>4</v>
      </c>
      <c r="C7418" t="s">
        <v>307</v>
      </c>
      <c r="D7418" s="1" t="str">
        <f>IF(AND(C7418&lt;&gt;"",IFERROR(VLOOKUP(CONCATENATE(B7418,C7418),[1]Localidades!E:E,1,FALSE), 1)=1),"MAL","")</f>
        <v/>
      </c>
      <c r="F7418" s="1" t="s">
        <v>73</v>
      </c>
      <c r="G7418" s="8">
        <v>40337</v>
      </c>
      <c r="I7418" s="1" t="s">
        <v>295</v>
      </c>
      <c r="J7418" s="1" t="str">
        <f>IF(AND(I7418&lt;&gt;"",IFERROR(VLOOKUP(I7418,[2]Productos!E:E,1,FALSE), 1)=1),"MAL","")</f>
        <v/>
      </c>
      <c r="K7418" s="11">
        <v>5992.121212121212</v>
      </c>
      <c r="U7418" s="1" t="s">
        <v>162</v>
      </c>
    </row>
    <row r="7419" spans="1:21" ht="12.75" customHeight="1" x14ac:dyDescent="0.25">
      <c r="A7419" s="1" t="s">
        <v>101</v>
      </c>
      <c r="B7419" s="5" t="s">
        <v>4</v>
      </c>
      <c r="C7419" t="s">
        <v>307</v>
      </c>
      <c r="D7419" s="1" t="str">
        <f>IF(AND(C7419&lt;&gt;"",IFERROR(VLOOKUP(CONCATENATE(B7419,C7419),[1]Localidades!E:E,1,FALSE), 1)=1),"MAL","")</f>
        <v/>
      </c>
      <c r="F7419" s="1" t="s">
        <v>73</v>
      </c>
      <c r="G7419" s="8">
        <v>40337</v>
      </c>
      <c r="I7419" s="1" t="s">
        <v>295</v>
      </c>
      <c r="J7419" s="1" t="str">
        <f>IF(AND(I7419&lt;&gt;"",IFERROR(VLOOKUP(I7419,[2]Productos!E:E,1,FALSE), 1)=1),"MAL","")</f>
        <v/>
      </c>
      <c r="K7419" s="11">
        <v>6386.0606060606051</v>
      </c>
      <c r="U7419" s="1" t="s">
        <v>165</v>
      </c>
    </row>
    <row r="7420" spans="1:21" ht="12.75" customHeight="1" x14ac:dyDescent="0.25">
      <c r="A7420" s="1" t="s">
        <v>101</v>
      </c>
      <c r="B7420" s="5" t="s">
        <v>4</v>
      </c>
      <c r="C7420" t="s">
        <v>307</v>
      </c>
      <c r="D7420" s="1" t="str">
        <f>IF(AND(C7420&lt;&gt;"",IFERROR(VLOOKUP(CONCATENATE(B7420,C7420),[1]Localidades!E:E,1,FALSE), 1)=1),"MAL","")</f>
        <v/>
      </c>
      <c r="F7420" s="1" t="s">
        <v>73</v>
      </c>
      <c r="G7420" s="8">
        <v>40361</v>
      </c>
      <c r="I7420" s="1" t="s">
        <v>295</v>
      </c>
      <c r="J7420" s="1" t="str">
        <f>IF(AND(I7420&lt;&gt;"",IFERROR(VLOOKUP(I7420,[2]Productos!E:E,1,FALSE), 1)=1),"MAL","")</f>
        <v/>
      </c>
      <c r="K7420" s="11">
        <v>7080</v>
      </c>
      <c r="U7420" s="1" t="s">
        <v>162</v>
      </c>
    </row>
    <row r="7421" spans="1:21" ht="15" x14ac:dyDescent="0.25">
      <c r="A7421" s="1" t="s">
        <v>101</v>
      </c>
      <c r="B7421" s="5" t="s">
        <v>4</v>
      </c>
      <c r="C7421" t="s">
        <v>307</v>
      </c>
      <c r="D7421" s="1" t="str">
        <f>IF(AND(C7421&lt;&gt;"",IFERROR(VLOOKUP(CONCATENATE(B7421,C7421),[1]Localidades!E:E,1,FALSE), 1)=1),"MAL","")</f>
        <v/>
      </c>
      <c r="F7421" s="1" t="s">
        <v>73</v>
      </c>
      <c r="G7421" s="8">
        <v>40361</v>
      </c>
      <c r="I7421" s="1" t="s">
        <v>295</v>
      </c>
      <c r="J7421" s="1" t="str">
        <f>IF(AND(I7421&lt;&gt;"",IFERROR(VLOOKUP(I7421,[2]Productos!E:E,1,FALSE), 1)=1),"MAL","")</f>
        <v/>
      </c>
      <c r="K7421" s="11">
        <v>6571.515151515152</v>
      </c>
      <c r="U7421" s="1" t="s">
        <v>165</v>
      </c>
    </row>
    <row r="7422" spans="1:21" ht="15" customHeight="1" x14ac:dyDescent="0.2">
      <c r="A7422" s="1" t="s">
        <v>101</v>
      </c>
      <c r="B7422" s="5" t="s">
        <v>4</v>
      </c>
      <c r="C7422" s="5" t="s">
        <v>260</v>
      </c>
      <c r="D7422" s="1" t="str">
        <f>IF(AND(C7422&lt;&gt;"",IFERROR(VLOOKUP(CONCATENATE(B7422,C7422),[1]Localidades!E:E,1,FALSE), 1)=1),"MAL","")</f>
        <v/>
      </c>
      <c r="F7422" s="1" t="s">
        <v>227</v>
      </c>
      <c r="G7422" s="8">
        <v>40708</v>
      </c>
      <c r="I7422" s="1" t="s">
        <v>295</v>
      </c>
      <c r="J7422" s="1" t="str">
        <f>IF(AND(I7422&lt;&gt;"",IFERROR(VLOOKUP(I7422,[2]Productos!E:E,1,FALSE), 1)=1),"MAL","")</f>
        <v/>
      </c>
      <c r="K7422" s="11">
        <v>4653.6004930147374</v>
      </c>
      <c r="U7422" s="1" t="s">
        <v>162</v>
      </c>
    </row>
    <row r="7423" spans="1:21" ht="15" customHeight="1" x14ac:dyDescent="0.2">
      <c r="A7423" s="1" t="s">
        <v>101</v>
      </c>
      <c r="B7423" s="5" t="s">
        <v>4</v>
      </c>
      <c r="C7423" s="5" t="s">
        <v>260</v>
      </c>
      <c r="D7423" s="1" t="str">
        <f>IF(AND(C7423&lt;&gt;"",IFERROR(VLOOKUP(CONCATENATE(B7423,C7423),[1]Localidades!E:E,1,FALSE), 1)=1),"MAL","")</f>
        <v/>
      </c>
      <c r="F7423" s="1" t="s">
        <v>227</v>
      </c>
      <c r="G7423" s="8">
        <v>40728</v>
      </c>
      <c r="I7423" s="1" t="s">
        <v>295</v>
      </c>
      <c r="J7423" s="1" t="str">
        <f>IF(AND(I7423&lt;&gt;"",IFERROR(VLOOKUP(I7423,[2]Productos!E:E,1,FALSE), 1)=1),"MAL","")</f>
        <v/>
      </c>
      <c r="K7423" s="11">
        <v>4517.9412856113231</v>
      </c>
      <c r="U7423" s="1" t="s">
        <v>162</v>
      </c>
    </row>
    <row r="7424" spans="1:21" ht="15" customHeight="1" x14ac:dyDescent="0.2">
      <c r="A7424" s="1" t="s">
        <v>101</v>
      </c>
      <c r="B7424" s="5" t="s">
        <v>4</v>
      </c>
      <c r="C7424" s="5" t="s">
        <v>260</v>
      </c>
      <c r="D7424" s="1" t="str">
        <f>IF(AND(C7424&lt;&gt;"",IFERROR(VLOOKUP(CONCATENATE(B7424,C7424),[1]Localidades!E:E,1,FALSE), 1)=1),"MAL","")</f>
        <v/>
      </c>
      <c r="F7424" s="1" t="s">
        <v>227</v>
      </c>
      <c r="G7424" s="8">
        <v>40728</v>
      </c>
      <c r="I7424" s="1" t="s">
        <v>295</v>
      </c>
      <c r="J7424" s="1" t="str">
        <f>IF(AND(I7424&lt;&gt;"",IFERROR(VLOOKUP(I7424,[2]Productos!E:E,1,FALSE), 1)=1),"MAL","")</f>
        <v/>
      </c>
      <c r="K7424" s="11">
        <v>4829.3556721446148</v>
      </c>
      <c r="U7424" s="1" t="s">
        <v>165</v>
      </c>
    </row>
    <row r="7425" spans="1:21" x14ac:dyDescent="0.2">
      <c r="A7425" s="1" t="s">
        <v>101</v>
      </c>
      <c r="B7425" s="5" t="s">
        <v>4</v>
      </c>
      <c r="C7425" s="5" t="s">
        <v>166</v>
      </c>
      <c r="D7425" s="1" t="str">
        <f>IF(AND(C7425&lt;&gt;"",IFERROR(VLOOKUP(CONCATENATE(B7425,C7425),[1]Localidades!E:E,1,FALSE), 1)=1),"MAL","")</f>
        <v/>
      </c>
      <c r="F7425" s="1" t="s">
        <v>73</v>
      </c>
      <c r="G7425" s="8">
        <v>40337</v>
      </c>
      <c r="I7425" s="1" t="s">
        <v>295</v>
      </c>
      <c r="J7425" s="1" t="str">
        <f>IF(AND(I7425&lt;&gt;"",IFERROR(VLOOKUP(I7425,[2]Productos!E:E,1,FALSE), 1)=1),"MAL","")</f>
        <v/>
      </c>
      <c r="K7425" s="11">
        <v>6333.333333333333</v>
      </c>
      <c r="U7425" s="1" t="s">
        <v>150</v>
      </c>
    </row>
    <row r="7426" spans="1:21" x14ac:dyDescent="0.2">
      <c r="A7426" s="1" t="s">
        <v>101</v>
      </c>
      <c r="B7426" s="5" t="s">
        <v>4</v>
      </c>
      <c r="C7426" s="5" t="s">
        <v>166</v>
      </c>
      <c r="D7426" s="1" t="str">
        <f>IF(AND(C7426&lt;&gt;"",IFERROR(VLOOKUP(CONCATENATE(B7426,C7426),[1]Localidades!E:E,1,FALSE), 1)=1),"MAL","")</f>
        <v/>
      </c>
      <c r="F7426" s="1" t="s">
        <v>73</v>
      </c>
      <c r="G7426" s="8">
        <v>40337</v>
      </c>
      <c r="I7426" s="1" t="s">
        <v>295</v>
      </c>
      <c r="J7426" s="1" t="str">
        <f>IF(AND(I7426&lt;&gt;"",IFERROR(VLOOKUP(I7426,[2]Productos!E:E,1,FALSE), 1)=1),"MAL","")</f>
        <v/>
      </c>
      <c r="K7426" s="11">
        <v>6213.333333333333</v>
      </c>
      <c r="U7426" s="1" t="s">
        <v>165</v>
      </c>
    </row>
    <row r="7427" spans="1:21" x14ac:dyDescent="0.2">
      <c r="A7427" s="1" t="s">
        <v>101</v>
      </c>
      <c r="B7427" s="5" t="s">
        <v>4</v>
      </c>
      <c r="C7427" s="5" t="s">
        <v>166</v>
      </c>
      <c r="D7427" s="1" t="str">
        <f>IF(AND(C7427&lt;&gt;"",IFERROR(VLOOKUP(CONCATENATE(B7427,C7427),[1]Localidades!E:E,1,FALSE), 1)=1),"MAL","")</f>
        <v/>
      </c>
      <c r="F7427" s="1" t="s">
        <v>73</v>
      </c>
      <c r="G7427" s="8">
        <v>40351</v>
      </c>
      <c r="I7427" s="1" t="s">
        <v>295</v>
      </c>
      <c r="J7427" s="1" t="str">
        <f>IF(AND(I7427&lt;&gt;"",IFERROR(VLOOKUP(I7427,[2]Productos!E:E,1,FALSE), 1)=1),"MAL","")</f>
        <v/>
      </c>
      <c r="K7427" s="11">
        <v>5300</v>
      </c>
      <c r="U7427" s="1" t="s">
        <v>150</v>
      </c>
    </row>
    <row r="7428" spans="1:21" x14ac:dyDescent="0.2">
      <c r="A7428" s="1" t="s">
        <v>101</v>
      </c>
      <c r="B7428" s="5" t="s">
        <v>4</v>
      </c>
      <c r="C7428" s="5" t="s">
        <v>166</v>
      </c>
      <c r="D7428" s="1" t="str">
        <f>IF(AND(C7428&lt;&gt;"",IFERROR(VLOOKUP(CONCATENATE(B7428,C7428),[1]Localidades!E:E,1,FALSE), 1)=1),"MAL","")</f>
        <v/>
      </c>
      <c r="F7428" s="1" t="s">
        <v>175</v>
      </c>
      <c r="G7428" s="8">
        <v>41068</v>
      </c>
      <c r="I7428" s="1" t="s">
        <v>295</v>
      </c>
      <c r="J7428" s="1" t="str">
        <f>IF(AND(I7428&lt;&gt;"",IFERROR(VLOOKUP(I7428,[2]Productos!E:E,1,FALSE), 1)=1),"MAL","")</f>
        <v/>
      </c>
      <c r="K7428" s="11">
        <v>2653.3333333333335</v>
      </c>
      <c r="U7428" s="1" t="s">
        <v>162</v>
      </c>
    </row>
    <row r="7429" spans="1:21" x14ac:dyDescent="0.2">
      <c r="A7429" s="1" t="s">
        <v>101</v>
      </c>
      <c r="B7429" s="5" t="s">
        <v>4</v>
      </c>
      <c r="C7429" s="5" t="s">
        <v>166</v>
      </c>
      <c r="D7429" s="1" t="str">
        <f>IF(AND(C7429&lt;&gt;"",IFERROR(VLOOKUP(CONCATENATE(B7429,C7429),[1]Localidades!E:E,1,FALSE), 1)=1),"MAL","")</f>
        <v/>
      </c>
      <c r="F7429" s="1" t="s">
        <v>175</v>
      </c>
      <c r="G7429" s="8">
        <v>41068</v>
      </c>
      <c r="I7429" s="1" t="s">
        <v>295</v>
      </c>
      <c r="J7429" s="1" t="str">
        <f>IF(AND(I7429&lt;&gt;"",IFERROR(VLOOKUP(I7429,[2]Productos!E:E,1,FALSE), 1)=1),"MAL","")</f>
        <v/>
      </c>
      <c r="K7429" s="11">
        <v>2880</v>
      </c>
      <c r="U7429" s="1" t="s">
        <v>165</v>
      </c>
    </row>
    <row r="7430" spans="1:21" x14ac:dyDescent="0.2">
      <c r="A7430" s="1" t="s">
        <v>101</v>
      </c>
      <c r="B7430" s="5" t="s">
        <v>4</v>
      </c>
      <c r="C7430" s="5" t="s">
        <v>166</v>
      </c>
      <c r="D7430" s="1" t="str">
        <f>IF(AND(C7430&lt;&gt;"",IFERROR(VLOOKUP(CONCATENATE(B7430,C7430),[1]Localidades!E:E,1,FALSE), 1)=1),"MAL","")</f>
        <v/>
      </c>
      <c r="F7430" s="1" t="s">
        <v>175</v>
      </c>
      <c r="G7430" s="8">
        <v>41082</v>
      </c>
      <c r="I7430" s="1" t="s">
        <v>295</v>
      </c>
      <c r="J7430" s="1" t="str">
        <f>IF(AND(I7430&lt;&gt;"",IFERROR(VLOOKUP(I7430,[2]Productos!E:E,1,FALSE), 1)=1),"MAL","")</f>
        <v/>
      </c>
      <c r="K7430" s="11">
        <v>2696.6666666666665</v>
      </c>
      <c r="U7430" s="1" t="s">
        <v>162</v>
      </c>
    </row>
    <row r="7431" spans="1:21" ht="12.75" customHeight="1" x14ac:dyDescent="0.2">
      <c r="A7431" s="1" t="s">
        <v>101</v>
      </c>
      <c r="B7431" s="5" t="s">
        <v>4</v>
      </c>
      <c r="C7431" s="5" t="s">
        <v>166</v>
      </c>
      <c r="D7431" s="1" t="str">
        <f>IF(AND(C7431&lt;&gt;"",IFERROR(VLOOKUP(CONCATENATE(B7431,C7431),[1]Localidades!E:E,1,FALSE), 1)=1),"MAL","")</f>
        <v/>
      </c>
      <c r="F7431" s="1" t="s">
        <v>227</v>
      </c>
      <c r="G7431" s="8">
        <v>40703</v>
      </c>
      <c r="I7431" s="1" t="s">
        <v>295</v>
      </c>
      <c r="J7431" s="1" t="str">
        <f>IF(AND(I7431&lt;&gt;"",IFERROR(VLOOKUP(I7431,[2]Productos!E:E,1,FALSE), 1)=1),"MAL","")</f>
        <v/>
      </c>
      <c r="K7431" s="11">
        <v>4766.666666666667</v>
      </c>
      <c r="U7431" s="1" t="s">
        <v>162</v>
      </c>
    </row>
    <row r="7432" spans="1:21" x14ac:dyDescent="0.2">
      <c r="A7432" s="1" t="s">
        <v>101</v>
      </c>
      <c r="B7432" s="5" t="s">
        <v>4</v>
      </c>
      <c r="C7432" s="5" t="s">
        <v>166</v>
      </c>
      <c r="D7432" s="1" t="str">
        <f>IF(AND(C7432&lt;&gt;"",IFERROR(VLOOKUP(CONCATENATE(B7432,C7432),[1]Localidades!E:E,1,FALSE), 1)=1),"MAL","")</f>
        <v/>
      </c>
      <c r="F7432" s="1" t="s">
        <v>227</v>
      </c>
      <c r="G7432" s="8">
        <v>40703</v>
      </c>
      <c r="I7432" s="1" t="s">
        <v>295</v>
      </c>
      <c r="J7432" s="1" t="str">
        <f>IF(AND(I7432&lt;&gt;"",IFERROR(VLOOKUP(I7432,[2]Productos!E:E,1,FALSE), 1)=1),"MAL","")</f>
        <v/>
      </c>
      <c r="K7432" s="11">
        <v>5113.333333333333</v>
      </c>
      <c r="U7432" s="1" t="s">
        <v>165</v>
      </c>
    </row>
    <row r="7433" spans="1:21" x14ac:dyDescent="0.2">
      <c r="A7433" s="1" t="s">
        <v>101</v>
      </c>
      <c r="B7433" s="5" t="s">
        <v>4</v>
      </c>
      <c r="C7433" s="5" t="s">
        <v>166</v>
      </c>
      <c r="D7433" s="1" t="str">
        <f>IF(AND(C7433&lt;&gt;"",IFERROR(VLOOKUP(CONCATENATE(B7433,C7433),[1]Localidades!E:E,1,FALSE), 1)=1),"MAL","")</f>
        <v/>
      </c>
      <c r="F7433" s="1" t="s">
        <v>227</v>
      </c>
      <c r="G7433" s="8">
        <v>40716</v>
      </c>
      <c r="I7433" s="1" t="s">
        <v>295</v>
      </c>
      <c r="J7433" s="1" t="str">
        <f>IF(AND(I7433&lt;&gt;"",IFERROR(VLOOKUP(I7433,[2]Productos!E:E,1,FALSE), 1)=1),"MAL","")</f>
        <v/>
      </c>
      <c r="K7433" s="11">
        <v>4646.666666666667</v>
      </c>
      <c r="U7433" s="1" t="s">
        <v>162</v>
      </c>
    </row>
    <row r="7434" spans="1:21" x14ac:dyDescent="0.2">
      <c r="A7434" s="1" t="s">
        <v>101</v>
      </c>
      <c r="B7434" s="5" t="s">
        <v>4</v>
      </c>
      <c r="C7434" s="5" t="s">
        <v>209</v>
      </c>
      <c r="D7434" s="1" t="str">
        <f>IF(AND(C7434&lt;&gt;"",IFERROR(VLOOKUP(CONCATENATE(B7434,C7434),[1]Localidades!E:E,1,FALSE), 1)=1),"MAL","")</f>
        <v/>
      </c>
      <c r="F7434" s="1" t="s">
        <v>73</v>
      </c>
      <c r="G7434" s="8">
        <v>40330</v>
      </c>
      <c r="I7434" s="1" t="s">
        <v>295</v>
      </c>
      <c r="J7434" s="1" t="str">
        <f>IF(AND(I7434&lt;&gt;"",IFERROR(VLOOKUP(I7434,[2]Productos!E:E,1,FALSE), 1)=1),"MAL","")</f>
        <v/>
      </c>
      <c r="K7434" s="11">
        <v>5745.3530000000001</v>
      </c>
      <c r="U7434" s="1" t="s">
        <v>97</v>
      </c>
    </row>
    <row r="7435" spans="1:21" x14ac:dyDescent="0.2">
      <c r="A7435" s="1" t="s">
        <v>101</v>
      </c>
      <c r="B7435" s="5" t="s">
        <v>4</v>
      </c>
      <c r="C7435" s="5" t="s">
        <v>209</v>
      </c>
      <c r="D7435" s="1" t="str">
        <f>IF(AND(C7435&lt;&gt;"",IFERROR(VLOOKUP(CONCATENATE(B7435,C7435),[1]Localidades!E:E,1,FALSE), 1)=1),"MAL","")</f>
        <v/>
      </c>
      <c r="F7435" s="1" t="s">
        <v>73</v>
      </c>
      <c r="G7435" s="8">
        <v>40330</v>
      </c>
      <c r="I7435" s="1" t="s">
        <v>295</v>
      </c>
      <c r="J7435" s="1" t="str">
        <f>IF(AND(I7435&lt;&gt;"",IFERROR(VLOOKUP(I7435,[2]Productos!E:E,1,FALSE), 1)=1),"MAL","")</f>
        <v/>
      </c>
      <c r="K7435" s="11">
        <v>5792.972999999999</v>
      </c>
      <c r="U7435" s="1" t="s">
        <v>95</v>
      </c>
    </row>
    <row r="7436" spans="1:21" x14ac:dyDescent="0.2">
      <c r="A7436" s="1" t="s">
        <v>101</v>
      </c>
      <c r="B7436" s="5" t="s">
        <v>4</v>
      </c>
      <c r="C7436" s="5" t="s">
        <v>209</v>
      </c>
      <c r="D7436" s="1" t="str">
        <f>IF(AND(C7436&lt;&gt;"",IFERROR(VLOOKUP(CONCATENATE(B7436,C7436),[1]Localidades!E:E,1,FALSE), 1)=1),"MAL","")</f>
        <v/>
      </c>
      <c r="F7436" s="1" t="s">
        <v>73</v>
      </c>
      <c r="G7436" s="8">
        <v>40353</v>
      </c>
      <c r="I7436" s="1" t="s">
        <v>295</v>
      </c>
      <c r="J7436" s="1" t="str">
        <f>IF(AND(I7436&lt;&gt;"",IFERROR(VLOOKUP(I7436,[2]Productos!E:E,1,FALSE), 1)=1),"MAL","")</f>
        <v/>
      </c>
      <c r="K7436" s="11">
        <v>5000.1000000000004</v>
      </c>
      <c r="U7436" s="1" t="s">
        <v>97</v>
      </c>
    </row>
    <row r="7437" spans="1:21" x14ac:dyDescent="0.2">
      <c r="A7437" s="1" t="s">
        <v>101</v>
      </c>
      <c r="B7437" s="5" t="s">
        <v>4</v>
      </c>
      <c r="C7437" s="5" t="s">
        <v>209</v>
      </c>
      <c r="D7437" s="1" t="str">
        <f>IF(AND(C7437&lt;&gt;"",IFERROR(VLOOKUP(CONCATENATE(B7437,C7437),[1]Localidades!E:E,1,FALSE), 1)=1),"MAL","")</f>
        <v/>
      </c>
      <c r="F7437" s="1" t="s">
        <v>73</v>
      </c>
      <c r="G7437" s="8">
        <v>40353</v>
      </c>
      <c r="I7437" s="1" t="s">
        <v>295</v>
      </c>
      <c r="J7437" s="1" t="str">
        <f>IF(AND(I7437&lt;&gt;"",IFERROR(VLOOKUP(I7437,[2]Productos!E:E,1,FALSE), 1)=1),"MAL","")</f>
        <v/>
      </c>
      <c r="K7437" s="11">
        <v>5192.9610000000002</v>
      </c>
      <c r="U7437" s="1" t="s">
        <v>95</v>
      </c>
    </row>
    <row r="7438" spans="1:21" x14ac:dyDescent="0.2">
      <c r="A7438" s="1" t="s">
        <v>101</v>
      </c>
      <c r="B7438" s="5" t="s">
        <v>4</v>
      </c>
      <c r="C7438" s="5" t="s">
        <v>209</v>
      </c>
      <c r="D7438" s="1" t="str">
        <f>IF(AND(C7438&lt;&gt;"",IFERROR(VLOOKUP(CONCATENATE(B7438,C7438),[1]Localidades!E:E,1,FALSE), 1)=1),"MAL","")</f>
        <v/>
      </c>
      <c r="F7438" s="1" t="s">
        <v>175</v>
      </c>
      <c r="G7438" s="8">
        <v>41066</v>
      </c>
      <c r="I7438" s="1" t="s">
        <v>295</v>
      </c>
      <c r="J7438" s="1" t="str">
        <f>IF(AND(I7438&lt;&gt;"",IFERROR(VLOOKUP(I7438,[2]Productos!E:E,1,FALSE), 1)=1),"MAL","")</f>
        <v/>
      </c>
      <c r="K7438" s="11">
        <v>3066.7280000000005</v>
      </c>
      <c r="U7438" s="1" t="s">
        <v>162</v>
      </c>
    </row>
    <row r="7439" spans="1:21" x14ac:dyDescent="0.2">
      <c r="A7439" s="1" t="s">
        <v>101</v>
      </c>
      <c r="B7439" s="5" t="s">
        <v>4</v>
      </c>
      <c r="C7439" s="5" t="s">
        <v>209</v>
      </c>
      <c r="D7439" s="1" t="str">
        <f>IF(AND(C7439&lt;&gt;"",IFERROR(VLOOKUP(CONCATENATE(B7439,C7439),[1]Localidades!E:E,1,FALSE), 1)=1),"MAL","")</f>
        <v/>
      </c>
      <c r="F7439" s="1" t="s">
        <v>175</v>
      </c>
      <c r="G7439" s="8">
        <v>41066</v>
      </c>
      <c r="I7439" s="1" t="s">
        <v>295</v>
      </c>
      <c r="J7439" s="1" t="str">
        <f>IF(AND(I7439&lt;&gt;"",IFERROR(VLOOKUP(I7439,[2]Productos!E:E,1,FALSE), 1)=1),"MAL","")</f>
        <v/>
      </c>
      <c r="K7439" s="11">
        <v>3171.4920000000002</v>
      </c>
      <c r="U7439" s="1" t="s">
        <v>165</v>
      </c>
    </row>
    <row r="7440" spans="1:21" x14ac:dyDescent="0.2">
      <c r="A7440" s="1" t="s">
        <v>101</v>
      </c>
      <c r="B7440" s="5" t="s">
        <v>4</v>
      </c>
      <c r="C7440" s="5" t="s">
        <v>261</v>
      </c>
      <c r="D7440" s="1" t="str">
        <f>IF(AND(C7440&lt;&gt;"",IFERROR(VLOOKUP(CONCATENATE(B7440,C7440),[1]Localidades!E:E,1,FALSE), 1)=1),"MAL","")</f>
        <v/>
      </c>
      <c r="F7440" s="1" t="s">
        <v>227</v>
      </c>
      <c r="G7440" s="8">
        <v>40702</v>
      </c>
      <c r="I7440" s="1" t="s">
        <v>295</v>
      </c>
      <c r="J7440" s="1" t="str">
        <f>IF(AND(I7440&lt;&gt;"",IFERROR(VLOOKUP(I7440,[2]Productos!E:E,1,FALSE), 1)=1),"MAL","")</f>
        <v/>
      </c>
      <c r="K7440" s="11">
        <v>5474.4007401772833</v>
      </c>
      <c r="U7440" s="1" t="s">
        <v>162</v>
      </c>
    </row>
    <row r="7441" spans="1:21" x14ac:dyDescent="0.2">
      <c r="A7441" s="1" t="s">
        <v>101</v>
      </c>
      <c r="B7441" s="5" t="s">
        <v>4</v>
      </c>
      <c r="C7441" s="5" t="s">
        <v>261</v>
      </c>
      <c r="D7441" s="1" t="str">
        <f>IF(AND(C7441&lt;&gt;"",IFERROR(VLOOKUP(CONCATENATE(B7441,C7441),[1]Localidades!E:E,1,FALSE), 1)=1),"MAL","")</f>
        <v/>
      </c>
      <c r="F7441" s="1" t="s">
        <v>227</v>
      </c>
      <c r="G7441" s="8">
        <v>40702</v>
      </c>
      <c r="I7441" s="1" t="s">
        <v>295</v>
      </c>
      <c r="J7441" s="1" t="str">
        <f>IF(AND(I7441&lt;&gt;"",IFERROR(VLOOKUP(I7441,[2]Productos!E:E,1,FALSE), 1)=1),"MAL","")</f>
        <v/>
      </c>
      <c r="K7441" s="11">
        <v>7047.7733184498029</v>
      </c>
      <c r="U7441" s="1" t="s">
        <v>165</v>
      </c>
    </row>
    <row r="7442" spans="1:21" x14ac:dyDescent="0.2">
      <c r="A7442" s="1" t="s">
        <v>101</v>
      </c>
      <c r="B7442" s="5" t="s">
        <v>4</v>
      </c>
      <c r="C7442" s="5" t="s">
        <v>261</v>
      </c>
      <c r="D7442" s="1" t="str">
        <f>IF(AND(C7442&lt;&gt;"",IFERROR(VLOOKUP(CONCATENATE(B7442,C7442),[1]Localidades!E:E,1,FALSE), 1)=1),"MAL","")</f>
        <v/>
      </c>
      <c r="F7442" s="1" t="s">
        <v>227</v>
      </c>
      <c r="G7442" s="8">
        <v>40702</v>
      </c>
      <c r="I7442" s="1" t="s">
        <v>295</v>
      </c>
      <c r="J7442" s="1" t="str">
        <f>IF(AND(I7442&lt;&gt;"",IFERROR(VLOOKUP(I7442,[2]Productos!E:E,1,FALSE), 1)=1),"MAL","")</f>
        <v/>
      </c>
      <c r="K7442" s="11">
        <v>5953.2742159554728</v>
      </c>
      <c r="U7442" s="1" t="s">
        <v>162</v>
      </c>
    </row>
    <row r="7443" spans="1:21" x14ac:dyDescent="0.2">
      <c r="A7443" s="1" t="s">
        <v>101</v>
      </c>
      <c r="B7443" s="5" t="s">
        <v>4</v>
      </c>
      <c r="C7443" s="5" t="s">
        <v>261</v>
      </c>
      <c r="D7443" s="1" t="str">
        <f>IF(AND(C7443&lt;&gt;"",IFERROR(VLOOKUP(CONCATENATE(B7443,C7443),[1]Localidades!E:E,1,FALSE), 1)=1),"MAL","")</f>
        <v/>
      </c>
      <c r="F7443" s="1" t="s">
        <v>227</v>
      </c>
      <c r="G7443" s="8">
        <v>40702</v>
      </c>
      <c r="I7443" s="1" t="s">
        <v>295</v>
      </c>
      <c r="J7443" s="1" t="str">
        <f>IF(AND(I7443&lt;&gt;"",IFERROR(VLOOKUP(I7443,[2]Productos!E:E,1,FALSE), 1)=1),"MAL","")</f>
        <v/>
      </c>
      <c r="K7443" s="11">
        <v>6501.6191063285905</v>
      </c>
      <c r="U7443" s="1" t="s">
        <v>165</v>
      </c>
    </row>
    <row r="7444" spans="1:21" x14ac:dyDescent="0.2">
      <c r="A7444" s="1" t="s">
        <v>101</v>
      </c>
      <c r="B7444" s="5" t="s">
        <v>269</v>
      </c>
      <c r="C7444" s="5" t="s">
        <v>180</v>
      </c>
      <c r="D7444" s="1" t="str">
        <f>IF(AND(C7444&lt;&gt;"",IFERROR(VLOOKUP(CONCATENATE(B7444,C7444),[1]Localidades!E:E,1,FALSE), 1)=1),"MAL","")</f>
        <v>MAL</v>
      </c>
      <c r="F7444" s="1" t="s">
        <v>73</v>
      </c>
      <c r="G7444" s="8">
        <v>40337</v>
      </c>
      <c r="I7444" s="1" t="s">
        <v>295</v>
      </c>
      <c r="J7444" s="1" t="str">
        <f>IF(AND(I7444&lt;&gt;"",IFERROR(VLOOKUP(I7444,[2]Productos!E:E,1,FALSE), 1)=1),"MAL","")</f>
        <v/>
      </c>
      <c r="K7444" s="11">
        <v>4880</v>
      </c>
      <c r="U7444" s="1" t="s">
        <v>162</v>
      </c>
    </row>
    <row r="7445" spans="1:21" x14ac:dyDescent="0.2">
      <c r="A7445" s="1" t="s">
        <v>101</v>
      </c>
      <c r="B7445" s="5" t="s">
        <v>269</v>
      </c>
      <c r="C7445" s="5" t="s">
        <v>180</v>
      </c>
      <c r="D7445" s="1" t="str">
        <f>IF(AND(C7445&lt;&gt;"",IFERROR(VLOOKUP(CONCATENATE(B7445,C7445),[1]Localidades!E:E,1,FALSE), 1)=1),"MAL","")</f>
        <v>MAL</v>
      </c>
      <c r="F7445" s="1" t="s">
        <v>73</v>
      </c>
      <c r="G7445" s="8">
        <v>40337</v>
      </c>
      <c r="I7445" s="1" t="s">
        <v>295</v>
      </c>
      <c r="J7445" s="1" t="str">
        <f>IF(AND(I7445&lt;&gt;"",IFERROR(VLOOKUP(I7445,[2]Productos!E:E,1,FALSE), 1)=1),"MAL","")</f>
        <v/>
      </c>
      <c r="K7445" s="11">
        <v>5226.666666666667</v>
      </c>
      <c r="U7445" s="1" t="s">
        <v>165</v>
      </c>
    </row>
    <row r="7446" spans="1:21" x14ac:dyDescent="0.2">
      <c r="A7446" s="1" t="s">
        <v>101</v>
      </c>
      <c r="B7446" s="5" t="s">
        <v>269</v>
      </c>
      <c r="C7446" s="5" t="s">
        <v>180</v>
      </c>
      <c r="D7446" s="1" t="str">
        <f>IF(AND(C7446&lt;&gt;"",IFERROR(VLOOKUP(CONCATENATE(B7446,C7446),[1]Localidades!E:E,1,FALSE), 1)=1),"MAL","")</f>
        <v>MAL</v>
      </c>
      <c r="F7446" s="1" t="s">
        <v>73</v>
      </c>
      <c r="G7446" s="8">
        <v>40356</v>
      </c>
      <c r="I7446" s="1" t="s">
        <v>295</v>
      </c>
      <c r="J7446" s="1" t="str">
        <f>IF(AND(I7446&lt;&gt;"",IFERROR(VLOOKUP(I7446,[2]Productos!E:E,1,FALSE), 1)=1),"MAL","")</f>
        <v/>
      </c>
      <c r="K7446" s="11">
        <v>4684</v>
      </c>
      <c r="U7446" s="1" t="s">
        <v>162</v>
      </c>
    </row>
    <row r="7447" spans="1:21" x14ac:dyDescent="0.2">
      <c r="A7447" s="1" t="s">
        <v>101</v>
      </c>
      <c r="B7447" s="5" t="s">
        <v>269</v>
      </c>
      <c r="C7447" s="5" t="s">
        <v>180</v>
      </c>
      <c r="D7447" s="1" t="str">
        <f>IF(AND(C7447&lt;&gt;"",IFERROR(VLOOKUP(CONCATENATE(B7447,C7447),[1]Localidades!E:E,1,FALSE), 1)=1),"MAL","")</f>
        <v>MAL</v>
      </c>
      <c r="F7447" s="1" t="s">
        <v>73</v>
      </c>
      <c r="G7447" s="8">
        <v>40356</v>
      </c>
      <c r="I7447" s="1" t="s">
        <v>295</v>
      </c>
      <c r="J7447" s="1" t="str">
        <f>IF(AND(I7447&lt;&gt;"",IFERROR(VLOOKUP(I7447,[2]Productos!E:E,1,FALSE), 1)=1),"MAL","")</f>
        <v/>
      </c>
      <c r="K7447" s="11">
        <v>4983.333333333333</v>
      </c>
      <c r="U7447" s="1" t="s">
        <v>165</v>
      </c>
    </row>
    <row r="7448" spans="1:21" x14ac:dyDescent="0.2">
      <c r="A7448" s="1" t="s">
        <v>101</v>
      </c>
      <c r="B7448" s="5" t="s">
        <v>163</v>
      </c>
      <c r="C7448" s="5" t="s">
        <v>274</v>
      </c>
      <c r="D7448" s="1" t="str">
        <f>IF(AND(C7448&lt;&gt;"",IFERROR(VLOOKUP(CONCATENATE(B7448,C7448),[1]Localidades!E:E,1,FALSE), 1)=1),"MAL","")</f>
        <v/>
      </c>
      <c r="F7448" s="1" t="s">
        <v>73</v>
      </c>
      <c r="G7448" s="8">
        <v>40338</v>
      </c>
      <c r="I7448" s="1" t="s">
        <v>295</v>
      </c>
      <c r="J7448" s="1" t="str">
        <f>IF(AND(I7448&lt;&gt;"",IFERROR(VLOOKUP(I7448,[2]Productos!E:E,1,FALSE), 1)=1),"MAL","")</f>
        <v/>
      </c>
      <c r="K7448" s="11">
        <v>3831.50793650794</v>
      </c>
      <c r="U7448" s="1" t="s">
        <v>162</v>
      </c>
    </row>
    <row r="7449" spans="1:21" x14ac:dyDescent="0.2">
      <c r="A7449" s="1" t="s">
        <v>101</v>
      </c>
      <c r="B7449" s="5" t="s">
        <v>163</v>
      </c>
      <c r="C7449" s="5" t="s">
        <v>274</v>
      </c>
      <c r="D7449" s="1" t="str">
        <f>IF(AND(C7449&lt;&gt;"",IFERROR(VLOOKUP(CONCATENATE(B7449,C7449),[1]Localidades!E:E,1,FALSE), 1)=1),"MAL","")</f>
        <v/>
      </c>
      <c r="F7449" s="1" t="s">
        <v>73</v>
      </c>
      <c r="G7449" s="8">
        <v>40338</v>
      </c>
      <c r="I7449" s="1" t="s">
        <v>295</v>
      </c>
      <c r="J7449" s="1" t="str">
        <f>IF(AND(I7449&lt;&gt;"",IFERROR(VLOOKUP(I7449,[2]Productos!E:E,1,FALSE), 1)=1),"MAL","")</f>
        <v/>
      </c>
      <c r="K7449" s="11">
        <v>3953.4444444444434</v>
      </c>
      <c r="U7449" s="1" t="s">
        <v>165</v>
      </c>
    </row>
    <row r="7450" spans="1:21" x14ac:dyDescent="0.2">
      <c r="A7450" s="1" t="s">
        <v>101</v>
      </c>
      <c r="B7450" s="5" t="s">
        <v>163</v>
      </c>
      <c r="C7450" s="5" t="s">
        <v>274</v>
      </c>
      <c r="D7450" s="1" t="str">
        <f>IF(AND(C7450&lt;&gt;"",IFERROR(VLOOKUP(CONCATENATE(B7450,C7450),[1]Localidades!E:E,1,FALSE), 1)=1),"MAL","")</f>
        <v/>
      </c>
      <c r="E7450" s="1" t="s">
        <v>313</v>
      </c>
      <c r="F7450" s="1" t="s">
        <v>227</v>
      </c>
      <c r="G7450" s="8">
        <v>40682</v>
      </c>
      <c r="I7450" s="1" t="s">
        <v>295</v>
      </c>
      <c r="J7450" s="1" t="str">
        <f>IF(AND(I7450&lt;&gt;"",IFERROR(VLOOKUP(I7450,[2]Productos!E:E,1,FALSE), 1)=1),"MAL","")</f>
        <v/>
      </c>
      <c r="K7450" s="11">
        <v>5495.197674418604</v>
      </c>
      <c r="U7450" s="1" t="s">
        <v>165</v>
      </c>
    </row>
    <row r="7451" spans="1:21" x14ac:dyDescent="0.2">
      <c r="A7451" s="1" t="s">
        <v>101</v>
      </c>
      <c r="B7451" s="5" t="s">
        <v>163</v>
      </c>
      <c r="C7451" s="5" t="s">
        <v>274</v>
      </c>
      <c r="D7451" s="1" t="str">
        <f>IF(AND(C7451&lt;&gt;"",IFERROR(VLOOKUP(CONCATENATE(B7451,C7451),[1]Localidades!E:E,1,FALSE), 1)=1),"MAL","")</f>
        <v/>
      </c>
      <c r="E7451" s="1" t="s">
        <v>314</v>
      </c>
      <c r="F7451" s="1" t="s">
        <v>227</v>
      </c>
      <c r="G7451" s="8">
        <v>40682</v>
      </c>
      <c r="I7451" s="1" t="s">
        <v>295</v>
      </c>
      <c r="J7451" s="1" t="str">
        <f>IF(AND(I7451&lt;&gt;"",IFERROR(VLOOKUP(I7451,[2]Productos!E:E,1,FALSE), 1)=1),"MAL","")</f>
        <v/>
      </c>
      <c r="K7451" s="11">
        <v>4271.0775193798445</v>
      </c>
      <c r="U7451" s="1" t="s">
        <v>162</v>
      </c>
    </row>
    <row r="7452" spans="1:21" x14ac:dyDescent="0.2">
      <c r="A7452" s="1" t="s">
        <v>101</v>
      </c>
      <c r="B7452" s="5" t="s">
        <v>163</v>
      </c>
      <c r="C7452" s="5" t="s">
        <v>20</v>
      </c>
      <c r="D7452" s="1" t="str">
        <f>IF(AND(C7452&lt;&gt;"",IFERROR(VLOOKUP(CONCATENATE(B7452,C7452),[1]Localidades!E:E,1,FALSE), 1)=1),"MAL","")</f>
        <v>MAL</v>
      </c>
      <c r="E7452" s="1" t="s">
        <v>312</v>
      </c>
      <c r="F7452" s="1" t="s">
        <v>175</v>
      </c>
      <c r="G7452" s="8">
        <v>41059</v>
      </c>
      <c r="I7452" s="1" t="s">
        <v>295</v>
      </c>
      <c r="J7452" s="1" t="str">
        <f>IF(AND(I7452&lt;&gt;"",IFERROR(VLOOKUP(I7452,[2]Productos!E:E,1,FALSE), 1)=1),"MAL","")</f>
        <v/>
      </c>
      <c r="K7452" s="11">
        <v>3705.6666666666665</v>
      </c>
      <c r="U7452" s="1" t="s">
        <v>165</v>
      </c>
    </row>
    <row r="7453" spans="1:21" x14ac:dyDescent="0.2">
      <c r="A7453" s="1" t="s">
        <v>101</v>
      </c>
      <c r="B7453" s="5" t="s">
        <v>163</v>
      </c>
      <c r="C7453" s="5" t="s">
        <v>20</v>
      </c>
      <c r="D7453" s="1" t="str">
        <f>IF(AND(C7453&lt;&gt;"",IFERROR(VLOOKUP(CONCATENATE(B7453,C7453),[1]Localidades!E:E,1,FALSE), 1)=1),"MAL","")</f>
        <v>MAL</v>
      </c>
      <c r="F7453" s="1" t="s">
        <v>73</v>
      </c>
      <c r="G7453" s="8">
        <v>40325</v>
      </c>
      <c r="I7453" s="1" t="s">
        <v>295</v>
      </c>
      <c r="J7453" s="1" t="str">
        <f>IF(AND(I7453&lt;&gt;"",IFERROR(VLOOKUP(I7453,[2]Productos!E:E,1,FALSE), 1)=1),"MAL","")</f>
        <v/>
      </c>
      <c r="K7453" s="11">
        <v>5564</v>
      </c>
      <c r="U7453" s="1" t="s">
        <v>162</v>
      </c>
    </row>
    <row r="7454" spans="1:21" x14ac:dyDescent="0.2">
      <c r="A7454" s="1" t="s">
        <v>101</v>
      </c>
      <c r="B7454" s="5" t="s">
        <v>163</v>
      </c>
      <c r="C7454" s="5" t="s">
        <v>20</v>
      </c>
      <c r="D7454" s="1" t="str">
        <f>IF(AND(C7454&lt;&gt;"",IFERROR(VLOOKUP(CONCATENATE(B7454,C7454),[1]Localidades!E:E,1,FALSE), 1)=1),"MAL","")</f>
        <v>MAL</v>
      </c>
      <c r="F7454" s="1" t="s">
        <v>73</v>
      </c>
      <c r="G7454" s="8">
        <v>40325</v>
      </c>
      <c r="I7454" s="1" t="s">
        <v>295</v>
      </c>
      <c r="J7454" s="1" t="str">
        <f>IF(AND(I7454&lt;&gt;"",IFERROR(VLOOKUP(I7454,[2]Productos!E:E,1,FALSE), 1)=1),"MAL","")</f>
        <v/>
      </c>
      <c r="K7454" s="11">
        <v>5709.333333333333</v>
      </c>
      <c r="U7454" s="1" t="s">
        <v>165</v>
      </c>
    </row>
    <row r="7455" spans="1:21" x14ac:dyDescent="0.2">
      <c r="A7455" s="1" t="s">
        <v>101</v>
      </c>
      <c r="B7455" s="5" t="s">
        <v>163</v>
      </c>
      <c r="C7455" s="5" t="s">
        <v>20</v>
      </c>
      <c r="D7455" s="1" t="str">
        <f>IF(AND(C7455&lt;&gt;"",IFERROR(VLOOKUP(CONCATENATE(B7455,C7455),[1]Localidades!E:E,1,FALSE), 1)=1),"MAL","")</f>
        <v>MAL</v>
      </c>
      <c r="F7455" s="1" t="s">
        <v>175</v>
      </c>
      <c r="G7455" s="8">
        <v>41060</v>
      </c>
      <c r="I7455" s="1" t="s">
        <v>295</v>
      </c>
      <c r="J7455" s="1" t="str">
        <f>IF(AND(I7455&lt;&gt;"",IFERROR(VLOOKUP(I7455,[2]Productos!E:E,1,FALSE), 1)=1),"MAL","")</f>
        <v/>
      </c>
      <c r="K7455" s="11">
        <v>3166.5</v>
      </c>
      <c r="U7455" s="1" t="s">
        <v>162</v>
      </c>
    </row>
    <row r="7456" spans="1:21" x14ac:dyDescent="0.2">
      <c r="A7456" s="1" t="s">
        <v>101</v>
      </c>
      <c r="B7456" s="5" t="s">
        <v>163</v>
      </c>
      <c r="C7456" s="5" t="s">
        <v>20</v>
      </c>
      <c r="D7456" s="1" t="str">
        <f>IF(AND(C7456&lt;&gt;"",IFERROR(VLOOKUP(CONCATENATE(B7456,C7456),[1]Localidades!E:E,1,FALSE), 1)=1),"MAL","")</f>
        <v>MAL</v>
      </c>
      <c r="F7456" s="1" t="s">
        <v>175</v>
      </c>
      <c r="G7456" s="8">
        <v>41060</v>
      </c>
      <c r="I7456" s="1" t="s">
        <v>295</v>
      </c>
      <c r="J7456" s="1" t="str">
        <f>IF(AND(I7456&lt;&gt;"",IFERROR(VLOOKUP(I7456,[2]Productos!E:E,1,FALSE), 1)=1),"MAL","")</f>
        <v/>
      </c>
      <c r="K7456" s="11">
        <v>3250.5</v>
      </c>
      <c r="U7456" s="1" t="s">
        <v>165</v>
      </c>
    </row>
    <row r="7457" spans="1:21" x14ac:dyDescent="0.2">
      <c r="A7457" s="1" t="s">
        <v>101</v>
      </c>
      <c r="B7457" s="5" t="s">
        <v>163</v>
      </c>
      <c r="C7457" s="5" t="s">
        <v>20</v>
      </c>
      <c r="D7457" s="1" t="str">
        <f>IF(AND(C7457&lt;&gt;"",IFERROR(VLOOKUP(CONCATENATE(B7457,C7457),[1]Localidades!E:E,1,FALSE), 1)=1),"MAL","")</f>
        <v>MAL</v>
      </c>
      <c r="F7457" s="1" t="s">
        <v>175</v>
      </c>
      <c r="G7457" s="8">
        <v>41068</v>
      </c>
      <c r="I7457" s="1" t="s">
        <v>295</v>
      </c>
      <c r="J7457" s="1" t="str">
        <f>IF(AND(I7457&lt;&gt;"",IFERROR(VLOOKUP(I7457,[2]Productos!E:E,1,FALSE), 1)=1),"MAL","")</f>
        <v/>
      </c>
      <c r="K7457" s="11">
        <v>2369.3333333333335</v>
      </c>
      <c r="U7457" s="1" t="s">
        <v>162</v>
      </c>
    </row>
    <row r="7458" spans="1:21" x14ac:dyDescent="0.2">
      <c r="A7458" s="1" t="s">
        <v>101</v>
      </c>
      <c r="B7458" s="5" t="s">
        <v>163</v>
      </c>
      <c r="C7458" s="5" t="s">
        <v>20</v>
      </c>
      <c r="D7458" s="1" t="str">
        <f>IF(AND(C7458&lt;&gt;"",IFERROR(VLOOKUP(CONCATENATE(B7458,C7458),[1]Localidades!E:E,1,FALSE), 1)=1),"MAL","")</f>
        <v>MAL</v>
      </c>
      <c r="F7458" s="1" t="s">
        <v>227</v>
      </c>
      <c r="G7458" s="8">
        <v>40693</v>
      </c>
      <c r="I7458" s="1" t="s">
        <v>295</v>
      </c>
      <c r="J7458" s="1" t="str">
        <f>IF(AND(I7458&lt;&gt;"",IFERROR(VLOOKUP(I7458,[2]Productos!E:E,1,FALSE), 1)=1),"MAL","")</f>
        <v/>
      </c>
      <c r="K7458" s="11">
        <v>6276.666666666667</v>
      </c>
      <c r="U7458" s="1" t="s">
        <v>162</v>
      </c>
    </row>
    <row r="7459" spans="1:21" x14ac:dyDescent="0.2">
      <c r="A7459" s="1" t="s">
        <v>101</v>
      </c>
      <c r="B7459" s="5" t="s">
        <v>163</v>
      </c>
      <c r="C7459" s="5" t="s">
        <v>20</v>
      </c>
      <c r="D7459" s="1" t="str">
        <f>IF(AND(C7459&lt;&gt;"",IFERROR(VLOOKUP(CONCATENATE(B7459,C7459),[1]Localidades!E:E,1,FALSE), 1)=1),"MAL","")</f>
        <v>MAL</v>
      </c>
      <c r="F7459" s="1" t="s">
        <v>227</v>
      </c>
      <c r="G7459" s="8">
        <v>40693</v>
      </c>
      <c r="I7459" s="1" t="s">
        <v>295</v>
      </c>
      <c r="J7459" s="1" t="str">
        <f>IF(AND(I7459&lt;&gt;"",IFERROR(VLOOKUP(I7459,[2]Productos!E:E,1,FALSE), 1)=1),"MAL","")</f>
        <v/>
      </c>
      <c r="K7459" s="11">
        <v>5853.333333333333</v>
      </c>
      <c r="U7459" s="1" t="s">
        <v>165</v>
      </c>
    </row>
    <row r="7460" spans="1:21" x14ac:dyDescent="0.2">
      <c r="A7460" s="1" t="s">
        <v>101</v>
      </c>
      <c r="B7460" s="5" t="s">
        <v>163</v>
      </c>
      <c r="C7460" s="5" t="s">
        <v>316</v>
      </c>
      <c r="D7460" s="1" t="str">
        <f>IF(AND(C7460&lt;&gt;"",IFERROR(VLOOKUP(CONCATENATE(B7460,C7460),[1]Localidades!E:E,1,FALSE), 1)=1),"MAL","")</f>
        <v/>
      </c>
      <c r="F7460" s="1" t="s">
        <v>73</v>
      </c>
      <c r="G7460" s="8">
        <v>40324</v>
      </c>
      <c r="I7460" s="1" t="s">
        <v>295</v>
      </c>
      <c r="J7460" s="1" t="str">
        <f>IF(AND(I7460&lt;&gt;"",IFERROR(VLOOKUP(I7460,[2]Productos!E:E,1,FALSE), 1)=1),"MAL","")</f>
        <v/>
      </c>
      <c r="K7460" s="11">
        <v>3909.3333333333335</v>
      </c>
      <c r="U7460" s="1" t="s">
        <v>162</v>
      </c>
    </row>
    <row r="7461" spans="1:21" x14ac:dyDescent="0.2">
      <c r="A7461" s="1" t="s">
        <v>101</v>
      </c>
      <c r="B7461" s="5" t="s">
        <v>168</v>
      </c>
      <c r="C7461" s="5" t="s">
        <v>20</v>
      </c>
      <c r="D7461" s="1" t="str">
        <f>IF(AND(C7461&lt;&gt;"",IFERROR(VLOOKUP(CONCATENATE(B7461,C7461),[1]Localidades!E:E,1,FALSE), 1)=1),"MAL","")</f>
        <v>MAL</v>
      </c>
      <c r="F7461" s="1" t="s">
        <v>73</v>
      </c>
      <c r="G7461" s="8">
        <v>40339</v>
      </c>
      <c r="I7461" s="1" t="s">
        <v>295</v>
      </c>
      <c r="J7461" s="1" t="str">
        <f>IF(AND(I7461&lt;&gt;"",IFERROR(VLOOKUP(I7461,[2]Productos!E:E,1,FALSE), 1)=1),"MAL","")</f>
        <v/>
      </c>
      <c r="K7461" s="11">
        <v>4898</v>
      </c>
      <c r="U7461" s="1" t="s">
        <v>150</v>
      </c>
    </row>
    <row r="7462" spans="1:21" x14ac:dyDescent="0.2">
      <c r="A7462" s="1" t="s">
        <v>101</v>
      </c>
      <c r="B7462" s="5" t="s">
        <v>202</v>
      </c>
      <c r="C7462" s="5" t="s">
        <v>257</v>
      </c>
      <c r="D7462" s="1" t="str">
        <f>IF(AND(C7462&lt;&gt;"",IFERROR(VLOOKUP(CONCATENATE(B7462,C7462),[1]Localidades!E:E,1,FALSE), 1)=1),"MAL","")</f>
        <v/>
      </c>
      <c r="F7462" s="1" t="s">
        <v>227</v>
      </c>
      <c r="G7462" s="8">
        <v>40683</v>
      </c>
      <c r="I7462" s="1" t="s">
        <v>295</v>
      </c>
      <c r="J7462" s="1" t="str">
        <f>IF(AND(I7462&lt;&gt;"",IFERROR(VLOOKUP(I7462,[2]Productos!E:E,1,FALSE), 1)=1),"MAL","")</f>
        <v/>
      </c>
      <c r="K7462" s="11">
        <v>6702.7777777777783</v>
      </c>
      <c r="U7462" s="1" t="s">
        <v>162</v>
      </c>
    </row>
    <row r="7463" spans="1:21" x14ac:dyDescent="0.2">
      <c r="A7463" s="1" t="s">
        <v>101</v>
      </c>
      <c r="B7463" s="5" t="s">
        <v>202</v>
      </c>
      <c r="C7463" s="5" t="s">
        <v>257</v>
      </c>
      <c r="D7463" s="1" t="str">
        <f>IF(AND(C7463&lt;&gt;"",IFERROR(VLOOKUP(CONCATENATE(B7463,C7463),[1]Localidades!E:E,1,FALSE), 1)=1),"MAL","")</f>
        <v/>
      </c>
      <c r="F7463" s="1" t="s">
        <v>227</v>
      </c>
      <c r="G7463" s="8">
        <v>40683</v>
      </c>
      <c r="I7463" s="1" t="s">
        <v>295</v>
      </c>
      <c r="J7463" s="1" t="str">
        <f>IF(AND(I7463&lt;&gt;"",IFERROR(VLOOKUP(I7463,[2]Productos!E:E,1,FALSE), 1)=1),"MAL","")</f>
        <v/>
      </c>
      <c r="K7463" s="11">
        <v>6675</v>
      </c>
      <c r="U7463" s="1" t="s">
        <v>165</v>
      </c>
    </row>
    <row r="7464" spans="1:21" x14ac:dyDescent="0.2">
      <c r="A7464" s="1" t="s">
        <v>101</v>
      </c>
      <c r="B7464" s="5" t="s">
        <v>202</v>
      </c>
      <c r="C7464" s="5" t="s">
        <v>257</v>
      </c>
      <c r="D7464" s="1" t="str">
        <f>IF(AND(C7464&lt;&gt;"",IFERROR(VLOOKUP(CONCATENATE(B7464,C7464),[1]Localidades!E:E,1,FALSE), 1)=1),"MAL","")</f>
        <v/>
      </c>
      <c r="F7464" s="1" t="s">
        <v>227</v>
      </c>
      <c r="G7464" s="8">
        <v>40709</v>
      </c>
      <c r="I7464" s="1" t="s">
        <v>295</v>
      </c>
      <c r="J7464" s="1" t="str">
        <f>IF(AND(I7464&lt;&gt;"",IFERROR(VLOOKUP(I7464,[2]Productos!E:E,1,FALSE), 1)=1),"MAL","")</f>
        <v/>
      </c>
      <c r="K7464" s="11">
        <v>5569.4444444444443</v>
      </c>
      <c r="U7464" s="1" t="s">
        <v>162</v>
      </c>
    </row>
    <row r="7465" spans="1:21" x14ac:dyDescent="0.2">
      <c r="A7465" s="1" t="s">
        <v>101</v>
      </c>
      <c r="B7465" s="5" t="s">
        <v>23</v>
      </c>
      <c r="C7465" s="5" t="s">
        <v>24</v>
      </c>
      <c r="D7465" s="1" t="str">
        <f>IF(AND(C7465&lt;&gt;"",IFERROR(VLOOKUP(CONCATENATE(B7465,C7465),[1]Localidades!E:E,1,FALSE), 1)=1),"MAL","")</f>
        <v/>
      </c>
      <c r="F7465" s="1" t="s">
        <v>175</v>
      </c>
      <c r="G7465" s="8">
        <v>41060</v>
      </c>
      <c r="I7465" s="1" t="s">
        <v>295</v>
      </c>
      <c r="J7465" s="1" t="str">
        <f>IF(AND(I7465&lt;&gt;"",IFERROR(VLOOKUP(I7465,[2]Productos!E:E,1,FALSE), 1)=1),"MAL","")</f>
        <v/>
      </c>
      <c r="K7465" s="11">
        <v>3476.0714285714284</v>
      </c>
      <c r="U7465" s="1" t="s">
        <v>150</v>
      </c>
    </row>
    <row r="7466" spans="1:21" x14ac:dyDescent="0.2">
      <c r="A7466" s="1" t="s">
        <v>101</v>
      </c>
      <c r="B7466" s="5" t="s">
        <v>23</v>
      </c>
      <c r="C7466" s="5" t="s">
        <v>24</v>
      </c>
      <c r="D7466" s="1" t="str">
        <f>IF(AND(C7466&lt;&gt;"",IFERROR(VLOOKUP(CONCATENATE(B7466,C7466),[1]Localidades!E:E,1,FALSE), 1)=1),"MAL","")</f>
        <v/>
      </c>
      <c r="F7466" s="1" t="s">
        <v>175</v>
      </c>
      <c r="G7466" s="8">
        <v>41082</v>
      </c>
      <c r="I7466" s="1" t="s">
        <v>295</v>
      </c>
      <c r="J7466" s="1" t="str">
        <f>IF(AND(I7466&lt;&gt;"",IFERROR(VLOOKUP(I7466,[2]Productos!E:E,1,FALSE), 1)=1),"MAL","")</f>
        <v/>
      </c>
      <c r="K7466" s="11">
        <v>2925.3571428571427</v>
      </c>
      <c r="U7466" s="1" t="s">
        <v>150</v>
      </c>
    </row>
    <row r="7467" spans="1:21" x14ac:dyDescent="0.2">
      <c r="A7467" s="1" t="s">
        <v>101</v>
      </c>
      <c r="B7467" s="5" t="s">
        <v>223</v>
      </c>
      <c r="C7467" s="5" t="s">
        <v>224</v>
      </c>
      <c r="D7467" s="1" t="str">
        <f>IF(AND(C7467&lt;&gt;"",IFERROR(VLOOKUP(CONCATENATE(B7467,C7467),[1]Localidades!E:E,1,FALSE), 1)=1),"MAL","")</f>
        <v/>
      </c>
      <c r="F7467" s="1" t="s">
        <v>175</v>
      </c>
      <c r="G7467" s="8">
        <v>41052</v>
      </c>
      <c r="I7467" s="1" t="s">
        <v>295</v>
      </c>
      <c r="J7467" s="1" t="str">
        <f>IF(AND(I7467&lt;&gt;"",IFERROR(VLOOKUP(I7467,[2]Productos!E:E,1,FALSE), 1)=1),"MAL","")</f>
        <v/>
      </c>
      <c r="K7467" s="11">
        <v>5920</v>
      </c>
      <c r="U7467" s="1" t="s">
        <v>162</v>
      </c>
    </row>
    <row r="7468" spans="1:21" x14ac:dyDescent="0.2">
      <c r="A7468" s="1" t="s">
        <v>101</v>
      </c>
      <c r="B7468" s="5" t="s">
        <v>283</v>
      </c>
      <c r="C7468" s="5" t="s">
        <v>224</v>
      </c>
      <c r="D7468" s="1" t="str">
        <f>IF(AND(C7468&lt;&gt;"",IFERROR(VLOOKUP(CONCATENATE(B7468,C7468),[1]Localidades!E:E,1,FALSE), 1)=1),"MAL","")</f>
        <v>MAL</v>
      </c>
      <c r="F7468" s="1" t="s">
        <v>73</v>
      </c>
      <c r="G7468" s="8">
        <v>40317</v>
      </c>
      <c r="I7468" s="1" t="s">
        <v>295</v>
      </c>
      <c r="J7468" s="1" t="str">
        <f>IF(AND(I7468&lt;&gt;"",IFERROR(VLOOKUP(I7468,[2]Productos!E:E,1,FALSE), 1)=1),"MAL","")</f>
        <v/>
      </c>
      <c r="K7468" s="11">
        <v>7825.666666666667</v>
      </c>
      <c r="U7468" s="1" t="s">
        <v>162</v>
      </c>
    </row>
    <row r="7469" spans="1:21" x14ac:dyDescent="0.2">
      <c r="A7469" s="1" t="s">
        <v>101</v>
      </c>
      <c r="B7469" s="5" t="s">
        <v>102</v>
      </c>
      <c r="C7469" s="5" t="s">
        <v>103</v>
      </c>
      <c r="D7469" s="1" t="str">
        <f>IF(AND(C7469&lt;&gt;"",IFERROR(VLOOKUP(CONCATENATE(B7469,C7469),[1]Localidades!E:E,1,FALSE), 1)=1),"MAL","")</f>
        <v/>
      </c>
      <c r="F7469" s="1" t="s">
        <v>73</v>
      </c>
      <c r="G7469" s="8">
        <v>40317</v>
      </c>
      <c r="I7469" s="1" t="s">
        <v>295</v>
      </c>
      <c r="J7469" s="1" t="str">
        <f>IF(AND(I7469&lt;&gt;"",IFERROR(VLOOKUP(I7469,[2]Productos!E:E,1,FALSE), 1)=1),"MAL","")</f>
        <v/>
      </c>
      <c r="K7469" s="11">
        <v>5196.2070874861565</v>
      </c>
      <c r="U7469" s="1" t="s">
        <v>97</v>
      </c>
    </row>
    <row r="7470" spans="1:21" x14ac:dyDescent="0.2">
      <c r="A7470" s="1" t="s">
        <v>101</v>
      </c>
      <c r="B7470" s="5" t="s">
        <v>102</v>
      </c>
      <c r="C7470" s="5" t="s">
        <v>103</v>
      </c>
      <c r="D7470" s="1" t="str">
        <f>IF(AND(C7470&lt;&gt;"",IFERROR(VLOOKUP(CONCATENATE(B7470,C7470),[1]Localidades!E:E,1,FALSE), 1)=1),"MAL","")</f>
        <v/>
      </c>
      <c r="F7470" s="1" t="s">
        <v>73</v>
      </c>
      <c r="G7470" s="8">
        <v>40317</v>
      </c>
      <c r="I7470" s="1" t="s">
        <v>295</v>
      </c>
      <c r="J7470" s="1" t="str">
        <f>IF(AND(I7470&lt;&gt;"",IFERROR(VLOOKUP(I7470,[2]Productos!E:E,1,FALSE), 1)=1),"MAL","")</f>
        <v/>
      </c>
      <c r="K7470" s="11">
        <v>5760.9357696566994</v>
      </c>
      <c r="U7470" s="1" t="s">
        <v>95</v>
      </c>
    </row>
    <row r="7471" spans="1:21" x14ac:dyDescent="0.2">
      <c r="A7471" s="1" t="s">
        <v>101</v>
      </c>
      <c r="B7471" s="5" t="s">
        <v>102</v>
      </c>
      <c r="C7471" s="5" t="s">
        <v>103</v>
      </c>
      <c r="D7471" s="1" t="str">
        <f>IF(AND(C7471&lt;&gt;"",IFERROR(VLOOKUP(CONCATENATE(B7471,C7471),[1]Localidades!E:E,1,FALSE), 1)=1),"MAL","")</f>
        <v/>
      </c>
      <c r="F7471" s="1" t="s">
        <v>73</v>
      </c>
      <c r="G7471" s="8">
        <v>40340</v>
      </c>
      <c r="I7471" s="1" t="s">
        <v>295</v>
      </c>
      <c r="J7471" s="1" t="str">
        <f>IF(AND(I7471&lt;&gt;"",IFERROR(VLOOKUP(I7471,[2]Productos!E:E,1,FALSE), 1)=1),"MAL","")</f>
        <v/>
      </c>
      <c r="K7471" s="11">
        <v>5366.8452380952385</v>
      </c>
      <c r="U7471" s="1" t="s">
        <v>97</v>
      </c>
    </row>
    <row r="7472" spans="1:21" x14ac:dyDescent="0.2">
      <c r="A7472" s="1" t="s">
        <v>101</v>
      </c>
      <c r="B7472" s="5" t="s">
        <v>102</v>
      </c>
      <c r="C7472" s="5" t="s">
        <v>103</v>
      </c>
      <c r="D7472" s="1" t="str">
        <f>IF(AND(C7472&lt;&gt;"",IFERROR(VLOOKUP(CONCATENATE(B7472,C7472),[1]Localidades!E:E,1,FALSE), 1)=1),"MAL","")</f>
        <v/>
      </c>
      <c r="F7472" s="1" t="s">
        <v>73</v>
      </c>
      <c r="G7472" s="8">
        <v>40340</v>
      </c>
      <c r="I7472" s="1" t="s">
        <v>295</v>
      </c>
      <c r="J7472" s="1" t="str">
        <f>IF(AND(I7472&lt;&gt;"",IFERROR(VLOOKUP(I7472,[2]Productos!E:E,1,FALSE), 1)=1),"MAL","")</f>
        <v/>
      </c>
      <c r="K7472" s="11">
        <v>4749.6958056478406</v>
      </c>
      <c r="U7472" s="1" t="s">
        <v>95</v>
      </c>
    </row>
    <row r="7473" spans="1:21" x14ac:dyDescent="0.2">
      <c r="A7473" s="1" t="s">
        <v>101</v>
      </c>
      <c r="B7473" s="5" t="s">
        <v>102</v>
      </c>
      <c r="C7473" s="5" t="s">
        <v>103</v>
      </c>
      <c r="D7473" s="1" t="str">
        <f>IF(AND(C7473&lt;&gt;"",IFERROR(VLOOKUP(CONCATENATE(B7473,C7473),[1]Localidades!E:E,1,FALSE), 1)=1),"MAL","")</f>
        <v/>
      </c>
      <c r="F7473" s="1" t="s">
        <v>175</v>
      </c>
      <c r="G7473" s="8">
        <v>41067</v>
      </c>
      <c r="I7473" s="1" t="s">
        <v>295</v>
      </c>
      <c r="J7473" s="1" t="str">
        <f>IF(AND(I7473&lt;&gt;"",IFERROR(VLOOKUP(I7473,[2]Productos!E:E,1,FALSE), 1)=1),"MAL","")</f>
        <v/>
      </c>
      <c r="K7473" s="11">
        <v>3280.2242524916933</v>
      </c>
      <c r="U7473" s="1" t="s">
        <v>165</v>
      </c>
    </row>
    <row r="7474" spans="1:21" x14ac:dyDescent="0.2">
      <c r="A7474" s="1" t="s">
        <v>101</v>
      </c>
      <c r="B7474" s="5" t="s">
        <v>102</v>
      </c>
      <c r="C7474" s="5" t="s">
        <v>103</v>
      </c>
      <c r="D7474" s="1" t="str">
        <f>IF(AND(C7474&lt;&gt;"",IFERROR(VLOOKUP(CONCATENATE(B7474,C7474),[1]Localidades!E:E,1,FALSE), 1)=1),"MAL","")</f>
        <v/>
      </c>
      <c r="F7474" s="1" t="s">
        <v>227</v>
      </c>
      <c r="G7474" s="8">
        <v>40683</v>
      </c>
      <c r="I7474" s="1" t="s">
        <v>295</v>
      </c>
      <c r="J7474" s="1" t="str">
        <f>IF(AND(I7474&lt;&gt;"",IFERROR(VLOOKUP(I7474,[2]Productos!E:E,1,FALSE), 1)=1),"MAL","")</f>
        <v/>
      </c>
      <c r="K7474" s="11">
        <v>5071.5531561461803</v>
      </c>
      <c r="U7474" s="1" t="s">
        <v>162</v>
      </c>
    </row>
    <row r="7475" spans="1:21" x14ac:dyDescent="0.2">
      <c r="A7475" s="1" t="s">
        <v>101</v>
      </c>
      <c r="B7475" s="5" t="s">
        <v>102</v>
      </c>
      <c r="C7475" s="5" t="s">
        <v>103</v>
      </c>
      <c r="D7475" s="1" t="str">
        <f>IF(AND(C7475&lt;&gt;"",IFERROR(VLOOKUP(CONCATENATE(B7475,C7475),[1]Localidades!E:E,1,FALSE), 1)=1),"MAL","")</f>
        <v/>
      </c>
      <c r="F7475" s="1" t="s">
        <v>227</v>
      </c>
      <c r="G7475" s="8">
        <v>40683</v>
      </c>
      <c r="I7475" s="1" t="s">
        <v>295</v>
      </c>
      <c r="J7475" s="1" t="str">
        <f>IF(AND(I7475&lt;&gt;"",IFERROR(VLOOKUP(I7475,[2]Productos!E:E,1,FALSE), 1)=1),"MAL","")</f>
        <v/>
      </c>
      <c r="K7475" s="11">
        <v>4808.7375415282395</v>
      </c>
      <c r="U7475" s="1" t="s">
        <v>165</v>
      </c>
    </row>
    <row r="7476" spans="1:21" x14ac:dyDescent="0.2">
      <c r="A7476" s="1" t="s">
        <v>101</v>
      </c>
      <c r="B7476" s="5" t="s">
        <v>102</v>
      </c>
      <c r="C7476" s="5" t="s">
        <v>103</v>
      </c>
      <c r="D7476" s="1" t="str">
        <f>IF(AND(C7476&lt;&gt;"",IFERROR(VLOOKUP(CONCATENATE(B7476,C7476),[1]Localidades!E:E,1,FALSE), 1)=1),"MAL","")</f>
        <v/>
      </c>
      <c r="F7476" s="1" t="s">
        <v>227</v>
      </c>
      <c r="G7476" s="8">
        <v>40711</v>
      </c>
      <c r="I7476" s="1" t="s">
        <v>295</v>
      </c>
      <c r="J7476" s="1" t="str">
        <f>IF(AND(I7476&lt;&gt;"",IFERROR(VLOOKUP(I7476,[2]Productos!E:E,1,FALSE), 1)=1),"MAL","")</f>
        <v/>
      </c>
      <c r="K7476" s="11">
        <v>5416.3289036544857</v>
      </c>
      <c r="U7476" s="1" t="s">
        <v>162</v>
      </c>
    </row>
    <row r="7477" spans="1:21" x14ac:dyDescent="0.2">
      <c r="A7477" s="1" t="s">
        <v>101</v>
      </c>
      <c r="B7477" s="5" t="s">
        <v>102</v>
      </c>
      <c r="C7477" s="5" t="s">
        <v>103</v>
      </c>
      <c r="D7477" s="1" t="str">
        <f>IF(AND(C7477&lt;&gt;"",IFERROR(VLOOKUP(CONCATENATE(B7477,C7477),[1]Localidades!E:E,1,FALSE), 1)=1),"MAL","")</f>
        <v/>
      </c>
      <c r="F7477" s="1" t="s">
        <v>227</v>
      </c>
      <c r="G7477" s="8">
        <v>40711</v>
      </c>
      <c r="I7477" s="1" t="s">
        <v>295</v>
      </c>
      <c r="J7477" s="1" t="str">
        <f>IF(AND(I7477&lt;&gt;"",IFERROR(VLOOKUP(I7477,[2]Productos!E:E,1,FALSE), 1)=1),"MAL","")</f>
        <v/>
      </c>
      <c r="K7477" s="11">
        <v>5436.3122923588044</v>
      </c>
      <c r="U7477" s="1" t="s">
        <v>165</v>
      </c>
    </row>
    <row r="7478" spans="1:21" x14ac:dyDescent="0.2">
      <c r="A7478" s="1" t="s">
        <v>101</v>
      </c>
      <c r="B7478" s="5" t="s">
        <v>102</v>
      </c>
      <c r="C7478" s="5" t="s">
        <v>167</v>
      </c>
      <c r="D7478" s="1" t="str">
        <f>IF(AND(C7478&lt;&gt;"",IFERROR(VLOOKUP(CONCATENATE(B7478,C7478),[1]Localidades!E:E,1,FALSE), 1)=1),"MAL","")</f>
        <v/>
      </c>
      <c r="F7478" s="1" t="s">
        <v>73</v>
      </c>
      <c r="G7478" s="8">
        <v>40416</v>
      </c>
      <c r="I7478" s="1" t="s">
        <v>295</v>
      </c>
      <c r="J7478" s="1" t="str">
        <f>IF(AND(I7478&lt;&gt;"",IFERROR(VLOOKUP(I7478,[2]Productos!E:E,1,FALSE), 1)=1),"MAL","")</f>
        <v/>
      </c>
      <c r="K7478" s="11">
        <v>5898.0666666666666</v>
      </c>
      <c r="U7478" s="11" t="s">
        <v>150</v>
      </c>
    </row>
    <row r="7479" spans="1:21" x14ac:dyDescent="0.2">
      <c r="A7479" s="1" t="s">
        <v>101</v>
      </c>
      <c r="B7479" s="5" t="s">
        <v>102</v>
      </c>
      <c r="C7479" s="5" t="s">
        <v>167</v>
      </c>
      <c r="D7479" s="1" t="str">
        <f>IF(AND(C7479&lt;&gt;"",IFERROR(VLOOKUP(CONCATENATE(B7479,C7479),[1]Localidades!E:E,1,FALSE), 1)=1),"MAL","")</f>
        <v/>
      </c>
      <c r="F7479" s="1" t="s">
        <v>73</v>
      </c>
      <c r="G7479" s="8">
        <v>40416</v>
      </c>
      <c r="I7479" s="1" t="s">
        <v>295</v>
      </c>
      <c r="J7479" s="1" t="str">
        <f>IF(AND(I7479&lt;&gt;"",IFERROR(VLOOKUP(I7479,[2]Productos!E:E,1,FALSE), 1)=1),"MAL","")</f>
        <v/>
      </c>
      <c r="K7479" s="11">
        <v>7952.0633333333326</v>
      </c>
      <c r="U7479" s="1" t="s">
        <v>165</v>
      </c>
    </row>
    <row r="7480" spans="1:21" x14ac:dyDescent="0.2">
      <c r="A7480" s="1" t="s">
        <v>101</v>
      </c>
      <c r="B7480" s="5" t="s">
        <v>102</v>
      </c>
      <c r="C7480" s="5" t="s">
        <v>167</v>
      </c>
      <c r="D7480" s="1" t="str">
        <f>IF(AND(C7480&lt;&gt;"",IFERROR(VLOOKUP(CONCATENATE(B7480,C7480),[1]Localidades!E:E,1,FALSE), 1)=1),"MAL","")</f>
        <v/>
      </c>
      <c r="F7480" s="1" t="s">
        <v>73</v>
      </c>
      <c r="G7480" s="8">
        <v>40478</v>
      </c>
      <c r="I7480" s="1" t="s">
        <v>295</v>
      </c>
      <c r="J7480" s="1" t="str">
        <f>IF(AND(I7480&lt;&gt;"",IFERROR(VLOOKUP(I7480,[2]Productos!E:E,1,FALSE), 1)=1),"MAL","")</f>
        <v/>
      </c>
      <c r="K7480" s="11">
        <v>3800.2533333333326</v>
      </c>
      <c r="U7480" s="1" t="s">
        <v>162</v>
      </c>
    </row>
    <row r="7481" spans="1:21" x14ac:dyDescent="0.2">
      <c r="A7481" s="1" t="s">
        <v>101</v>
      </c>
      <c r="B7481" s="5" t="s">
        <v>102</v>
      </c>
      <c r="C7481" s="5" t="s">
        <v>167</v>
      </c>
      <c r="D7481" s="1" t="str">
        <f>IF(AND(C7481&lt;&gt;"",IFERROR(VLOOKUP(CONCATENATE(B7481,C7481),[1]Localidades!E:E,1,FALSE), 1)=1),"MAL","")</f>
        <v/>
      </c>
      <c r="F7481" s="1" t="s">
        <v>73</v>
      </c>
      <c r="G7481" s="8">
        <v>40478</v>
      </c>
      <c r="I7481" s="1" t="s">
        <v>295</v>
      </c>
      <c r="J7481" s="1" t="str">
        <f>IF(AND(I7481&lt;&gt;"",IFERROR(VLOOKUP(I7481,[2]Productos!E:E,1,FALSE), 1)=1),"MAL","")</f>
        <v/>
      </c>
      <c r="K7481" s="11">
        <v>7047.3766666666661</v>
      </c>
      <c r="U7481" s="1" t="s">
        <v>165</v>
      </c>
    </row>
    <row r="7482" spans="1:21" x14ac:dyDescent="0.2">
      <c r="A7482" s="1" t="s">
        <v>101</v>
      </c>
      <c r="B7482" s="5" t="s">
        <v>278</v>
      </c>
      <c r="C7482" s="5" t="s">
        <v>279</v>
      </c>
      <c r="D7482" s="1" t="str">
        <f>IF(AND(C7482&lt;&gt;"",IFERROR(VLOOKUP(CONCATENATE(B7482,C7482),[1]Localidades!E:E,1,FALSE), 1)=1),"MAL","")</f>
        <v/>
      </c>
      <c r="F7482" s="1" t="s">
        <v>73</v>
      </c>
      <c r="G7482" s="8">
        <v>40303</v>
      </c>
      <c r="I7482" s="1" t="s">
        <v>295</v>
      </c>
      <c r="J7482" s="1" t="str">
        <f>IF(AND(I7482&lt;&gt;"",IFERROR(VLOOKUP(I7482,[2]Productos!E:E,1,FALSE), 1)=1),"MAL","")</f>
        <v/>
      </c>
      <c r="K7482" s="11">
        <v>3676.470588235296</v>
      </c>
      <c r="U7482" s="1" t="s">
        <v>162</v>
      </c>
    </row>
    <row r="7483" spans="1:21" x14ac:dyDescent="0.2">
      <c r="A7483" s="1" t="s">
        <v>101</v>
      </c>
      <c r="D7483" s="1" t="str">
        <f>IF(AND(C7483&lt;&gt;"",IFERROR(VLOOKUP(CONCATENATE(B7483,C7483),[1]Localidades!E:E,1,FALSE), 1)=1),"MAL","")</f>
        <v/>
      </c>
      <c r="F7483" s="1" t="s">
        <v>175</v>
      </c>
      <c r="G7483" s="8">
        <v>41094</v>
      </c>
      <c r="I7483" s="1" t="s">
        <v>295</v>
      </c>
      <c r="J7483" s="1" t="str">
        <f>IF(AND(I7483&lt;&gt;"",IFERROR(VLOOKUP(I7483,[2]Productos!E:E,1,FALSE), 1)=1),"MAL","")</f>
        <v/>
      </c>
      <c r="K7483" s="11">
        <v>3200.4375</v>
      </c>
      <c r="U7483" s="1" t="s">
        <v>162</v>
      </c>
    </row>
    <row r="7484" spans="1:21" ht="15" customHeight="1" x14ac:dyDescent="0.2">
      <c r="A7484" s="1" t="s">
        <v>101</v>
      </c>
      <c r="B7484" s="5" t="s">
        <v>4</v>
      </c>
      <c r="C7484" s="5" t="s">
        <v>179</v>
      </c>
      <c r="D7484" s="1" t="str">
        <f>IF(AND(C7484&lt;&gt;"",IFERROR(VLOOKUP(CONCATENATE(B7484,C7484),[1]Localidades!E:E,1,FALSE), 1)=1),"MAL","")</f>
        <v/>
      </c>
      <c r="F7484" s="1" t="s">
        <v>73</v>
      </c>
      <c r="G7484" s="8">
        <v>40330</v>
      </c>
      <c r="I7484" s="1" t="s">
        <v>295</v>
      </c>
      <c r="J7484" s="1" t="str">
        <f>IF(AND(I7484&lt;&gt;"",IFERROR(VLOOKUP(I7484,[2]Productos!E:E,1,FALSE), 1)=1),"MAL","")</f>
        <v/>
      </c>
      <c r="K7484" s="11">
        <v>3854.4750000000004</v>
      </c>
      <c r="U7484" s="1" t="s">
        <v>162</v>
      </c>
    </row>
    <row r="7485" spans="1:21" ht="15" customHeight="1" x14ac:dyDescent="0.2">
      <c r="A7485" s="1" t="s">
        <v>101</v>
      </c>
      <c r="B7485" s="5" t="s">
        <v>4</v>
      </c>
      <c r="C7485" s="5" t="s">
        <v>179</v>
      </c>
      <c r="D7485" s="1" t="str">
        <f>IF(AND(C7485&lt;&gt;"",IFERROR(VLOOKUP(CONCATENATE(B7485,C7485),[1]Localidades!E:E,1,FALSE), 1)=1),"MAL","")</f>
        <v/>
      </c>
      <c r="F7485" s="1" t="s">
        <v>73</v>
      </c>
      <c r="G7485" s="8">
        <v>40357</v>
      </c>
      <c r="I7485" s="1" t="s">
        <v>295</v>
      </c>
      <c r="J7485" s="1" t="str">
        <f>IF(AND(I7485&lt;&gt;"",IFERROR(VLOOKUP(I7485,[2]Productos!E:E,1,FALSE), 1)=1),"MAL","")</f>
        <v/>
      </c>
      <c r="K7485" s="11">
        <v>4428.8999999999996</v>
      </c>
      <c r="U7485" s="1" t="s">
        <v>162</v>
      </c>
    </row>
    <row r="7486" spans="1:21" ht="15" customHeight="1" x14ac:dyDescent="0.2">
      <c r="A7486" s="1" t="s">
        <v>101</v>
      </c>
      <c r="B7486" s="5" t="s">
        <v>4</v>
      </c>
      <c r="C7486" s="5" t="s">
        <v>192</v>
      </c>
      <c r="D7486" s="1" t="str">
        <f>IF(AND(C7486&lt;&gt;"",IFERROR(VLOOKUP(CONCATENATE(B7486,C7486),[1]Localidades!E:E,1,FALSE), 1)=1),"MAL","")</f>
        <v/>
      </c>
      <c r="F7486" s="1" t="s">
        <v>73</v>
      </c>
      <c r="G7486" s="8">
        <v>40339</v>
      </c>
      <c r="I7486" s="1" t="s">
        <v>295</v>
      </c>
      <c r="J7486" s="1" t="str">
        <f>IF(AND(I7486&lt;&gt;"",IFERROR(VLOOKUP(I7486,[2]Productos!E:E,1,FALSE), 1)=1),"MAL","")</f>
        <v/>
      </c>
      <c r="K7486" s="11">
        <v>4300.7062499999993</v>
      </c>
      <c r="U7486" s="1" t="s">
        <v>162</v>
      </c>
    </row>
    <row r="7487" spans="1:21" ht="15" customHeight="1" x14ac:dyDescent="0.2">
      <c r="A7487" s="1" t="s">
        <v>101</v>
      </c>
      <c r="B7487" s="5" t="s">
        <v>4</v>
      </c>
      <c r="C7487" s="5" t="s">
        <v>192</v>
      </c>
      <c r="D7487" s="1" t="str">
        <f>IF(AND(C7487&lt;&gt;"",IFERROR(VLOOKUP(CONCATENATE(B7487,C7487),[1]Localidades!E:E,1,FALSE), 1)=1),"MAL","")</f>
        <v/>
      </c>
      <c r="F7487" s="1" t="s">
        <v>73</v>
      </c>
      <c r="G7487" s="8">
        <v>40364</v>
      </c>
      <c r="I7487" s="1" t="s">
        <v>295</v>
      </c>
      <c r="J7487" s="1" t="str">
        <f>IF(AND(I7487&lt;&gt;"",IFERROR(VLOOKUP(I7487,[2]Productos!E:E,1,FALSE), 1)=1),"MAL","")</f>
        <v/>
      </c>
      <c r="K7487" s="11">
        <v>3331.1062499999998</v>
      </c>
      <c r="U7487" s="1" t="s">
        <v>162</v>
      </c>
    </row>
    <row r="7488" spans="1:21" ht="15" customHeight="1" x14ac:dyDescent="0.2">
      <c r="A7488" s="1" t="s">
        <v>101</v>
      </c>
      <c r="B7488" s="5" t="s">
        <v>23</v>
      </c>
      <c r="C7488" s="5" t="s">
        <v>24</v>
      </c>
      <c r="D7488" s="1" t="str">
        <f>IF(AND(C7488&lt;&gt;"",IFERROR(VLOOKUP(CONCATENATE(B7488,C7488),[1]Localidades!E:E,1,FALSE), 1)=1),"MAL","")</f>
        <v/>
      </c>
      <c r="F7488" s="1" t="s">
        <v>73</v>
      </c>
      <c r="I7488" s="1" t="s">
        <v>295</v>
      </c>
      <c r="J7488" s="1" t="str">
        <f>IF(AND(I7488&lt;&gt;"",IFERROR(VLOOKUP(I7488,[2]Productos!E:E,1,FALSE), 1)=1),"MAL","")</f>
        <v/>
      </c>
      <c r="K7488" s="11">
        <v>3260.7142857142858</v>
      </c>
      <c r="U7488" s="1" t="s">
        <v>162</v>
      </c>
    </row>
    <row r="7489" spans="1:21" ht="15" customHeight="1" x14ac:dyDescent="0.2">
      <c r="A7489" s="1" t="s">
        <v>101</v>
      </c>
      <c r="B7489" s="5" t="s">
        <v>23</v>
      </c>
      <c r="C7489" s="5" t="s">
        <v>24</v>
      </c>
      <c r="D7489" s="1" t="str">
        <f>IF(AND(C7489&lt;&gt;"",IFERROR(VLOOKUP(CONCATENATE(B7489,C7489),[1]Localidades!E:E,1,FALSE), 1)=1),"MAL","")</f>
        <v/>
      </c>
      <c r="F7489" s="1" t="s">
        <v>73</v>
      </c>
      <c r="I7489" s="1" t="s">
        <v>295</v>
      </c>
      <c r="J7489" s="1" t="str">
        <f>IF(AND(I7489&lt;&gt;"",IFERROR(VLOOKUP(I7489,[2]Productos!E:E,1,FALSE), 1)=1),"MAL","")</f>
        <v/>
      </c>
      <c r="K7489" s="11">
        <v>2142.1428571428569</v>
      </c>
      <c r="U7489" s="1" t="s">
        <v>162</v>
      </c>
    </row>
    <row r="7490" spans="1:21" ht="15" customHeight="1" x14ac:dyDescent="0.2">
      <c r="A7490" s="1" t="s">
        <v>101</v>
      </c>
      <c r="B7490" s="5" t="s">
        <v>102</v>
      </c>
      <c r="C7490" s="5" t="s">
        <v>103</v>
      </c>
      <c r="D7490" s="1" t="str">
        <f>IF(AND(C7490&lt;&gt;"",IFERROR(VLOOKUP(CONCATENATE(B7490,C7490),[1]Localidades!E:E,1,FALSE), 1)=1),"MAL","")</f>
        <v/>
      </c>
      <c r="F7490" s="1" t="s">
        <v>175</v>
      </c>
      <c r="G7490" s="8">
        <v>41058</v>
      </c>
      <c r="I7490" s="1" t="s">
        <v>295</v>
      </c>
      <c r="J7490" s="1" t="str">
        <f>IF(AND(I7490&lt;&gt;"",IFERROR(VLOOKUP(I7490,[2]Productos!E:E,1,FALSE), 1)=1),"MAL","")</f>
        <v/>
      </c>
      <c r="K7490" s="11">
        <v>3628.7818383167232</v>
      </c>
      <c r="U7490" s="1" t="s">
        <v>162</v>
      </c>
    </row>
    <row r="7491" spans="1:21" ht="15" customHeight="1" x14ac:dyDescent="0.2">
      <c r="A7491" s="1" t="s">
        <v>101</v>
      </c>
      <c r="B7491" s="5" t="s">
        <v>102</v>
      </c>
      <c r="C7491" s="5" t="s">
        <v>103</v>
      </c>
      <c r="D7491" s="1" t="str">
        <f>IF(AND(C7491&lt;&gt;"",IFERROR(VLOOKUP(CONCATENATE(B7491,C7491),[1]Localidades!E:E,1,FALSE), 1)=1),"MAL","")</f>
        <v/>
      </c>
      <c r="F7491" s="1" t="s">
        <v>175</v>
      </c>
      <c r="G7491" s="8">
        <v>41058</v>
      </c>
      <c r="I7491" s="1" t="s">
        <v>295</v>
      </c>
      <c r="J7491" s="1" t="str">
        <f>IF(AND(I7491&lt;&gt;"",IFERROR(VLOOKUP(I7491,[2]Productos!E:E,1,FALSE), 1)=1),"MAL","")</f>
        <v/>
      </c>
      <c r="K7491" s="11">
        <v>3150.2990033222595</v>
      </c>
      <c r="U7491" s="1" t="s">
        <v>165</v>
      </c>
    </row>
    <row r="7492" spans="1:21" ht="15" customHeight="1" x14ac:dyDescent="0.2">
      <c r="A7492" s="1" t="s">
        <v>101</v>
      </c>
      <c r="B7492" s="5" t="s">
        <v>4</v>
      </c>
      <c r="C7492" s="5" t="s">
        <v>180</v>
      </c>
      <c r="D7492" s="1" t="str">
        <f>IF(AND(C7492&lt;&gt;"",IFERROR(VLOOKUP(CONCATENATE(B7492,C7492),[1]Localidades!E:E,1,FALSE), 1)=1),"MAL","")</f>
        <v/>
      </c>
      <c r="F7492" s="1" t="s">
        <v>175</v>
      </c>
      <c r="G7492" s="8">
        <v>41071</v>
      </c>
      <c r="I7492" s="1" t="s">
        <v>295</v>
      </c>
      <c r="J7492" s="1" t="str">
        <f>IF(AND(I7492&lt;&gt;"",IFERROR(VLOOKUP(I7492,[2]Productos!E:E,1,FALSE), 1)=1),"MAL","")</f>
        <v/>
      </c>
      <c r="K7492" s="11">
        <v>5122</v>
      </c>
      <c r="U7492" s="1" t="s">
        <v>162</v>
      </c>
    </row>
    <row r="7493" spans="1:21" ht="15" customHeight="1" x14ac:dyDescent="0.2">
      <c r="A7493" s="1" t="s">
        <v>101</v>
      </c>
      <c r="B7493" s="5" t="s">
        <v>4</v>
      </c>
      <c r="C7493" s="5" t="s">
        <v>180</v>
      </c>
      <c r="D7493" s="1" t="str">
        <f>IF(AND(C7493&lt;&gt;"",IFERROR(VLOOKUP(CONCATENATE(B7493,C7493),[1]Localidades!E:E,1,FALSE), 1)=1),"MAL","")</f>
        <v/>
      </c>
      <c r="F7493" s="1" t="s">
        <v>175</v>
      </c>
      <c r="G7493" s="8">
        <v>41071</v>
      </c>
      <c r="I7493" s="1" t="s">
        <v>295</v>
      </c>
      <c r="J7493" s="1" t="str">
        <f>IF(AND(I7493&lt;&gt;"",IFERROR(VLOOKUP(I7493,[2]Productos!E:E,1,FALSE), 1)=1),"MAL","")</f>
        <v/>
      </c>
      <c r="K7493" s="11">
        <v>5364</v>
      </c>
      <c r="U7493" s="1" t="s">
        <v>165</v>
      </c>
    </row>
    <row r="7494" spans="1:21" ht="15" customHeight="1" x14ac:dyDescent="0.2">
      <c r="A7494" s="1" t="s">
        <v>101</v>
      </c>
      <c r="B7494" s="5" t="s">
        <v>4</v>
      </c>
      <c r="C7494" s="5" t="s">
        <v>180</v>
      </c>
      <c r="D7494" s="1" t="str">
        <f>IF(AND(C7494&lt;&gt;"",IFERROR(VLOOKUP(CONCATENATE(B7494,C7494),[1]Localidades!E:E,1,FALSE), 1)=1),"MAL","")</f>
        <v/>
      </c>
      <c r="F7494" s="1" t="s">
        <v>175</v>
      </c>
      <c r="G7494" s="8">
        <v>41087</v>
      </c>
      <c r="I7494" s="1" t="s">
        <v>295</v>
      </c>
      <c r="J7494" s="1" t="str">
        <f>IF(AND(I7494&lt;&gt;"",IFERROR(VLOOKUP(I7494,[2]Productos!E:E,1,FALSE), 1)=1),"MAL","")</f>
        <v/>
      </c>
      <c r="K7494" s="11">
        <v>4474.666666666667</v>
      </c>
      <c r="U7494" s="1" t="s">
        <v>162</v>
      </c>
    </row>
    <row r="7495" spans="1:21" ht="15" customHeight="1" x14ac:dyDescent="0.2">
      <c r="A7495" s="1" t="s">
        <v>101</v>
      </c>
      <c r="B7495" s="5" t="s">
        <v>4</v>
      </c>
      <c r="C7495" s="5" t="s">
        <v>180</v>
      </c>
      <c r="D7495" s="1" t="str">
        <f>IF(AND(C7495&lt;&gt;"",IFERROR(VLOOKUP(CONCATENATE(B7495,C7495),[1]Localidades!E:E,1,FALSE), 1)=1),"MAL","")</f>
        <v/>
      </c>
      <c r="F7495" s="1" t="s">
        <v>175</v>
      </c>
      <c r="G7495" s="8">
        <v>41087</v>
      </c>
      <c r="I7495" s="1" t="s">
        <v>295</v>
      </c>
      <c r="J7495" s="1" t="str">
        <f>IF(AND(I7495&lt;&gt;"",IFERROR(VLOOKUP(I7495,[2]Productos!E:E,1,FALSE), 1)=1),"MAL","")</f>
        <v/>
      </c>
      <c r="K7495" s="11">
        <v>4366.666666666667</v>
      </c>
      <c r="U7495" s="1" t="s">
        <v>165</v>
      </c>
    </row>
    <row r="7496" spans="1:21" x14ac:dyDescent="0.2">
      <c r="A7496" s="1" t="s">
        <v>101</v>
      </c>
      <c r="B7496" s="5" t="s">
        <v>4</v>
      </c>
      <c r="C7496" s="5" t="s">
        <v>261</v>
      </c>
      <c r="D7496" s="1" t="str">
        <f>IF(AND(C7496&lt;&gt;"",IFERROR(VLOOKUP(CONCATENATE(B7496,C7496),[1]Localidades!E:E,1,FALSE), 1)=1),"MAL","")</f>
        <v/>
      </c>
      <c r="F7496" s="1" t="s">
        <v>73</v>
      </c>
      <c r="G7496" s="8">
        <v>40354</v>
      </c>
      <c r="I7496" s="1" t="s">
        <v>82</v>
      </c>
      <c r="J7496" s="1" t="str">
        <f>IF(AND(I7496&lt;&gt;"",IFERROR(VLOOKUP(I7496,[2]Productos!E:E,1,FALSE), 1)=1),"MAL","")</f>
        <v/>
      </c>
      <c r="K7496" s="11">
        <v>6094.5712929744186</v>
      </c>
      <c r="U7496" s="1" t="s">
        <v>162</v>
      </c>
    </row>
    <row r="7497" spans="1:21" x14ac:dyDescent="0.2">
      <c r="A7497" s="1" t="s">
        <v>101</v>
      </c>
      <c r="B7497" s="5" t="s">
        <v>4</v>
      </c>
      <c r="C7497" s="5" t="s">
        <v>261</v>
      </c>
      <c r="D7497" s="1" t="str">
        <f>IF(AND(C7497&lt;&gt;"",IFERROR(VLOOKUP(CONCATENATE(B7497,C7497),[1]Localidades!E:E,1,FALSE), 1)=1),"MAL","")</f>
        <v/>
      </c>
      <c r="F7497" s="1" t="s">
        <v>73</v>
      </c>
      <c r="G7497" s="8">
        <v>40354</v>
      </c>
      <c r="I7497" s="1" t="s">
        <v>82</v>
      </c>
      <c r="J7497" s="1" t="str">
        <f>IF(AND(I7497&lt;&gt;"",IFERROR(VLOOKUP(I7497,[2]Productos!E:E,1,FALSE), 1)=1),"MAL","")</f>
        <v/>
      </c>
      <c r="K7497" s="11">
        <v>5879.2352739790695</v>
      </c>
      <c r="U7497" s="1" t="s">
        <v>165</v>
      </c>
    </row>
    <row r="7498" spans="1:21" x14ac:dyDescent="0.2">
      <c r="A7498" s="1" t="s">
        <v>101</v>
      </c>
      <c r="B7498" s="5" t="s">
        <v>264</v>
      </c>
      <c r="C7498" s="5" t="s">
        <v>265</v>
      </c>
      <c r="D7498" s="1" t="str">
        <f>IF(AND(C7498&lt;&gt;"",IFERROR(VLOOKUP(CONCATENATE(B7498,C7498),[1]Localidades!E:E,1,FALSE), 1)=1),"MAL","")</f>
        <v/>
      </c>
      <c r="F7498" s="1" t="s">
        <v>73</v>
      </c>
      <c r="G7498" s="8">
        <v>40312</v>
      </c>
      <c r="I7498" s="1" t="s">
        <v>194</v>
      </c>
      <c r="J7498" s="1" t="str">
        <f>IF(AND(I7498&lt;&gt;"",IFERROR(VLOOKUP(I7498,[2]Productos!E:E,1,FALSE), 1)=1),"MAL","")</f>
        <v/>
      </c>
      <c r="K7498" s="11">
        <v>2476.6666666666665</v>
      </c>
      <c r="U7498" s="1" t="s">
        <v>162</v>
      </c>
    </row>
    <row r="7499" spans="1:21" x14ac:dyDescent="0.2">
      <c r="A7499" s="1" t="s">
        <v>101</v>
      </c>
      <c r="B7499" s="5" t="s">
        <v>4</v>
      </c>
      <c r="C7499" s="5" t="s">
        <v>256</v>
      </c>
      <c r="D7499" s="1" t="str">
        <f>IF(AND(C7499&lt;&gt;"",IFERROR(VLOOKUP(CONCATENATE(B7499,C7499),[1]Localidades!E:E,1,FALSE), 1)=1),"MAL","")</f>
        <v/>
      </c>
      <c r="F7499" s="1" t="s">
        <v>227</v>
      </c>
      <c r="G7499" s="8">
        <v>40702</v>
      </c>
      <c r="I7499" s="1" t="s">
        <v>194</v>
      </c>
      <c r="J7499" s="1" t="str">
        <f>IF(AND(I7499&lt;&gt;"",IFERROR(VLOOKUP(I7499,[2]Productos!E:E,1,FALSE), 1)=1),"MAL","")</f>
        <v/>
      </c>
      <c r="K7499" s="11">
        <v>6810.4903999999997</v>
      </c>
      <c r="U7499" s="1" t="s">
        <v>162</v>
      </c>
    </row>
    <row r="7500" spans="1:21" x14ac:dyDescent="0.2">
      <c r="A7500" s="1" t="s">
        <v>101</v>
      </c>
      <c r="B7500" s="5" t="s">
        <v>4</v>
      </c>
      <c r="C7500" s="5" t="s">
        <v>256</v>
      </c>
      <c r="D7500" s="1" t="str">
        <f>IF(AND(C7500&lt;&gt;"",IFERROR(VLOOKUP(CONCATENATE(B7500,C7500),[1]Localidades!E:E,1,FALSE), 1)=1),"MAL","")</f>
        <v/>
      </c>
      <c r="F7500" s="1" t="s">
        <v>227</v>
      </c>
      <c r="G7500" s="8">
        <v>40702</v>
      </c>
      <c r="I7500" s="1" t="s">
        <v>194</v>
      </c>
      <c r="J7500" s="1" t="str">
        <f>IF(AND(I7500&lt;&gt;"",IFERROR(VLOOKUP(I7500,[2]Productos!E:E,1,FALSE), 1)=1),"MAL","")</f>
        <v/>
      </c>
      <c r="K7500" s="11">
        <v>6726.3136000000004</v>
      </c>
      <c r="U7500" s="1" t="s">
        <v>165</v>
      </c>
    </row>
    <row r="7501" spans="1:21" x14ac:dyDescent="0.2">
      <c r="A7501" s="1" t="s">
        <v>101</v>
      </c>
      <c r="B7501" s="5" t="s">
        <v>4</v>
      </c>
      <c r="C7501" s="5" t="s">
        <v>166</v>
      </c>
      <c r="D7501" s="1" t="str">
        <f>IF(AND(C7501&lt;&gt;"",IFERROR(VLOOKUP(CONCATENATE(B7501,C7501),[1]Localidades!E:E,1,FALSE), 1)=1),"MAL","")</f>
        <v/>
      </c>
      <c r="F7501" s="1" t="s">
        <v>175</v>
      </c>
      <c r="G7501" s="8">
        <v>41067</v>
      </c>
      <c r="I7501" s="1" t="s">
        <v>194</v>
      </c>
      <c r="J7501" s="1" t="str">
        <f>IF(AND(I7501&lt;&gt;"",IFERROR(VLOOKUP(I7501,[2]Productos!E:E,1,FALSE), 1)=1),"MAL","")</f>
        <v/>
      </c>
      <c r="K7501" s="11">
        <v>3123.3333333333335</v>
      </c>
      <c r="U7501" s="1" t="s">
        <v>162</v>
      </c>
    </row>
    <row r="7502" spans="1:21" x14ac:dyDescent="0.2">
      <c r="A7502" s="1" t="s">
        <v>101</v>
      </c>
      <c r="B7502" s="5" t="s">
        <v>4</v>
      </c>
      <c r="C7502" s="5" t="s">
        <v>209</v>
      </c>
      <c r="D7502" s="1" t="str">
        <f>IF(AND(C7502&lt;&gt;"",IFERROR(VLOOKUP(CONCATENATE(B7502,C7502),[1]Localidades!E:E,1,FALSE), 1)=1),"MAL","")</f>
        <v/>
      </c>
      <c r="F7502" s="1" t="s">
        <v>227</v>
      </c>
      <c r="G7502" s="8">
        <v>40718</v>
      </c>
      <c r="I7502" s="1" t="s">
        <v>194</v>
      </c>
      <c r="J7502" s="1" t="str">
        <f>IF(AND(I7502&lt;&gt;"",IFERROR(VLOOKUP(I7502,[2]Productos!E:E,1,FALSE), 1)=1),"MAL","")</f>
        <v/>
      </c>
      <c r="K7502" s="11">
        <v>3455.76</v>
      </c>
      <c r="U7502" s="1" t="s">
        <v>162</v>
      </c>
    </row>
    <row r="7503" spans="1:21" x14ac:dyDescent="0.2">
      <c r="A7503" s="1" t="s">
        <v>101</v>
      </c>
      <c r="B7503" s="5" t="s">
        <v>4</v>
      </c>
      <c r="C7503" s="5" t="s">
        <v>209</v>
      </c>
      <c r="D7503" s="1" t="str">
        <f>IF(AND(C7503&lt;&gt;"",IFERROR(VLOOKUP(CONCATENATE(B7503,C7503),[1]Localidades!E:E,1,FALSE), 1)=1),"MAL","")</f>
        <v/>
      </c>
      <c r="F7503" s="1" t="s">
        <v>227</v>
      </c>
      <c r="G7503" s="8">
        <v>40718</v>
      </c>
      <c r="I7503" s="1" t="s">
        <v>194</v>
      </c>
      <c r="J7503" s="1" t="str">
        <f>IF(AND(I7503&lt;&gt;"",IFERROR(VLOOKUP(I7503,[2]Productos!E:E,1,FALSE), 1)=1),"MAL","")</f>
        <v/>
      </c>
      <c r="K7503" s="11">
        <v>3681.86</v>
      </c>
      <c r="U7503" s="1" t="s">
        <v>165</v>
      </c>
    </row>
    <row r="7504" spans="1:21" x14ac:dyDescent="0.2">
      <c r="A7504" s="1" t="s">
        <v>101</v>
      </c>
      <c r="B7504" s="5" t="s">
        <v>264</v>
      </c>
      <c r="C7504" s="5" t="s">
        <v>265</v>
      </c>
      <c r="D7504" s="1" t="str">
        <f>IF(AND(C7504&lt;&gt;"",IFERROR(VLOOKUP(CONCATENATE(B7504,C7504),[1]Localidades!E:E,1,FALSE), 1)=1),"MAL","")</f>
        <v/>
      </c>
      <c r="F7504" s="1" t="s">
        <v>227</v>
      </c>
      <c r="G7504" s="8">
        <v>40682</v>
      </c>
      <c r="I7504" s="1" t="s">
        <v>82</v>
      </c>
      <c r="J7504" s="1" t="str">
        <f>IF(AND(I7504&lt;&gt;"",IFERROR(VLOOKUP(I7504,[2]Productos!E:E,1,FALSE), 1)=1),"MAL","")</f>
        <v/>
      </c>
      <c r="K7504" s="11">
        <v>2517.5925925925935</v>
      </c>
      <c r="U7504" s="1" t="s">
        <v>162</v>
      </c>
    </row>
    <row r="7505" spans="1:21" x14ac:dyDescent="0.2">
      <c r="A7505" s="1" t="s">
        <v>101</v>
      </c>
      <c r="B7505" s="5" t="s">
        <v>102</v>
      </c>
      <c r="C7505" s="5" t="s">
        <v>112</v>
      </c>
      <c r="D7505" s="1" t="str">
        <f>IF(AND(C7505&lt;&gt;"",IFERROR(VLOOKUP(CONCATENATE(B7505,C7505),[1]Localidades!E:E,1,FALSE), 1)=1),"MAL","")</f>
        <v/>
      </c>
      <c r="F7505" s="1" t="s">
        <v>73</v>
      </c>
      <c r="G7505" s="8">
        <v>40310</v>
      </c>
      <c r="I7505" s="1" t="s">
        <v>82</v>
      </c>
      <c r="J7505" s="1" t="str">
        <f>IF(AND(I7505&lt;&gt;"",IFERROR(VLOOKUP(I7505,[2]Productos!E:E,1,FALSE), 1)=1),"MAL","")</f>
        <v/>
      </c>
      <c r="K7505" s="11">
        <v>5658.333333333333</v>
      </c>
      <c r="U7505" s="1" t="s">
        <v>97</v>
      </c>
    </row>
    <row r="7506" spans="1:21" x14ac:dyDescent="0.2">
      <c r="A7506" s="1" t="s">
        <v>101</v>
      </c>
      <c r="B7506" s="5" t="s">
        <v>102</v>
      </c>
      <c r="C7506" s="5" t="s">
        <v>112</v>
      </c>
      <c r="D7506" s="1" t="str">
        <f>IF(AND(C7506&lt;&gt;"",IFERROR(VLOOKUP(CONCATENATE(B7506,C7506),[1]Localidades!E:E,1,FALSE), 1)=1),"MAL","")</f>
        <v/>
      </c>
      <c r="F7506" s="1" t="s">
        <v>73</v>
      </c>
      <c r="G7506" s="8">
        <v>40338</v>
      </c>
      <c r="I7506" s="1" t="s">
        <v>82</v>
      </c>
      <c r="J7506" s="1" t="str">
        <f>IF(AND(I7506&lt;&gt;"",IFERROR(VLOOKUP(I7506,[2]Productos!E:E,1,FALSE), 1)=1),"MAL","")</f>
        <v/>
      </c>
      <c r="K7506" s="11">
        <v>5480.5555555555575</v>
      </c>
      <c r="U7506" s="1" t="s">
        <v>97</v>
      </c>
    </row>
    <row r="7507" spans="1:21" x14ac:dyDescent="0.2">
      <c r="A7507" s="1" t="s">
        <v>101</v>
      </c>
      <c r="B7507" s="5" t="s">
        <v>102</v>
      </c>
      <c r="C7507" s="5" t="s">
        <v>112</v>
      </c>
      <c r="D7507" s="1" t="str">
        <f>IF(AND(C7507&lt;&gt;"",IFERROR(VLOOKUP(CONCATENATE(B7507,C7507),[1]Localidades!E:E,1,FALSE), 1)=1),"MAL","")</f>
        <v/>
      </c>
      <c r="F7507" s="1" t="s">
        <v>175</v>
      </c>
      <c r="G7507" s="8">
        <v>41041</v>
      </c>
      <c r="I7507" s="1" t="s">
        <v>82</v>
      </c>
      <c r="J7507" s="1" t="str">
        <f>IF(AND(I7507&lt;&gt;"",IFERROR(VLOOKUP(I7507,[2]Productos!E:E,1,FALSE), 1)=1),"MAL","")</f>
        <v/>
      </c>
      <c r="K7507" s="11">
        <v>3553.3333333333335</v>
      </c>
      <c r="U7507" s="1" t="s">
        <v>162</v>
      </c>
    </row>
    <row r="7508" spans="1:21" x14ac:dyDescent="0.2">
      <c r="A7508" s="1" t="s">
        <v>101</v>
      </c>
      <c r="B7508" s="5" t="s">
        <v>102</v>
      </c>
      <c r="C7508" s="5" t="s">
        <v>112</v>
      </c>
      <c r="D7508" s="1" t="str">
        <f>IF(AND(C7508&lt;&gt;"",IFERROR(VLOOKUP(CONCATENATE(B7508,C7508),[1]Localidades!E:E,1,FALSE), 1)=1),"MAL","")</f>
        <v/>
      </c>
      <c r="F7508" s="1" t="s">
        <v>175</v>
      </c>
      <c r="G7508" s="8">
        <v>41064</v>
      </c>
      <c r="I7508" s="1" t="s">
        <v>82</v>
      </c>
      <c r="J7508" s="1" t="str">
        <f>IF(AND(I7508&lt;&gt;"",IFERROR(VLOOKUP(I7508,[2]Productos!E:E,1,FALSE), 1)=1),"MAL","")</f>
        <v/>
      </c>
      <c r="K7508" s="11">
        <v>2927.3333333333335</v>
      </c>
      <c r="U7508" s="1" t="s">
        <v>162</v>
      </c>
    </row>
    <row r="7509" spans="1:21" x14ac:dyDescent="0.2">
      <c r="A7509" s="1" t="s">
        <v>101</v>
      </c>
      <c r="B7509" s="5" t="s">
        <v>245</v>
      </c>
      <c r="C7509" s="5" t="s">
        <v>112</v>
      </c>
      <c r="D7509" s="1" t="str">
        <f>IF(AND(C7509&lt;&gt;"",IFERROR(VLOOKUP(CONCATENATE(B7509,C7509),[1]Localidades!E:E,1,FALSE), 1)=1),"MAL","")</f>
        <v>MAL</v>
      </c>
      <c r="F7509" s="1" t="s">
        <v>227</v>
      </c>
      <c r="G7509" s="8">
        <v>40673</v>
      </c>
      <c r="I7509" s="1" t="s">
        <v>82</v>
      </c>
      <c r="J7509" s="1" t="str">
        <f>IF(AND(I7509&lt;&gt;"",IFERROR(VLOOKUP(I7509,[2]Productos!E:E,1,FALSE), 1)=1),"MAL","")</f>
        <v/>
      </c>
      <c r="K7509" s="11">
        <v>4092.8787878787884</v>
      </c>
      <c r="U7509" s="1" t="s">
        <v>162</v>
      </c>
    </row>
    <row r="7510" spans="1:21" x14ac:dyDescent="0.2">
      <c r="A7510" s="1" t="s">
        <v>101</v>
      </c>
      <c r="B7510" s="5" t="s">
        <v>245</v>
      </c>
      <c r="C7510" s="5" t="s">
        <v>112</v>
      </c>
      <c r="D7510" s="1" t="str">
        <f>IF(AND(C7510&lt;&gt;"",IFERROR(VLOOKUP(CONCATENATE(B7510,C7510),[1]Localidades!E:E,1,FALSE), 1)=1),"MAL","")</f>
        <v>MAL</v>
      </c>
      <c r="F7510" s="1" t="s">
        <v>227</v>
      </c>
      <c r="G7510" s="8">
        <v>40697</v>
      </c>
      <c r="I7510" s="1" t="s">
        <v>82</v>
      </c>
      <c r="J7510" s="1" t="str">
        <f>IF(AND(I7510&lt;&gt;"",IFERROR(VLOOKUP(I7510,[2]Productos!E:E,1,FALSE), 1)=1),"MAL","")</f>
        <v/>
      </c>
      <c r="K7510" s="11">
        <v>3535.3535353535353</v>
      </c>
      <c r="U7510" s="1" t="s">
        <v>162</v>
      </c>
    </row>
    <row r="7511" spans="1:21" x14ac:dyDescent="0.2">
      <c r="A7511" s="1" t="s">
        <v>101</v>
      </c>
      <c r="B7511" s="5" t="s">
        <v>280</v>
      </c>
      <c r="C7511" s="5" t="s">
        <v>281</v>
      </c>
      <c r="D7511" s="1" t="str">
        <f>IF(AND(C7511&lt;&gt;"",IFERROR(VLOOKUP(CONCATENATE(B7511,C7511),[1]Localidades!E:E,1,FALSE), 1)=1),"MAL","")</f>
        <v>MAL</v>
      </c>
      <c r="F7511" s="1" t="s">
        <v>73</v>
      </c>
      <c r="I7511" s="1" t="s">
        <v>194</v>
      </c>
      <c r="J7511" s="1" t="str">
        <f>IF(AND(I7511&lt;&gt;"",IFERROR(VLOOKUP(I7511,[2]Productos!E:E,1,FALSE), 1)=1),"MAL","")</f>
        <v/>
      </c>
      <c r="K7511" s="11">
        <v>4553.666666666667</v>
      </c>
      <c r="U7511" s="1" t="s">
        <v>162</v>
      </c>
    </row>
    <row r="7512" spans="1:21" ht="12.75" customHeight="1" x14ac:dyDescent="0.25">
      <c r="A7512" s="1" t="s">
        <v>254</v>
      </c>
      <c r="B7512" s="5" t="s">
        <v>4</v>
      </c>
      <c r="C7512" t="s">
        <v>306</v>
      </c>
      <c r="D7512" s="1" t="str">
        <f>IF(AND(C7512&lt;&gt;"",IFERROR(VLOOKUP(CONCATENATE(B7512,C7512),[1]Localidades!E:E,1,FALSE), 1)=1),"MAL","")</f>
        <v/>
      </c>
      <c r="F7512" s="1" t="s">
        <v>227</v>
      </c>
      <c r="G7512" s="8">
        <v>40711</v>
      </c>
      <c r="I7512" s="1" t="s">
        <v>194</v>
      </c>
      <c r="J7512" s="1" t="str">
        <f>IF(AND(I7512&lt;&gt;"",IFERROR(VLOOKUP(I7512,[2]Productos!E:E,1,FALSE), 1)=1),"MAL","")</f>
        <v/>
      </c>
      <c r="K7512" s="11">
        <v>5093.333333333333</v>
      </c>
      <c r="U7512" s="1" t="s">
        <v>162</v>
      </c>
    </row>
    <row r="7513" spans="1:21" ht="12.75" customHeight="1" x14ac:dyDescent="0.25">
      <c r="A7513" s="1" t="s">
        <v>254</v>
      </c>
      <c r="B7513" s="5" t="s">
        <v>4</v>
      </c>
      <c r="C7513" t="s">
        <v>306</v>
      </c>
      <c r="D7513" s="1" t="str">
        <f>IF(AND(C7513&lt;&gt;"",IFERROR(VLOOKUP(CONCATENATE(B7513,C7513),[1]Localidades!E:E,1,FALSE), 1)=1),"MAL","")</f>
        <v/>
      </c>
      <c r="F7513" s="1" t="s">
        <v>227</v>
      </c>
      <c r="G7513" s="8">
        <v>40711</v>
      </c>
      <c r="I7513" s="1" t="s">
        <v>194</v>
      </c>
      <c r="J7513" s="1" t="str">
        <f>IF(AND(I7513&lt;&gt;"",IFERROR(VLOOKUP(I7513,[2]Productos!E:E,1,FALSE), 1)=1),"MAL","")</f>
        <v/>
      </c>
      <c r="K7513" s="11">
        <v>5312.666666666667</v>
      </c>
      <c r="U7513" s="1" t="s">
        <v>165</v>
      </c>
    </row>
    <row r="7514" spans="1:21" ht="12.75" customHeight="1" x14ac:dyDescent="0.25">
      <c r="A7514" s="1" t="s">
        <v>254</v>
      </c>
      <c r="B7514" s="5" t="s">
        <v>4</v>
      </c>
      <c r="C7514" t="s">
        <v>306</v>
      </c>
      <c r="D7514" s="1" t="str">
        <f>IF(AND(C7514&lt;&gt;"",IFERROR(VLOOKUP(CONCATENATE(B7514,C7514),[1]Localidades!E:E,1,FALSE), 1)=1),"MAL","")</f>
        <v/>
      </c>
      <c r="F7514" s="1" t="s">
        <v>227</v>
      </c>
      <c r="G7514" s="8">
        <v>40730</v>
      </c>
      <c r="I7514" s="1" t="s">
        <v>194</v>
      </c>
      <c r="J7514" s="1" t="str">
        <f>IF(AND(I7514&lt;&gt;"",IFERROR(VLOOKUP(I7514,[2]Productos!E:E,1,FALSE), 1)=1),"MAL","")</f>
        <v/>
      </c>
      <c r="K7514" s="11">
        <v>4709</v>
      </c>
      <c r="U7514" s="1" t="s">
        <v>162</v>
      </c>
    </row>
    <row r="7515" spans="1:21" ht="12.75" customHeight="1" x14ac:dyDescent="0.25">
      <c r="A7515" s="1" t="s">
        <v>254</v>
      </c>
      <c r="B7515" s="5" t="s">
        <v>4</v>
      </c>
      <c r="C7515" t="s">
        <v>306</v>
      </c>
      <c r="D7515" s="1" t="str">
        <f>IF(AND(C7515&lt;&gt;"",IFERROR(VLOOKUP(CONCATENATE(B7515,C7515),[1]Localidades!E:E,1,FALSE), 1)=1),"MAL","")</f>
        <v/>
      </c>
      <c r="F7515" s="1" t="s">
        <v>227</v>
      </c>
      <c r="G7515" s="8">
        <v>40730</v>
      </c>
      <c r="I7515" s="1" t="s">
        <v>194</v>
      </c>
      <c r="J7515" s="1" t="str">
        <f>IF(AND(I7515&lt;&gt;"",IFERROR(VLOOKUP(I7515,[2]Productos!E:E,1,FALSE), 1)=1),"MAL","")</f>
        <v/>
      </c>
      <c r="K7515" s="11">
        <v>5691</v>
      </c>
      <c r="U7515" s="1" t="s">
        <v>165</v>
      </c>
    </row>
    <row r="7516" spans="1:21" x14ac:dyDescent="0.2">
      <c r="A7516" s="1" t="s">
        <v>254</v>
      </c>
      <c r="B7516" s="5" t="s">
        <v>4</v>
      </c>
      <c r="C7516" s="5" t="s">
        <v>133</v>
      </c>
      <c r="D7516" s="1" t="str">
        <f>IF(AND(C7516&lt;&gt;"",IFERROR(VLOOKUP(CONCATENATE(B7516,C7516),[1]Localidades!E:E,1,FALSE), 1)=1),"MAL","")</f>
        <v/>
      </c>
      <c r="F7516" s="1" t="s">
        <v>227</v>
      </c>
      <c r="G7516" s="8">
        <v>40696</v>
      </c>
      <c r="I7516" s="1" t="s">
        <v>194</v>
      </c>
      <c r="J7516" s="1" t="str">
        <f>IF(AND(I7516&lt;&gt;"",IFERROR(VLOOKUP(I7516,[2]Productos!E:E,1,FALSE), 1)=1),"MAL","")</f>
        <v/>
      </c>
      <c r="K7516" s="11">
        <v>6517.7777777777765</v>
      </c>
      <c r="U7516" s="1" t="s">
        <v>162</v>
      </c>
    </row>
    <row r="7517" spans="1:21" x14ac:dyDescent="0.2">
      <c r="A7517" s="1" t="s">
        <v>254</v>
      </c>
      <c r="B7517" s="5" t="s">
        <v>4</v>
      </c>
      <c r="C7517" s="5" t="s">
        <v>133</v>
      </c>
      <c r="D7517" s="1" t="str">
        <f>IF(AND(C7517&lt;&gt;"",IFERROR(VLOOKUP(CONCATENATE(B7517,C7517),[1]Localidades!E:E,1,FALSE), 1)=1),"MAL","")</f>
        <v/>
      </c>
      <c r="F7517" s="1" t="s">
        <v>227</v>
      </c>
      <c r="G7517" s="8">
        <v>40696</v>
      </c>
      <c r="I7517" s="1" t="s">
        <v>194</v>
      </c>
      <c r="J7517" s="1" t="str">
        <f>IF(AND(I7517&lt;&gt;"",IFERROR(VLOOKUP(I7517,[2]Productos!E:E,1,FALSE), 1)=1),"MAL","")</f>
        <v/>
      </c>
      <c r="K7517" s="11">
        <v>6710.5555555555538</v>
      </c>
      <c r="U7517" s="1" t="s">
        <v>165</v>
      </c>
    </row>
    <row r="7518" spans="1:21" x14ac:dyDescent="0.2">
      <c r="A7518" s="1" t="s">
        <v>254</v>
      </c>
      <c r="B7518" s="5" t="s">
        <v>4</v>
      </c>
      <c r="C7518" s="5" t="s">
        <v>133</v>
      </c>
      <c r="D7518" s="1" t="str">
        <f>IF(AND(C7518&lt;&gt;"",IFERROR(VLOOKUP(CONCATENATE(B7518,C7518),[1]Localidades!E:E,1,FALSE), 1)=1),"MAL","")</f>
        <v/>
      </c>
      <c r="F7518" s="1" t="s">
        <v>227</v>
      </c>
      <c r="G7518" s="8">
        <v>40715</v>
      </c>
      <c r="I7518" s="1" t="s">
        <v>194</v>
      </c>
      <c r="J7518" s="1" t="str">
        <f>IF(AND(I7518&lt;&gt;"",IFERROR(VLOOKUP(I7518,[2]Productos!E:E,1,FALSE), 1)=1),"MAL","")</f>
        <v/>
      </c>
      <c r="K7518" s="11">
        <v>7185</v>
      </c>
      <c r="U7518" s="1" t="s">
        <v>162</v>
      </c>
    </row>
    <row r="7519" spans="1:21" x14ac:dyDescent="0.2">
      <c r="A7519" s="1" t="s">
        <v>254</v>
      </c>
      <c r="B7519" s="5" t="s">
        <v>4</v>
      </c>
      <c r="C7519" s="5" t="s">
        <v>133</v>
      </c>
      <c r="D7519" s="1" t="str">
        <f>IF(AND(C7519&lt;&gt;"",IFERROR(VLOOKUP(CONCATENATE(B7519,C7519),[1]Localidades!E:E,1,FALSE), 1)=1),"MAL","")</f>
        <v/>
      </c>
      <c r="F7519" s="1" t="s">
        <v>227</v>
      </c>
      <c r="G7519" s="8">
        <v>40715</v>
      </c>
      <c r="I7519" s="1" t="s">
        <v>194</v>
      </c>
      <c r="J7519" s="1" t="str">
        <f>IF(AND(I7519&lt;&gt;"",IFERROR(VLOOKUP(I7519,[2]Productos!E:E,1,FALSE), 1)=1),"MAL","")</f>
        <v/>
      </c>
      <c r="K7519" s="11">
        <v>7111.6666666666688</v>
      </c>
      <c r="U7519" s="1" t="s">
        <v>165</v>
      </c>
    </row>
    <row r="7520" spans="1:21" ht="12.75" customHeight="1" x14ac:dyDescent="0.25">
      <c r="A7520" s="6" t="s">
        <v>22</v>
      </c>
      <c r="B7520" s="5" t="s">
        <v>23</v>
      </c>
      <c r="C7520" s="5" t="s">
        <v>24</v>
      </c>
      <c r="D7520" s="1" t="str">
        <f>IF(AND(C7520&lt;&gt;"",IFERROR(VLOOKUP(CONCATENATE(B7520,C7520),[1]Localidades!E:E,1,FALSE), 1)=1),"MAL","")</f>
        <v/>
      </c>
      <c r="F7520" s="1" t="s">
        <v>175</v>
      </c>
      <c r="G7520" s="13">
        <v>41060</v>
      </c>
      <c r="H7520" s="13">
        <v>41623</v>
      </c>
      <c r="I7520" s="16" t="s">
        <v>194</v>
      </c>
      <c r="J7520" s="1" t="str">
        <f>IF(AND(I7520&lt;&gt;"",IFERROR(VLOOKUP(I7520,[2]Productos!E:E,1,FALSE), 1)=1),"MAL","")</f>
        <v/>
      </c>
      <c r="K7520" s="21">
        <v>3476.0714285714284</v>
      </c>
      <c r="O7520" s="7">
        <v>93.75</v>
      </c>
    </row>
    <row r="7521" spans="1:21" x14ac:dyDescent="0.2">
      <c r="A7521" s="1" t="s">
        <v>71</v>
      </c>
      <c r="B7521" s="5" t="s">
        <v>4</v>
      </c>
      <c r="C7521" s="5" t="s">
        <v>311</v>
      </c>
      <c r="D7521" s="1" t="str">
        <f>IF(AND(C7521&lt;&gt;"",IFERROR(VLOOKUP(CONCATENATE(B7521,C7521),[1]Localidades!E:E,1,FALSE), 1)=1),"MAL","")</f>
        <v/>
      </c>
      <c r="E7521" s="1" t="s">
        <v>72</v>
      </c>
      <c r="F7521" s="1" t="s">
        <v>73</v>
      </c>
      <c r="G7521" s="8">
        <v>40347</v>
      </c>
      <c r="H7521" s="8">
        <v>40528</v>
      </c>
      <c r="I7521" s="1" t="s">
        <v>82</v>
      </c>
      <c r="J7521" s="1" t="str">
        <f>IF(AND(I7521&lt;&gt;"",IFERROR(VLOOKUP(I7521,[2]Productos!E:E,1,FALSE), 1)=1),"MAL","")</f>
        <v/>
      </c>
      <c r="K7521" s="9">
        <v>5794</v>
      </c>
      <c r="L7521" s="1">
        <v>107</v>
      </c>
    </row>
    <row r="7522" spans="1:21" x14ac:dyDescent="0.2">
      <c r="A7522" s="1" t="s">
        <v>237</v>
      </c>
      <c r="B7522" s="5" t="s">
        <v>102</v>
      </c>
      <c r="C7522" s="5" t="s">
        <v>249</v>
      </c>
      <c r="D7522" s="1" t="str">
        <f>IF(AND(C7522&lt;&gt;"",IFERROR(VLOOKUP(CONCATENATE(B7522,C7522),[1]Localidades!E:E,1,FALSE), 1)=1),"MAL","")</f>
        <v/>
      </c>
      <c r="F7522" s="1" t="s">
        <v>227</v>
      </c>
      <c r="G7522" s="8">
        <v>40723</v>
      </c>
      <c r="I7522" s="1" t="s">
        <v>82</v>
      </c>
      <c r="J7522" s="1" t="str">
        <f>IF(AND(I7522&lt;&gt;"",IFERROR(VLOOKUP(I7522,[2]Productos!E:E,1,FALSE), 1)=1),"MAL","")</f>
        <v/>
      </c>
      <c r="K7522" s="1">
        <v>4002</v>
      </c>
      <c r="U7522" s="1" t="s">
        <v>162</v>
      </c>
    </row>
    <row r="7523" spans="1:21" x14ac:dyDescent="0.2">
      <c r="A7523" s="1" t="s">
        <v>237</v>
      </c>
      <c r="B7523" s="5" t="s">
        <v>102</v>
      </c>
      <c r="C7523" s="5" t="s">
        <v>308</v>
      </c>
      <c r="D7523" s="1" t="str">
        <f>IF(AND(C7523&lt;&gt;"",IFERROR(VLOOKUP(CONCATENATE(B7523,C7523),[1]Localidades!E:E,1,FALSE), 1)=1),"MAL","")</f>
        <v/>
      </c>
      <c r="F7523" s="1" t="s">
        <v>227</v>
      </c>
      <c r="G7523" s="8">
        <v>40703</v>
      </c>
      <c r="I7523" s="1" t="s">
        <v>82</v>
      </c>
      <c r="J7523" s="1" t="str">
        <f>IF(AND(I7523&lt;&gt;"",IFERROR(VLOOKUP(I7523,[2]Productos!E:E,1,FALSE), 1)=1),"MAL","")</f>
        <v/>
      </c>
      <c r="K7523" s="1">
        <v>4038</v>
      </c>
      <c r="U7523" s="1" t="s">
        <v>162</v>
      </c>
    </row>
    <row r="7524" spans="1:21" x14ac:dyDescent="0.2">
      <c r="A7524" s="1" t="s">
        <v>237</v>
      </c>
      <c r="B7524" s="5" t="s">
        <v>102</v>
      </c>
      <c r="C7524" s="5" t="s">
        <v>309</v>
      </c>
      <c r="D7524" s="1" t="str">
        <f>IF(AND(C7524&lt;&gt;"",IFERROR(VLOOKUP(CONCATENATE(B7524,C7524),[1]Localidades!E:E,1,FALSE), 1)=1),"MAL","")</f>
        <v/>
      </c>
      <c r="F7524" s="1" t="s">
        <v>227</v>
      </c>
      <c r="G7524" s="8">
        <v>40724</v>
      </c>
      <c r="I7524" s="1" t="s">
        <v>82</v>
      </c>
      <c r="J7524" s="1" t="str">
        <f>IF(AND(I7524&lt;&gt;"",IFERROR(VLOOKUP(I7524,[2]Productos!E:E,1,FALSE), 1)=1),"MAL","")</f>
        <v/>
      </c>
      <c r="K7524" s="1">
        <v>4328</v>
      </c>
      <c r="U7524" s="1" t="s">
        <v>162</v>
      </c>
    </row>
    <row r="7525" spans="1:21" x14ac:dyDescent="0.2">
      <c r="A7525" s="1" t="s">
        <v>237</v>
      </c>
      <c r="B7525" s="5" t="s">
        <v>102</v>
      </c>
      <c r="C7525" s="5" t="s">
        <v>242</v>
      </c>
      <c r="D7525" s="1" t="str">
        <f>IF(AND(C7525&lt;&gt;"",IFERROR(VLOOKUP(CONCATENATE(B7525,C7525),[1]Localidades!E:E,1,FALSE), 1)=1),"MAL","")</f>
        <v/>
      </c>
      <c r="F7525" s="1" t="s">
        <v>227</v>
      </c>
      <c r="G7525" s="8">
        <v>40707</v>
      </c>
      <c r="I7525" s="1" t="s">
        <v>82</v>
      </c>
      <c r="J7525" s="1" t="str">
        <f>IF(AND(I7525&lt;&gt;"",IFERROR(VLOOKUP(I7525,[2]Productos!E:E,1,FALSE), 1)=1),"MAL","")</f>
        <v/>
      </c>
      <c r="K7525" s="1">
        <v>4739</v>
      </c>
      <c r="U7525" s="1" t="s">
        <v>165</v>
      </c>
    </row>
    <row r="7526" spans="1:21" x14ac:dyDescent="0.2">
      <c r="A7526" s="1" t="s">
        <v>237</v>
      </c>
      <c r="B7526" s="5" t="s">
        <v>102</v>
      </c>
      <c r="C7526" s="5" t="s">
        <v>238</v>
      </c>
      <c r="D7526" s="1" t="str">
        <f>IF(AND(C7526&lt;&gt;"",IFERROR(VLOOKUP(CONCATENATE(B7526,C7526),[1]Localidades!E:E,1,FALSE), 1)=1),"MAL","")</f>
        <v/>
      </c>
      <c r="F7526" s="1" t="s">
        <v>227</v>
      </c>
      <c r="G7526" s="8">
        <v>40708</v>
      </c>
      <c r="I7526" s="1" t="s">
        <v>82</v>
      </c>
      <c r="J7526" s="1" t="str">
        <f>IF(AND(I7526&lt;&gt;"",IFERROR(VLOOKUP(I7526,[2]Productos!E:E,1,FALSE), 1)=1),"MAL","")</f>
        <v/>
      </c>
      <c r="K7526" s="1">
        <v>5546</v>
      </c>
      <c r="U7526" s="1" t="s">
        <v>162</v>
      </c>
    </row>
    <row r="7527" spans="1:21" x14ac:dyDescent="0.2">
      <c r="A7527" s="1" t="s">
        <v>237</v>
      </c>
      <c r="B7527" s="5" t="s">
        <v>102</v>
      </c>
      <c r="C7527" s="5" t="s">
        <v>238</v>
      </c>
      <c r="D7527" s="1" t="str">
        <f>IF(AND(C7527&lt;&gt;"",IFERROR(VLOOKUP(CONCATENATE(B7527,C7527),[1]Localidades!E:E,1,FALSE), 1)=1),"MAL","")</f>
        <v/>
      </c>
      <c r="F7527" s="1" t="s">
        <v>227</v>
      </c>
      <c r="G7527" s="8">
        <v>40708</v>
      </c>
      <c r="I7527" s="1" t="s">
        <v>82</v>
      </c>
      <c r="J7527" s="1" t="str">
        <f>IF(AND(I7527&lt;&gt;"",IFERROR(VLOOKUP(I7527,[2]Productos!E:E,1,FALSE), 1)=1),"MAL","")</f>
        <v/>
      </c>
      <c r="K7527" s="1">
        <v>6063</v>
      </c>
      <c r="U7527" s="1" t="s">
        <v>165</v>
      </c>
    </row>
    <row r="7528" spans="1:21" x14ac:dyDescent="0.2">
      <c r="A7528" s="1" t="s">
        <v>237</v>
      </c>
      <c r="B7528" s="5" t="s">
        <v>102</v>
      </c>
      <c r="C7528" s="5" t="s">
        <v>103</v>
      </c>
      <c r="D7528" s="1" t="str">
        <f>IF(AND(C7528&lt;&gt;"",IFERROR(VLOOKUP(CONCATENATE(B7528,C7528),[1]Localidades!E:E,1,FALSE), 1)=1),"MAL","")</f>
        <v/>
      </c>
      <c r="F7528" s="1" t="s">
        <v>227</v>
      </c>
      <c r="G7528" s="8">
        <v>40697</v>
      </c>
      <c r="I7528" s="1" t="s">
        <v>82</v>
      </c>
      <c r="J7528" s="1" t="str">
        <f>IF(AND(I7528&lt;&gt;"",IFERROR(VLOOKUP(I7528,[2]Productos!E:E,1,FALSE), 1)=1),"MAL","")</f>
        <v/>
      </c>
      <c r="K7528" s="1">
        <v>5360</v>
      </c>
      <c r="U7528" s="1" t="s">
        <v>165</v>
      </c>
    </row>
    <row r="7529" spans="1:21" x14ac:dyDescent="0.2">
      <c r="A7529" s="1" t="s">
        <v>237</v>
      </c>
      <c r="B7529" s="5" t="s">
        <v>102</v>
      </c>
      <c r="C7529" s="5" t="s">
        <v>243</v>
      </c>
      <c r="D7529" s="1" t="str">
        <f>IF(AND(C7529&lt;&gt;"",IFERROR(VLOOKUP(CONCATENATE(B7529,C7529),[1]Localidades!E:E,1,FALSE), 1)=1),"MAL","")</f>
        <v>MAL</v>
      </c>
      <c r="F7529" s="1" t="s">
        <v>227</v>
      </c>
      <c r="G7529" s="8">
        <v>40702</v>
      </c>
      <c r="I7529" s="1" t="s">
        <v>82</v>
      </c>
      <c r="J7529" s="1" t="str">
        <f>IF(AND(I7529&lt;&gt;"",IFERROR(VLOOKUP(I7529,[2]Productos!E:E,1,FALSE), 1)=1),"MAL","")</f>
        <v/>
      </c>
      <c r="K7529" s="1">
        <v>3965</v>
      </c>
      <c r="U7529" s="1" t="s">
        <v>150</v>
      </c>
    </row>
    <row r="7530" spans="1:21" x14ac:dyDescent="0.2">
      <c r="A7530" s="1" t="s">
        <v>237</v>
      </c>
      <c r="B7530" s="5" t="s">
        <v>102</v>
      </c>
      <c r="C7530" s="5" t="s">
        <v>243</v>
      </c>
      <c r="D7530" s="1" t="str">
        <f>IF(AND(C7530&lt;&gt;"",IFERROR(VLOOKUP(CONCATENATE(B7530,C7530),[1]Localidades!E:E,1,FALSE), 1)=1),"MAL","")</f>
        <v>MAL</v>
      </c>
      <c r="F7530" s="1" t="s">
        <v>227</v>
      </c>
      <c r="G7530" s="8">
        <v>40702</v>
      </c>
      <c r="I7530" s="1" t="s">
        <v>82</v>
      </c>
      <c r="J7530" s="1" t="str">
        <f>IF(AND(I7530&lt;&gt;"",IFERROR(VLOOKUP(I7530,[2]Productos!E:E,1,FALSE), 1)=1),"MAL","")</f>
        <v/>
      </c>
      <c r="K7530" s="1">
        <v>3825</v>
      </c>
      <c r="U7530" s="1" t="s">
        <v>165</v>
      </c>
    </row>
    <row r="7531" spans="1:21" x14ac:dyDescent="0.2">
      <c r="A7531" s="1" t="s">
        <v>237</v>
      </c>
      <c r="B7531" s="5" t="s">
        <v>245</v>
      </c>
      <c r="C7531" s="5" t="s">
        <v>244</v>
      </c>
      <c r="D7531" s="1" t="str">
        <f>IF(AND(C7531&lt;&gt;"",IFERROR(VLOOKUP(CONCATENATE(B7531,C7531),[1]Localidades!E:E,1,FALSE), 1)=1),"MAL","")</f>
        <v>MAL</v>
      </c>
      <c r="F7531" s="1" t="s">
        <v>227</v>
      </c>
      <c r="G7531" s="8">
        <v>40708</v>
      </c>
      <c r="I7531" s="1" t="s">
        <v>82</v>
      </c>
      <c r="J7531" s="1" t="str">
        <f>IF(AND(I7531&lt;&gt;"",IFERROR(VLOOKUP(I7531,[2]Productos!E:E,1,FALSE), 1)=1),"MAL","")</f>
        <v/>
      </c>
      <c r="U7531" s="1" t="s">
        <v>162</v>
      </c>
    </row>
    <row r="7532" spans="1:21" x14ac:dyDescent="0.2">
      <c r="A7532" s="1" t="s">
        <v>237</v>
      </c>
      <c r="B7532" s="5" t="s">
        <v>245</v>
      </c>
      <c r="C7532" s="5" t="s">
        <v>246</v>
      </c>
      <c r="D7532" s="1" t="str">
        <f>IF(AND(C7532&lt;&gt;"",IFERROR(VLOOKUP(CONCATENATE(B7532,C7532),[1]Localidades!E:E,1,FALSE), 1)=1),"MAL","")</f>
        <v>MAL</v>
      </c>
      <c r="F7532" s="1" t="s">
        <v>227</v>
      </c>
      <c r="G7532" s="8">
        <v>40704</v>
      </c>
      <c r="I7532" s="1" t="s">
        <v>82</v>
      </c>
      <c r="J7532" s="1" t="str">
        <f>IF(AND(I7532&lt;&gt;"",IFERROR(VLOOKUP(I7532,[2]Productos!E:E,1,FALSE), 1)=1),"MAL","")</f>
        <v/>
      </c>
      <c r="K7532" s="1">
        <v>3408</v>
      </c>
      <c r="U7532" s="1" t="s">
        <v>162</v>
      </c>
    </row>
    <row r="7533" spans="1:21" x14ac:dyDescent="0.2">
      <c r="A7533" s="1" t="s">
        <v>237</v>
      </c>
      <c r="B7533" s="5" t="s">
        <v>245</v>
      </c>
      <c r="C7533" s="5" t="s">
        <v>247</v>
      </c>
      <c r="D7533" s="1" t="str">
        <f>IF(AND(C7533&lt;&gt;"",IFERROR(VLOOKUP(CONCATENATE(B7533,C7533),[1]Localidades!E:E,1,FALSE), 1)=1),"MAL","")</f>
        <v>MAL</v>
      </c>
      <c r="F7533" s="1" t="s">
        <v>227</v>
      </c>
      <c r="G7533" s="8">
        <v>40707</v>
      </c>
      <c r="I7533" s="1" t="s">
        <v>82</v>
      </c>
      <c r="J7533" s="1" t="str">
        <f>IF(AND(I7533&lt;&gt;"",IFERROR(VLOOKUP(I7533,[2]Productos!E:E,1,FALSE), 1)=1),"MAL","")</f>
        <v/>
      </c>
      <c r="K7533" s="1">
        <v>2629</v>
      </c>
      <c r="U7533" s="1" t="s">
        <v>162</v>
      </c>
    </row>
    <row r="7534" spans="1:21" x14ac:dyDescent="0.2">
      <c r="A7534" s="1" t="s">
        <v>101</v>
      </c>
      <c r="B7534" s="5" t="s">
        <v>4</v>
      </c>
      <c r="C7534" s="5" t="s">
        <v>133</v>
      </c>
      <c r="D7534" s="1" t="str">
        <f>IF(AND(C7534&lt;&gt;"",IFERROR(VLOOKUP(CONCATENATE(B7534,C7534),[1]Localidades!E:E,1,FALSE), 1)=1),"MAL","")</f>
        <v/>
      </c>
      <c r="F7534" s="1" t="s">
        <v>73</v>
      </c>
      <c r="G7534" s="8">
        <v>40337</v>
      </c>
      <c r="I7534" s="1" t="s">
        <v>82</v>
      </c>
      <c r="J7534" s="1" t="str">
        <f>IF(AND(I7534&lt;&gt;"",IFERROR(VLOOKUP(I7534,[2]Productos!E:E,1,FALSE), 1)=1),"MAL","")</f>
        <v/>
      </c>
      <c r="K7534" s="11">
        <v>7161.1111111111104</v>
      </c>
      <c r="U7534" s="1" t="s">
        <v>97</v>
      </c>
    </row>
    <row r="7535" spans="1:21" x14ac:dyDescent="0.2">
      <c r="A7535" s="1" t="s">
        <v>101</v>
      </c>
      <c r="B7535" s="5" t="s">
        <v>4</v>
      </c>
      <c r="C7535" s="5" t="s">
        <v>133</v>
      </c>
      <c r="D7535" s="1" t="str">
        <f>IF(AND(C7535&lt;&gt;"",IFERROR(VLOOKUP(CONCATENATE(B7535,C7535),[1]Localidades!E:E,1,FALSE), 1)=1),"MAL","")</f>
        <v/>
      </c>
      <c r="F7535" s="1" t="s">
        <v>73</v>
      </c>
      <c r="G7535" s="8">
        <v>40337</v>
      </c>
      <c r="I7535" s="1" t="s">
        <v>82</v>
      </c>
      <c r="J7535" s="1" t="str">
        <f>IF(AND(I7535&lt;&gt;"",IFERROR(VLOOKUP(I7535,[2]Productos!E:E,1,FALSE), 1)=1),"MAL","")</f>
        <v/>
      </c>
      <c r="K7535" s="11">
        <v>6677.7777777777774</v>
      </c>
      <c r="U7535" s="1" t="s">
        <v>95</v>
      </c>
    </row>
    <row r="7536" spans="1:21" x14ac:dyDescent="0.2">
      <c r="A7536" s="1" t="s">
        <v>101</v>
      </c>
      <c r="B7536" s="5" t="s">
        <v>4</v>
      </c>
      <c r="C7536" s="5" t="s">
        <v>133</v>
      </c>
      <c r="D7536" s="1" t="str">
        <f>IF(AND(C7536&lt;&gt;"",IFERROR(VLOOKUP(CONCATENATE(B7536,C7536),[1]Localidades!E:E,1,FALSE), 1)=1),"MAL","")</f>
        <v/>
      </c>
      <c r="F7536" s="1" t="s">
        <v>73</v>
      </c>
      <c r="G7536" s="8">
        <v>40354</v>
      </c>
      <c r="I7536" s="1" t="s">
        <v>82</v>
      </c>
      <c r="J7536" s="1" t="str">
        <f>IF(AND(I7536&lt;&gt;"",IFERROR(VLOOKUP(I7536,[2]Productos!E:E,1,FALSE), 1)=1),"MAL","")</f>
        <v/>
      </c>
      <c r="K7536" s="11">
        <v>6988.8888888888896</v>
      </c>
      <c r="U7536" s="1" t="s">
        <v>150</v>
      </c>
    </row>
    <row r="7537" spans="1:21" x14ac:dyDescent="0.2">
      <c r="A7537" s="1" t="s">
        <v>101</v>
      </c>
      <c r="B7537" s="5" t="s">
        <v>4</v>
      </c>
      <c r="C7537" s="5" t="s">
        <v>133</v>
      </c>
      <c r="D7537" s="1" t="str">
        <f>IF(AND(C7537&lt;&gt;"",IFERROR(VLOOKUP(CONCATENATE(B7537,C7537),[1]Localidades!E:E,1,FALSE), 1)=1),"MAL","")</f>
        <v/>
      </c>
      <c r="F7537" s="1" t="s">
        <v>73</v>
      </c>
      <c r="G7537" s="8">
        <v>40354</v>
      </c>
      <c r="I7537" s="1" t="s">
        <v>82</v>
      </c>
      <c r="J7537" s="1" t="str">
        <f>IF(AND(I7537&lt;&gt;"",IFERROR(VLOOKUP(I7537,[2]Productos!E:E,1,FALSE), 1)=1),"MAL","")</f>
        <v/>
      </c>
      <c r="K7537" s="11">
        <v>8294.4444444444453</v>
      </c>
      <c r="U7537" s="1" t="s">
        <v>95</v>
      </c>
    </row>
    <row r="7538" spans="1:21" x14ac:dyDescent="0.2">
      <c r="A7538" s="1" t="s">
        <v>286</v>
      </c>
      <c r="B7538" s="5" t="s">
        <v>163</v>
      </c>
      <c r="C7538" s="5" t="s">
        <v>288</v>
      </c>
      <c r="D7538" s="1" t="str">
        <f>IF(AND(C7538&lt;&gt;"",IFERROR(VLOOKUP(CONCATENATE(B7538,C7538),[1]Localidades!E:E,1,FALSE), 1)=1),"MAL","")</f>
        <v/>
      </c>
      <c r="F7538" s="1" t="s">
        <v>73</v>
      </c>
      <c r="G7538" s="8">
        <v>40333</v>
      </c>
      <c r="I7538" s="1" t="s">
        <v>82</v>
      </c>
      <c r="J7538" s="1" t="str">
        <f>IF(AND(I7538&lt;&gt;"",IFERROR(VLOOKUP(I7538,[2]Productos!E:E,1,FALSE), 1)=1),"MAL","")</f>
        <v/>
      </c>
      <c r="K7538" s="11">
        <v>5428</v>
      </c>
    </row>
    <row r="7539" spans="1:21" x14ac:dyDescent="0.2">
      <c r="A7539" s="1" t="s">
        <v>286</v>
      </c>
      <c r="B7539" s="5" t="s">
        <v>163</v>
      </c>
      <c r="C7539" s="5" t="s">
        <v>287</v>
      </c>
      <c r="D7539" s="1" t="str">
        <f>IF(AND(C7539&lt;&gt;"",IFERROR(VLOOKUP(CONCATENATE(B7539,C7539),[1]Localidades!E:E,1,FALSE), 1)=1),"MAL","")</f>
        <v/>
      </c>
      <c r="F7539" s="1" t="s">
        <v>73</v>
      </c>
      <c r="G7539" s="8">
        <v>40336</v>
      </c>
      <c r="I7539" s="1" t="s">
        <v>82</v>
      </c>
      <c r="J7539" s="1" t="str">
        <f>IF(AND(I7539&lt;&gt;"",IFERROR(VLOOKUP(I7539,[2]Productos!E:E,1,FALSE), 1)=1),"MAL","")</f>
        <v/>
      </c>
      <c r="K7539" s="11">
        <v>3931</v>
      </c>
    </row>
    <row r="7540" spans="1:21" x14ac:dyDescent="0.2">
      <c r="A7540" s="1" t="s">
        <v>286</v>
      </c>
      <c r="B7540" s="5" t="s">
        <v>163</v>
      </c>
      <c r="C7540" s="5" t="s">
        <v>315</v>
      </c>
      <c r="D7540" s="1" t="str">
        <f>IF(AND(C7540&lt;&gt;"",IFERROR(VLOOKUP(CONCATENATE(B7540,C7540),[1]Localidades!E:E,1,FALSE), 1)=1),"MAL","")</f>
        <v/>
      </c>
      <c r="F7540" s="1" t="s">
        <v>73</v>
      </c>
      <c r="G7540" s="8">
        <v>40348</v>
      </c>
      <c r="I7540" s="1" t="s">
        <v>82</v>
      </c>
      <c r="J7540" s="1" t="str">
        <f>IF(AND(I7540&lt;&gt;"",IFERROR(VLOOKUP(I7540,[2]Productos!E:E,1,FALSE), 1)=1),"MAL","")</f>
        <v/>
      </c>
      <c r="K7540" s="11">
        <v>4365</v>
      </c>
      <c r="U7540" s="1" t="s">
        <v>165</v>
      </c>
    </row>
    <row r="7541" spans="1:21" x14ac:dyDescent="0.2">
      <c r="A7541" s="1" t="s">
        <v>286</v>
      </c>
      <c r="B7541" s="5" t="s">
        <v>163</v>
      </c>
      <c r="C7541" s="5" t="s">
        <v>315</v>
      </c>
      <c r="D7541" s="1" t="str">
        <f>IF(AND(C7541&lt;&gt;"",IFERROR(VLOOKUP(CONCATENATE(B7541,C7541),[1]Localidades!E:E,1,FALSE), 1)=1),"MAL","")</f>
        <v/>
      </c>
      <c r="F7541" s="1" t="s">
        <v>73</v>
      </c>
      <c r="G7541" s="8">
        <v>40348</v>
      </c>
      <c r="I7541" s="1" t="s">
        <v>82</v>
      </c>
      <c r="J7541" s="1" t="str">
        <f>IF(AND(I7541&lt;&gt;"",IFERROR(VLOOKUP(I7541,[2]Productos!E:E,1,FALSE), 1)=1),"MAL","")</f>
        <v/>
      </c>
      <c r="K7541" s="11">
        <v>4343</v>
      </c>
      <c r="U7541" s="1" t="s">
        <v>162</v>
      </c>
    </row>
    <row r="7542" spans="1:21" x14ac:dyDescent="0.2">
      <c r="A7542" s="1" t="s">
        <v>93</v>
      </c>
      <c r="B7542" s="5" t="s">
        <v>4</v>
      </c>
      <c r="C7542" s="5" t="s">
        <v>226</v>
      </c>
      <c r="D7542" s="1" t="str">
        <f>IF(AND(C7542&lt;&gt;"",IFERROR(VLOOKUP(CONCATENATE(B7542,C7542),[1]Localidades!E:E,1,FALSE), 1)=1),"MAL","")</f>
        <v/>
      </c>
      <c r="E7542" s="5" t="s">
        <v>94</v>
      </c>
      <c r="F7542" s="1" t="s">
        <v>73</v>
      </c>
      <c r="G7542" s="8">
        <v>40358</v>
      </c>
      <c r="I7542" s="1" t="s">
        <v>82</v>
      </c>
      <c r="J7542" s="1" t="str">
        <f>IF(AND(I7542&lt;&gt;"",IFERROR(VLOOKUP(I7542,[2]Productos!E:E,1,FALSE), 1)=1),"MAL","")</f>
        <v/>
      </c>
      <c r="K7542" s="1">
        <v>4303</v>
      </c>
      <c r="U7542" s="1" t="s">
        <v>95</v>
      </c>
    </row>
    <row r="7543" spans="1:21" x14ac:dyDescent="0.2">
      <c r="A7543" s="1" t="s">
        <v>93</v>
      </c>
      <c r="B7543" s="5" t="s">
        <v>4</v>
      </c>
      <c r="C7543" s="5" t="s">
        <v>226</v>
      </c>
      <c r="D7543" s="1" t="str">
        <f>IF(AND(C7543&lt;&gt;"",IFERROR(VLOOKUP(CONCATENATE(B7543,C7543),[1]Localidades!E:E,1,FALSE), 1)=1),"MAL","")</f>
        <v/>
      </c>
      <c r="E7543" s="5" t="s">
        <v>94</v>
      </c>
      <c r="F7543" s="1" t="s">
        <v>73</v>
      </c>
      <c r="G7543" s="8">
        <v>40358</v>
      </c>
      <c r="I7543" s="1" t="s">
        <v>82</v>
      </c>
      <c r="J7543" s="1" t="str">
        <f>IF(AND(I7543&lt;&gt;"",IFERROR(VLOOKUP(I7543,[2]Productos!E:E,1,FALSE), 1)=1),"MAL","")</f>
        <v/>
      </c>
      <c r="K7543" s="1">
        <v>4368</v>
      </c>
      <c r="U7543" s="1" t="s">
        <v>97</v>
      </c>
    </row>
    <row r="7544" spans="1:21" x14ac:dyDescent="0.2">
      <c r="A7544" s="1" t="s">
        <v>101</v>
      </c>
      <c r="B7544" s="5" t="s">
        <v>4</v>
      </c>
      <c r="C7544" s="5" t="s">
        <v>261</v>
      </c>
      <c r="D7544" s="1" t="str">
        <f>IF(AND(C7544&lt;&gt;"",IFERROR(VLOOKUP(CONCATENATE(B7544,C7544),[1]Localidades!E:E,1,FALSE), 1)=1),"MAL","")</f>
        <v/>
      </c>
      <c r="F7544" s="1" t="s">
        <v>73</v>
      </c>
      <c r="G7544" s="8">
        <v>40373</v>
      </c>
      <c r="I7544" s="1" t="s">
        <v>151</v>
      </c>
      <c r="J7544" s="1" t="str">
        <f>IF(AND(I7544&lt;&gt;"",IFERROR(VLOOKUP(I7544,[2]Productos!E:E,1,FALSE), 1)=1),"MAL","")</f>
        <v/>
      </c>
      <c r="K7544" s="11">
        <v>4389.7771162790705</v>
      </c>
      <c r="U7544" s="1" t="s">
        <v>162</v>
      </c>
    </row>
    <row r="7545" spans="1:21" x14ac:dyDescent="0.2">
      <c r="A7545" s="1" t="s">
        <v>101</v>
      </c>
      <c r="B7545" s="5" t="s">
        <v>4</v>
      </c>
      <c r="C7545" s="5" t="s">
        <v>261</v>
      </c>
      <c r="D7545" s="1" t="str">
        <f>IF(AND(C7545&lt;&gt;"",IFERROR(VLOOKUP(CONCATENATE(B7545,C7545),[1]Localidades!E:E,1,FALSE), 1)=1),"MAL","")</f>
        <v/>
      </c>
      <c r="F7545" s="1" t="s">
        <v>73</v>
      </c>
      <c r="G7545" s="8">
        <v>40373</v>
      </c>
      <c r="I7545" s="1" t="s">
        <v>151</v>
      </c>
      <c r="J7545" s="1" t="str">
        <f>IF(AND(I7545&lt;&gt;"",IFERROR(VLOOKUP(I7545,[2]Productos!E:E,1,FALSE), 1)=1),"MAL","")</f>
        <v/>
      </c>
      <c r="K7545" s="11">
        <v>4905.1468824806207</v>
      </c>
      <c r="U7545" s="1" t="s">
        <v>165</v>
      </c>
    </row>
    <row r="7546" spans="1:21" x14ac:dyDescent="0.2">
      <c r="A7546" s="1" t="s">
        <v>101</v>
      </c>
      <c r="B7546" s="5" t="s">
        <v>4</v>
      </c>
      <c r="C7546" s="5" t="s">
        <v>261</v>
      </c>
      <c r="D7546" s="1" t="str">
        <f>IF(AND(C7546&lt;&gt;"",IFERROR(VLOOKUP(CONCATENATE(B7546,C7546),[1]Localidades!E:E,1,FALSE), 1)=1),"MAL","")</f>
        <v/>
      </c>
      <c r="F7546" s="1" t="s">
        <v>73</v>
      </c>
      <c r="G7546" s="8">
        <v>40393</v>
      </c>
      <c r="I7546" s="1" t="s">
        <v>151</v>
      </c>
      <c r="J7546" s="1" t="str">
        <f>IF(AND(I7546&lt;&gt;"",IFERROR(VLOOKUP(I7546,[2]Productos!E:E,1,FALSE), 1)=1),"MAL","")</f>
        <v/>
      </c>
      <c r="K7546" s="11">
        <v>3908.4615355038754</v>
      </c>
      <c r="U7546" s="1" t="s">
        <v>162</v>
      </c>
    </row>
    <row r="7547" spans="1:21" x14ac:dyDescent="0.2">
      <c r="A7547" s="1" t="s">
        <v>101</v>
      </c>
      <c r="B7547" s="5" t="s">
        <v>4</v>
      </c>
      <c r="C7547" s="5" t="s">
        <v>261</v>
      </c>
      <c r="D7547" s="1" t="str">
        <f>IF(AND(C7547&lt;&gt;"",IFERROR(VLOOKUP(CONCATENATE(B7547,C7547),[1]Localidades!E:E,1,FALSE), 1)=1),"MAL","")</f>
        <v/>
      </c>
      <c r="F7547" s="1" t="s">
        <v>73</v>
      </c>
      <c r="G7547" s="8">
        <v>40393</v>
      </c>
      <c r="I7547" s="1" t="s">
        <v>151</v>
      </c>
      <c r="J7547" s="1" t="str">
        <f>IF(AND(I7547&lt;&gt;"",IFERROR(VLOOKUP(I7547,[2]Productos!E:E,1,FALSE), 1)=1),"MAL","")</f>
        <v/>
      </c>
      <c r="K7547" s="11">
        <v>5108.4892663565906</v>
      </c>
      <c r="U7547" s="1" t="s">
        <v>165</v>
      </c>
    </row>
    <row r="7548" spans="1:21" x14ac:dyDescent="0.2">
      <c r="A7548" s="1" t="s">
        <v>101</v>
      </c>
      <c r="B7548" s="5" t="s">
        <v>264</v>
      </c>
      <c r="C7548" s="5" t="s">
        <v>265</v>
      </c>
      <c r="D7548" s="1" t="str">
        <f>IF(AND(C7548&lt;&gt;"",IFERROR(VLOOKUP(CONCATENATE(B7548,C7548),[1]Localidades!E:E,1,FALSE), 1)=1),"MAL","")</f>
        <v/>
      </c>
      <c r="F7548" s="1" t="s">
        <v>73</v>
      </c>
      <c r="G7548" s="8">
        <v>40339</v>
      </c>
      <c r="I7548" s="1" t="s">
        <v>56</v>
      </c>
      <c r="J7548" s="1" t="str">
        <f>IF(AND(I7548&lt;&gt;"",IFERROR(VLOOKUP(I7548,[2]Productos!E:E,1,FALSE), 1)=1),"MAL","")</f>
        <v/>
      </c>
      <c r="K7548" s="11">
        <v>4221.1111111111095</v>
      </c>
      <c r="U7548" s="1" t="s">
        <v>162</v>
      </c>
    </row>
    <row r="7549" spans="1:21" x14ac:dyDescent="0.2">
      <c r="A7549" s="1" t="s">
        <v>101</v>
      </c>
      <c r="B7549" s="5" t="s">
        <v>202</v>
      </c>
      <c r="C7549" s="5" t="s">
        <v>257</v>
      </c>
      <c r="D7549" s="1" t="str">
        <f>IF(AND(C7549&lt;&gt;"",IFERROR(VLOOKUP(CONCATENATE(B7549,C7549),[1]Localidades!E:E,1,FALSE), 1)=1),"MAL","")</f>
        <v/>
      </c>
      <c r="F7549" s="1" t="s">
        <v>227</v>
      </c>
      <c r="G7549" s="8">
        <v>40723</v>
      </c>
      <c r="I7549" s="1" t="s">
        <v>56</v>
      </c>
      <c r="J7549" s="1" t="str">
        <f>IF(AND(I7549&lt;&gt;"",IFERROR(VLOOKUP(I7549,[2]Productos!E:E,1,FALSE), 1)=1),"MAL","")</f>
        <v/>
      </c>
      <c r="K7549" s="11">
        <v>4344.4444444444443</v>
      </c>
      <c r="U7549" s="1" t="s">
        <v>162</v>
      </c>
    </row>
    <row r="7550" spans="1:21" x14ac:dyDescent="0.2">
      <c r="A7550" s="1" t="s">
        <v>101</v>
      </c>
      <c r="B7550" s="5" t="s">
        <v>202</v>
      </c>
      <c r="C7550" s="5" t="s">
        <v>257</v>
      </c>
      <c r="D7550" s="1" t="str">
        <f>IF(AND(C7550&lt;&gt;"",IFERROR(VLOOKUP(CONCATENATE(B7550,C7550),[1]Localidades!E:E,1,FALSE), 1)=1),"MAL","")</f>
        <v/>
      </c>
      <c r="F7550" s="1" t="s">
        <v>227</v>
      </c>
      <c r="G7550" s="8">
        <v>40723</v>
      </c>
      <c r="I7550" s="1" t="s">
        <v>56</v>
      </c>
      <c r="J7550" s="1" t="str">
        <f>IF(AND(I7550&lt;&gt;"",IFERROR(VLOOKUP(I7550,[2]Productos!E:E,1,FALSE), 1)=1),"MAL","")</f>
        <v/>
      </c>
      <c r="K7550" s="11">
        <v>3877.7777777777778</v>
      </c>
      <c r="U7550" s="1" t="s">
        <v>165</v>
      </c>
    </row>
    <row r="7551" spans="1:21" x14ac:dyDescent="0.2">
      <c r="A7551" s="1" t="s">
        <v>101</v>
      </c>
      <c r="B7551" s="5" t="s">
        <v>202</v>
      </c>
      <c r="C7551" s="5" t="s">
        <v>257</v>
      </c>
      <c r="D7551" s="1" t="str">
        <f>IF(AND(C7551&lt;&gt;"",IFERROR(VLOOKUP(CONCATENATE(B7551,C7551),[1]Localidades!E:E,1,FALSE), 1)=1),"MAL","")</f>
        <v/>
      </c>
      <c r="F7551" s="1" t="s">
        <v>175</v>
      </c>
      <c r="G7551" s="8">
        <v>41086</v>
      </c>
      <c r="I7551" s="1" t="s">
        <v>151</v>
      </c>
      <c r="J7551" s="1" t="str">
        <f>IF(AND(I7551&lt;&gt;"",IFERROR(VLOOKUP(I7551,[2]Productos!E:E,1,FALSE), 1)=1),"MAL","")</f>
        <v/>
      </c>
      <c r="K7551" s="11">
        <v>2627.7777777777778</v>
      </c>
      <c r="U7551" s="1" t="s">
        <v>162</v>
      </c>
    </row>
    <row r="7552" spans="1:21" x14ac:dyDescent="0.2">
      <c r="A7552" s="1" t="s">
        <v>101</v>
      </c>
      <c r="B7552" s="5" t="s">
        <v>202</v>
      </c>
      <c r="C7552" s="5" t="s">
        <v>257</v>
      </c>
      <c r="D7552" s="1" t="str">
        <f>IF(AND(C7552&lt;&gt;"",IFERROR(VLOOKUP(CONCATENATE(B7552,C7552),[1]Localidades!E:E,1,FALSE), 1)=1),"MAL","")</f>
        <v/>
      </c>
      <c r="F7552" s="1" t="s">
        <v>175</v>
      </c>
      <c r="G7552" s="8">
        <v>41086</v>
      </c>
      <c r="I7552" s="1" t="s">
        <v>151</v>
      </c>
      <c r="J7552" s="1" t="str">
        <f>IF(AND(I7552&lt;&gt;"",IFERROR(VLOOKUP(I7552,[2]Productos!E:E,1,FALSE), 1)=1),"MAL","")</f>
        <v/>
      </c>
      <c r="K7552" s="11">
        <v>2722.2222222222222</v>
      </c>
      <c r="U7552" s="1" t="s">
        <v>165</v>
      </c>
    </row>
    <row r="7553" spans="1:21" x14ac:dyDescent="0.2">
      <c r="A7553" s="1" t="s">
        <v>101</v>
      </c>
      <c r="B7553" s="5" t="s">
        <v>202</v>
      </c>
      <c r="C7553" s="5" t="s">
        <v>257</v>
      </c>
      <c r="D7553" s="1" t="str">
        <f>IF(AND(C7553&lt;&gt;"",IFERROR(VLOOKUP(CONCATENATE(B7553,C7553),[1]Localidades!E:E,1,FALSE), 1)=1),"MAL","")</f>
        <v/>
      </c>
      <c r="F7553" s="1" t="s">
        <v>175</v>
      </c>
      <c r="G7553" s="8">
        <v>41100</v>
      </c>
      <c r="I7553" s="1" t="s">
        <v>151</v>
      </c>
      <c r="J7553" s="1" t="str">
        <f>IF(AND(I7553&lt;&gt;"",IFERROR(VLOOKUP(I7553,[2]Productos!E:E,1,FALSE), 1)=1),"MAL","")</f>
        <v/>
      </c>
      <c r="K7553" s="11">
        <v>3013.8888888888887</v>
      </c>
      <c r="U7553" s="1" t="s">
        <v>162</v>
      </c>
    </row>
    <row r="7554" spans="1:21" x14ac:dyDescent="0.2">
      <c r="A7554" s="1" t="s">
        <v>101</v>
      </c>
      <c r="B7554" s="5" t="s">
        <v>202</v>
      </c>
      <c r="C7554" s="5" t="s">
        <v>257</v>
      </c>
      <c r="D7554" s="1" t="str">
        <f>IF(AND(C7554&lt;&gt;"",IFERROR(VLOOKUP(CONCATENATE(B7554,C7554),[1]Localidades!E:E,1,FALSE), 1)=1),"MAL","")</f>
        <v/>
      </c>
      <c r="F7554" s="1" t="s">
        <v>175</v>
      </c>
      <c r="G7554" s="8">
        <v>41100</v>
      </c>
      <c r="I7554" s="1" t="s">
        <v>151</v>
      </c>
      <c r="J7554" s="1" t="str">
        <f>IF(AND(I7554&lt;&gt;"",IFERROR(VLOOKUP(I7554,[2]Productos!E:E,1,FALSE), 1)=1),"MAL","")</f>
        <v/>
      </c>
      <c r="K7554" s="11">
        <v>3194.4444444444439</v>
      </c>
      <c r="U7554" s="1" t="s">
        <v>165</v>
      </c>
    </row>
    <row r="7555" spans="1:21" x14ac:dyDescent="0.2">
      <c r="A7555" s="1" t="s">
        <v>101</v>
      </c>
      <c r="B7555" s="5" t="s">
        <v>102</v>
      </c>
      <c r="C7555" s="5" t="s">
        <v>160</v>
      </c>
      <c r="D7555" s="1" t="str">
        <f>IF(AND(C7555&lt;&gt;"",IFERROR(VLOOKUP(CONCATENATE(B7555,C7555),[1]Localidades!E:E,1,FALSE), 1)=1),"MAL","")</f>
        <v/>
      </c>
      <c r="F7555" s="1" t="s">
        <v>73</v>
      </c>
      <c r="I7555" s="1" t="s">
        <v>126</v>
      </c>
      <c r="J7555" s="1" t="str">
        <f>IF(AND(I7555&lt;&gt;"",IFERROR(VLOOKUP(I7555,[2]Productos!E:E,1,FALSE), 1)=1),"MAL","")</f>
        <v/>
      </c>
      <c r="K7555" s="11">
        <v>4696.666666666667</v>
      </c>
      <c r="U7555" s="1" t="s">
        <v>150</v>
      </c>
    </row>
    <row r="7556" spans="1:21" x14ac:dyDescent="0.2">
      <c r="A7556" s="1" t="s">
        <v>101</v>
      </c>
      <c r="B7556" s="5" t="s">
        <v>4</v>
      </c>
      <c r="C7556" s="5" t="s">
        <v>176</v>
      </c>
      <c r="D7556" s="1" t="str">
        <f>IF(AND(C7556&lt;&gt;"",IFERROR(VLOOKUP(CONCATENATE(B7556,C7556),[1]Localidades!E:E,1,FALSE), 1)=1),"MAL","")</f>
        <v/>
      </c>
      <c r="F7556" s="1" t="s">
        <v>175</v>
      </c>
      <c r="G7556" s="8">
        <v>41108</v>
      </c>
      <c r="I7556" s="1" t="s">
        <v>56</v>
      </c>
      <c r="J7556" s="1" t="str">
        <f>IF(AND(I7556&lt;&gt;"",IFERROR(VLOOKUP(I7556,[2]Productos!E:E,1,FALSE), 1)=1),"MAL","")</f>
        <v/>
      </c>
      <c r="K7556" s="11">
        <v>3809.5238095238105</v>
      </c>
      <c r="U7556" s="1" t="s">
        <v>162</v>
      </c>
    </row>
    <row r="7557" spans="1:21" x14ac:dyDescent="0.2">
      <c r="A7557" s="1" t="s">
        <v>101</v>
      </c>
      <c r="B7557" s="5" t="s">
        <v>4</v>
      </c>
      <c r="C7557" s="5" t="s">
        <v>176</v>
      </c>
      <c r="D7557" s="1" t="str">
        <f>IF(AND(C7557&lt;&gt;"",IFERROR(VLOOKUP(CONCATENATE(B7557,C7557),[1]Localidades!E:E,1,FALSE), 1)=1),"MAL","")</f>
        <v/>
      </c>
      <c r="F7557" s="1" t="s">
        <v>175</v>
      </c>
      <c r="G7557" s="8">
        <v>41108</v>
      </c>
      <c r="I7557" s="1" t="s">
        <v>56</v>
      </c>
      <c r="J7557" s="1" t="str">
        <f>IF(AND(I7557&lt;&gt;"",IFERROR(VLOOKUP(I7557,[2]Productos!E:E,1,FALSE), 1)=1),"MAL","")</f>
        <v/>
      </c>
      <c r="K7557" s="11">
        <v>4100</v>
      </c>
      <c r="U7557" s="1" t="s">
        <v>95</v>
      </c>
    </row>
    <row r="7558" spans="1:21" x14ac:dyDescent="0.2">
      <c r="A7558" s="1" t="s">
        <v>101</v>
      </c>
      <c r="B7558" s="5" t="s">
        <v>4</v>
      </c>
      <c r="C7558" s="5" t="s">
        <v>176</v>
      </c>
      <c r="D7558" s="1" t="str">
        <f>IF(AND(C7558&lt;&gt;"",IFERROR(VLOOKUP(CONCATENATE(B7558,C7558),[1]Localidades!E:E,1,FALSE), 1)=1),"MAL","")</f>
        <v/>
      </c>
      <c r="F7558" s="1" t="s">
        <v>175</v>
      </c>
      <c r="G7558" s="8">
        <v>41116</v>
      </c>
      <c r="I7558" s="1" t="s">
        <v>56</v>
      </c>
      <c r="J7558" s="1" t="str">
        <f>IF(AND(I7558&lt;&gt;"",IFERROR(VLOOKUP(I7558,[2]Productos!E:E,1,FALSE), 1)=1),"MAL","")</f>
        <v/>
      </c>
      <c r="K7558" s="11">
        <v>4071.4285714285738</v>
      </c>
      <c r="U7558" s="1" t="s">
        <v>150</v>
      </c>
    </row>
    <row r="7559" spans="1:21" x14ac:dyDescent="0.2">
      <c r="A7559" s="1" t="s">
        <v>101</v>
      </c>
      <c r="B7559" s="5" t="s">
        <v>4</v>
      </c>
      <c r="C7559" s="5" t="s">
        <v>176</v>
      </c>
      <c r="D7559" s="1" t="str">
        <f>IF(AND(C7559&lt;&gt;"",IFERROR(VLOOKUP(CONCATENATE(B7559,C7559),[1]Localidades!E:E,1,FALSE), 1)=1),"MAL","")</f>
        <v/>
      </c>
      <c r="F7559" s="1" t="s">
        <v>175</v>
      </c>
      <c r="G7559" s="8">
        <v>41116</v>
      </c>
      <c r="I7559" s="1" t="s">
        <v>56</v>
      </c>
      <c r="J7559" s="1" t="str">
        <f>IF(AND(I7559&lt;&gt;"",IFERROR(VLOOKUP(I7559,[2]Productos!E:E,1,FALSE), 1)=1),"MAL","")</f>
        <v/>
      </c>
      <c r="K7559" s="11">
        <v>4138.0952380952367</v>
      </c>
      <c r="U7559" s="1" t="s">
        <v>165</v>
      </c>
    </row>
    <row r="7560" spans="1:21" x14ac:dyDescent="0.2">
      <c r="A7560" s="1" t="s">
        <v>101</v>
      </c>
      <c r="B7560" s="5" t="s">
        <v>4</v>
      </c>
      <c r="C7560" s="5" t="s">
        <v>176</v>
      </c>
      <c r="D7560" s="1" t="str">
        <f>IF(AND(C7560&lt;&gt;"",IFERROR(VLOOKUP(CONCATENATE(B7560,C7560),[1]Localidades!E:E,1,FALSE), 1)=1),"MAL","")</f>
        <v/>
      </c>
      <c r="F7560" s="1" t="s">
        <v>227</v>
      </c>
      <c r="G7560" s="8">
        <v>40738</v>
      </c>
      <c r="I7560" s="1" t="s">
        <v>56</v>
      </c>
      <c r="J7560" s="1" t="str">
        <f>IF(AND(I7560&lt;&gt;"",IFERROR(VLOOKUP(I7560,[2]Productos!E:E,1,FALSE), 1)=1),"MAL","")</f>
        <v/>
      </c>
      <c r="K7560" s="11">
        <v>5913.333333333333</v>
      </c>
      <c r="U7560" s="1" t="s">
        <v>162</v>
      </c>
    </row>
    <row r="7561" spans="1:21" x14ac:dyDescent="0.2">
      <c r="A7561" s="1" t="s">
        <v>101</v>
      </c>
      <c r="B7561" s="5" t="s">
        <v>4</v>
      </c>
      <c r="C7561" s="5" t="s">
        <v>176</v>
      </c>
      <c r="D7561" s="1" t="str">
        <f>IF(AND(C7561&lt;&gt;"",IFERROR(VLOOKUP(CONCATENATE(B7561,C7561),[1]Localidades!E:E,1,FALSE), 1)=1),"MAL","")</f>
        <v/>
      </c>
      <c r="F7561" s="1" t="s">
        <v>227</v>
      </c>
      <c r="G7561" s="8">
        <v>40738</v>
      </c>
      <c r="I7561" s="1" t="s">
        <v>56</v>
      </c>
      <c r="J7561" s="1" t="str">
        <f>IF(AND(I7561&lt;&gt;"",IFERROR(VLOOKUP(I7561,[2]Productos!E:E,1,FALSE), 1)=1),"MAL","")</f>
        <v/>
      </c>
      <c r="K7561" s="11">
        <v>6255.2380952380963</v>
      </c>
      <c r="U7561" s="1" t="s">
        <v>165</v>
      </c>
    </row>
    <row r="7562" spans="1:21" x14ac:dyDescent="0.2">
      <c r="A7562" s="1" t="s">
        <v>101</v>
      </c>
      <c r="B7562" s="5" t="s">
        <v>4</v>
      </c>
      <c r="C7562" s="5" t="s">
        <v>176</v>
      </c>
      <c r="D7562" s="1" t="str">
        <f>IF(AND(C7562&lt;&gt;"",IFERROR(VLOOKUP(CONCATENATE(B7562,C7562),[1]Localidades!E:E,1,FALSE), 1)=1),"MAL","")</f>
        <v/>
      </c>
      <c r="F7562" s="1" t="s">
        <v>227</v>
      </c>
      <c r="G7562" s="8">
        <v>40758</v>
      </c>
      <c r="I7562" s="1" t="s">
        <v>56</v>
      </c>
      <c r="J7562" s="1" t="str">
        <f>IF(AND(I7562&lt;&gt;"",IFERROR(VLOOKUP(I7562,[2]Productos!E:E,1,FALSE), 1)=1),"MAL","")</f>
        <v/>
      </c>
      <c r="K7562" s="11">
        <v>6038.0952380952403</v>
      </c>
      <c r="U7562" s="1" t="s">
        <v>162</v>
      </c>
    </row>
    <row r="7563" spans="1:21" x14ac:dyDescent="0.2">
      <c r="A7563" s="1" t="s">
        <v>101</v>
      </c>
      <c r="B7563" s="5" t="s">
        <v>4</v>
      </c>
      <c r="C7563" s="5" t="s">
        <v>176</v>
      </c>
      <c r="D7563" s="1" t="str">
        <f>IF(AND(C7563&lt;&gt;"",IFERROR(VLOOKUP(CONCATENATE(B7563,C7563),[1]Localidades!E:E,1,FALSE), 1)=1),"MAL","")</f>
        <v/>
      </c>
      <c r="F7563" s="1" t="s">
        <v>227</v>
      </c>
      <c r="G7563" s="8">
        <v>40758</v>
      </c>
      <c r="I7563" s="1" t="s">
        <v>56</v>
      </c>
      <c r="J7563" s="1" t="str">
        <f>IF(AND(I7563&lt;&gt;"",IFERROR(VLOOKUP(I7563,[2]Productos!E:E,1,FALSE), 1)=1),"MAL","")</f>
        <v/>
      </c>
      <c r="K7563" s="11">
        <v>5665.7142857142871</v>
      </c>
      <c r="U7563" s="1" t="s">
        <v>165</v>
      </c>
    </row>
    <row r="7564" spans="1:21" x14ac:dyDescent="0.2">
      <c r="A7564" s="1" t="s">
        <v>101</v>
      </c>
      <c r="B7564" s="5" t="s">
        <v>4</v>
      </c>
      <c r="C7564" s="5" t="s">
        <v>176</v>
      </c>
      <c r="D7564" s="1" t="str">
        <f>IF(AND(C7564&lt;&gt;"",IFERROR(VLOOKUP(CONCATENATE(B7564,C7564),[1]Localidades!E:E,1,FALSE), 1)=1),"MAL","")</f>
        <v/>
      </c>
      <c r="F7564" s="1" t="s">
        <v>73</v>
      </c>
      <c r="G7564" s="8">
        <v>40395</v>
      </c>
      <c r="I7564" s="1" t="s">
        <v>151</v>
      </c>
      <c r="J7564" s="1" t="str">
        <f>IF(AND(I7564&lt;&gt;"",IFERROR(VLOOKUP(I7564,[2]Productos!E:E,1,FALSE), 1)=1),"MAL","")</f>
        <v/>
      </c>
      <c r="K7564" s="11">
        <v>6161.0138546345961</v>
      </c>
      <c r="U7564" s="1" t="s">
        <v>162</v>
      </c>
    </row>
    <row r="7565" spans="1:21" x14ac:dyDescent="0.2">
      <c r="A7565" s="1" t="s">
        <v>101</v>
      </c>
      <c r="B7565" s="5" t="s">
        <v>4</v>
      </c>
      <c r="C7565" s="5" t="s">
        <v>176</v>
      </c>
      <c r="D7565" s="1" t="str">
        <f>IF(AND(C7565&lt;&gt;"",IFERROR(VLOOKUP(CONCATENATE(B7565,C7565),[1]Localidades!E:E,1,FALSE), 1)=1),"MAL","")</f>
        <v/>
      </c>
      <c r="F7565" s="1" t="s">
        <v>73</v>
      </c>
      <c r="G7565" s="8">
        <v>40395</v>
      </c>
      <c r="I7565" s="1" t="s">
        <v>151</v>
      </c>
      <c r="J7565" s="1" t="str">
        <f>IF(AND(I7565&lt;&gt;"",IFERROR(VLOOKUP(I7565,[2]Productos!E:E,1,FALSE), 1)=1),"MAL","")</f>
        <v/>
      </c>
      <c r="K7565" s="11">
        <v>6611.5178004345735</v>
      </c>
      <c r="U7565" s="1" t="s">
        <v>165</v>
      </c>
    </row>
    <row r="7566" spans="1:21" x14ac:dyDescent="0.2">
      <c r="A7566" s="1" t="s">
        <v>101</v>
      </c>
      <c r="B7566" s="5" t="s">
        <v>4</v>
      </c>
      <c r="C7566" s="5" t="s">
        <v>176</v>
      </c>
      <c r="D7566" s="1" t="str">
        <f>IF(AND(C7566&lt;&gt;"",IFERROR(VLOOKUP(CONCATENATE(B7566,C7566),[1]Localidades!E:E,1,FALSE), 1)=1),"MAL","")</f>
        <v/>
      </c>
      <c r="F7566" s="1" t="s">
        <v>73</v>
      </c>
      <c r="G7566" s="8">
        <v>40395</v>
      </c>
      <c r="I7566" s="1" t="s">
        <v>151</v>
      </c>
      <c r="J7566" s="1" t="str">
        <f>IF(AND(I7566&lt;&gt;"",IFERROR(VLOOKUP(I7566,[2]Productos!E:E,1,FALSE), 1)=1),"MAL","")</f>
        <v/>
      </c>
      <c r="K7566" s="11">
        <v>5774.3686989097332</v>
      </c>
      <c r="U7566" s="1" t="s">
        <v>162</v>
      </c>
    </row>
    <row r="7567" spans="1:21" x14ac:dyDescent="0.2">
      <c r="A7567" s="1" t="s">
        <v>101</v>
      </c>
      <c r="B7567" s="5" t="s">
        <v>4</v>
      </c>
      <c r="C7567" s="5" t="s">
        <v>176</v>
      </c>
      <c r="D7567" s="1" t="str">
        <f>IF(AND(C7567&lt;&gt;"",IFERROR(VLOOKUP(CONCATENATE(B7567,C7567),[1]Localidades!E:E,1,FALSE), 1)=1),"MAL","")</f>
        <v/>
      </c>
      <c r="F7567" s="1" t="s">
        <v>73</v>
      </c>
      <c r="G7567" s="8">
        <v>40395</v>
      </c>
      <c r="I7567" s="1" t="s">
        <v>151</v>
      </c>
      <c r="J7567" s="1" t="str">
        <f>IF(AND(I7567&lt;&gt;"",IFERROR(VLOOKUP(I7567,[2]Productos!E:E,1,FALSE), 1)=1),"MAL","")</f>
        <v/>
      </c>
      <c r="K7567" s="11">
        <v>6277.6020045032919</v>
      </c>
      <c r="U7567" s="1" t="s">
        <v>165</v>
      </c>
    </row>
    <row r="7568" spans="1:21" x14ac:dyDescent="0.2">
      <c r="A7568" s="1" t="s">
        <v>101</v>
      </c>
      <c r="B7568" s="5" t="s">
        <v>4</v>
      </c>
      <c r="C7568" s="5" t="s">
        <v>180</v>
      </c>
      <c r="D7568" s="1" t="str">
        <f>IF(AND(C7568&lt;&gt;"",IFERROR(VLOOKUP(CONCATENATE(B7568,C7568),[1]Localidades!E:E,1,FALSE), 1)=1),"MAL","")</f>
        <v/>
      </c>
      <c r="F7568" s="1" t="s">
        <v>227</v>
      </c>
      <c r="G7568" s="8">
        <v>40749</v>
      </c>
      <c r="I7568" s="1" t="s">
        <v>56</v>
      </c>
      <c r="J7568" s="1" t="str">
        <f>IF(AND(I7568&lt;&gt;"",IFERROR(VLOOKUP(I7568,[2]Productos!E:E,1,FALSE), 1)=1),"MAL","")</f>
        <v/>
      </c>
      <c r="K7568" s="11">
        <v>4600</v>
      </c>
      <c r="U7568" s="1" t="s">
        <v>162</v>
      </c>
    </row>
    <row r="7569" spans="1:21" x14ac:dyDescent="0.2">
      <c r="A7569" s="1" t="s">
        <v>101</v>
      </c>
      <c r="B7569" s="5" t="s">
        <v>4</v>
      </c>
      <c r="C7569" s="5" t="s">
        <v>180</v>
      </c>
      <c r="D7569" s="1" t="str">
        <f>IF(AND(C7569&lt;&gt;"",IFERROR(VLOOKUP(CONCATENATE(B7569,C7569),[1]Localidades!E:E,1,FALSE), 1)=1),"MAL","")</f>
        <v/>
      </c>
      <c r="F7569" s="1" t="s">
        <v>227</v>
      </c>
      <c r="G7569" s="8">
        <v>40749</v>
      </c>
      <c r="I7569" s="1" t="s">
        <v>56</v>
      </c>
      <c r="J7569" s="1" t="str">
        <f>IF(AND(I7569&lt;&gt;"",IFERROR(VLOOKUP(I7569,[2]Productos!E:E,1,FALSE), 1)=1),"MAL","")</f>
        <v/>
      </c>
      <c r="K7569" s="11">
        <v>4716.666666666667</v>
      </c>
      <c r="U7569" s="1" t="s">
        <v>165</v>
      </c>
    </row>
    <row r="7570" spans="1:21" x14ac:dyDescent="0.2">
      <c r="A7570" s="1" t="s">
        <v>101</v>
      </c>
      <c r="B7570" s="5" t="s">
        <v>4</v>
      </c>
      <c r="C7570" s="5" t="s">
        <v>180</v>
      </c>
      <c r="D7570" s="1" t="str">
        <f>IF(AND(C7570&lt;&gt;"",IFERROR(VLOOKUP(CONCATENATE(B7570,C7570),[1]Localidades!E:E,1,FALSE), 1)=1),"MAL","")</f>
        <v/>
      </c>
      <c r="F7570" s="1" t="s">
        <v>227</v>
      </c>
      <c r="G7570" s="8">
        <v>40764</v>
      </c>
      <c r="I7570" s="1" t="s">
        <v>56</v>
      </c>
      <c r="J7570" s="1" t="str">
        <f>IF(AND(I7570&lt;&gt;"",IFERROR(VLOOKUP(I7570,[2]Productos!E:E,1,FALSE), 1)=1),"MAL","")</f>
        <v/>
      </c>
      <c r="K7570" s="11">
        <v>5306.666666666667</v>
      </c>
      <c r="U7570" s="1" t="s">
        <v>162</v>
      </c>
    </row>
    <row r="7571" spans="1:21" x14ac:dyDescent="0.2">
      <c r="A7571" s="1" t="s">
        <v>101</v>
      </c>
      <c r="B7571" s="5" t="s">
        <v>4</v>
      </c>
      <c r="C7571" s="5" t="s">
        <v>180</v>
      </c>
      <c r="D7571" s="1" t="str">
        <f>IF(AND(C7571&lt;&gt;"",IFERROR(VLOOKUP(CONCATENATE(B7571,C7571),[1]Localidades!E:E,1,FALSE), 1)=1),"MAL","")</f>
        <v/>
      </c>
      <c r="F7571" s="1" t="s">
        <v>227</v>
      </c>
      <c r="G7571" s="8">
        <v>40764</v>
      </c>
      <c r="I7571" s="1" t="s">
        <v>56</v>
      </c>
      <c r="J7571" s="1" t="str">
        <f>IF(AND(I7571&lt;&gt;"",IFERROR(VLOOKUP(I7571,[2]Productos!E:E,1,FALSE), 1)=1),"MAL","")</f>
        <v/>
      </c>
      <c r="K7571" s="11">
        <v>5446.666666666667</v>
      </c>
      <c r="U7571" s="1" t="s">
        <v>165</v>
      </c>
    </row>
    <row r="7572" spans="1:21" x14ac:dyDescent="0.2">
      <c r="A7572" s="1" t="s">
        <v>101</v>
      </c>
      <c r="B7572" s="5" t="s">
        <v>4</v>
      </c>
      <c r="C7572" s="5" t="s">
        <v>179</v>
      </c>
      <c r="D7572" s="1" t="str">
        <f>IF(AND(C7572&lt;&gt;"",IFERROR(VLOOKUP(CONCATENATE(B7572,C7572),[1]Localidades!E:E,1,FALSE), 1)=1),"MAL","")</f>
        <v/>
      </c>
      <c r="F7572" s="1" t="s">
        <v>175</v>
      </c>
      <c r="G7572" s="8">
        <v>41111</v>
      </c>
      <c r="I7572" s="1" t="s">
        <v>56</v>
      </c>
      <c r="J7572" s="1" t="str">
        <f>IF(AND(I7572&lt;&gt;"",IFERROR(VLOOKUP(I7572,[2]Productos!E:E,1,FALSE), 1)=1),"MAL","")</f>
        <v/>
      </c>
      <c r="K7572" s="11">
        <v>5253.2625000000007</v>
      </c>
      <c r="U7572" s="1" t="s">
        <v>150</v>
      </c>
    </row>
    <row r="7573" spans="1:21" x14ac:dyDescent="0.2">
      <c r="A7573" s="1" t="s">
        <v>101</v>
      </c>
      <c r="B7573" s="5" t="s">
        <v>4</v>
      </c>
      <c r="C7573" s="5" t="s">
        <v>179</v>
      </c>
      <c r="D7573" s="1" t="str">
        <f>IF(AND(C7573&lt;&gt;"",IFERROR(VLOOKUP(CONCATENATE(B7573,C7573),[1]Localidades!E:E,1,FALSE), 1)=1),"MAL","")</f>
        <v/>
      </c>
      <c r="F7573" s="1" t="s">
        <v>175</v>
      </c>
      <c r="G7573" s="8">
        <v>41142</v>
      </c>
      <c r="I7573" s="1" t="s">
        <v>56</v>
      </c>
      <c r="J7573" s="1" t="str">
        <f>IF(AND(I7573&lt;&gt;"",IFERROR(VLOOKUP(I7573,[2]Productos!E:E,1,FALSE), 1)=1),"MAL","")</f>
        <v/>
      </c>
      <c r="K7573" s="11">
        <v>5711.55</v>
      </c>
      <c r="U7573" s="1" t="s">
        <v>150</v>
      </c>
    </row>
    <row r="7574" spans="1:21" x14ac:dyDescent="0.2">
      <c r="A7574" s="1" t="s">
        <v>101</v>
      </c>
      <c r="B7574" s="5" t="s">
        <v>4</v>
      </c>
      <c r="C7574" s="5" t="s">
        <v>179</v>
      </c>
      <c r="D7574" s="1" t="str">
        <f>IF(AND(C7574&lt;&gt;"",IFERROR(VLOOKUP(CONCATENATE(B7574,C7574),[1]Localidades!E:E,1,FALSE), 1)=1),"MAL","")</f>
        <v/>
      </c>
      <c r="F7574" s="1" t="s">
        <v>227</v>
      </c>
      <c r="G7574" s="8">
        <v>40749</v>
      </c>
      <c r="I7574" s="1" t="s">
        <v>56</v>
      </c>
      <c r="J7574" s="1" t="str">
        <f>IF(AND(I7574&lt;&gt;"",IFERROR(VLOOKUP(I7574,[2]Productos!E:E,1,FALSE), 1)=1),"MAL","")</f>
        <v/>
      </c>
      <c r="K7574" s="11">
        <v>6206.6829999999991</v>
      </c>
      <c r="U7574" s="1" t="s">
        <v>162</v>
      </c>
    </row>
    <row r="7575" spans="1:21" x14ac:dyDescent="0.2">
      <c r="A7575" s="1" t="s">
        <v>101</v>
      </c>
      <c r="B7575" s="5" t="s">
        <v>4</v>
      </c>
      <c r="C7575" s="5" t="s">
        <v>179</v>
      </c>
      <c r="D7575" s="1" t="str">
        <f>IF(AND(C7575&lt;&gt;"",IFERROR(VLOOKUP(CONCATENATE(B7575,C7575),[1]Localidades!E:E,1,FALSE), 1)=1),"MAL","")</f>
        <v/>
      </c>
      <c r="F7575" s="1" t="s">
        <v>227</v>
      </c>
      <c r="G7575" s="8">
        <v>40760</v>
      </c>
      <c r="I7575" s="1" t="s">
        <v>56</v>
      </c>
      <c r="J7575" s="1" t="str">
        <f>IF(AND(I7575&lt;&gt;"",IFERROR(VLOOKUP(I7575,[2]Productos!E:E,1,FALSE), 1)=1),"MAL","")</f>
        <v/>
      </c>
      <c r="K7575" s="11">
        <v>6405.77</v>
      </c>
      <c r="U7575" s="1" t="s">
        <v>162</v>
      </c>
    </row>
    <row r="7576" spans="1:21" x14ac:dyDescent="0.2">
      <c r="A7576" s="1" t="s">
        <v>101</v>
      </c>
      <c r="B7576" s="5" t="s">
        <v>4</v>
      </c>
      <c r="C7576" s="5" t="s">
        <v>179</v>
      </c>
      <c r="D7576" s="1" t="str">
        <f>IF(AND(C7576&lt;&gt;"",IFERROR(VLOOKUP(CONCATENATE(B7576,C7576),[1]Localidades!E:E,1,FALSE), 1)=1),"MAL","")</f>
        <v/>
      </c>
      <c r="F7576" s="1" t="s">
        <v>73</v>
      </c>
      <c r="G7576" s="8">
        <v>40367</v>
      </c>
      <c r="I7576" s="1" t="s">
        <v>56</v>
      </c>
      <c r="J7576" s="1" t="str">
        <f>IF(AND(I7576&lt;&gt;"",IFERROR(VLOOKUP(I7576,[2]Productos!E:E,1,FALSE), 1)=1),"MAL","")</f>
        <v/>
      </c>
      <c r="K7576" s="11">
        <v>4295.7</v>
      </c>
      <c r="U7576" s="1" t="s">
        <v>162</v>
      </c>
    </row>
    <row r="7577" spans="1:21" x14ac:dyDescent="0.2">
      <c r="A7577" s="1" t="s">
        <v>101</v>
      </c>
      <c r="B7577" s="5" t="s">
        <v>4</v>
      </c>
      <c r="C7577" s="5" t="s">
        <v>179</v>
      </c>
      <c r="D7577" s="1" t="str">
        <f>IF(AND(C7577&lt;&gt;"",IFERROR(VLOOKUP(CONCATENATE(B7577,C7577),[1]Localidades!E:E,1,FALSE), 1)=1),"MAL","")</f>
        <v/>
      </c>
      <c r="F7577" s="1" t="s">
        <v>73</v>
      </c>
      <c r="G7577" s="8">
        <v>40399</v>
      </c>
      <c r="I7577" s="1" t="s">
        <v>56</v>
      </c>
      <c r="J7577" s="1" t="str">
        <f>IF(AND(I7577&lt;&gt;"",IFERROR(VLOOKUP(I7577,[2]Productos!E:E,1,FALSE), 1)=1),"MAL","")</f>
        <v/>
      </c>
      <c r="K7577" s="11">
        <v>3151.0124999999998</v>
      </c>
      <c r="U7577" s="1" t="s">
        <v>162</v>
      </c>
    </row>
    <row r="7578" spans="1:21" x14ac:dyDescent="0.2">
      <c r="A7578" s="1" t="s">
        <v>101</v>
      </c>
      <c r="B7578" s="5" t="s">
        <v>4</v>
      </c>
      <c r="C7578" s="5" t="s">
        <v>305</v>
      </c>
      <c r="D7578" s="1" t="str">
        <f>IF(AND(C7578&lt;&gt;"",IFERROR(VLOOKUP(CONCATENATE(B7578,C7578),[1]Localidades!E:E,1,FALSE), 1)=1),"MAL","")</f>
        <v/>
      </c>
      <c r="F7578" s="1" t="s">
        <v>227</v>
      </c>
      <c r="G7578" s="8">
        <v>40766</v>
      </c>
      <c r="I7578" s="1" t="s">
        <v>56</v>
      </c>
      <c r="J7578" s="1" t="str">
        <f>IF(AND(I7578&lt;&gt;"",IFERROR(VLOOKUP(I7578,[2]Productos!E:E,1,FALSE), 1)=1),"MAL","")</f>
        <v/>
      </c>
      <c r="K7578" s="11">
        <v>3136.05</v>
      </c>
      <c r="U7578" s="1" t="s">
        <v>162</v>
      </c>
    </row>
    <row r="7579" spans="1:21" x14ac:dyDescent="0.2">
      <c r="A7579" s="1" t="s">
        <v>101</v>
      </c>
      <c r="B7579" s="5" t="s">
        <v>4</v>
      </c>
      <c r="C7579" s="5" t="s">
        <v>263</v>
      </c>
      <c r="D7579" s="1" t="str">
        <f>IF(AND(C7579&lt;&gt;"",IFERROR(VLOOKUP(CONCATENATE(B7579,C7579),[1]Localidades!E:E,1,FALSE), 1)=1),"MAL","")</f>
        <v/>
      </c>
      <c r="F7579" s="1" t="s">
        <v>227</v>
      </c>
      <c r="G7579" s="8">
        <v>40735</v>
      </c>
      <c r="I7579" s="1" t="s">
        <v>56</v>
      </c>
      <c r="J7579" s="1" t="str">
        <f>IF(AND(I7579&lt;&gt;"",IFERROR(VLOOKUP(I7579,[2]Productos!E:E,1,FALSE), 1)=1),"MAL","")</f>
        <v/>
      </c>
      <c r="K7579" s="11">
        <v>3285.4249999999997</v>
      </c>
      <c r="U7579" s="1" t="s">
        <v>162</v>
      </c>
    </row>
    <row r="7580" spans="1:21" x14ac:dyDescent="0.2">
      <c r="A7580" s="1" t="s">
        <v>101</v>
      </c>
      <c r="B7580" s="5" t="s">
        <v>4</v>
      </c>
      <c r="C7580" s="5" t="s">
        <v>263</v>
      </c>
      <c r="D7580" s="1" t="str">
        <f>IF(AND(C7580&lt;&gt;"",IFERROR(VLOOKUP(CONCATENATE(B7580,C7580),[1]Localidades!E:E,1,FALSE), 1)=1),"MAL","")</f>
        <v/>
      </c>
      <c r="F7580" s="1" t="s">
        <v>227</v>
      </c>
      <c r="G7580" s="8">
        <v>40756</v>
      </c>
      <c r="I7580" s="1" t="s">
        <v>56</v>
      </c>
      <c r="J7580" s="1" t="str">
        <f>IF(AND(I7580&lt;&gt;"",IFERROR(VLOOKUP(I7580,[2]Productos!E:E,1,FALSE), 1)=1),"MAL","")</f>
        <v/>
      </c>
      <c r="K7580" s="11">
        <v>2499.15</v>
      </c>
      <c r="U7580" s="1" t="s">
        <v>162</v>
      </c>
    </row>
    <row r="7581" spans="1:21" x14ac:dyDescent="0.2">
      <c r="A7581" s="1" t="s">
        <v>101</v>
      </c>
      <c r="B7581" s="5" t="s">
        <v>4</v>
      </c>
      <c r="C7581" s="5" t="s">
        <v>263</v>
      </c>
      <c r="D7581" s="1" t="str">
        <f>IF(AND(C7581&lt;&gt;"",IFERROR(VLOOKUP(CONCATENATE(B7581,C7581),[1]Localidades!E:E,1,FALSE), 1)=1),"MAL","")</f>
        <v/>
      </c>
      <c r="F7581" s="1" t="s">
        <v>73</v>
      </c>
      <c r="I7581" s="1" t="s">
        <v>56</v>
      </c>
      <c r="J7581" s="1" t="str">
        <f>IF(AND(I7581&lt;&gt;"",IFERROR(VLOOKUP(I7581,[2]Productos!E:E,1,FALSE), 1)=1),"MAL","")</f>
        <v/>
      </c>
      <c r="K7581" s="11">
        <v>3467.0250000000001</v>
      </c>
      <c r="U7581" s="1" t="s">
        <v>162</v>
      </c>
    </row>
    <row r="7582" spans="1:21" x14ac:dyDescent="0.2">
      <c r="A7582" s="1" t="s">
        <v>101</v>
      </c>
      <c r="B7582" s="5" t="s">
        <v>4</v>
      </c>
      <c r="C7582" s="5" t="s">
        <v>263</v>
      </c>
      <c r="D7582" s="1" t="str">
        <f>IF(AND(C7582&lt;&gt;"",IFERROR(VLOOKUP(CONCATENATE(B7582,C7582),[1]Localidades!E:E,1,FALSE), 1)=1),"MAL","")</f>
        <v/>
      </c>
      <c r="F7582" s="1" t="s">
        <v>73</v>
      </c>
      <c r="I7582" s="1" t="s">
        <v>56</v>
      </c>
      <c r="J7582" s="1" t="str">
        <f>IF(AND(I7582&lt;&gt;"",IFERROR(VLOOKUP(I7582,[2]Productos!E:E,1,FALSE), 1)=1),"MAL","")</f>
        <v/>
      </c>
      <c r="K7582" s="11">
        <v>3180.7750000000001</v>
      </c>
      <c r="U7582" s="1" t="s">
        <v>162</v>
      </c>
    </row>
    <row r="7583" spans="1:21" x14ac:dyDescent="0.2">
      <c r="A7583" s="1" t="s">
        <v>101</v>
      </c>
      <c r="B7583" s="5" t="s">
        <v>4</v>
      </c>
      <c r="C7583" s="5" t="s">
        <v>133</v>
      </c>
      <c r="D7583" s="1" t="str">
        <f>IF(AND(C7583&lt;&gt;"",IFERROR(VLOOKUP(CONCATENATE(B7583,C7583),[1]Localidades!E:E,1,FALSE), 1)=1),"MAL","")</f>
        <v/>
      </c>
      <c r="F7583" s="1" t="s">
        <v>73</v>
      </c>
      <c r="G7583" s="8">
        <v>40364</v>
      </c>
      <c r="I7583" s="1" t="s">
        <v>151</v>
      </c>
      <c r="J7583" s="1" t="str">
        <f>IF(AND(I7583&lt;&gt;"",IFERROR(VLOOKUP(I7583,[2]Productos!E:E,1,FALSE), 1)=1),"MAL","")</f>
        <v/>
      </c>
      <c r="K7583" s="11">
        <v>6305.5555555555557</v>
      </c>
      <c r="U7583" s="1" t="s">
        <v>150</v>
      </c>
    </row>
    <row r="7584" spans="1:21" x14ac:dyDescent="0.2">
      <c r="A7584" s="1" t="s">
        <v>101</v>
      </c>
      <c r="B7584" s="5" t="s">
        <v>4</v>
      </c>
      <c r="C7584" s="5" t="s">
        <v>133</v>
      </c>
      <c r="D7584" s="1" t="str">
        <f>IF(AND(C7584&lt;&gt;"",IFERROR(VLOOKUP(CONCATENATE(B7584,C7584),[1]Localidades!E:E,1,FALSE), 1)=1),"MAL","")</f>
        <v/>
      </c>
      <c r="F7584" s="1" t="s">
        <v>73</v>
      </c>
      <c r="G7584" s="8">
        <v>40364</v>
      </c>
      <c r="I7584" s="1" t="s">
        <v>151</v>
      </c>
      <c r="J7584" s="1" t="str">
        <f>IF(AND(I7584&lt;&gt;"",IFERROR(VLOOKUP(I7584,[2]Productos!E:E,1,FALSE), 1)=1),"MAL","")</f>
        <v/>
      </c>
      <c r="K7584" s="11">
        <v>7088.8888888888878</v>
      </c>
      <c r="U7584" s="1" t="s">
        <v>95</v>
      </c>
    </row>
    <row r="7585" spans="1:21" x14ac:dyDescent="0.2">
      <c r="A7585" s="1" t="s">
        <v>101</v>
      </c>
      <c r="B7585" s="5" t="s">
        <v>4</v>
      </c>
      <c r="C7585" s="5" t="s">
        <v>133</v>
      </c>
      <c r="D7585" s="1" t="str">
        <f>IF(AND(C7585&lt;&gt;"",IFERROR(VLOOKUP(CONCATENATE(B7585,C7585),[1]Localidades!E:E,1,FALSE), 1)=1),"MAL","")</f>
        <v/>
      </c>
      <c r="F7585" s="1" t="s">
        <v>73</v>
      </c>
      <c r="G7585" s="8">
        <v>40387</v>
      </c>
      <c r="I7585" s="1" t="s">
        <v>151</v>
      </c>
      <c r="J7585" s="1" t="str">
        <f>IF(AND(I7585&lt;&gt;"",IFERROR(VLOOKUP(I7585,[2]Productos!E:E,1,FALSE), 1)=1),"MAL","")</f>
        <v/>
      </c>
      <c r="K7585" s="11">
        <v>7033.333333333333</v>
      </c>
      <c r="U7585" s="1" t="s">
        <v>150</v>
      </c>
    </row>
    <row r="7586" spans="1:21" ht="15" customHeight="1" x14ac:dyDescent="0.2">
      <c r="A7586" s="1" t="s">
        <v>101</v>
      </c>
      <c r="B7586" s="5" t="s">
        <v>4</v>
      </c>
      <c r="C7586" s="5" t="s">
        <v>133</v>
      </c>
      <c r="D7586" s="1" t="str">
        <f>IF(AND(C7586&lt;&gt;"",IFERROR(VLOOKUP(CONCATENATE(B7586,C7586),[1]Localidades!E:E,1,FALSE), 1)=1),"MAL","")</f>
        <v/>
      </c>
      <c r="F7586" s="1" t="s">
        <v>73</v>
      </c>
      <c r="G7586" s="8">
        <v>40387</v>
      </c>
      <c r="I7586" s="1" t="s">
        <v>151</v>
      </c>
      <c r="J7586" s="1" t="str">
        <f>IF(AND(I7586&lt;&gt;"",IFERROR(VLOOKUP(I7586,[2]Productos!E:E,1,FALSE), 1)=1),"MAL","")</f>
        <v/>
      </c>
      <c r="K7586" s="11">
        <v>7322.2222222222226</v>
      </c>
      <c r="U7586" s="1" t="s">
        <v>159</v>
      </c>
    </row>
    <row r="7587" spans="1:21" ht="15" customHeight="1" x14ac:dyDescent="0.2">
      <c r="A7587" s="1" t="s">
        <v>101</v>
      </c>
      <c r="B7587" s="5" t="s">
        <v>4</v>
      </c>
      <c r="C7587" s="5" t="s">
        <v>133</v>
      </c>
      <c r="D7587" s="1" t="str">
        <f>IF(AND(C7587&lt;&gt;"",IFERROR(VLOOKUP(CONCATENATE(B7587,C7587),[1]Localidades!E:E,1,FALSE), 1)=1),"MAL","")</f>
        <v/>
      </c>
      <c r="F7587" s="1" t="s">
        <v>175</v>
      </c>
      <c r="G7587" s="8">
        <v>41089</v>
      </c>
      <c r="I7587" s="1" t="s">
        <v>151</v>
      </c>
      <c r="J7587" s="1" t="str">
        <f>IF(AND(I7587&lt;&gt;"",IFERROR(VLOOKUP(I7587,[2]Productos!E:E,1,FALSE), 1)=1),"MAL","")</f>
        <v/>
      </c>
      <c r="K7587" s="11">
        <v>2749.4444444444448</v>
      </c>
      <c r="U7587" s="1" t="s">
        <v>162</v>
      </c>
    </row>
    <row r="7588" spans="1:21" ht="15" customHeight="1" x14ac:dyDescent="0.2">
      <c r="A7588" s="1" t="s">
        <v>101</v>
      </c>
      <c r="B7588" s="5" t="s">
        <v>4</v>
      </c>
      <c r="C7588" s="5" t="s">
        <v>133</v>
      </c>
      <c r="D7588" s="1" t="str">
        <f>IF(AND(C7588&lt;&gt;"",IFERROR(VLOOKUP(CONCATENATE(B7588,C7588),[1]Localidades!E:E,1,FALSE), 1)=1),"MAL","")</f>
        <v/>
      </c>
      <c r="F7588" s="1" t="s">
        <v>175</v>
      </c>
      <c r="G7588" s="8">
        <v>41089</v>
      </c>
      <c r="I7588" s="1" t="s">
        <v>151</v>
      </c>
      <c r="J7588" s="1" t="str">
        <f>IF(AND(I7588&lt;&gt;"",IFERROR(VLOOKUP(I7588,[2]Productos!E:E,1,FALSE), 1)=1),"MAL","")</f>
        <v/>
      </c>
      <c r="K7588" s="11">
        <v>2541.6666666666665</v>
      </c>
      <c r="U7588" s="1" t="s">
        <v>165</v>
      </c>
    </row>
    <row r="7589" spans="1:21" ht="15" customHeight="1" x14ac:dyDescent="0.2">
      <c r="A7589" s="1" t="s">
        <v>101</v>
      </c>
      <c r="B7589" s="5" t="s">
        <v>4</v>
      </c>
      <c r="C7589" s="5" t="s">
        <v>133</v>
      </c>
      <c r="D7589" s="1" t="str">
        <f>IF(AND(C7589&lt;&gt;"",IFERROR(VLOOKUP(CONCATENATE(B7589,C7589),[1]Localidades!E:E,1,FALSE), 1)=1),"MAL","")</f>
        <v/>
      </c>
      <c r="F7589" s="1" t="s">
        <v>175</v>
      </c>
      <c r="G7589" s="8">
        <v>41108</v>
      </c>
      <c r="I7589" s="1" t="s">
        <v>151</v>
      </c>
      <c r="J7589" s="1" t="str">
        <f>IF(AND(I7589&lt;&gt;"",IFERROR(VLOOKUP(I7589,[2]Productos!E:E,1,FALSE), 1)=1),"MAL","")</f>
        <v/>
      </c>
      <c r="K7589" s="11">
        <v>2462.2222222222222</v>
      </c>
      <c r="U7589" s="1" t="s">
        <v>162</v>
      </c>
    </row>
    <row r="7590" spans="1:21" x14ac:dyDescent="0.2">
      <c r="A7590" s="1" t="s">
        <v>101</v>
      </c>
      <c r="B7590" s="5" t="s">
        <v>4</v>
      </c>
      <c r="C7590" s="5" t="s">
        <v>133</v>
      </c>
      <c r="D7590" s="1" t="str">
        <f>IF(AND(C7590&lt;&gt;"",IFERROR(VLOOKUP(CONCATENATE(B7590,C7590),[1]Localidades!E:E,1,FALSE), 1)=1),"MAL","")</f>
        <v/>
      </c>
      <c r="F7590" s="1" t="s">
        <v>175</v>
      </c>
      <c r="G7590" s="8">
        <v>41108</v>
      </c>
      <c r="I7590" s="1" t="s">
        <v>151</v>
      </c>
      <c r="J7590" s="1" t="str">
        <f>IF(AND(I7590&lt;&gt;"",IFERROR(VLOOKUP(I7590,[2]Productos!E:E,1,FALSE), 1)=1),"MAL","")</f>
        <v/>
      </c>
      <c r="K7590" s="11">
        <v>3059.4444444444448</v>
      </c>
      <c r="U7590" s="1" t="s">
        <v>165</v>
      </c>
    </row>
    <row r="7591" spans="1:21" x14ac:dyDescent="0.2">
      <c r="A7591" s="1" t="s">
        <v>101</v>
      </c>
      <c r="B7591" s="5" t="s">
        <v>4</v>
      </c>
      <c r="C7591" s="5" t="s">
        <v>191</v>
      </c>
      <c r="D7591" s="1" t="str">
        <f>IF(AND(C7591&lt;&gt;"",IFERROR(VLOOKUP(CONCATENATE(B7591,C7591),[1]Localidades!E:E,1,FALSE), 1)=1),"MAL","")</f>
        <v>MAL</v>
      </c>
      <c r="F7591" s="1" t="s">
        <v>175</v>
      </c>
      <c r="G7591" s="8">
        <v>41137</v>
      </c>
      <c r="I7591" s="1" t="s">
        <v>56</v>
      </c>
      <c r="J7591" s="1" t="str">
        <f>IF(AND(I7591&lt;&gt;"",IFERROR(VLOOKUP(I7591,[2]Productos!E:E,1,FALSE), 1)=1),"MAL","")</f>
        <v/>
      </c>
      <c r="K7591" s="11">
        <v>2522.4749999999999</v>
      </c>
      <c r="U7591" s="1" t="s">
        <v>162</v>
      </c>
    </row>
    <row r="7592" spans="1:21" x14ac:dyDescent="0.2">
      <c r="A7592" s="1" t="s">
        <v>101</v>
      </c>
      <c r="B7592" s="5" t="s">
        <v>4</v>
      </c>
      <c r="C7592" s="5" t="s">
        <v>192</v>
      </c>
      <c r="D7592" s="1" t="str">
        <f>IF(AND(C7592&lt;&gt;"",IFERROR(VLOOKUP(CONCATENATE(B7592,C7592),[1]Localidades!E:E,1,FALSE), 1)=1),"MAL","")</f>
        <v/>
      </c>
      <c r="F7592" s="1" t="s">
        <v>175</v>
      </c>
      <c r="G7592" s="8">
        <v>41116</v>
      </c>
      <c r="I7592" s="1" t="s">
        <v>56</v>
      </c>
      <c r="J7592" s="1" t="str">
        <f>IF(AND(I7592&lt;&gt;"",IFERROR(VLOOKUP(I7592,[2]Productos!E:E,1,FALSE), 1)=1),"MAL","")</f>
        <v/>
      </c>
      <c r="K7592" s="11">
        <v>2230.8375000000001</v>
      </c>
      <c r="U7592" s="1" t="s">
        <v>162</v>
      </c>
    </row>
    <row r="7593" spans="1:21" x14ac:dyDescent="0.2">
      <c r="A7593" s="1" t="s">
        <v>101</v>
      </c>
      <c r="B7593" s="5" t="s">
        <v>4</v>
      </c>
      <c r="C7593" s="5" t="s">
        <v>192</v>
      </c>
      <c r="D7593" s="1" t="str">
        <f>IF(AND(C7593&lt;&gt;"",IFERROR(VLOOKUP(CONCATENATE(B7593,C7593),[1]Localidades!E:E,1,FALSE), 1)=1),"MAL","")</f>
        <v/>
      </c>
      <c r="F7593" s="1" t="s">
        <v>175</v>
      </c>
      <c r="G7593" s="8">
        <v>41145</v>
      </c>
      <c r="I7593" s="1" t="s">
        <v>56</v>
      </c>
      <c r="J7593" s="1" t="str">
        <f>IF(AND(I7593&lt;&gt;"",IFERROR(VLOOKUP(I7593,[2]Productos!E:E,1,FALSE), 1)=1),"MAL","")</f>
        <v/>
      </c>
      <c r="K7593" s="11">
        <v>2287.65</v>
      </c>
      <c r="U7593" s="1" t="s">
        <v>162</v>
      </c>
    </row>
    <row r="7594" spans="1:21" ht="12.75" customHeight="1" x14ac:dyDescent="0.2">
      <c r="A7594" s="1" t="s">
        <v>101</v>
      </c>
      <c r="B7594" s="5" t="s">
        <v>4</v>
      </c>
      <c r="C7594" s="5" t="s">
        <v>192</v>
      </c>
      <c r="D7594" s="1" t="str">
        <f>IF(AND(C7594&lt;&gt;"",IFERROR(VLOOKUP(CONCATENATE(B7594,C7594),[1]Localidades!E:E,1,FALSE), 1)=1),"MAL","")</f>
        <v/>
      </c>
      <c r="F7594" s="1" t="s">
        <v>73</v>
      </c>
      <c r="G7594" s="8">
        <v>40374</v>
      </c>
      <c r="I7594" s="1" t="s">
        <v>56</v>
      </c>
      <c r="J7594" s="1" t="str">
        <f>IF(AND(I7594&lt;&gt;"",IFERROR(VLOOKUP(I7594,[2]Productos!E:E,1,FALSE), 1)=1),"MAL","")</f>
        <v/>
      </c>
      <c r="K7594" s="11">
        <v>4389.7125000000005</v>
      </c>
      <c r="U7594" s="1" t="s">
        <v>162</v>
      </c>
    </row>
    <row r="7595" spans="1:21" x14ac:dyDescent="0.2">
      <c r="A7595" s="1" t="s">
        <v>101</v>
      </c>
      <c r="B7595" s="5" t="s">
        <v>4</v>
      </c>
      <c r="C7595" s="5" t="s">
        <v>192</v>
      </c>
      <c r="D7595" s="1" t="str">
        <f>IF(AND(C7595&lt;&gt;"",IFERROR(VLOOKUP(CONCATENATE(B7595,C7595),[1]Localidades!E:E,1,FALSE), 1)=1),"MAL","")</f>
        <v/>
      </c>
      <c r="F7595" s="1" t="s">
        <v>73</v>
      </c>
      <c r="G7595" s="8">
        <v>40402</v>
      </c>
      <c r="I7595" s="1" t="s">
        <v>56</v>
      </c>
      <c r="J7595" s="1" t="str">
        <f>IF(AND(I7595&lt;&gt;"",IFERROR(VLOOKUP(I7595,[2]Productos!E:E,1,FALSE), 1)=1),"MAL","")</f>
        <v/>
      </c>
      <c r="K7595" s="11">
        <v>2848.2</v>
      </c>
      <c r="U7595" s="1" t="s">
        <v>162</v>
      </c>
    </row>
    <row r="7596" spans="1:21" x14ac:dyDescent="0.2">
      <c r="A7596" s="1" t="s">
        <v>101</v>
      </c>
      <c r="B7596" s="5" t="s">
        <v>4</v>
      </c>
      <c r="C7596" s="5" t="s">
        <v>193</v>
      </c>
      <c r="D7596" s="1" t="str">
        <f>IF(AND(C7596&lt;&gt;"",IFERROR(VLOOKUP(CONCATENATE(B7596,C7596),[1]Localidades!E:E,1,FALSE), 1)=1),"MAL","")</f>
        <v/>
      </c>
      <c r="F7596" s="1" t="s">
        <v>175</v>
      </c>
      <c r="G7596" s="8">
        <v>41095</v>
      </c>
      <c r="I7596" s="1" t="s">
        <v>56</v>
      </c>
      <c r="J7596" s="1" t="str">
        <f>IF(AND(I7596&lt;&gt;"",IFERROR(VLOOKUP(I7596,[2]Productos!E:E,1,FALSE), 1)=1),"MAL","")</f>
        <v/>
      </c>
      <c r="K7596" s="11">
        <v>1774.3506493506495</v>
      </c>
      <c r="U7596" s="1" t="s">
        <v>162</v>
      </c>
    </row>
    <row r="7597" spans="1:21" x14ac:dyDescent="0.2">
      <c r="A7597" s="1" t="s">
        <v>101</v>
      </c>
      <c r="B7597" s="5" t="s">
        <v>4</v>
      </c>
      <c r="C7597" s="5" t="s">
        <v>256</v>
      </c>
      <c r="D7597" s="1" t="str">
        <f>IF(AND(C7597&lt;&gt;"",IFERROR(VLOOKUP(CONCATENATE(B7597,C7597),[1]Localidades!E:E,1,FALSE), 1)=1),"MAL","")</f>
        <v/>
      </c>
      <c r="F7597" s="1" t="s">
        <v>227</v>
      </c>
      <c r="G7597" s="8">
        <v>40738</v>
      </c>
      <c r="I7597" s="1" t="s">
        <v>56</v>
      </c>
      <c r="J7597" s="1" t="str">
        <f>IF(AND(I7597&lt;&gt;"",IFERROR(VLOOKUP(I7597,[2]Productos!E:E,1,FALSE), 1)=1),"MAL","")</f>
        <v/>
      </c>
      <c r="K7597" s="11">
        <v>4918.6697999999997</v>
      </c>
      <c r="U7597" s="1" t="s">
        <v>162</v>
      </c>
    </row>
    <row r="7598" spans="1:21" x14ac:dyDescent="0.2">
      <c r="A7598" s="1" t="s">
        <v>101</v>
      </c>
      <c r="B7598" s="5" t="s">
        <v>4</v>
      </c>
      <c r="C7598" s="5" t="s">
        <v>256</v>
      </c>
      <c r="D7598" s="1" t="str">
        <f>IF(AND(C7598&lt;&gt;"",IFERROR(VLOOKUP(CONCATENATE(B7598,C7598),[1]Localidades!E:E,1,FALSE), 1)=1),"MAL","")</f>
        <v/>
      </c>
      <c r="F7598" s="1" t="s">
        <v>227</v>
      </c>
      <c r="G7598" s="8">
        <v>40738</v>
      </c>
      <c r="I7598" s="1" t="s">
        <v>56</v>
      </c>
      <c r="J7598" s="1" t="str">
        <f>IF(AND(I7598&lt;&gt;"",IFERROR(VLOOKUP(I7598,[2]Productos!E:E,1,FALSE), 1)=1),"MAL","")</f>
        <v/>
      </c>
      <c r="K7598" s="11">
        <v>4981.5282000000007</v>
      </c>
      <c r="U7598" s="1" t="s">
        <v>165</v>
      </c>
    </row>
    <row r="7599" spans="1:21" ht="12.75" customHeight="1" x14ac:dyDescent="0.25">
      <c r="A7599" s="1" t="s">
        <v>101</v>
      </c>
      <c r="B7599" s="5" t="s">
        <v>4</v>
      </c>
      <c r="C7599" t="s">
        <v>307</v>
      </c>
      <c r="D7599" s="1" t="str">
        <f>IF(AND(C7599&lt;&gt;"",IFERROR(VLOOKUP(CONCATENATE(B7599,C7599),[1]Localidades!E:E,1,FALSE), 1)=1),"MAL","")</f>
        <v/>
      </c>
      <c r="F7599" s="1" t="s">
        <v>175</v>
      </c>
      <c r="G7599" s="8">
        <v>41113</v>
      </c>
      <c r="I7599" s="1" t="s">
        <v>56</v>
      </c>
      <c r="J7599" s="1" t="str">
        <f>IF(AND(I7599&lt;&gt;"",IFERROR(VLOOKUP(I7599,[2]Productos!E:E,1,FALSE), 1)=1),"MAL","")</f>
        <v/>
      </c>
      <c r="K7599" s="11">
        <v>6436.9696969696961</v>
      </c>
      <c r="U7599" s="1" t="s">
        <v>162</v>
      </c>
    </row>
    <row r="7600" spans="1:21" ht="12.75" customHeight="1" x14ac:dyDescent="0.25">
      <c r="A7600" s="1" t="s">
        <v>101</v>
      </c>
      <c r="B7600" s="5" t="s">
        <v>4</v>
      </c>
      <c r="C7600" t="s">
        <v>307</v>
      </c>
      <c r="D7600" s="1" t="str">
        <f>IF(AND(C7600&lt;&gt;"",IFERROR(VLOOKUP(CONCATENATE(B7600,C7600),[1]Localidades!E:E,1,FALSE), 1)=1),"MAL","")</f>
        <v/>
      </c>
      <c r="F7600" s="1" t="s">
        <v>175</v>
      </c>
      <c r="G7600" s="8">
        <v>41113</v>
      </c>
      <c r="I7600" s="1" t="s">
        <v>56</v>
      </c>
      <c r="J7600" s="1" t="str">
        <f>IF(AND(I7600&lt;&gt;"",IFERROR(VLOOKUP(I7600,[2]Productos!E:E,1,FALSE), 1)=1),"MAL","")</f>
        <v/>
      </c>
      <c r="K7600" s="11">
        <v>7761.8181818181802</v>
      </c>
      <c r="U7600" s="1" t="s">
        <v>165</v>
      </c>
    </row>
    <row r="7601" spans="1:21" ht="12.75" customHeight="1" x14ac:dyDescent="0.25">
      <c r="A7601" s="1" t="s">
        <v>101</v>
      </c>
      <c r="B7601" s="5" t="s">
        <v>4</v>
      </c>
      <c r="C7601" t="s">
        <v>307</v>
      </c>
      <c r="D7601" s="1" t="str">
        <f>IF(AND(C7601&lt;&gt;"",IFERROR(VLOOKUP(CONCATENATE(B7601,C7601),[1]Localidades!E:E,1,FALSE), 1)=1),"MAL","")</f>
        <v/>
      </c>
      <c r="F7601" s="1" t="s">
        <v>175</v>
      </c>
      <c r="G7601" s="8">
        <v>41134</v>
      </c>
      <c r="I7601" s="1" t="s">
        <v>56</v>
      </c>
      <c r="J7601" s="1" t="str">
        <f>IF(AND(I7601&lt;&gt;"",IFERROR(VLOOKUP(I7601,[2]Productos!E:E,1,FALSE), 1)=1),"MAL","")</f>
        <v/>
      </c>
      <c r="K7601" s="11">
        <v>6002.2222222222235</v>
      </c>
      <c r="U7601" s="1" t="s">
        <v>162</v>
      </c>
    </row>
    <row r="7602" spans="1:21" ht="12.75" customHeight="1" x14ac:dyDescent="0.25">
      <c r="A7602" s="1" t="s">
        <v>101</v>
      </c>
      <c r="B7602" s="5" t="s">
        <v>4</v>
      </c>
      <c r="C7602" t="s">
        <v>307</v>
      </c>
      <c r="D7602" s="1" t="str">
        <f>IF(AND(C7602&lt;&gt;"",IFERROR(VLOOKUP(CONCATENATE(B7602,C7602),[1]Localidades!E:E,1,FALSE), 1)=1),"MAL","")</f>
        <v/>
      </c>
      <c r="F7602" s="1" t="s">
        <v>175</v>
      </c>
      <c r="G7602" s="8">
        <v>41134</v>
      </c>
      <c r="I7602" s="1" t="s">
        <v>56</v>
      </c>
      <c r="J7602" s="1" t="str">
        <f>IF(AND(I7602&lt;&gt;"",IFERROR(VLOOKUP(I7602,[2]Productos!E:E,1,FALSE), 1)=1),"MAL","")</f>
        <v/>
      </c>
      <c r="K7602" s="11">
        <v>5813.333333333333</v>
      </c>
      <c r="U7602" s="1" t="s">
        <v>165</v>
      </c>
    </row>
    <row r="7603" spans="1:21" ht="12.75" customHeight="1" x14ac:dyDescent="0.25">
      <c r="A7603" s="1" t="s">
        <v>101</v>
      </c>
      <c r="B7603" s="5" t="s">
        <v>4</v>
      </c>
      <c r="C7603" t="s">
        <v>307</v>
      </c>
      <c r="D7603" s="1" t="str">
        <f>IF(AND(C7603&lt;&gt;"",IFERROR(VLOOKUP(CONCATENATE(B7603,C7603),[1]Localidades!E:E,1,FALSE), 1)=1),"MAL","")</f>
        <v/>
      </c>
      <c r="F7603" s="1" t="s">
        <v>227</v>
      </c>
      <c r="G7603" s="8">
        <v>40746</v>
      </c>
      <c r="I7603" s="1" t="s">
        <v>56</v>
      </c>
      <c r="J7603" s="1" t="str">
        <f>IF(AND(I7603&lt;&gt;"",IFERROR(VLOOKUP(I7603,[2]Productos!E:E,1,FALSE), 1)=1),"MAL","")</f>
        <v/>
      </c>
      <c r="K7603" s="11">
        <v>6721.2121212121201</v>
      </c>
      <c r="U7603" s="1" t="s">
        <v>162</v>
      </c>
    </row>
    <row r="7604" spans="1:21" ht="12.75" customHeight="1" x14ac:dyDescent="0.25">
      <c r="A7604" s="1" t="s">
        <v>101</v>
      </c>
      <c r="B7604" s="5" t="s">
        <v>4</v>
      </c>
      <c r="C7604" t="s">
        <v>307</v>
      </c>
      <c r="D7604" s="1" t="str">
        <f>IF(AND(C7604&lt;&gt;"",IFERROR(VLOOKUP(CONCATENATE(B7604,C7604),[1]Localidades!E:E,1,FALSE), 1)=1),"MAL","")</f>
        <v/>
      </c>
      <c r="F7604" s="1" t="s">
        <v>227</v>
      </c>
      <c r="G7604" s="8">
        <v>40746</v>
      </c>
      <c r="I7604" s="1" t="s">
        <v>56</v>
      </c>
      <c r="J7604" s="1" t="str">
        <f>IF(AND(I7604&lt;&gt;"",IFERROR(VLOOKUP(I7604,[2]Productos!E:E,1,FALSE), 1)=1),"MAL","")</f>
        <v/>
      </c>
      <c r="K7604" s="11">
        <v>7157.5757575757571</v>
      </c>
      <c r="U7604" s="1" t="s">
        <v>165</v>
      </c>
    </row>
    <row r="7605" spans="1:21" ht="12.75" customHeight="1" x14ac:dyDescent="0.25">
      <c r="A7605" s="1" t="s">
        <v>101</v>
      </c>
      <c r="B7605" s="5" t="s">
        <v>4</v>
      </c>
      <c r="C7605" t="s">
        <v>307</v>
      </c>
      <c r="D7605" s="1" t="str">
        <f>IF(AND(C7605&lt;&gt;"",IFERROR(VLOOKUP(CONCATENATE(B7605,C7605),[1]Localidades!E:E,1,FALSE), 1)=1),"MAL","")</f>
        <v/>
      </c>
      <c r="F7605" s="1" t="s">
        <v>227</v>
      </c>
      <c r="G7605" s="8">
        <v>40763</v>
      </c>
      <c r="I7605" s="1" t="s">
        <v>56</v>
      </c>
      <c r="J7605" s="1" t="str">
        <f>IF(AND(I7605&lt;&gt;"",IFERROR(VLOOKUP(I7605,[2]Productos!E:E,1,FALSE), 1)=1),"MAL","")</f>
        <v/>
      </c>
      <c r="K7605" s="11">
        <v>7096.9696969697006</v>
      </c>
      <c r="U7605" s="1" t="s">
        <v>162</v>
      </c>
    </row>
    <row r="7606" spans="1:21" ht="12.75" customHeight="1" x14ac:dyDescent="0.25">
      <c r="A7606" s="1" t="s">
        <v>101</v>
      </c>
      <c r="B7606" s="5" t="s">
        <v>4</v>
      </c>
      <c r="C7606" t="s">
        <v>307</v>
      </c>
      <c r="D7606" s="1" t="str">
        <f>IF(AND(C7606&lt;&gt;"",IFERROR(VLOOKUP(CONCATENATE(B7606,C7606),[1]Localidades!E:E,1,FALSE), 1)=1),"MAL","")</f>
        <v/>
      </c>
      <c r="F7606" s="1" t="s">
        <v>227</v>
      </c>
      <c r="G7606" s="8">
        <v>40763</v>
      </c>
      <c r="I7606" s="1" t="s">
        <v>56</v>
      </c>
      <c r="J7606" s="1" t="str">
        <f>IF(AND(I7606&lt;&gt;"",IFERROR(VLOOKUP(I7606,[2]Productos!E:E,1,FALSE), 1)=1),"MAL","")</f>
        <v/>
      </c>
      <c r="K7606" s="11">
        <v>7975.757575757576</v>
      </c>
      <c r="U7606" s="1" t="s">
        <v>165</v>
      </c>
    </row>
    <row r="7607" spans="1:21" ht="12.75" customHeight="1" x14ac:dyDescent="0.25">
      <c r="A7607" s="1" t="s">
        <v>101</v>
      </c>
      <c r="B7607" s="5" t="s">
        <v>4</v>
      </c>
      <c r="C7607" t="s">
        <v>307</v>
      </c>
      <c r="D7607" s="1" t="str">
        <f>IF(AND(C7607&lt;&gt;"",IFERROR(VLOOKUP(CONCATENATE(B7607,C7607),[1]Localidades!E:E,1,FALSE), 1)=1),"MAL","")</f>
        <v/>
      </c>
      <c r="F7607" s="1" t="s">
        <v>73</v>
      </c>
      <c r="G7607" s="8">
        <v>40382</v>
      </c>
      <c r="I7607" s="1" t="s">
        <v>151</v>
      </c>
      <c r="J7607" s="1" t="str">
        <f>IF(AND(I7607&lt;&gt;"",IFERROR(VLOOKUP(I7607,[2]Productos!E:E,1,FALSE), 1)=1),"MAL","")</f>
        <v/>
      </c>
      <c r="K7607" s="11">
        <v>5560</v>
      </c>
      <c r="U7607" s="1" t="s">
        <v>162</v>
      </c>
    </row>
    <row r="7608" spans="1:21" ht="12.75" customHeight="1" x14ac:dyDescent="0.25">
      <c r="A7608" s="1" t="s">
        <v>101</v>
      </c>
      <c r="B7608" s="5" t="s">
        <v>4</v>
      </c>
      <c r="C7608" t="s">
        <v>307</v>
      </c>
      <c r="D7608" s="1" t="str">
        <f>IF(AND(C7608&lt;&gt;"",IFERROR(VLOOKUP(CONCATENATE(B7608,C7608),[1]Localidades!E:E,1,FALSE), 1)=1),"MAL","")</f>
        <v/>
      </c>
      <c r="F7608" s="1" t="s">
        <v>73</v>
      </c>
      <c r="G7608" s="8">
        <v>40382</v>
      </c>
      <c r="I7608" s="1" t="s">
        <v>151</v>
      </c>
      <c r="J7608" s="1" t="str">
        <f>IF(AND(I7608&lt;&gt;"",IFERROR(VLOOKUP(I7608,[2]Productos!E:E,1,FALSE), 1)=1),"MAL","")</f>
        <v/>
      </c>
      <c r="K7608" s="11">
        <v>6838.1818181818171</v>
      </c>
      <c r="U7608" s="1" t="s">
        <v>165</v>
      </c>
    </row>
    <row r="7609" spans="1:21" ht="12.75" customHeight="1" x14ac:dyDescent="0.25">
      <c r="A7609" s="1" t="s">
        <v>101</v>
      </c>
      <c r="B7609" s="5" t="s">
        <v>4</v>
      </c>
      <c r="C7609" t="s">
        <v>307</v>
      </c>
      <c r="D7609" s="1" t="str">
        <f>IF(AND(C7609&lt;&gt;"",IFERROR(VLOOKUP(CONCATENATE(B7609,C7609),[1]Localidades!E:E,1,FALSE), 1)=1),"MAL","")</f>
        <v/>
      </c>
      <c r="F7609" s="1" t="s">
        <v>73</v>
      </c>
      <c r="G7609" s="8">
        <v>40399</v>
      </c>
      <c r="I7609" s="1" t="s">
        <v>151</v>
      </c>
      <c r="J7609" s="1" t="str">
        <f>IF(AND(I7609&lt;&gt;"",IFERROR(VLOOKUP(I7609,[2]Productos!E:E,1,FALSE), 1)=1),"MAL","")</f>
        <v/>
      </c>
      <c r="K7609" s="11">
        <v>6398.1818181818189</v>
      </c>
      <c r="U7609" s="1" t="s">
        <v>162</v>
      </c>
    </row>
    <row r="7610" spans="1:21" ht="12.75" customHeight="1" x14ac:dyDescent="0.25">
      <c r="A7610" s="1" t="s">
        <v>101</v>
      </c>
      <c r="B7610" s="5" t="s">
        <v>4</v>
      </c>
      <c r="C7610" t="s">
        <v>307</v>
      </c>
      <c r="D7610" s="1" t="str">
        <f>IF(AND(C7610&lt;&gt;"",IFERROR(VLOOKUP(CONCATENATE(B7610,C7610),[1]Localidades!E:E,1,FALSE), 1)=1),"MAL","")</f>
        <v/>
      </c>
      <c r="F7610" s="1" t="s">
        <v>73</v>
      </c>
      <c r="G7610" s="8">
        <v>40399</v>
      </c>
      <c r="I7610" s="1" t="s">
        <v>151</v>
      </c>
      <c r="J7610" s="1" t="str">
        <f>IF(AND(I7610&lt;&gt;"",IFERROR(VLOOKUP(I7610,[2]Productos!E:E,1,FALSE), 1)=1),"MAL","")</f>
        <v/>
      </c>
      <c r="K7610" s="11">
        <v>5850.3030303030309</v>
      </c>
      <c r="U7610" s="1" t="s">
        <v>165</v>
      </c>
    </row>
    <row r="7611" spans="1:21" x14ac:dyDescent="0.2">
      <c r="A7611" s="1" t="s">
        <v>101</v>
      </c>
      <c r="B7611" s="5" t="s">
        <v>4</v>
      </c>
      <c r="C7611" s="5" t="s">
        <v>260</v>
      </c>
      <c r="D7611" s="1" t="str">
        <f>IF(AND(C7611&lt;&gt;"",IFERROR(VLOOKUP(CONCATENATE(B7611,C7611),[1]Localidades!E:E,1,FALSE), 1)=1),"MAL","")</f>
        <v/>
      </c>
      <c r="F7611" s="1" t="s">
        <v>227</v>
      </c>
      <c r="G7611" s="8">
        <v>40752</v>
      </c>
      <c r="I7611" s="1" t="s">
        <v>151</v>
      </c>
      <c r="J7611" s="1" t="str">
        <f>IF(AND(I7611&lt;&gt;"",IFERROR(VLOOKUP(I7611,[2]Productos!E:E,1,FALSE), 1)=1),"MAL","")</f>
        <v/>
      </c>
      <c r="K7611" s="11">
        <v>4441.2432820203558</v>
      </c>
      <c r="U7611" s="1" t="s">
        <v>162</v>
      </c>
    </row>
    <row r="7612" spans="1:21" x14ac:dyDescent="0.2">
      <c r="A7612" s="1" t="s">
        <v>101</v>
      </c>
      <c r="B7612" s="5" t="s">
        <v>4</v>
      </c>
      <c r="C7612" s="5" t="s">
        <v>260</v>
      </c>
      <c r="D7612" s="1" t="str">
        <f>IF(AND(C7612&lt;&gt;"",IFERROR(VLOOKUP(CONCATENATE(B7612,C7612),[1]Localidades!E:E,1,FALSE), 1)=1),"MAL","")</f>
        <v/>
      </c>
      <c r="F7612" s="1" t="s">
        <v>227</v>
      </c>
      <c r="G7612" s="8">
        <v>40752</v>
      </c>
      <c r="I7612" s="1" t="s">
        <v>151</v>
      </c>
      <c r="J7612" s="1" t="str">
        <f>IF(AND(I7612&lt;&gt;"",IFERROR(VLOOKUP(I7612,[2]Productos!E:E,1,FALSE), 1)=1),"MAL","")</f>
        <v/>
      </c>
      <c r="K7612" s="11">
        <v>4542.7488660102708</v>
      </c>
      <c r="U7612" s="1" t="s">
        <v>165</v>
      </c>
    </row>
    <row r="7613" spans="1:21" x14ac:dyDescent="0.2">
      <c r="A7613" s="1" t="s">
        <v>101</v>
      </c>
      <c r="B7613" s="5" t="s">
        <v>4</v>
      </c>
      <c r="C7613" s="5" t="s">
        <v>260</v>
      </c>
      <c r="D7613" s="1" t="str">
        <f>IF(AND(C7613&lt;&gt;"",IFERROR(VLOOKUP(CONCATENATE(B7613,C7613),[1]Localidades!E:E,1,FALSE), 1)=1),"MAL","")</f>
        <v/>
      </c>
      <c r="F7613" s="1" t="s">
        <v>227</v>
      </c>
      <c r="G7613" s="8">
        <v>40770</v>
      </c>
      <c r="I7613" s="1" t="s">
        <v>151</v>
      </c>
      <c r="J7613" s="1" t="str">
        <f>IF(AND(I7613&lt;&gt;"",IFERROR(VLOOKUP(I7613,[2]Productos!E:E,1,FALSE), 1)=1),"MAL","")</f>
        <v/>
      </c>
      <c r="K7613" s="11">
        <v>4309.6284019331679</v>
      </c>
      <c r="U7613" s="1" t="s">
        <v>162</v>
      </c>
    </row>
    <row r="7614" spans="1:21" x14ac:dyDescent="0.2">
      <c r="A7614" s="1" t="s">
        <v>101</v>
      </c>
      <c r="B7614" s="5" t="s">
        <v>4</v>
      </c>
      <c r="C7614" s="5" t="s">
        <v>166</v>
      </c>
      <c r="D7614" s="1" t="str">
        <f>IF(AND(C7614&lt;&gt;"",IFERROR(VLOOKUP(CONCATENATE(B7614,C7614),[1]Localidades!E:E,1,FALSE), 1)=1),"MAL","")</f>
        <v/>
      </c>
      <c r="F7614" s="1" t="s">
        <v>73</v>
      </c>
      <c r="G7614" s="8">
        <v>40360</v>
      </c>
      <c r="I7614" s="1" t="s">
        <v>56</v>
      </c>
      <c r="J7614" s="1" t="str">
        <f>IF(AND(I7614&lt;&gt;"",IFERROR(VLOOKUP(I7614,[2]Productos!E:E,1,FALSE), 1)=1),"MAL","")</f>
        <v/>
      </c>
      <c r="K7614" s="11">
        <v>6020</v>
      </c>
      <c r="U7614" s="1" t="s">
        <v>150</v>
      </c>
    </row>
    <row r="7615" spans="1:21" x14ac:dyDescent="0.2">
      <c r="A7615" s="1" t="s">
        <v>101</v>
      </c>
      <c r="B7615" s="5" t="s">
        <v>4</v>
      </c>
      <c r="C7615" s="5" t="s">
        <v>166</v>
      </c>
      <c r="D7615" s="1" t="str">
        <f>IF(AND(C7615&lt;&gt;"",IFERROR(VLOOKUP(CONCATENATE(B7615,C7615),[1]Localidades!E:E,1,FALSE), 1)=1),"MAL","")</f>
        <v/>
      </c>
      <c r="F7615" s="1" t="s">
        <v>73</v>
      </c>
      <c r="G7615" s="8">
        <v>40360</v>
      </c>
      <c r="I7615" s="1" t="s">
        <v>56</v>
      </c>
      <c r="J7615" s="1" t="str">
        <f>IF(AND(I7615&lt;&gt;"",IFERROR(VLOOKUP(I7615,[2]Productos!E:E,1,FALSE), 1)=1),"MAL","")</f>
        <v/>
      </c>
      <c r="K7615" s="11">
        <v>6400</v>
      </c>
      <c r="U7615" s="1" t="s">
        <v>159</v>
      </c>
    </row>
    <row r="7616" spans="1:21" x14ac:dyDescent="0.2">
      <c r="A7616" s="1" t="s">
        <v>101</v>
      </c>
      <c r="B7616" s="5" t="s">
        <v>4</v>
      </c>
      <c r="C7616" s="5" t="s">
        <v>166</v>
      </c>
      <c r="D7616" s="1" t="str">
        <f>IF(AND(C7616&lt;&gt;"",IFERROR(VLOOKUP(CONCATENATE(B7616,C7616),[1]Localidades!E:E,1,FALSE), 1)=1),"MAL","")</f>
        <v/>
      </c>
      <c r="F7616" s="1" t="s">
        <v>73</v>
      </c>
      <c r="G7616" s="8">
        <v>40375</v>
      </c>
      <c r="I7616" s="1" t="s">
        <v>56</v>
      </c>
      <c r="J7616" s="1" t="str">
        <f>IF(AND(I7616&lt;&gt;"",IFERROR(VLOOKUP(I7616,[2]Productos!E:E,1,FALSE), 1)=1),"MAL","")</f>
        <v/>
      </c>
      <c r="K7616" s="11">
        <v>5466.666666666667</v>
      </c>
      <c r="U7616" s="1" t="s">
        <v>150</v>
      </c>
    </row>
    <row r="7617" spans="1:21" x14ac:dyDescent="0.2">
      <c r="A7617" s="1" t="s">
        <v>101</v>
      </c>
      <c r="B7617" s="5" t="s">
        <v>4</v>
      </c>
      <c r="C7617" s="5" t="s">
        <v>166</v>
      </c>
      <c r="D7617" s="1" t="str">
        <f>IF(AND(C7617&lt;&gt;"",IFERROR(VLOOKUP(CONCATENATE(B7617,C7617),[1]Localidades!E:E,1,FALSE), 1)=1),"MAL","")</f>
        <v/>
      </c>
      <c r="F7617" s="1" t="s">
        <v>175</v>
      </c>
      <c r="G7617" s="8">
        <v>41097</v>
      </c>
      <c r="I7617" s="1" t="s">
        <v>56</v>
      </c>
      <c r="J7617" s="1" t="str">
        <f>IF(AND(I7617&lt;&gt;"",IFERROR(VLOOKUP(I7617,[2]Productos!E:E,1,FALSE), 1)=1),"MAL","")</f>
        <v/>
      </c>
      <c r="K7617" s="11">
        <v>3496.6666666666665</v>
      </c>
      <c r="U7617" s="1" t="s">
        <v>162</v>
      </c>
    </row>
    <row r="7618" spans="1:21" x14ac:dyDescent="0.2">
      <c r="A7618" s="1" t="s">
        <v>101</v>
      </c>
      <c r="B7618" s="5" t="s">
        <v>4</v>
      </c>
      <c r="C7618" s="5" t="s">
        <v>166</v>
      </c>
      <c r="D7618" s="1" t="str">
        <f>IF(AND(C7618&lt;&gt;"",IFERROR(VLOOKUP(CONCATENATE(B7618,C7618),[1]Localidades!E:E,1,FALSE), 1)=1),"MAL","")</f>
        <v/>
      </c>
      <c r="F7618" s="1" t="s">
        <v>175</v>
      </c>
      <c r="G7618" s="8">
        <v>41097</v>
      </c>
      <c r="I7618" s="1" t="s">
        <v>56</v>
      </c>
      <c r="J7618" s="1" t="str">
        <f>IF(AND(I7618&lt;&gt;"",IFERROR(VLOOKUP(I7618,[2]Productos!E:E,1,FALSE), 1)=1),"MAL","")</f>
        <v/>
      </c>
      <c r="K7618" s="11">
        <v>3766.6666666666665</v>
      </c>
      <c r="U7618" s="1" t="s">
        <v>165</v>
      </c>
    </row>
    <row r="7619" spans="1:21" x14ac:dyDescent="0.2">
      <c r="A7619" s="1" t="s">
        <v>101</v>
      </c>
      <c r="B7619" s="5" t="s">
        <v>4</v>
      </c>
      <c r="C7619" s="5" t="s">
        <v>166</v>
      </c>
      <c r="D7619" s="1" t="str">
        <f>IF(AND(C7619&lt;&gt;"",IFERROR(VLOOKUP(CONCATENATE(B7619,C7619),[1]Localidades!E:E,1,FALSE), 1)=1),"MAL","")</f>
        <v/>
      </c>
      <c r="F7619" s="1" t="s">
        <v>175</v>
      </c>
      <c r="G7619" s="8">
        <v>41108</v>
      </c>
      <c r="I7619" s="1" t="s">
        <v>56</v>
      </c>
      <c r="J7619" s="1" t="str">
        <f>IF(AND(I7619&lt;&gt;"",IFERROR(VLOOKUP(I7619,[2]Productos!E:E,1,FALSE), 1)=1),"MAL","")</f>
        <v/>
      </c>
      <c r="K7619" s="11">
        <v>3216.6666666666665</v>
      </c>
      <c r="U7619" s="1" t="s">
        <v>162</v>
      </c>
    </row>
    <row r="7620" spans="1:21" x14ac:dyDescent="0.2">
      <c r="A7620" s="1" t="s">
        <v>101</v>
      </c>
      <c r="B7620" s="5" t="s">
        <v>4</v>
      </c>
      <c r="C7620" s="5" t="s">
        <v>166</v>
      </c>
      <c r="D7620" s="1" t="str">
        <f>IF(AND(C7620&lt;&gt;"",IFERROR(VLOOKUP(CONCATENATE(B7620,C7620),[1]Localidades!E:E,1,FALSE), 1)=1),"MAL","")</f>
        <v/>
      </c>
      <c r="F7620" s="1" t="s">
        <v>227</v>
      </c>
      <c r="G7620" s="8">
        <v>40723</v>
      </c>
      <c r="I7620" s="1" t="s">
        <v>56</v>
      </c>
      <c r="J7620" s="1" t="str">
        <f>IF(AND(I7620&lt;&gt;"",IFERROR(VLOOKUP(I7620,[2]Productos!E:E,1,FALSE), 1)=1),"MAL","")</f>
        <v/>
      </c>
      <c r="K7620" s="11">
        <v>4533.333333333333</v>
      </c>
      <c r="U7620" s="1" t="s">
        <v>162</v>
      </c>
    </row>
    <row r="7621" spans="1:21" x14ac:dyDescent="0.2">
      <c r="A7621" s="1" t="s">
        <v>101</v>
      </c>
      <c r="B7621" s="5" t="s">
        <v>4</v>
      </c>
      <c r="C7621" s="5" t="s">
        <v>166</v>
      </c>
      <c r="D7621" s="1" t="str">
        <f>IF(AND(C7621&lt;&gt;"",IFERROR(VLOOKUP(CONCATENATE(B7621,C7621),[1]Localidades!E:E,1,FALSE), 1)=1),"MAL","")</f>
        <v/>
      </c>
      <c r="F7621" s="1" t="s">
        <v>227</v>
      </c>
      <c r="G7621" s="8">
        <v>40723</v>
      </c>
      <c r="I7621" s="1" t="s">
        <v>56</v>
      </c>
      <c r="J7621" s="1" t="str">
        <f>IF(AND(I7621&lt;&gt;"",IFERROR(VLOOKUP(I7621,[2]Productos!E:E,1,FALSE), 1)=1),"MAL","")</f>
        <v/>
      </c>
      <c r="K7621" s="11">
        <v>4566.666666666667</v>
      </c>
      <c r="U7621" s="1" t="s">
        <v>165</v>
      </c>
    </row>
    <row r="7622" spans="1:21" x14ac:dyDescent="0.2">
      <c r="A7622" s="1" t="s">
        <v>101</v>
      </c>
      <c r="B7622" s="5" t="s">
        <v>4</v>
      </c>
      <c r="C7622" s="5" t="s">
        <v>166</v>
      </c>
      <c r="D7622" s="1" t="str">
        <f>IF(AND(C7622&lt;&gt;"",IFERROR(VLOOKUP(CONCATENATE(B7622,C7622),[1]Localidades!E:E,1,FALSE), 1)=1),"MAL","")</f>
        <v/>
      </c>
      <c r="F7622" s="1" t="s">
        <v>227</v>
      </c>
      <c r="G7622" s="8">
        <v>40735</v>
      </c>
      <c r="I7622" s="1" t="s">
        <v>56</v>
      </c>
      <c r="J7622" s="1" t="str">
        <f>IF(AND(I7622&lt;&gt;"",IFERROR(VLOOKUP(I7622,[2]Productos!E:E,1,FALSE), 1)=1),"MAL","")</f>
        <v/>
      </c>
      <c r="K7622" s="11">
        <v>5133.333333333333</v>
      </c>
      <c r="U7622" s="1" t="s">
        <v>162</v>
      </c>
    </row>
    <row r="7623" spans="1:21" x14ac:dyDescent="0.2">
      <c r="A7623" s="1" t="s">
        <v>101</v>
      </c>
      <c r="B7623" s="5" t="s">
        <v>4</v>
      </c>
      <c r="C7623" s="5" t="s">
        <v>209</v>
      </c>
      <c r="D7623" s="1" t="str">
        <f>IF(AND(C7623&lt;&gt;"",IFERROR(VLOOKUP(CONCATENATE(B7623,C7623),[1]Localidades!E:E,1,FALSE), 1)=1),"MAL","")</f>
        <v/>
      </c>
      <c r="F7623" s="1" t="s">
        <v>73</v>
      </c>
      <c r="G7623" s="8">
        <v>40366</v>
      </c>
      <c r="I7623" s="1" t="s">
        <v>151</v>
      </c>
      <c r="J7623" s="1" t="str">
        <f>IF(AND(I7623&lt;&gt;"",IFERROR(VLOOKUP(I7623,[2]Productos!E:E,1,FALSE), 1)=1),"MAL","")</f>
        <v/>
      </c>
      <c r="K7623" s="11">
        <v>4790.5720000000001</v>
      </c>
      <c r="U7623" s="1" t="s">
        <v>97</v>
      </c>
    </row>
    <row r="7624" spans="1:21" x14ac:dyDescent="0.2">
      <c r="A7624" s="1" t="s">
        <v>101</v>
      </c>
      <c r="B7624" s="5" t="s">
        <v>4</v>
      </c>
      <c r="C7624" s="5" t="s">
        <v>209</v>
      </c>
      <c r="D7624" s="1" t="str">
        <f>IF(AND(C7624&lt;&gt;"",IFERROR(VLOOKUP(CONCATENATE(B7624,C7624),[1]Localidades!E:E,1,FALSE), 1)=1),"MAL","")</f>
        <v/>
      </c>
      <c r="F7624" s="1" t="s">
        <v>73</v>
      </c>
      <c r="G7624" s="8">
        <v>40366</v>
      </c>
      <c r="I7624" s="1" t="s">
        <v>151</v>
      </c>
      <c r="J7624" s="1" t="str">
        <f>IF(AND(I7624&lt;&gt;"",IFERROR(VLOOKUP(I7624,[2]Productos!E:E,1,FALSE), 1)=1),"MAL","")</f>
        <v/>
      </c>
      <c r="K7624" s="11">
        <v>5233.4380000000001</v>
      </c>
      <c r="U7624" s="1" t="s">
        <v>159</v>
      </c>
    </row>
    <row r="7625" spans="1:21" x14ac:dyDescent="0.2">
      <c r="A7625" s="1" t="s">
        <v>101</v>
      </c>
      <c r="B7625" s="5" t="s">
        <v>4</v>
      </c>
      <c r="C7625" s="5" t="s">
        <v>209</v>
      </c>
      <c r="D7625" s="1" t="str">
        <f>IF(AND(C7625&lt;&gt;"",IFERROR(VLOOKUP(CONCATENATE(B7625,C7625),[1]Localidades!E:E,1,FALSE), 1)=1),"MAL","")</f>
        <v/>
      </c>
      <c r="F7625" s="1" t="s">
        <v>73</v>
      </c>
      <c r="G7625" s="8">
        <v>40394</v>
      </c>
      <c r="I7625" s="1" t="s">
        <v>151</v>
      </c>
      <c r="J7625" s="1" t="str">
        <f>IF(AND(I7625&lt;&gt;"",IFERROR(VLOOKUP(I7625,[2]Productos!E:E,1,FALSE), 1)=1),"MAL","")</f>
        <v/>
      </c>
      <c r="K7625" s="11">
        <v>4476.28</v>
      </c>
      <c r="U7625" s="1" t="s">
        <v>150</v>
      </c>
    </row>
    <row r="7626" spans="1:21" x14ac:dyDescent="0.2">
      <c r="A7626" s="1" t="s">
        <v>101</v>
      </c>
      <c r="B7626" s="5" t="s">
        <v>4</v>
      </c>
      <c r="C7626" s="5" t="s">
        <v>209</v>
      </c>
      <c r="D7626" s="1" t="str">
        <f>IF(AND(C7626&lt;&gt;"",IFERROR(VLOOKUP(CONCATENATE(B7626,C7626),[1]Localidades!E:E,1,FALSE), 1)=1),"MAL","")</f>
        <v/>
      </c>
      <c r="F7626" s="1" t="s">
        <v>73</v>
      </c>
      <c r="G7626" s="8">
        <v>40394</v>
      </c>
      <c r="I7626" s="1" t="s">
        <v>151</v>
      </c>
      <c r="J7626" s="1" t="str">
        <f>IF(AND(I7626&lt;&gt;"",IFERROR(VLOOKUP(I7626,[2]Productos!E:E,1,FALSE), 1)=1),"MAL","")</f>
        <v/>
      </c>
      <c r="K7626" s="11">
        <v>4423.8980000000001</v>
      </c>
      <c r="U7626" s="1" t="s">
        <v>159</v>
      </c>
    </row>
    <row r="7627" spans="1:21" x14ac:dyDescent="0.2">
      <c r="A7627" s="1" t="s">
        <v>101</v>
      </c>
      <c r="B7627" s="5" t="s">
        <v>4</v>
      </c>
      <c r="C7627" s="5" t="s">
        <v>209</v>
      </c>
      <c r="D7627" s="1" t="str">
        <f>IF(AND(C7627&lt;&gt;"",IFERROR(VLOOKUP(CONCATENATE(B7627,C7627),[1]Localidades!E:E,1,FALSE), 1)=1),"MAL","")</f>
        <v/>
      </c>
      <c r="F7627" s="1" t="s">
        <v>175</v>
      </c>
      <c r="G7627" s="8">
        <v>41081</v>
      </c>
      <c r="I7627" s="1" t="s">
        <v>151</v>
      </c>
      <c r="J7627" s="1" t="str">
        <f>IF(AND(I7627&lt;&gt;"",IFERROR(VLOOKUP(I7627,[2]Productos!E:E,1,FALSE), 1)=1),"MAL","")</f>
        <v/>
      </c>
      <c r="K7627" s="11">
        <v>2009.5640000000003</v>
      </c>
      <c r="U7627" s="1" t="s">
        <v>162</v>
      </c>
    </row>
    <row r="7628" spans="1:21" x14ac:dyDescent="0.2">
      <c r="A7628" s="1" t="s">
        <v>101</v>
      </c>
      <c r="B7628" s="5" t="s">
        <v>4</v>
      </c>
      <c r="C7628" s="5" t="s">
        <v>209</v>
      </c>
      <c r="D7628" s="1" t="str">
        <f>IF(AND(C7628&lt;&gt;"",IFERROR(VLOOKUP(CONCATENATE(B7628,C7628),[1]Localidades!E:E,1,FALSE), 1)=1),"MAL","")</f>
        <v/>
      </c>
      <c r="F7628" s="1" t="s">
        <v>175</v>
      </c>
      <c r="G7628" s="8">
        <v>41081</v>
      </c>
      <c r="I7628" s="1" t="s">
        <v>151</v>
      </c>
      <c r="J7628" s="1" t="str">
        <f>IF(AND(I7628&lt;&gt;"",IFERROR(VLOOKUP(I7628,[2]Productos!E:E,1,FALSE), 1)=1),"MAL","")</f>
        <v/>
      </c>
      <c r="K7628" s="11">
        <v>2897.6769999999997</v>
      </c>
      <c r="U7628" s="1" t="s">
        <v>165</v>
      </c>
    </row>
    <row r="7629" spans="1:21" x14ac:dyDescent="0.2">
      <c r="A7629" s="1" t="s">
        <v>101</v>
      </c>
      <c r="B7629" s="5" t="s">
        <v>4</v>
      </c>
      <c r="C7629" s="5" t="s">
        <v>209</v>
      </c>
      <c r="D7629" s="1" t="str">
        <f>IF(AND(C7629&lt;&gt;"",IFERROR(VLOOKUP(CONCATENATE(B7629,C7629),[1]Localidades!E:E,1,FALSE), 1)=1),"MAL","")</f>
        <v/>
      </c>
      <c r="F7629" s="1" t="s">
        <v>227</v>
      </c>
      <c r="G7629" s="8">
        <v>40730</v>
      </c>
      <c r="I7629" s="1" t="s">
        <v>56</v>
      </c>
      <c r="J7629" s="1" t="str">
        <f>IF(AND(I7629&lt;&gt;"",IFERROR(VLOOKUP(I7629,[2]Productos!E:E,1,FALSE), 1)=1),"MAL","")</f>
        <v/>
      </c>
      <c r="K7629" s="11">
        <v>4936.12</v>
      </c>
      <c r="U7629" s="1" t="s">
        <v>162</v>
      </c>
    </row>
    <row r="7630" spans="1:21" x14ac:dyDescent="0.2">
      <c r="A7630" s="1" t="s">
        <v>101</v>
      </c>
      <c r="B7630" s="5" t="s">
        <v>4</v>
      </c>
      <c r="C7630" s="5" t="s">
        <v>209</v>
      </c>
      <c r="D7630" s="1" t="str">
        <f>IF(AND(C7630&lt;&gt;"",IFERROR(VLOOKUP(CONCATENATE(B7630,C7630),[1]Localidades!E:E,1,FALSE), 1)=1),"MAL","")</f>
        <v/>
      </c>
      <c r="F7630" s="1" t="s">
        <v>227</v>
      </c>
      <c r="G7630" s="8">
        <v>40730</v>
      </c>
      <c r="I7630" s="1" t="s">
        <v>56</v>
      </c>
      <c r="J7630" s="1" t="str">
        <f>IF(AND(I7630&lt;&gt;"",IFERROR(VLOOKUP(I7630,[2]Productos!E:E,1,FALSE), 1)=1),"MAL","")</f>
        <v/>
      </c>
      <c r="K7630" s="11">
        <v>4986.1000000000004</v>
      </c>
      <c r="U7630" s="1" t="s">
        <v>165</v>
      </c>
    </row>
    <row r="7631" spans="1:21" x14ac:dyDescent="0.2">
      <c r="A7631" s="1" t="s">
        <v>101</v>
      </c>
      <c r="B7631" s="5" t="s">
        <v>4</v>
      </c>
      <c r="C7631" s="5" t="s">
        <v>209</v>
      </c>
      <c r="D7631" s="1" t="str">
        <f>IF(AND(C7631&lt;&gt;"",IFERROR(VLOOKUP(CONCATENATE(B7631,C7631),[1]Localidades!E:E,1,FALSE), 1)=1),"MAL","")</f>
        <v/>
      </c>
      <c r="F7631" s="1" t="s">
        <v>227</v>
      </c>
      <c r="G7631" s="8">
        <v>40753</v>
      </c>
      <c r="I7631" s="1" t="s">
        <v>56</v>
      </c>
      <c r="J7631" s="1" t="str">
        <f>IF(AND(I7631&lt;&gt;"",IFERROR(VLOOKUP(I7631,[2]Productos!E:E,1,FALSE), 1)=1),"MAL","")</f>
        <v/>
      </c>
      <c r="K7631" s="11">
        <v>4234.0200000000004</v>
      </c>
      <c r="U7631" s="1" t="s">
        <v>162</v>
      </c>
    </row>
    <row r="7632" spans="1:21" x14ac:dyDescent="0.2">
      <c r="A7632" s="1" t="s">
        <v>101</v>
      </c>
      <c r="B7632" s="5" t="s">
        <v>4</v>
      </c>
      <c r="C7632" s="5" t="s">
        <v>209</v>
      </c>
      <c r="D7632" s="1" t="str">
        <f>IF(AND(C7632&lt;&gt;"",IFERROR(VLOOKUP(CONCATENATE(B7632,C7632),[1]Localidades!E:E,1,FALSE), 1)=1),"MAL","")</f>
        <v/>
      </c>
      <c r="F7632" s="1" t="s">
        <v>227</v>
      </c>
      <c r="G7632" s="8">
        <v>40753</v>
      </c>
      <c r="I7632" s="1" t="s">
        <v>56</v>
      </c>
      <c r="J7632" s="1" t="str">
        <f>IF(AND(I7632&lt;&gt;"",IFERROR(VLOOKUP(I7632,[2]Productos!E:E,1,FALSE), 1)=1),"MAL","")</f>
        <v/>
      </c>
      <c r="K7632" s="11">
        <v>4255.4399999999996</v>
      </c>
      <c r="U7632" s="1" t="s">
        <v>165</v>
      </c>
    </row>
    <row r="7633" spans="1:21" x14ac:dyDescent="0.2">
      <c r="A7633" s="1" t="s">
        <v>101</v>
      </c>
      <c r="B7633" s="5" t="s">
        <v>4</v>
      </c>
      <c r="C7633" s="5" t="s">
        <v>261</v>
      </c>
      <c r="D7633" s="1" t="str">
        <f>IF(AND(C7633&lt;&gt;"",IFERROR(VLOOKUP(CONCATENATE(B7633,C7633),[1]Localidades!E:E,1,FALSE), 1)=1),"MAL","")</f>
        <v/>
      </c>
      <c r="F7633" s="1" t="s">
        <v>227</v>
      </c>
      <c r="G7633" s="8">
        <v>40711</v>
      </c>
      <c r="I7633" s="1" t="s">
        <v>56</v>
      </c>
      <c r="J7633" s="1" t="str">
        <f>IF(AND(I7633&lt;&gt;"",IFERROR(VLOOKUP(I7633,[2]Productos!E:E,1,FALSE), 1)=1),"MAL","")</f>
        <v/>
      </c>
      <c r="K7633" s="11">
        <v>5484.1562541331659</v>
      </c>
      <c r="U7633" s="1" t="s">
        <v>162</v>
      </c>
    </row>
    <row r="7634" spans="1:21" x14ac:dyDescent="0.2">
      <c r="A7634" s="1" t="s">
        <v>101</v>
      </c>
      <c r="B7634" s="5" t="s">
        <v>4</v>
      </c>
      <c r="C7634" s="5" t="s">
        <v>261</v>
      </c>
      <c r="D7634" s="1" t="str">
        <f>IF(AND(C7634&lt;&gt;"",IFERROR(VLOOKUP(CONCATENATE(B7634,C7634),[1]Localidades!E:E,1,FALSE), 1)=1),"MAL","")</f>
        <v/>
      </c>
      <c r="F7634" s="1" t="s">
        <v>227</v>
      </c>
      <c r="G7634" s="8">
        <v>40711</v>
      </c>
      <c r="I7634" s="1" t="s">
        <v>56</v>
      </c>
      <c r="J7634" s="1" t="str">
        <f>IF(AND(I7634&lt;&gt;"",IFERROR(VLOOKUP(I7634,[2]Productos!E:E,1,FALSE), 1)=1),"MAL","")</f>
        <v/>
      </c>
      <c r="K7634" s="11">
        <v>6200.6029657802528</v>
      </c>
      <c r="U7634" s="1" t="s">
        <v>165</v>
      </c>
    </row>
    <row r="7635" spans="1:21" x14ac:dyDescent="0.2">
      <c r="A7635" s="1" t="s">
        <v>101</v>
      </c>
      <c r="B7635" s="5" t="s">
        <v>4</v>
      </c>
      <c r="C7635" s="5" t="s">
        <v>261</v>
      </c>
      <c r="D7635" s="1" t="str">
        <f>IF(AND(C7635&lt;&gt;"",IFERROR(VLOOKUP(CONCATENATE(B7635,C7635),[1]Localidades!E:E,1,FALSE), 1)=1),"MAL","")</f>
        <v/>
      </c>
      <c r="F7635" s="1" t="s">
        <v>227</v>
      </c>
      <c r="G7635" s="8">
        <v>40711</v>
      </c>
      <c r="I7635" s="1" t="s">
        <v>56</v>
      </c>
      <c r="J7635" s="1" t="str">
        <f>IF(AND(I7635&lt;&gt;"",IFERROR(VLOOKUP(I7635,[2]Productos!E:E,1,FALSE), 1)=1),"MAL","")</f>
        <v/>
      </c>
      <c r="K7635" s="11">
        <v>5623.8831631828471</v>
      </c>
      <c r="U7635" s="1" t="s">
        <v>162</v>
      </c>
    </row>
    <row r="7636" spans="1:21" x14ac:dyDescent="0.2">
      <c r="A7636" s="1" t="s">
        <v>101</v>
      </c>
      <c r="B7636" s="5" t="s">
        <v>4</v>
      </c>
      <c r="C7636" s="5" t="s">
        <v>261</v>
      </c>
      <c r="D7636" s="1" t="str">
        <f>IF(AND(C7636&lt;&gt;"",IFERROR(VLOOKUP(CONCATENATE(B7636,C7636),[1]Localidades!E:E,1,FALSE), 1)=1),"MAL","")</f>
        <v/>
      </c>
      <c r="F7636" s="1" t="s">
        <v>227</v>
      </c>
      <c r="G7636" s="8">
        <v>40711</v>
      </c>
      <c r="I7636" s="1" t="s">
        <v>56</v>
      </c>
      <c r="J7636" s="1" t="str">
        <f>IF(AND(I7636&lt;&gt;"",IFERROR(VLOOKUP(I7636,[2]Productos!E:E,1,FALSE), 1)=1),"MAL","")</f>
        <v/>
      </c>
      <c r="K7636" s="11">
        <v>7241.872811667693</v>
      </c>
      <c r="U7636" s="1" t="s">
        <v>165</v>
      </c>
    </row>
    <row r="7637" spans="1:21" x14ac:dyDescent="0.2">
      <c r="A7637" s="1" t="s">
        <v>101</v>
      </c>
      <c r="B7637" s="5" t="s">
        <v>269</v>
      </c>
      <c r="C7637" s="5" t="s">
        <v>180</v>
      </c>
      <c r="D7637" s="1" t="str">
        <f>IF(AND(C7637&lt;&gt;"",IFERROR(VLOOKUP(CONCATENATE(B7637,C7637),[1]Localidades!E:E,1,FALSE), 1)=1),"MAL","")</f>
        <v>MAL</v>
      </c>
      <c r="F7637" s="1" t="s">
        <v>73</v>
      </c>
      <c r="G7637" s="8">
        <v>40386</v>
      </c>
      <c r="I7637" s="1" t="s">
        <v>56</v>
      </c>
      <c r="J7637" s="1" t="str">
        <f>IF(AND(I7637&lt;&gt;"",IFERROR(VLOOKUP(I7637,[2]Productos!E:E,1,FALSE), 1)=1),"MAL","")</f>
        <v/>
      </c>
      <c r="K7637" s="11">
        <v>5903.333333333333</v>
      </c>
      <c r="U7637" s="1" t="s">
        <v>162</v>
      </c>
    </row>
    <row r="7638" spans="1:21" x14ac:dyDescent="0.2">
      <c r="A7638" s="1" t="s">
        <v>101</v>
      </c>
      <c r="B7638" s="5" t="s">
        <v>269</v>
      </c>
      <c r="C7638" s="5" t="s">
        <v>180</v>
      </c>
      <c r="D7638" s="1" t="str">
        <f>IF(AND(C7638&lt;&gt;"",IFERROR(VLOOKUP(CONCATENATE(B7638,C7638),[1]Localidades!E:E,1,FALSE), 1)=1),"MAL","")</f>
        <v>MAL</v>
      </c>
      <c r="F7638" s="1" t="s">
        <v>73</v>
      </c>
      <c r="G7638" s="8">
        <v>40386</v>
      </c>
      <c r="I7638" s="1" t="s">
        <v>56</v>
      </c>
      <c r="J7638" s="1" t="str">
        <f>IF(AND(I7638&lt;&gt;"",IFERROR(VLOOKUP(I7638,[2]Productos!E:E,1,FALSE), 1)=1),"MAL","")</f>
        <v/>
      </c>
      <c r="K7638" s="11">
        <v>5533.333333333333</v>
      </c>
      <c r="U7638" s="1" t="s">
        <v>165</v>
      </c>
    </row>
    <row r="7639" spans="1:21" x14ac:dyDescent="0.2">
      <c r="A7639" s="1" t="s">
        <v>101</v>
      </c>
      <c r="B7639" s="5" t="s">
        <v>269</v>
      </c>
      <c r="C7639" s="5" t="s">
        <v>180</v>
      </c>
      <c r="D7639" s="1" t="str">
        <f>IF(AND(C7639&lt;&gt;"",IFERROR(VLOOKUP(CONCATENATE(B7639,C7639),[1]Localidades!E:E,1,FALSE), 1)=1),"MAL","")</f>
        <v>MAL</v>
      </c>
      <c r="F7639" s="1" t="s">
        <v>73</v>
      </c>
      <c r="G7639" s="8">
        <v>40399</v>
      </c>
      <c r="I7639" s="1" t="s">
        <v>56</v>
      </c>
      <c r="J7639" s="1" t="str">
        <f>IF(AND(I7639&lt;&gt;"",IFERROR(VLOOKUP(I7639,[2]Productos!E:E,1,FALSE), 1)=1),"MAL","")</f>
        <v/>
      </c>
      <c r="K7639" s="11">
        <v>5240</v>
      </c>
      <c r="U7639" s="1" t="s">
        <v>162</v>
      </c>
    </row>
    <row r="7640" spans="1:21" x14ac:dyDescent="0.2">
      <c r="A7640" s="1" t="s">
        <v>101</v>
      </c>
      <c r="B7640" s="5" t="s">
        <v>269</v>
      </c>
      <c r="C7640" s="5" t="s">
        <v>180</v>
      </c>
      <c r="D7640" s="1" t="str">
        <f>IF(AND(C7640&lt;&gt;"",IFERROR(VLOOKUP(CONCATENATE(B7640,C7640),[1]Localidades!E:E,1,FALSE), 1)=1),"MAL","")</f>
        <v>MAL</v>
      </c>
      <c r="F7640" s="1" t="s">
        <v>73</v>
      </c>
      <c r="G7640" s="8">
        <v>40399</v>
      </c>
      <c r="I7640" s="1" t="s">
        <v>56</v>
      </c>
      <c r="J7640" s="1" t="str">
        <f>IF(AND(I7640&lt;&gt;"",IFERROR(VLOOKUP(I7640,[2]Productos!E:E,1,FALSE), 1)=1),"MAL","")</f>
        <v/>
      </c>
      <c r="K7640" s="11">
        <v>4313.333333333333</v>
      </c>
      <c r="U7640" s="1" t="s">
        <v>165</v>
      </c>
    </row>
    <row r="7641" spans="1:21" x14ac:dyDescent="0.2">
      <c r="A7641" s="1" t="s">
        <v>101</v>
      </c>
      <c r="B7641" s="5" t="s">
        <v>163</v>
      </c>
      <c r="C7641" s="5" t="s">
        <v>274</v>
      </c>
      <c r="D7641" s="1" t="str">
        <f>IF(AND(C7641&lt;&gt;"",IFERROR(VLOOKUP(CONCATENATE(B7641,C7641),[1]Localidades!E:E,1,FALSE), 1)=1),"MAL","")</f>
        <v/>
      </c>
      <c r="F7641" s="1" t="s">
        <v>73</v>
      </c>
      <c r="G7641" s="8">
        <v>40344</v>
      </c>
      <c r="I7641" s="1" t="s">
        <v>56</v>
      </c>
      <c r="J7641" s="1" t="str">
        <f>IF(AND(I7641&lt;&gt;"",IFERROR(VLOOKUP(I7641,[2]Productos!E:E,1,FALSE), 1)=1),"MAL","")</f>
        <v/>
      </c>
      <c r="K7641" s="11">
        <v>4495.4563492063508</v>
      </c>
      <c r="U7641" s="1" t="s">
        <v>162</v>
      </c>
    </row>
    <row r="7642" spans="1:21" x14ac:dyDescent="0.2">
      <c r="A7642" s="1" t="s">
        <v>101</v>
      </c>
      <c r="B7642" s="5" t="s">
        <v>163</v>
      </c>
      <c r="C7642" s="5" t="s">
        <v>274</v>
      </c>
      <c r="D7642" s="1" t="str">
        <f>IF(AND(C7642&lt;&gt;"",IFERROR(VLOOKUP(CONCATENATE(B7642,C7642),[1]Localidades!E:E,1,FALSE), 1)=1),"MAL","")</f>
        <v/>
      </c>
      <c r="F7642" s="1" t="s">
        <v>73</v>
      </c>
      <c r="G7642" s="8">
        <v>40344</v>
      </c>
      <c r="I7642" s="1" t="s">
        <v>56</v>
      </c>
      <c r="J7642" s="1" t="str">
        <f>IF(AND(I7642&lt;&gt;"",IFERROR(VLOOKUP(I7642,[2]Productos!E:E,1,FALSE), 1)=1),"MAL","")</f>
        <v/>
      </c>
      <c r="K7642" s="11">
        <v>4926.8968253968233</v>
      </c>
      <c r="U7642" s="1" t="s">
        <v>165</v>
      </c>
    </row>
    <row r="7643" spans="1:21" x14ac:dyDescent="0.2">
      <c r="A7643" s="1" t="s">
        <v>101</v>
      </c>
      <c r="B7643" s="5" t="s">
        <v>163</v>
      </c>
      <c r="C7643" s="5" t="s">
        <v>274</v>
      </c>
      <c r="D7643" s="1" t="str">
        <f>IF(AND(C7643&lt;&gt;"",IFERROR(VLOOKUP(CONCATENATE(B7643,C7643),[1]Localidades!E:E,1,FALSE), 1)=1),"MAL","")</f>
        <v/>
      </c>
      <c r="F7643" s="1" t="s">
        <v>227</v>
      </c>
      <c r="G7643" s="8">
        <v>40736</v>
      </c>
      <c r="I7643" s="1" t="s">
        <v>56</v>
      </c>
      <c r="J7643" s="1" t="str">
        <f>IF(AND(I7643&lt;&gt;"",IFERROR(VLOOKUP(I7643,[2]Productos!E:E,1,FALSE), 1)=1),"MAL","")</f>
        <v/>
      </c>
      <c r="K7643" s="11">
        <v>4828.4651162790697</v>
      </c>
      <c r="U7643" s="1" t="s">
        <v>165</v>
      </c>
    </row>
    <row r="7644" spans="1:21" x14ac:dyDescent="0.2">
      <c r="A7644" s="1" t="s">
        <v>101</v>
      </c>
      <c r="B7644" s="5" t="s">
        <v>163</v>
      </c>
      <c r="C7644" s="5" t="s">
        <v>274</v>
      </c>
      <c r="D7644" s="1" t="str">
        <f>IF(AND(C7644&lt;&gt;"",IFERROR(VLOOKUP(CONCATENATE(B7644,C7644),[1]Localidades!E:E,1,FALSE), 1)=1),"MAL","")</f>
        <v/>
      </c>
      <c r="E7644" s="1" t="s">
        <v>314</v>
      </c>
      <c r="F7644" s="1" t="s">
        <v>227</v>
      </c>
      <c r="G7644" s="8">
        <v>40722</v>
      </c>
      <c r="I7644" s="1" t="s">
        <v>56</v>
      </c>
      <c r="J7644" s="1" t="str">
        <f>IF(AND(I7644&lt;&gt;"",IFERROR(VLOOKUP(I7644,[2]Productos!E:E,1,FALSE), 1)=1),"MAL","")</f>
        <v/>
      </c>
      <c r="K7644" s="11">
        <v>2799.2015503875969</v>
      </c>
      <c r="U7644" s="1" t="s">
        <v>162</v>
      </c>
    </row>
    <row r="7645" spans="1:21" x14ac:dyDescent="0.2">
      <c r="A7645" s="1" t="s">
        <v>101</v>
      </c>
      <c r="B7645" s="5" t="s">
        <v>163</v>
      </c>
      <c r="C7645" s="5" t="s">
        <v>20</v>
      </c>
      <c r="D7645" s="1" t="str">
        <f>IF(AND(C7645&lt;&gt;"",IFERROR(VLOOKUP(CONCATENATE(B7645,C7645),[1]Localidades!E:E,1,FALSE), 1)=1),"MAL","")</f>
        <v>MAL</v>
      </c>
      <c r="F7645" s="1" t="s">
        <v>73</v>
      </c>
      <c r="G7645" s="8">
        <v>40353</v>
      </c>
      <c r="I7645" s="1" t="s">
        <v>56</v>
      </c>
      <c r="J7645" s="1" t="str">
        <f>IF(AND(I7645&lt;&gt;"",IFERROR(VLOOKUP(I7645,[2]Productos!E:E,1,FALSE), 1)=1),"MAL","")</f>
        <v/>
      </c>
      <c r="K7645" s="11">
        <v>5573.333333333333</v>
      </c>
      <c r="U7645" s="1" t="s">
        <v>150</v>
      </c>
    </row>
    <row r="7646" spans="1:21" x14ac:dyDescent="0.2">
      <c r="A7646" s="1" t="s">
        <v>101</v>
      </c>
      <c r="B7646" s="5" t="s">
        <v>163</v>
      </c>
      <c r="C7646" s="5" t="s">
        <v>20</v>
      </c>
      <c r="D7646" s="1" t="str">
        <f>IF(AND(C7646&lt;&gt;"",IFERROR(VLOOKUP(CONCATENATE(B7646,C7646),[1]Localidades!E:E,1,FALSE), 1)=1),"MAL","")</f>
        <v>MAL</v>
      </c>
      <c r="F7646" s="1" t="s">
        <v>73</v>
      </c>
      <c r="G7646" s="8">
        <v>40353</v>
      </c>
      <c r="I7646" s="1" t="s">
        <v>56</v>
      </c>
      <c r="J7646" s="1" t="str">
        <f>IF(AND(I7646&lt;&gt;"",IFERROR(VLOOKUP(I7646,[2]Productos!E:E,1,FALSE), 1)=1),"MAL","")</f>
        <v/>
      </c>
      <c r="K7646" s="11">
        <v>5606</v>
      </c>
      <c r="U7646" s="1" t="s">
        <v>159</v>
      </c>
    </row>
    <row r="7647" spans="1:21" x14ac:dyDescent="0.2">
      <c r="A7647" s="1" t="s">
        <v>101</v>
      </c>
      <c r="B7647" s="5" t="s">
        <v>163</v>
      </c>
      <c r="C7647" s="5" t="s">
        <v>20</v>
      </c>
      <c r="D7647" s="1" t="str">
        <f>IF(AND(C7647&lt;&gt;"",IFERROR(VLOOKUP(CONCATENATE(B7647,C7647),[1]Localidades!E:E,1,FALSE), 1)=1),"MAL","")</f>
        <v>MAL</v>
      </c>
      <c r="F7647" s="1" t="s">
        <v>73</v>
      </c>
      <c r="G7647" s="8">
        <v>40372</v>
      </c>
      <c r="I7647" s="1" t="s">
        <v>56</v>
      </c>
      <c r="J7647" s="1" t="str">
        <f>IF(AND(I7647&lt;&gt;"",IFERROR(VLOOKUP(I7647,[2]Productos!E:E,1,FALSE), 1)=1),"MAL","")</f>
        <v/>
      </c>
      <c r="K7647" s="11">
        <v>4516.666666666667</v>
      </c>
      <c r="U7647" s="1" t="s">
        <v>150</v>
      </c>
    </row>
    <row r="7648" spans="1:21" x14ac:dyDescent="0.2">
      <c r="A7648" s="1" t="s">
        <v>101</v>
      </c>
      <c r="B7648" s="5" t="s">
        <v>163</v>
      </c>
      <c r="C7648" s="5" t="s">
        <v>20</v>
      </c>
      <c r="D7648" s="1" t="str">
        <f>IF(AND(C7648&lt;&gt;"",IFERROR(VLOOKUP(CONCATENATE(B7648,C7648),[1]Localidades!E:E,1,FALSE), 1)=1),"MAL","")</f>
        <v>MAL</v>
      </c>
      <c r="F7648" s="1" t="s">
        <v>175</v>
      </c>
      <c r="G7648" s="8">
        <v>41082</v>
      </c>
      <c r="I7648" s="1" t="s">
        <v>56</v>
      </c>
      <c r="J7648" s="1" t="str">
        <f>IF(AND(I7648&lt;&gt;"",IFERROR(VLOOKUP(I7648,[2]Productos!E:E,1,FALSE), 1)=1),"MAL","")</f>
        <v/>
      </c>
      <c r="K7648" s="11">
        <v>2933.6666666666665</v>
      </c>
      <c r="U7648" s="1" t="s">
        <v>162</v>
      </c>
    </row>
    <row r="7649" spans="1:21" x14ac:dyDescent="0.2">
      <c r="A7649" s="1" t="s">
        <v>101</v>
      </c>
      <c r="B7649" s="5" t="s">
        <v>163</v>
      </c>
      <c r="C7649" s="5" t="s">
        <v>20</v>
      </c>
      <c r="D7649" s="1" t="str">
        <f>IF(AND(C7649&lt;&gt;"",IFERROR(VLOOKUP(CONCATENATE(B7649,C7649),[1]Localidades!E:E,1,FALSE), 1)=1),"MAL","")</f>
        <v>MAL</v>
      </c>
      <c r="F7649" s="1" t="s">
        <v>175</v>
      </c>
      <c r="G7649" s="8">
        <v>41082</v>
      </c>
      <c r="I7649" s="1" t="s">
        <v>56</v>
      </c>
      <c r="J7649" s="1" t="str">
        <f>IF(AND(I7649&lt;&gt;"",IFERROR(VLOOKUP(I7649,[2]Productos!E:E,1,FALSE), 1)=1),"MAL","")</f>
        <v/>
      </c>
      <c r="K7649" s="11">
        <v>3477.3333333333335</v>
      </c>
      <c r="U7649" s="1" t="s">
        <v>165</v>
      </c>
    </row>
    <row r="7650" spans="1:21" x14ac:dyDescent="0.2">
      <c r="A7650" s="1" t="s">
        <v>101</v>
      </c>
      <c r="B7650" s="5" t="s">
        <v>163</v>
      </c>
      <c r="C7650" s="5" t="s">
        <v>20</v>
      </c>
      <c r="D7650" s="1" t="str">
        <f>IF(AND(C7650&lt;&gt;"",IFERROR(VLOOKUP(CONCATENATE(B7650,C7650),[1]Localidades!E:E,1,FALSE), 1)=1),"MAL","")</f>
        <v>MAL</v>
      </c>
      <c r="F7650" s="1" t="s">
        <v>175</v>
      </c>
      <c r="G7650" s="8">
        <v>41100</v>
      </c>
      <c r="I7650" s="1" t="s">
        <v>56</v>
      </c>
      <c r="J7650" s="1" t="str">
        <f>IF(AND(I7650&lt;&gt;"",IFERROR(VLOOKUP(I7650,[2]Productos!E:E,1,FALSE), 1)=1),"MAL","")</f>
        <v/>
      </c>
      <c r="K7650" s="11">
        <v>3484.6666666666665</v>
      </c>
      <c r="U7650" s="1" t="s">
        <v>162</v>
      </c>
    </row>
    <row r="7651" spans="1:21" x14ac:dyDescent="0.2">
      <c r="A7651" s="1" t="s">
        <v>101</v>
      </c>
      <c r="B7651" s="5" t="s">
        <v>163</v>
      </c>
      <c r="C7651" s="5" t="s">
        <v>20</v>
      </c>
      <c r="D7651" s="1" t="str">
        <f>IF(AND(C7651&lt;&gt;"",IFERROR(VLOOKUP(CONCATENATE(B7651,C7651),[1]Localidades!E:E,1,FALSE), 1)=1),"MAL","")</f>
        <v>MAL</v>
      </c>
      <c r="F7651" s="1" t="s">
        <v>227</v>
      </c>
      <c r="G7651" s="8">
        <v>40721</v>
      </c>
      <c r="I7651" s="1" t="s">
        <v>56</v>
      </c>
      <c r="J7651" s="1" t="str">
        <f>IF(AND(I7651&lt;&gt;"",IFERROR(VLOOKUP(I7651,[2]Productos!E:E,1,FALSE), 1)=1),"MAL","")</f>
        <v/>
      </c>
      <c r="K7651" s="11">
        <v>4420</v>
      </c>
      <c r="U7651" s="1" t="s">
        <v>162</v>
      </c>
    </row>
    <row r="7652" spans="1:21" x14ac:dyDescent="0.2">
      <c r="A7652" s="1" t="s">
        <v>101</v>
      </c>
      <c r="B7652" s="5" t="s">
        <v>163</v>
      </c>
      <c r="C7652" s="5" t="s">
        <v>20</v>
      </c>
      <c r="D7652" s="1" t="str">
        <f>IF(AND(C7652&lt;&gt;"",IFERROR(VLOOKUP(CONCATENATE(B7652,C7652),[1]Localidades!E:E,1,FALSE), 1)=1),"MAL","")</f>
        <v>MAL</v>
      </c>
      <c r="F7652" s="1" t="s">
        <v>227</v>
      </c>
      <c r="G7652" s="8">
        <v>40725</v>
      </c>
      <c r="I7652" s="1" t="s">
        <v>56</v>
      </c>
      <c r="J7652" s="1" t="str">
        <f>IF(AND(I7652&lt;&gt;"",IFERROR(VLOOKUP(I7652,[2]Productos!E:E,1,FALSE), 1)=1),"MAL","")</f>
        <v/>
      </c>
      <c r="K7652" s="11">
        <v>5900</v>
      </c>
      <c r="U7652" s="1" t="s">
        <v>162</v>
      </c>
    </row>
    <row r="7653" spans="1:21" x14ac:dyDescent="0.2">
      <c r="A7653" s="1" t="s">
        <v>101</v>
      </c>
      <c r="B7653" s="5" t="s">
        <v>163</v>
      </c>
      <c r="C7653" s="5" t="s">
        <v>316</v>
      </c>
      <c r="D7653" s="1" t="str">
        <f>IF(AND(C7653&lt;&gt;"",IFERROR(VLOOKUP(CONCATENATE(B7653,C7653),[1]Localidades!E:E,1,FALSE), 1)=1),"MAL","")</f>
        <v/>
      </c>
      <c r="F7653" s="1" t="s">
        <v>73</v>
      </c>
      <c r="G7653" s="8">
        <v>40354</v>
      </c>
      <c r="I7653" s="1" t="s">
        <v>56</v>
      </c>
      <c r="J7653" s="1" t="str">
        <f>IF(AND(I7653&lt;&gt;"",IFERROR(VLOOKUP(I7653,[2]Productos!E:E,1,FALSE), 1)=1),"MAL","")</f>
        <v/>
      </c>
      <c r="K7653" s="11">
        <v>2352</v>
      </c>
      <c r="U7653" s="1" t="s">
        <v>162</v>
      </c>
    </row>
    <row r="7654" spans="1:21" x14ac:dyDescent="0.2">
      <c r="A7654" s="1" t="s">
        <v>101</v>
      </c>
      <c r="B7654" s="5" t="s">
        <v>264</v>
      </c>
      <c r="C7654" s="5" t="s">
        <v>265</v>
      </c>
      <c r="D7654" s="1" t="str">
        <f>IF(AND(C7654&lt;&gt;"",IFERROR(VLOOKUP(CONCATENATE(B7654,C7654),[1]Localidades!E:E,1,FALSE), 1)=1),"MAL","")</f>
        <v/>
      </c>
      <c r="F7654" s="1" t="s">
        <v>227</v>
      </c>
      <c r="G7654" s="8">
        <v>40696</v>
      </c>
      <c r="I7654" s="1" t="s">
        <v>56</v>
      </c>
      <c r="J7654" s="1" t="str">
        <f>IF(AND(I7654&lt;&gt;"",IFERROR(VLOOKUP(I7654,[2]Productos!E:E,1,FALSE), 1)=1),"MAL","")</f>
        <v/>
      </c>
      <c r="K7654" s="11">
        <v>2558.2222222222231</v>
      </c>
      <c r="U7654" s="1" t="s">
        <v>162</v>
      </c>
    </row>
    <row r="7655" spans="1:21" x14ac:dyDescent="0.2">
      <c r="A7655" s="1" t="s">
        <v>101</v>
      </c>
      <c r="B7655" s="5" t="s">
        <v>264</v>
      </c>
      <c r="C7655" s="5" t="s">
        <v>265</v>
      </c>
      <c r="D7655" s="1" t="str">
        <f>IF(AND(C7655&lt;&gt;"",IFERROR(VLOOKUP(CONCATENATE(B7655,C7655),[1]Localidades!E:E,1,FALSE), 1)=1),"MAL","")</f>
        <v/>
      </c>
      <c r="F7655" s="1" t="s">
        <v>73</v>
      </c>
      <c r="G7655" s="8">
        <v>40338</v>
      </c>
      <c r="I7655" s="1" t="s">
        <v>56</v>
      </c>
      <c r="J7655" s="1" t="str">
        <f>IF(AND(I7655&lt;&gt;"",IFERROR(VLOOKUP(I7655,[2]Productos!E:E,1,FALSE), 1)=1),"MAL","")</f>
        <v/>
      </c>
      <c r="K7655" s="11">
        <v>4225</v>
      </c>
      <c r="U7655" s="1" t="s">
        <v>162</v>
      </c>
    </row>
    <row r="7656" spans="1:21" x14ac:dyDescent="0.2">
      <c r="A7656" s="1" t="s">
        <v>101</v>
      </c>
      <c r="B7656" s="5" t="s">
        <v>202</v>
      </c>
      <c r="C7656" s="5" t="s">
        <v>257</v>
      </c>
      <c r="D7656" s="1" t="str">
        <f>IF(AND(C7656&lt;&gt;"",IFERROR(VLOOKUP(CONCATENATE(B7656,C7656),[1]Localidades!E:E,1,FALSE), 1)=1),"MAL","")</f>
        <v/>
      </c>
      <c r="F7656" s="1" t="s">
        <v>227</v>
      </c>
      <c r="G7656" s="8">
        <v>40737</v>
      </c>
      <c r="I7656" s="1" t="s">
        <v>56</v>
      </c>
      <c r="J7656" s="1" t="str">
        <f>IF(AND(I7656&lt;&gt;"",IFERROR(VLOOKUP(I7656,[2]Productos!E:E,1,FALSE), 1)=1),"MAL","")</f>
        <v/>
      </c>
      <c r="K7656" s="11">
        <v>3605.5555555555552</v>
      </c>
      <c r="U7656" s="1" t="s">
        <v>162</v>
      </c>
    </row>
    <row r="7657" spans="1:21" x14ac:dyDescent="0.2">
      <c r="A7657" s="1" t="s">
        <v>101</v>
      </c>
      <c r="B7657" s="5" t="s">
        <v>23</v>
      </c>
      <c r="C7657" s="5" t="s">
        <v>24</v>
      </c>
      <c r="D7657" s="1" t="str">
        <f>IF(AND(C7657&lt;&gt;"",IFERROR(VLOOKUP(CONCATENATE(B7657,C7657),[1]Localidades!E:E,1,FALSE), 1)=1),"MAL","")</f>
        <v/>
      </c>
      <c r="F7657" s="1" t="s">
        <v>175</v>
      </c>
      <c r="G7657" s="8">
        <v>41103</v>
      </c>
      <c r="I7657" s="1" t="s">
        <v>56</v>
      </c>
      <c r="J7657" s="1" t="str">
        <f>IF(AND(I7657&lt;&gt;"",IFERROR(VLOOKUP(I7657,[2]Productos!E:E,1,FALSE), 1)=1),"MAL","")</f>
        <v/>
      </c>
      <c r="K7657" s="11">
        <v>3518.0952380952381</v>
      </c>
      <c r="U7657" s="1" t="s">
        <v>162</v>
      </c>
    </row>
    <row r="7658" spans="1:21" x14ac:dyDescent="0.2">
      <c r="A7658" s="1" t="s">
        <v>101</v>
      </c>
      <c r="B7658" s="5" t="s">
        <v>23</v>
      </c>
      <c r="C7658" s="5" t="s">
        <v>24</v>
      </c>
      <c r="D7658" s="1" t="str">
        <f>IF(AND(C7658&lt;&gt;"",IFERROR(VLOOKUP(CONCATENATE(B7658,C7658),[1]Localidades!E:E,1,FALSE), 1)=1),"MAL","")</f>
        <v/>
      </c>
      <c r="F7658" s="1" t="s">
        <v>175</v>
      </c>
      <c r="G7658" s="8">
        <v>41113</v>
      </c>
      <c r="I7658" s="1" t="s">
        <v>56</v>
      </c>
      <c r="J7658" s="1" t="str">
        <f>IF(AND(I7658&lt;&gt;"",IFERROR(VLOOKUP(I7658,[2]Productos!E:E,1,FALSE), 1)=1),"MAL","")</f>
        <v/>
      </c>
      <c r="K7658" s="11">
        <v>3446.7857142857147</v>
      </c>
      <c r="U7658" s="1" t="s">
        <v>162</v>
      </c>
    </row>
    <row r="7659" spans="1:21" x14ac:dyDescent="0.2">
      <c r="A7659" s="1" t="s">
        <v>101</v>
      </c>
      <c r="B7659" s="5" t="s">
        <v>23</v>
      </c>
      <c r="C7659" s="5" t="s">
        <v>24</v>
      </c>
      <c r="D7659" s="1" t="str">
        <f>IF(AND(C7659&lt;&gt;"",IFERROR(VLOOKUP(CONCATENATE(B7659,C7659),[1]Localidades!E:E,1,FALSE), 1)=1),"MAL","")</f>
        <v/>
      </c>
      <c r="F7659" s="1" t="s">
        <v>73</v>
      </c>
      <c r="I7659" s="1" t="s">
        <v>56</v>
      </c>
      <c r="J7659" s="1" t="str">
        <f>IF(AND(I7659&lt;&gt;"",IFERROR(VLOOKUP(I7659,[2]Productos!E:E,1,FALSE), 1)=1),"MAL","")</f>
        <v/>
      </c>
      <c r="K7659" s="11">
        <v>3092.5</v>
      </c>
      <c r="U7659" s="1" t="s">
        <v>162</v>
      </c>
    </row>
    <row r="7660" spans="1:21" x14ac:dyDescent="0.2">
      <c r="A7660" s="1" t="s">
        <v>101</v>
      </c>
      <c r="B7660" s="5" t="s">
        <v>23</v>
      </c>
      <c r="C7660" s="5" t="s">
        <v>24</v>
      </c>
      <c r="D7660" s="1" t="str">
        <f>IF(AND(C7660&lt;&gt;"",IFERROR(VLOOKUP(CONCATENATE(B7660,C7660),[1]Localidades!E:E,1,FALSE), 1)=1),"MAL","")</f>
        <v/>
      </c>
      <c r="F7660" s="1" t="s">
        <v>73</v>
      </c>
      <c r="I7660" s="1" t="s">
        <v>56</v>
      </c>
      <c r="J7660" s="1" t="str">
        <f>IF(AND(I7660&lt;&gt;"",IFERROR(VLOOKUP(I7660,[2]Productos!E:E,1,FALSE), 1)=1),"MAL","")</f>
        <v/>
      </c>
      <c r="K7660" s="11">
        <v>3088.5714285714284</v>
      </c>
      <c r="U7660" s="1" t="s">
        <v>162</v>
      </c>
    </row>
    <row r="7661" spans="1:21" x14ac:dyDescent="0.2">
      <c r="A7661" s="1" t="s">
        <v>101</v>
      </c>
      <c r="B7661" s="5" t="s">
        <v>223</v>
      </c>
      <c r="C7661" s="5" t="s">
        <v>224</v>
      </c>
      <c r="D7661" s="1" t="str">
        <f>IF(AND(C7661&lt;&gt;"",IFERROR(VLOOKUP(CONCATENATE(B7661,C7661),[1]Localidades!E:E,1,FALSE), 1)=1),"MAL","")</f>
        <v/>
      </c>
      <c r="F7661" s="1" t="s">
        <v>175</v>
      </c>
      <c r="G7661" s="8">
        <v>41073</v>
      </c>
      <c r="I7661" s="1" t="s">
        <v>126</v>
      </c>
      <c r="J7661" s="1" t="str">
        <f>IF(AND(I7661&lt;&gt;"",IFERROR(VLOOKUP(I7661,[2]Productos!E:E,1,FALSE), 1)=1),"MAL","")</f>
        <v/>
      </c>
      <c r="K7661" s="11">
        <v>6240</v>
      </c>
      <c r="U7661" s="1" t="s">
        <v>162</v>
      </c>
    </row>
    <row r="7662" spans="1:21" x14ac:dyDescent="0.2">
      <c r="A7662" s="1" t="s">
        <v>101</v>
      </c>
      <c r="B7662" s="5" t="s">
        <v>283</v>
      </c>
      <c r="C7662" s="5" t="s">
        <v>224</v>
      </c>
      <c r="D7662" s="1" t="str">
        <f>IF(AND(C7662&lt;&gt;"",IFERROR(VLOOKUP(CONCATENATE(B7662,C7662),[1]Localidades!E:E,1,FALSE), 1)=1),"MAL","")</f>
        <v>MAL</v>
      </c>
      <c r="F7662" s="1" t="s">
        <v>73</v>
      </c>
      <c r="G7662" s="8">
        <v>40345</v>
      </c>
      <c r="I7662" s="1" t="s">
        <v>56</v>
      </c>
      <c r="J7662" s="1" t="str">
        <f>IF(AND(I7662&lt;&gt;"",IFERROR(VLOOKUP(I7662,[2]Productos!E:E,1,FALSE), 1)=1),"MAL","")</f>
        <v/>
      </c>
      <c r="K7662" s="11">
        <v>5713</v>
      </c>
      <c r="U7662" s="1" t="s">
        <v>162</v>
      </c>
    </row>
    <row r="7663" spans="1:21" x14ac:dyDescent="0.2">
      <c r="A7663" s="1" t="s">
        <v>101</v>
      </c>
      <c r="B7663" s="5" t="s">
        <v>102</v>
      </c>
      <c r="C7663" s="5" t="s">
        <v>160</v>
      </c>
      <c r="D7663" s="1" t="str">
        <f>IF(AND(C7663&lt;&gt;"",IFERROR(VLOOKUP(CONCATENATE(B7663,C7663),[1]Localidades!E:E,1,FALSE), 1)=1),"MAL","")</f>
        <v/>
      </c>
      <c r="F7663" s="1" t="s">
        <v>73</v>
      </c>
      <c r="I7663" s="1" t="s">
        <v>126</v>
      </c>
      <c r="J7663" s="1" t="str">
        <f>IF(AND(I7663&lt;&gt;"",IFERROR(VLOOKUP(I7663,[2]Productos!E:E,1,FALSE), 1)=1),"MAL","")</f>
        <v/>
      </c>
      <c r="K7663" s="11">
        <v>4636.666666666667</v>
      </c>
      <c r="U7663" s="1" t="s">
        <v>150</v>
      </c>
    </row>
    <row r="7664" spans="1:21" x14ac:dyDescent="0.2">
      <c r="A7664" s="1" t="s">
        <v>101</v>
      </c>
      <c r="B7664" s="5" t="s">
        <v>102</v>
      </c>
      <c r="C7664" s="5" t="s">
        <v>160</v>
      </c>
      <c r="D7664" s="1" t="str">
        <f>IF(AND(C7664&lt;&gt;"",IFERROR(VLOOKUP(CONCATENATE(B7664,C7664),[1]Localidades!E:E,1,FALSE), 1)=1),"MAL","")</f>
        <v/>
      </c>
      <c r="F7664" s="1" t="s">
        <v>73</v>
      </c>
      <c r="I7664" s="1" t="s">
        <v>126</v>
      </c>
      <c r="J7664" s="1" t="str">
        <f>IF(AND(I7664&lt;&gt;"",IFERROR(VLOOKUP(I7664,[2]Productos!E:E,1,FALSE), 1)=1),"MAL","")</f>
        <v/>
      </c>
      <c r="K7664" s="11">
        <v>5040</v>
      </c>
      <c r="U7664" s="1" t="s">
        <v>159</v>
      </c>
    </row>
    <row r="7665" spans="1:21" x14ac:dyDescent="0.2">
      <c r="A7665" s="1" t="s">
        <v>101</v>
      </c>
      <c r="B7665" s="5" t="s">
        <v>102</v>
      </c>
      <c r="C7665" s="5" t="s">
        <v>103</v>
      </c>
      <c r="D7665" s="1" t="str">
        <f>IF(AND(C7665&lt;&gt;"",IFERROR(VLOOKUP(CONCATENATE(B7665,C7665),[1]Localidades!E:E,1,FALSE), 1)=1),"MAL","")</f>
        <v/>
      </c>
      <c r="F7665" s="1" t="s">
        <v>73</v>
      </c>
      <c r="G7665" s="8">
        <v>40354</v>
      </c>
      <c r="I7665" s="1" t="s">
        <v>56</v>
      </c>
      <c r="J7665" s="1" t="str">
        <f>IF(AND(I7665&lt;&gt;"",IFERROR(VLOOKUP(I7665,[2]Productos!E:E,1,FALSE), 1)=1),"MAL","")</f>
        <v/>
      </c>
      <c r="K7665" s="11">
        <v>3936.8715393133994</v>
      </c>
      <c r="U7665" s="1" t="s">
        <v>97</v>
      </c>
    </row>
    <row r="7666" spans="1:21" x14ac:dyDescent="0.2">
      <c r="A7666" s="1" t="s">
        <v>101</v>
      </c>
      <c r="B7666" s="5" t="s">
        <v>102</v>
      </c>
      <c r="C7666" s="5" t="s">
        <v>103</v>
      </c>
      <c r="D7666" s="1" t="str">
        <f>IF(AND(C7666&lt;&gt;"",IFERROR(VLOOKUP(CONCATENATE(B7666,C7666),[1]Localidades!E:E,1,FALSE), 1)=1),"MAL","")</f>
        <v/>
      </c>
      <c r="F7666" s="1" t="s">
        <v>73</v>
      </c>
      <c r="G7666" s="8">
        <v>40354</v>
      </c>
      <c r="I7666" s="1" t="s">
        <v>56</v>
      </c>
      <c r="J7666" s="1" t="str">
        <f>IF(AND(I7666&lt;&gt;"",IFERROR(VLOOKUP(I7666,[2]Productos!E:E,1,FALSE), 1)=1),"MAL","")</f>
        <v/>
      </c>
      <c r="K7666" s="11">
        <v>3754.7702104097457</v>
      </c>
      <c r="U7666" s="1" t="s">
        <v>95</v>
      </c>
    </row>
    <row r="7667" spans="1:21" x14ac:dyDescent="0.2">
      <c r="A7667" s="1" t="s">
        <v>101</v>
      </c>
      <c r="B7667" s="5" t="s">
        <v>102</v>
      </c>
      <c r="C7667" s="5" t="s">
        <v>103</v>
      </c>
      <c r="D7667" s="1" t="str">
        <f>IF(AND(C7667&lt;&gt;"",IFERROR(VLOOKUP(CONCATENATE(B7667,C7667),[1]Localidades!E:E,1,FALSE), 1)=1),"MAL","")</f>
        <v/>
      </c>
      <c r="F7667" s="1" t="s">
        <v>73</v>
      </c>
      <c r="G7667" s="8">
        <v>40366</v>
      </c>
      <c r="I7667" s="1" t="s">
        <v>56</v>
      </c>
      <c r="J7667" s="1" t="str">
        <f>IF(AND(I7667&lt;&gt;"",IFERROR(VLOOKUP(I7667,[2]Productos!E:E,1,FALSE), 1)=1),"MAL","")</f>
        <v/>
      </c>
      <c r="K7667" s="11">
        <v>3826.1212624584718</v>
      </c>
      <c r="U7667" s="1" t="s">
        <v>97</v>
      </c>
    </row>
    <row r="7668" spans="1:21" x14ac:dyDescent="0.2">
      <c r="A7668" s="1" t="s">
        <v>101</v>
      </c>
      <c r="B7668" s="5" t="s">
        <v>102</v>
      </c>
      <c r="C7668" s="5" t="s">
        <v>103</v>
      </c>
      <c r="D7668" s="1" t="str">
        <f>IF(AND(C7668&lt;&gt;"",IFERROR(VLOOKUP(CONCATENATE(B7668,C7668),[1]Localidades!E:E,1,FALSE), 1)=1),"MAL","")</f>
        <v/>
      </c>
      <c r="F7668" s="1" t="s">
        <v>73</v>
      </c>
      <c r="G7668" s="8">
        <v>40366</v>
      </c>
      <c r="I7668" s="1" t="s">
        <v>56</v>
      </c>
      <c r="J7668" s="1" t="str">
        <f>IF(AND(I7668&lt;&gt;"",IFERROR(VLOOKUP(I7668,[2]Productos!E:E,1,FALSE), 1)=1),"MAL","")</f>
        <v/>
      </c>
      <c r="K7668" s="11">
        <v>3666.4119601328907</v>
      </c>
      <c r="U7668" s="1" t="s">
        <v>95</v>
      </c>
    </row>
    <row r="7669" spans="1:21" x14ac:dyDescent="0.2">
      <c r="A7669" s="1" t="s">
        <v>101</v>
      </c>
      <c r="B7669" s="5" t="s">
        <v>102</v>
      </c>
      <c r="C7669" s="5" t="s">
        <v>103</v>
      </c>
      <c r="D7669" s="1" t="str">
        <f>IF(AND(C7669&lt;&gt;"",IFERROR(VLOOKUP(CONCATENATE(B7669,C7669),[1]Localidades!E:E,1,FALSE), 1)=1),"MAL","")</f>
        <v/>
      </c>
      <c r="F7669" s="1" t="s">
        <v>175</v>
      </c>
      <c r="G7669" s="8">
        <v>41093</v>
      </c>
      <c r="I7669" s="1" t="s">
        <v>56</v>
      </c>
      <c r="J7669" s="1" t="str">
        <f>IF(AND(I7669&lt;&gt;"",IFERROR(VLOOKUP(I7669,[2]Productos!E:E,1,FALSE), 1)=1),"MAL","")</f>
        <v/>
      </c>
      <c r="K7669" s="11">
        <v>4171.7026578073101</v>
      </c>
      <c r="U7669" s="1" t="s">
        <v>165</v>
      </c>
    </row>
    <row r="7670" spans="1:21" x14ac:dyDescent="0.2">
      <c r="A7670" s="1" t="s">
        <v>101</v>
      </c>
      <c r="B7670" s="5" t="s">
        <v>102</v>
      </c>
      <c r="C7670" s="5" t="s">
        <v>103</v>
      </c>
      <c r="D7670" s="1" t="str">
        <f>IF(AND(C7670&lt;&gt;"",IFERROR(VLOOKUP(CONCATENATE(B7670,C7670),[1]Localidades!E:E,1,FALSE), 1)=1),"MAL","")</f>
        <v/>
      </c>
      <c r="F7670" s="1" t="s">
        <v>227</v>
      </c>
      <c r="G7670" s="8">
        <v>40722</v>
      </c>
      <c r="I7670" s="1" t="s">
        <v>56</v>
      </c>
      <c r="J7670" s="1" t="str">
        <f>IF(AND(I7670&lt;&gt;"",IFERROR(VLOOKUP(I7670,[2]Productos!E:E,1,FALSE), 1)=1),"MAL","")</f>
        <v/>
      </c>
      <c r="K7670" s="11">
        <v>5029.6456256921374</v>
      </c>
      <c r="U7670" s="1" t="s">
        <v>162</v>
      </c>
    </row>
    <row r="7671" spans="1:21" x14ac:dyDescent="0.2">
      <c r="A7671" s="1" t="s">
        <v>101</v>
      </c>
      <c r="B7671" s="5" t="s">
        <v>102</v>
      </c>
      <c r="C7671" s="5" t="s">
        <v>103</v>
      </c>
      <c r="D7671" s="1" t="str">
        <f>IF(AND(C7671&lt;&gt;"",IFERROR(VLOOKUP(CONCATENATE(B7671,C7671),[1]Localidades!E:E,1,FALSE), 1)=1),"MAL","")</f>
        <v/>
      </c>
      <c r="F7671" s="1" t="s">
        <v>227</v>
      </c>
      <c r="G7671" s="8">
        <v>40722</v>
      </c>
      <c r="I7671" s="1" t="s">
        <v>56</v>
      </c>
      <c r="J7671" s="1" t="str">
        <f>IF(AND(I7671&lt;&gt;"",IFERROR(VLOOKUP(I7671,[2]Productos!E:E,1,FALSE), 1)=1),"MAL","")</f>
        <v/>
      </c>
      <c r="K7671" s="11">
        <v>4992.3366555924695</v>
      </c>
      <c r="U7671" s="1" t="s">
        <v>165</v>
      </c>
    </row>
    <row r="7672" spans="1:21" x14ac:dyDescent="0.2">
      <c r="A7672" s="1" t="s">
        <v>101</v>
      </c>
      <c r="B7672" s="5" t="s">
        <v>102</v>
      </c>
      <c r="C7672" s="5" t="s">
        <v>103</v>
      </c>
      <c r="D7672" s="1" t="str">
        <f>IF(AND(C7672&lt;&gt;"",IFERROR(VLOOKUP(CONCATENATE(B7672,C7672),[1]Localidades!E:E,1,FALSE), 1)=1),"MAL","")</f>
        <v/>
      </c>
      <c r="F7672" s="1" t="s">
        <v>227</v>
      </c>
      <c r="G7672" s="8">
        <v>40732</v>
      </c>
      <c r="I7672" s="1" t="s">
        <v>56</v>
      </c>
      <c r="J7672" s="1" t="str">
        <f>IF(AND(I7672&lt;&gt;"",IFERROR(VLOOKUP(I7672,[2]Productos!E:E,1,FALSE), 1)=1),"MAL","")</f>
        <v/>
      </c>
      <c r="K7672" s="11">
        <v>5563.1506090808407</v>
      </c>
      <c r="U7672" s="1" t="s">
        <v>162</v>
      </c>
    </row>
    <row r="7673" spans="1:21" ht="15" customHeight="1" x14ac:dyDescent="0.2">
      <c r="A7673" s="1" t="s">
        <v>101</v>
      </c>
      <c r="B7673" s="5" t="s">
        <v>102</v>
      </c>
      <c r="C7673" s="5" t="s">
        <v>103</v>
      </c>
      <c r="D7673" s="1" t="str">
        <f>IF(AND(C7673&lt;&gt;"",IFERROR(VLOOKUP(CONCATENATE(B7673,C7673),[1]Localidades!E:E,1,FALSE), 1)=1),"MAL","")</f>
        <v/>
      </c>
      <c r="F7673" s="1" t="s">
        <v>227</v>
      </c>
      <c r="G7673" s="8">
        <v>40732</v>
      </c>
      <c r="I7673" s="1" t="s">
        <v>56</v>
      </c>
      <c r="J7673" s="1" t="str">
        <f>IF(AND(I7673&lt;&gt;"",IFERROR(VLOOKUP(I7673,[2]Productos!E:E,1,FALSE), 1)=1),"MAL","")</f>
        <v/>
      </c>
      <c r="K7673" s="11">
        <v>5563.6074197120697</v>
      </c>
      <c r="U7673" s="1" t="s">
        <v>165</v>
      </c>
    </row>
    <row r="7674" spans="1:21" ht="15" customHeight="1" x14ac:dyDescent="0.2">
      <c r="A7674" s="1" t="s">
        <v>101</v>
      </c>
      <c r="B7674" s="5" t="s">
        <v>102</v>
      </c>
      <c r="C7674" s="5" t="s">
        <v>112</v>
      </c>
      <c r="D7674" s="1" t="str">
        <f>IF(AND(C7674&lt;&gt;"",IFERROR(VLOOKUP(CONCATENATE(B7674,C7674),[1]Localidades!E:E,1,FALSE), 1)=1),"MAL","")</f>
        <v/>
      </c>
      <c r="F7674" s="1" t="s">
        <v>73</v>
      </c>
      <c r="G7674" s="8">
        <v>40338</v>
      </c>
      <c r="I7674" s="1" t="s">
        <v>126</v>
      </c>
      <c r="J7674" s="1" t="str">
        <f>IF(AND(I7674&lt;&gt;"",IFERROR(VLOOKUP(I7674,[2]Productos!E:E,1,FALSE), 1)=1),"MAL","")</f>
        <v/>
      </c>
      <c r="K7674" s="11">
        <v>5261.1111111111104</v>
      </c>
      <c r="U7674" s="1" t="s">
        <v>97</v>
      </c>
    </row>
    <row r="7675" spans="1:21" ht="15" customHeight="1" x14ac:dyDescent="0.2">
      <c r="A7675" s="1" t="s">
        <v>101</v>
      </c>
      <c r="B7675" s="5" t="s">
        <v>102</v>
      </c>
      <c r="C7675" s="5" t="s">
        <v>112</v>
      </c>
      <c r="D7675" s="1" t="str">
        <f>IF(AND(C7675&lt;&gt;"",IFERROR(VLOOKUP(CONCATENATE(B7675,C7675),[1]Localidades!E:E,1,FALSE), 1)=1),"MAL","")</f>
        <v/>
      </c>
      <c r="F7675" s="1" t="s">
        <v>73</v>
      </c>
      <c r="G7675" s="8">
        <v>40358</v>
      </c>
      <c r="I7675" s="1" t="s">
        <v>126</v>
      </c>
      <c r="J7675" s="1" t="str">
        <f>IF(AND(I7675&lt;&gt;"",IFERROR(VLOOKUP(I7675,[2]Productos!E:E,1,FALSE), 1)=1),"MAL","")</f>
        <v/>
      </c>
      <c r="K7675" s="11">
        <v>6119.4444444444462</v>
      </c>
      <c r="U7675" s="1" t="s">
        <v>97</v>
      </c>
    </row>
    <row r="7676" spans="1:21" ht="15" customHeight="1" x14ac:dyDescent="0.2">
      <c r="A7676" s="1" t="s">
        <v>101</v>
      </c>
      <c r="B7676" s="5" t="s">
        <v>102</v>
      </c>
      <c r="C7676" s="5" t="s">
        <v>112</v>
      </c>
      <c r="D7676" s="1" t="str">
        <f>IF(AND(C7676&lt;&gt;"",IFERROR(VLOOKUP(CONCATENATE(B7676,C7676),[1]Localidades!E:E,1,FALSE), 1)=1),"MAL","")</f>
        <v/>
      </c>
      <c r="F7676" s="1" t="s">
        <v>175</v>
      </c>
      <c r="G7676" s="8">
        <v>41064</v>
      </c>
      <c r="I7676" s="1" t="s">
        <v>126</v>
      </c>
      <c r="J7676" s="1" t="str">
        <f>IF(AND(I7676&lt;&gt;"",IFERROR(VLOOKUP(I7676,[2]Productos!E:E,1,FALSE), 1)=1),"MAL","")</f>
        <v/>
      </c>
      <c r="K7676" s="11">
        <v>2830.6666666666665</v>
      </c>
      <c r="U7676" s="1" t="s">
        <v>162</v>
      </c>
    </row>
    <row r="7677" spans="1:21" ht="15" customHeight="1" x14ac:dyDescent="0.2">
      <c r="A7677" s="1" t="s">
        <v>101</v>
      </c>
      <c r="B7677" s="5" t="s">
        <v>102</v>
      </c>
      <c r="C7677" s="5" t="s">
        <v>112</v>
      </c>
      <c r="D7677" s="1" t="str">
        <f>IF(AND(C7677&lt;&gt;"",IFERROR(VLOOKUP(CONCATENATE(B7677,C7677),[1]Localidades!E:E,1,FALSE), 1)=1),"MAL","")</f>
        <v/>
      </c>
      <c r="F7677" s="1" t="s">
        <v>175</v>
      </c>
      <c r="G7677" s="8">
        <v>41086</v>
      </c>
      <c r="I7677" s="1" t="s">
        <v>126</v>
      </c>
      <c r="J7677" s="1" t="str">
        <f>IF(AND(I7677&lt;&gt;"",IFERROR(VLOOKUP(I7677,[2]Productos!E:E,1,FALSE), 1)=1),"MAL","")</f>
        <v/>
      </c>
      <c r="K7677" s="11">
        <v>3665.3333333333335</v>
      </c>
      <c r="U7677" s="1" t="s">
        <v>162</v>
      </c>
    </row>
    <row r="7678" spans="1:21" ht="15" customHeight="1" x14ac:dyDescent="0.2">
      <c r="A7678" s="1" t="s">
        <v>101</v>
      </c>
      <c r="B7678" s="5" t="s">
        <v>102</v>
      </c>
      <c r="C7678" s="5" t="s">
        <v>167</v>
      </c>
      <c r="D7678" s="1" t="str">
        <f>IF(AND(C7678&lt;&gt;"",IFERROR(VLOOKUP(CONCATENATE(B7678,C7678),[1]Localidades!E:E,1,FALSE), 1)=1),"MAL","")</f>
        <v/>
      </c>
      <c r="F7678" s="1" t="s">
        <v>73</v>
      </c>
      <c r="G7678" s="8">
        <v>40471</v>
      </c>
      <c r="I7678" s="1" t="s">
        <v>56</v>
      </c>
      <c r="J7678" s="1" t="str">
        <f>IF(AND(I7678&lt;&gt;"",IFERROR(VLOOKUP(I7678,[2]Productos!E:E,1,FALSE), 1)=1),"MAL","")</f>
        <v/>
      </c>
      <c r="K7678" s="11">
        <v>6003.6433333333334</v>
      </c>
      <c r="U7678" s="1" t="s">
        <v>97</v>
      </c>
    </row>
    <row r="7679" spans="1:21" ht="15" customHeight="1" x14ac:dyDescent="0.2">
      <c r="A7679" s="1" t="s">
        <v>101</v>
      </c>
      <c r="B7679" s="5" t="s">
        <v>102</v>
      </c>
      <c r="C7679" s="5" t="s">
        <v>167</v>
      </c>
      <c r="D7679" s="1" t="str">
        <f>IF(AND(C7679&lt;&gt;"",IFERROR(VLOOKUP(CONCATENATE(B7679,C7679),[1]Localidades!E:E,1,FALSE), 1)=1),"MAL","")</f>
        <v/>
      </c>
      <c r="F7679" s="1" t="s">
        <v>73</v>
      </c>
      <c r="G7679" s="8">
        <v>40471</v>
      </c>
      <c r="I7679" s="1" t="s">
        <v>56</v>
      </c>
      <c r="J7679" s="1" t="str">
        <f>IF(AND(I7679&lt;&gt;"",IFERROR(VLOOKUP(I7679,[2]Productos!E:E,1,FALSE), 1)=1),"MAL","")</f>
        <v/>
      </c>
      <c r="K7679" s="11">
        <v>6557.53</v>
      </c>
      <c r="U7679" s="1" t="s">
        <v>95</v>
      </c>
    </row>
    <row r="7680" spans="1:21" ht="15" customHeight="1" x14ac:dyDescent="0.2">
      <c r="A7680" s="1" t="s">
        <v>101</v>
      </c>
      <c r="B7680" s="5" t="s">
        <v>102</v>
      </c>
      <c r="C7680" s="5" t="s">
        <v>167</v>
      </c>
      <c r="D7680" s="1" t="str">
        <f>IF(AND(C7680&lt;&gt;"",IFERROR(VLOOKUP(CONCATENATE(B7680,C7680),[1]Localidades!E:E,1,FALSE), 1)=1),"MAL","")</f>
        <v/>
      </c>
      <c r="F7680" s="1" t="s">
        <v>73</v>
      </c>
      <c r="G7680" s="8">
        <v>40474</v>
      </c>
      <c r="I7680" s="1" t="s">
        <v>56</v>
      </c>
      <c r="J7680" s="1" t="str">
        <f>IF(AND(I7680&lt;&gt;"",IFERROR(VLOOKUP(I7680,[2]Productos!E:E,1,FALSE), 1)=1),"MAL","")</f>
        <v/>
      </c>
      <c r="K7680" s="11">
        <v>6555.3866666666663</v>
      </c>
      <c r="U7680" s="1" t="s">
        <v>150</v>
      </c>
    </row>
    <row r="7681" spans="1:21" ht="15" customHeight="1" x14ac:dyDescent="0.2">
      <c r="A7681" s="1" t="s">
        <v>101</v>
      </c>
      <c r="B7681" s="5" t="s">
        <v>102</v>
      </c>
      <c r="C7681" s="5" t="s">
        <v>167</v>
      </c>
      <c r="D7681" s="1" t="str">
        <f>IF(AND(C7681&lt;&gt;"",IFERROR(VLOOKUP(CONCATENATE(B7681,C7681),[1]Localidades!E:E,1,FALSE), 1)=1),"MAL","")</f>
        <v/>
      </c>
      <c r="F7681" s="1" t="s">
        <v>73</v>
      </c>
      <c r="G7681" s="8">
        <v>40474</v>
      </c>
      <c r="I7681" s="1" t="s">
        <v>56</v>
      </c>
      <c r="J7681" s="1" t="str">
        <f>IF(AND(I7681&lt;&gt;"",IFERROR(VLOOKUP(I7681,[2]Productos!E:E,1,FALSE), 1)=1),"MAL","")</f>
        <v/>
      </c>
      <c r="K7681" s="11">
        <v>8055.54</v>
      </c>
      <c r="U7681" s="1" t="s">
        <v>159</v>
      </c>
    </row>
    <row r="7682" spans="1:21" ht="15" customHeight="1" x14ac:dyDescent="0.2">
      <c r="A7682" s="1" t="s">
        <v>101</v>
      </c>
      <c r="B7682" s="5" t="s">
        <v>245</v>
      </c>
      <c r="C7682" s="5" t="s">
        <v>112</v>
      </c>
      <c r="D7682" s="1" t="str">
        <f>IF(AND(C7682&lt;&gt;"",IFERROR(VLOOKUP(CONCATENATE(B7682,C7682),[1]Localidades!E:E,1,FALSE), 1)=1),"MAL","")</f>
        <v>MAL</v>
      </c>
      <c r="F7682" s="1" t="s">
        <v>227</v>
      </c>
      <c r="G7682" s="8">
        <v>40700</v>
      </c>
      <c r="I7682" s="1" t="s">
        <v>126</v>
      </c>
      <c r="J7682" s="1" t="str">
        <f>IF(AND(I7682&lt;&gt;"",IFERROR(VLOOKUP(I7682,[2]Productos!E:E,1,FALSE), 1)=1),"MAL","")</f>
        <v/>
      </c>
      <c r="K7682" s="11">
        <v>3998.0769230769233</v>
      </c>
      <c r="U7682" s="1" t="s">
        <v>162</v>
      </c>
    </row>
    <row r="7683" spans="1:21" ht="15" customHeight="1" x14ac:dyDescent="0.2">
      <c r="A7683" s="1" t="s">
        <v>101</v>
      </c>
      <c r="B7683" s="5" t="s">
        <v>245</v>
      </c>
      <c r="C7683" s="5" t="s">
        <v>112</v>
      </c>
      <c r="D7683" s="1" t="str">
        <f>IF(AND(C7683&lt;&gt;"",IFERROR(VLOOKUP(CONCATENATE(B7683,C7683),[1]Localidades!E:E,1,FALSE), 1)=1),"MAL","")</f>
        <v>MAL</v>
      </c>
      <c r="F7683" s="1" t="s">
        <v>227</v>
      </c>
      <c r="G7683" s="8">
        <v>40722</v>
      </c>
      <c r="I7683" s="1" t="s">
        <v>126</v>
      </c>
      <c r="J7683" s="1" t="str">
        <f>IF(AND(I7683&lt;&gt;"",IFERROR(VLOOKUP(I7683,[2]Productos!E:E,1,FALSE), 1)=1),"MAL","")</f>
        <v/>
      </c>
      <c r="K7683" s="11">
        <v>3282.0512820512827</v>
      </c>
      <c r="U7683" s="1" t="s">
        <v>162</v>
      </c>
    </row>
    <row r="7684" spans="1:21" ht="15" customHeight="1" x14ac:dyDescent="0.2">
      <c r="A7684" s="1" t="s">
        <v>101</v>
      </c>
      <c r="B7684" s="5" t="s">
        <v>278</v>
      </c>
      <c r="C7684" s="5" t="s">
        <v>310</v>
      </c>
      <c r="D7684" s="1" t="str">
        <f>IF(AND(C7684&lt;&gt;"",IFERROR(VLOOKUP(CONCATENATE(B7684,C7684),[1]Localidades!E:E,1,FALSE), 1)=1),"MAL","")</f>
        <v/>
      </c>
      <c r="F7684" s="1" t="s">
        <v>73</v>
      </c>
      <c r="I7684" s="1" t="s">
        <v>56</v>
      </c>
      <c r="J7684" s="1" t="str">
        <f>IF(AND(I7684&lt;&gt;"",IFERROR(VLOOKUP(I7684,[2]Productos!E:E,1,FALSE), 1)=1),"MAL","")</f>
        <v/>
      </c>
      <c r="K7684" s="11">
        <v>3032.0512820512827</v>
      </c>
      <c r="U7684" s="1" t="s">
        <v>162</v>
      </c>
    </row>
    <row r="7685" spans="1:21" x14ac:dyDescent="0.2">
      <c r="A7685" s="1" t="s">
        <v>101</v>
      </c>
      <c r="B7685" s="5" t="s">
        <v>278</v>
      </c>
      <c r="C7685" s="5" t="s">
        <v>279</v>
      </c>
      <c r="D7685" s="1" t="str">
        <f>IF(AND(C7685&lt;&gt;"",IFERROR(VLOOKUP(CONCATENATE(B7685,C7685),[1]Localidades!E:E,1,FALSE), 1)=1),"MAL","")</f>
        <v/>
      </c>
      <c r="F7685" s="1" t="s">
        <v>73</v>
      </c>
      <c r="I7685" s="1" t="s">
        <v>56</v>
      </c>
      <c r="J7685" s="1" t="str">
        <f>IF(AND(I7685&lt;&gt;"",IFERROR(VLOOKUP(I7685,[2]Productos!E:E,1,FALSE), 1)=1),"MAL","")</f>
        <v/>
      </c>
      <c r="K7685" s="11">
        <v>2587.3015873015879</v>
      </c>
      <c r="U7685" s="1" t="s">
        <v>162</v>
      </c>
    </row>
    <row r="7686" spans="1:21" x14ac:dyDescent="0.2">
      <c r="A7686" s="1" t="s">
        <v>101</v>
      </c>
      <c r="B7686" s="5" t="s">
        <v>280</v>
      </c>
      <c r="C7686" s="5" t="s">
        <v>281</v>
      </c>
      <c r="D7686" s="1" t="str">
        <f>IF(AND(C7686&lt;&gt;"",IFERROR(VLOOKUP(CONCATENATE(B7686,C7686),[1]Localidades!E:E,1,FALSE), 1)=1),"MAL","")</f>
        <v>MAL</v>
      </c>
      <c r="F7686" s="1" t="s">
        <v>73</v>
      </c>
      <c r="I7686" s="1" t="s">
        <v>56</v>
      </c>
      <c r="J7686" s="1" t="str">
        <f>IF(AND(I7686&lt;&gt;"",IFERROR(VLOOKUP(I7686,[2]Productos!E:E,1,FALSE), 1)=1),"MAL","")</f>
        <v/>
      </c>
      <c r="K7686" s="11">
        <v>3710.6666666666665</v>
      </c>
      <c r="U7686" s="1" t="s">
        <v>162</v>
      </c>
    </row>
    <row r="7687" spans="1:21" x14ac:dyDescent="0.2">
      <c r="A7687" s="1" t="s">
        <v>101</v>
      </c>
      <c r="D7687" s="1" t="str">
        <f>IF(AND(C7687&lt;&gt;"",IFERROR(VLOOKUP(CONCATENATE(B7687,C7687),[1]Localidades!E:E,1,FALSE), 1)=1),"MAL","")</f>
        <v/>
      </c>
      <c r="F7687" s="1" t="s">
        <v>175</v>
      </c>
      <c r="G7687" s="8">
        <v>41136</v>
      </c>
      <c r="I7687" s="1" t="s">
        <v>56</v>
      </c>
      <c r="J7687" s="1" t="str">
        <f>IF(AND(I7687&lt;&gt;"",IFERROR(VLOOKUP(I7687,[2]Productos!E:E,1,FALSE), 1)=1),"MAL","")</f>
        <v/>
      </c>
      <c r="K7687" s="11">
        <v>2211.9</v>
      </c>
      <c r="U7687" s="1" t="s">
        <v>162</v>
      </c>
    </row>
    <row r="7688" spans="1:21" ht="12.75" customHeight="1" x14ac:dyDescent="0.25">
      <c r="A7688" s="1" t="s">
        <v>254</v>
      </c>
      <c r="B7688" s="5" t="s">
        <v>4</v>
      </c>
      <c r="C7688" t="s">
        <v>306</v>
      </c>
      <c r="D7688" s="1" t="str">
        <f>IF(AND(C7688&lt;&gt;"",IFERROR(VLOOKUP(CONCATENATE(B7688,C7688),[1]Localidades!E:E,1,FALSE), 1)=1),"MAL","")</f>
        <v/>
      </c>
      <c r="F7688" s="1" t="s">
        <v>227</v>
      </c>
      <c r="G7688" s="8">
        <v>40750</v>
      </c>
      <c r="I7688" s="1" t="s">
        <v>56</v>
      </c>
      <c r="J7688" s="1" t="str">
        <f>IF(AND(I7688&lt;&gt;"",IFERROR(VLOOKUP(I7688,[2]Productos!E:E,1,FALSE), 1)=1),"MAL","")</f>
        <v/>
      </c>
      <c r="K7688" s="11">
        <v>5258</v>
      </c>
      <c r="U7688" s="1" t="s">
        <v>162</v>
      </c>
    </row>
    <row r="7689" spans="1:21" ht="12.75" customHeight="1" x14ac:dyDescent="0.25">
      <c r="A7689" s="1" t="s">
        <v>254</v>
      </c>
      <c r="B7689" s="5" t="s">
        <v>4</v>
      </c>
      <c r="C7689" t="s">
        <v>306</v>
      </c>
      <c r="D7689" s="1" t="str">
        <f>IF(AND(C7689&lt;&gt;"",IFERROR(VLOOKUP(CONCATENATE(B7689,C7689),[1]Localidades!E:E,1,FALSE), 1)=1),"MAL","")</f>
        <v/>
      </c>
      <c r="F7689" s="1" t="s">
        <v>227</v>
      </c>
      <c r="G7689" s="8">
        <v>40750</v>
      </c>
      <c r="I7689" s="1" t="s">
        <v>56</v>
      </c>
      <c r="J7689" s="1" t="str">
        <f>IF(AND(I7689&lt;&gt;"",IFERROR(VLOOKUP(I7689,[2]Productos!E:E,1,FALSE), 1)=1),"MAL","")</f>
        <v/>
      </c>
      <c r="K7689" s="11">
        <v>5274.666666666667</v>
      </c>
      <c r="U7689" s="1" t="s">
        <v>165</v>
      </c>
    </row>
    <row r="7690" spans="1:21" ht="12.75" customHeight="1" x14ac:dyDescent="0.25">
      <c r="A7690" s="1" t="s">
        <v>254</v>
      </c>
      <c r="B7690" s="5" t="s">
        <v>4</v>
      </c>
      <c r="C7690" t="s">
        <v>306</v>
      </c>
      <c r="D7690" s="1" t="str">
        <f>IF(AND(C7690&lt;&gt;"",IFERROR(VLOOKUP(CONCATENATE(B7690,C7690),[1]Localidades!E:E,1,FALSE), 1)=1),"MAL","")</f>
        <v/>
      </c>
      <c r="F7690" s="1" t="s">
        <v>227</v>
      </c>
      <c r="G7690" s="8">
        <v>40758</v>
      </c>
      <c r="I7690" s="1" t="s">
        <v>56</v>
      </c>
      <c r="J7690" s="1" t="str">
        <f>IF(AND(I7690&lt;&gt;"",IFERROR(VLOOKUP(I7690,[2]Productos!E:E,1,FALSE), 1)=1),"MAL","")</f>
        <v/>
      </c>
      <c r="K7690" s="11">
        <v>5103.333333333333</v>
      </c>
      <c r="U7690" s="1" t="s">
        <v>162</v>
      </c>
    </row>
    <row r="7691" spans="1:21" ht="12.75" customHeight="1" x14ac:dyDescent="0.25">
      <c r="A7691" s="1" t="s">
        <v>254</v>
      </c>
      <c r="B7691" s="5" t="s">
        <v>4</v>
      </c>
      <c r="C7691" t="s">
        <v>306</v>
      </c>
      <c r="D7691" s="1" t="str">
        <f>IF(AND(C7691&lt;&gt;"",IFERROR(VLOOKUP(CONCATENATE(B7691,C7691),[1]Localidades!E:E,1,FALSE), 1)=1),"MAL","")</f>
        <v/>
      </c>
      <c r="F7691" s="1" t="s">
        <v>227</v>
      </c>
      <c r="G7691" s="8">
        <v>40758</v>
      </c>
      <c r="I7691" s="1" t="s">
        <v>56</v>
      </c>
      <c r="J7691" s="1" t="str">
        <f>IF(AND(I7691&lt;&gt;"",IFERROR(VLOOKUP(I7691,[2]Productos!E:E,1,FALSE), 1)=1),"MAL","")</f>
        <v/>
      </c>
      <c r="K7691" s="11">
        <v>5498.333333333333</v>
      </c>
      <c r="U7691" s="1" t="s">
        <v>165</v>
      </c>
    </row>
    <row r="7692" spans="1:21" x14ac:dyDescent="0.2">
      <c r="A7692" s="1" t="s">
        <v>254</v>
      </c>
      <c r="B7692" s="5" t="s">
        <v>4</v>
      </c>
      <c r="C7692" s="5" t="s">
        <v>133</v>
      </c>
      <c r="D7692" s="1" t="str">
        <f>IF(AND(C7692&lt;&gt;"",IFERROR(VLOOKUP(CONCATENATE(B7692,C7692),[1]Localidades!E:E,1,FALSE), 1)=1),"MAL","")</f>
        <v/>
      </c>
      <c r="F7692" s="1" t="s">
        <v>227</v>
      </c>
      <c r="G7692" s="8">
        <v>40729</v>
      </c>
      <c r="I7692" s="1" t="s">
        <v>56</v>
      </c>
      <c r="J7692" s="1" t="str">
        <f>IF(AND(I7692&lt;&gt;"",IFERROR(VLOOKUP(I7692,[2]Productos!E:E,1,FALSE), 1)=1),"MAL","")</f>
        <v/>
      </c>
      <c r="K7692" s="11">
        <v>6356.6666666666688</v>
      </c>
      <c r="U7692" s="1" t="s">
        <v>162</v>
      </c>
    </row>
    <row r="7693" spans="1:21" x14ac:dyDescent="0.2">
      <c r="A7693" s="1" t="s">
        <v>254</v>
      </c>
      <c r="B7693" s="5" t="s">
        <v>4</v>
      </c>
      <c r="C7693" s="5" t="s">
        <v>133</v>
      </c>
      <c r="D7693" s="1" t="str">
        <f>IF(AND(C7693&lt;&gt;"",IFERROR(VLOOKUP(CONCATENATE(B7693,C7693),[1]Localidades!E:E,1,FALSE), 1)=1),"MAL","")</f>
        <v/>
      </c>
      <c r="F7693" s="1" t="s">
        <v>227</v>
      </c>
      <c r="G7693" s="8">
        <v>40729</v>
      </c>
      <c r="I7693" s="1" t="s">
        <v>56</v>
      </c>
      <c r="J7693" s="1" t="str">
        <f>IF(AND(I7693&lt;&gt;"",IFERROR(VLOOKUP(I7693,[2]Productos!E:E,1,FALSE), 1)=1),"MAL","")</f>
        <v/>
      </c>
      <c r="K7693" s="11">
        <v>6487.2222222222199</v>
      </c>
      <c r="U7693" s="1" t="s">
        <v>165</v>
      </c>
    </row>
    <row r="7694" spans="1:21" x14ac:dyDescent="0.2">
      <c r="A7694" s="1" t="s">
        <v>254</v>
      </c>
      <c r="B7694" s="5" t="s">
        <v>4</v>
      </c>
      <c r="C7694" s="5" t="s">
        <v>133</v>
      </c>
      <c r="D7694" s="1" t="str">
        <f>IF(AND(C7694&lt;&gt;"",IFERROR(VLOOKUP(CONCATENATE(B7694,C7694),[1]Localidades!E:E,1,FALSE), 1)=1),"MAL","")</f>
        <v/>
      </c>
      <c r="F7694" s="1" t="s">
        <v>227</v>
      </c>
      <c r="G7694" s="8">
        <v>40746</v>
      </c>
      <c r="I7694" s="1" t="s">
        <v>56</v>
      </c>
      <c r="J7694" s="1" t="str">
        <f>IF(AND(I7694&lt;&gt;"",IFERROR(VLOOKUP(I7694,[2]Productos!E:E,1,FALSE), 1)=1),"MAL","")</f>
        <v/>
      </c>
      <c r="K7694" s="11">
        <v>6141.666666666667</v>
      </c>
      <c r="U7694" s="1" t="s">
        <v>162</v>
      </c>
    </row>
    <row r="7695" spans="1:21" x14ac:dyDescent="0.2">
      <c r="A7695" s="1" t="s">
        <v>254</v>
      </c>
      <c r="B7695" s="5" t="s">
        <v>4</v>
      </c>
      <c r="C7695" s="5" t="s">
        <v>133</v>
      </c>
      <c r="D7695" s="1" t="str">
        <f>IF(AND(C7695&lt;&gt;"",IFERROR(VLOOKUP(CONCATENATE(B7695,C7695),[1]Localidades!E:E,1,FALSE), 1)=1),"MAL","")</f>
        <v/>
      </c>
      <c r="F7695" s="1" t="s">
        <v>227</v>
      </c>
      <c r="G7695" s="8">
        <v>40746</v>
      </c>
      <c r="I7695" s="1" t="s">
        <v>56</v>
      </c>
      <c r="J7695" s="1" t="str">
        <f>IF(AND(I7695&lt;&gt;"",IFERROR(VLOOKUP(I7695,[2]Productos!E:E,1,FALSE), 1)=1),"MAL","")</f>
        <v/>
      </c>
      <c r="K7695" s="11">
        <v>6500.5555555555538</v>
      </c>
      <c r="U7695" s="1" t="s">
        <v>165</v>
      </c>
    </row>
    <row r="7696" spans="1:21" ht="12.75" customHeight="1" x14ac:dyDescent="0.25">
      <c r="D7696" s="1" t="str">
        <f>IF(AND(C7696&lt;&gt;"",IFERROR(VLOOKUP(CONCATENATE(B7696,C7696),[1]Localidades!E:E,1,FALSE), 1)=1),"MAL","")</f>
        <v/>
      </c>
      <c r="F7696" s="1" t="s">
        <v>175</v>
      </c>
      <c r="G7696" s="13">
        <v>41103</v>
      </c>
      <c r="H7696" s="29">
        <v>41618</v>
      </c>
      <c r="I7696" s="16" t="s">
        <v>56</v>
      </c>
      <c r="J7696" s="1" t="str">
        <f>IF(AND(I7696&lt;&gt;"",IFERROR(VLOOKUP(I7696,[2]Productos!E:E,1,FALSE), 1)=1),"MAL","")</f>
        <v/>
      </c>
    </row>
    <row r="7697" spans="1:21" x14ac:dyDescent="0.2">
      <c r="A7697" s="1" t="s">
        <v>101</v>
      </c>
      <c r="B7697" s="5" t="s">
        <v>102</v>
      </c>
      <c r="C7697" s="5" t="s">
        <v>103</v>
      </c>
      <c r="D7697" s="1" t="str">
        <f>IF(AND(C7697&lt;&gt;"",IFERROR(VLOOKUP(CONCATENATE(B7697,C7697),[1]Localidades!E:E,1,FALSE), 1)=1),"MAL","")</f>
        <v/>
      </c>
      <c r="F7697" s="1" t="s">
        <v>175</v>
      </c>
      <c r="G7697" s="8">
        <v>41081</v>
      </c>
      <c r="I7697" s="1" t="s">
        <v>56</v>
      </c>
      <c r="J7697" s="1" t="str">
        <f>IF(AND(I7697&lt;&gt;"",IFERROR(VLOOKUP(I7697,[2]Productos!E:E,1,FALSE), 1)=1),"MAL","")</f>
        <v/>
      </c>
      <c r="K7697" s="11">
        <v>5210.1550387596899</v>
      </c>
      <c r="U7697" s="1" t="s">
        <v>162</v>
      </c>
    </row>
    <row r="7698" spans="1:21" x14ac:dyDescent="0.2">
      <c r="A7698" s="1" t="s">
        <v>101</v>
      </c>
      <c r="B7698" s="5" t="s">
        <v>102</v>
      </c>
      <c r="C7698" s="5" t="s">
        <v>103</v>
      </c>
      <c r="D7698" s="1" t="str">
        <f>IF(AND(C7698&lt;&gt;"",IFERROR(VLOOKUP(CONCATENATE(B7698,C7698),[1]Localidades!E:E,1,FALSE), 1)=1),"MAL","")</f>
        <v/>
      </c>
      <c r="F7698" s="1" t="s">
        <v>175</v>
      </c>
      <c r="G7698" s="8">
        <v>41081</v>
      </c>
      <c r="I7698" s="1" t="s">
        <v>56</v>
      </c>
      <c r="J7698" s="1" t="str">
        <f>IF(AND(I7698&lt;&gt;"",IFERROR(VLOOKUP(I7698,[2]Productos!E:E,1,FALSE), 1)=1),"MAL","")</f>
        <v/>
      </c>
      <c r="K7698" s="11">
        <v>5408.7320044296794</v>
      </c>
      <c r="U7698" s="1" t="s">
        <v>165</v>
      </c>
    </row>
    <row r="7699" spans="1:21" x14ac:dyDescent="0.2">
      <c r="A7699" s="1" t="s">
        <v>101</v>
      </c>
      <c r="B7699" s="5" t="s">
        <v>4</v>
      </c>
      <c r="C7699" s="5" t="s">
        <v>180</v>
      </c>
      <c r="D7699" s="1" t="str">
        <f>IF(AND(C7699&lt;&gt;"",IFERROR(VLOOKUP(CONCATENATE(B7699,C7699),[1]Localidades!E:E,1,FALSE), 1)=1),"MAL","")</f>
        <v/>
      </c>
      <c r="F7699" s="1" t="s">
        <v>175</v>
      </c>
      <c r="G7699" s="8">
        <v>41109</v>
      </c>
      <c r="I7699" s="1" t="s">
        <v>56</v>
      </c>
      <c r="J7699" s="1" t="str">
        <f>IF(AND(I7699&lt;&gt;"",IFERROR(VLOOKUP(I7699,[2]Productos!E:E,1,FALSE), 1)=1),"MAL","")</f>
        <v/>
      </c>
      <c r="K7699" s="11">
        <v>5502.666666666667</v>
      </c>
      <c r="U7699" s="1" t="s">
        <v>162</v>
      </c>
    </row>
    <row r="7700" spans="1:21" x14ac:dyDescent="0.2">
      <c r="A7700" s="1" t="s">
        <v>101</v>
      </c>
      <c r="B7700" s="5" t="s">
        <v>4</v>
      </c>
      <c r="C7700" s="5" t="s">
        <v>180</v>
      </c>
      <c r="D7700" s="1" t="str">
        <f>IF(AND(C7700&lt;&gt;"",IFERROR(VLOOKUP(CONCATENATE(B7700,C7700),[1]Localidades!E:E,1,FALSE), 1)=1),"MAL","")</f>
        <v/>
      </c>
      <c r="F7700" s="1" t="s">
        <v>175</v>
      </c>
      <c r="G7700" s="8">
        <v>41109</v>
      </c>
      <c r="I7700" s="1" t="s">
        <v>56</v>
      </c>
      <c r="J7700" s="1" t="str">
        <f>IF(AND(I7700&lt;&gt;"",IFERROR(VLOOKUP(I7700,[2]Productos!E:E,1,FALSE), 1)=1),"MAL","")</f>
        <v/>
      </c>
      <c r="K7700" s="11">
        <v>5733.333333333333</v>
      </c>
      <c r="U7700" s="1" t="s">
        <v>165</v>
      </c>
    </row>
    <row r="7701" spans="1:21" x14ac:dyDescent="0.2">
      <c r="A7701" s="1" t="s">
        <v>101</v>
      </c>
      <c r="B7701" s="5" t="s">
        <v>4</v>
      </c>
      <c r="C7701" s="5" t="s">
        <v>180</v>
      </c>
      <c r="D7701" s="1" t="str">
        <f>IF(AND(C7701&lt;&gt;"",IFERROR(VLOOKUP(CONCATENATE(B7701,C7701),[1]Localidades!E:E,1,FALSE), 1)=1),"MAL","")</f>
        <v/>
      </c>
      <c r="F7701" s="1" t="s">
        <v>175</v>
      </c>
      <c r="G7701" s="8">
        <v>41127</v>
      </c>
      <c r="I7701" s="1" t="s">
        <v>56</v>
      </c>
      <c r="J7701" s="1" t="str">
        <f>IF(AND(I7701&lt;&gt;"",IFERROR(VLOOKUP(I7701,[2]Productos!E:E,1,FALSE), 1)=1),"MAL","")</f>
        <v/>
      </c>
      <c r="K7701" s="11">
        <v>4955.333333333333</v>
      </c>
      <c r="U7701" s="1" t="s">
        <v>150</v>
      </c>
    </row>
    <row r="7702" spans="1:21" x14ac:dyDescent="0.2">
      <c r="A7702" s="1" t="s">
        <v>101</v>
      </c>
      <c r="B7702" s="5" t="s">
        <v>4</v>
      </c>
      <c r="C7702" s="5" t="s">
        <v>180</v>
      </c>
      <c r="D7702" s="1" t="str">
        <f>IF(AND(C7702&lt;&gt;"",IFERROR(VLOOKUP(CONCATENATE(B7702,C7702),[1]Localidades!E:E,1,FALSE), 1)=1),"MAL","")</f>
        <v/>
      </c>
      <c r="F7702" s="1" t="s">
        <v>175</v>
      </c>
      <c r="G7702" s="8">
        <v>41127</v>
      </c>
      <c r="I7702" s="1" t="s">
        <v>56</v>
      </c>
      <c r="J7702" s="1" t="str">
        <f>IF(AND(I7702&lt;&gt;"",IFERROR(VLOOKUP(I7702,[2]Productos!E:E,1,FALSE), 1)=1),"MAL","")</f>
        <v/>
      </c>
      <c r="K7702" s="11">
        <v>4847.333333333333</v>
      </c>
      <c r="U7702" s="1" t="s">
        <v>165</v>
      </c>
    </row>
    <row r="7703" spans="1:21" x14ac:dyDescent="0.2">
      <c r="A7703" s="1" t="s">
        <v>101</v>
      </c>
      <c r="B7703" s="5" t="s">
        <v>4</v>
      </c>
      <c r="C7703" s="5" t="s">
        <v>166</v>
      </c>
      <c r="D7703" s="1" t="str">
        <f>IF(AND(C7703&lt;&gt;"",IFERROR(VLOOKUP(CONCATENATE(B7703,C7703),[1]Localidades!E:E,1,FALSE), 1)=1),"MAL","")</f>
        <v/>
      </c>
      <c r="F7703" s="1" t="s">
        <v>227</v>
      </c>
      <c r="G7703" s="8">
        <v>40703</v>
      </c>
      <c r="I7703" s="1" t="s">
        <v>113</v>
      </c>
      <c r="J7703" s="1" t="str">
        <f>IF(AND(I7703&lt;&gt;"",IFERROR(VLOOKUP(I7703,[2]Productos!E:E,1,FALSE), 1)=1),"MAL","")</f>
        <v/>
      </c>
      <c r="K7703" s="11">
        <v>5000</v>
      </c>
      <c r="U7703" s="1" t="s">
        <v>162</v>
      </c>
    </row>
    <row r="7704" spans="1:21" x14ac:dyDescent="0.2">
      <c r="A7704" s="1" t="s">
        <v>101</v>
      </c>
      <c r="B7704" s="5" t="s">
        <v>4</v>
      </c>
      <c r="C7704" s="5" t="s">
        <v>166</v>
      </c>
      <c r="D7704" s="1" t="str">
        <f>IF(AND(C7704&lt;&gt;"",IFERROR(VLOOKUP(CONCATENATE(B7704,C7704),[1]Localidades!E:E,1,FALSE), 1)=1),"MAL","")</f>
        <v/>
      </c>
      <c r="F7704" s="1" t="s">
        <v>227</v>
      </c>
      <c r="G7704" s="8">
        <v>40703</v>
      </c>
      <c r="I7704" s="1" t="s">
        <v>113</v>
      </c>
      <c r="J7704" s="1" t="str">
        <f>IF(AND(I7704&lt;&gt;"",IFERROR(VLOOKUP(I7704,[2]Productos!E:E,1,FALSE), 1)=1),"MAL","")</f>
        <v/>
      </c>
      <c r="K7704" s="11">
        <v>5200</v>
      </c>
      <c r="U7704" s="1" t="s">
        <v>165</v>
      </c>
    </row>
    <row r="7705" spans="1:21" x14ac:dyDescent="0.2">
      <c r="A7705" s="1" t="s">
        <v>101</v>
      </c>
      <c r="B7705" s="5" t="s">
        <v>4</v>
      </c>
      <c r="C7705" s="5" t="s">
        <v>166</v>
      </c>
      <c r="D7705" s="1" t="str">
        <f>IF(AND(C7705&lt;&gt;"",IFERROR(VLOOKUP(CONCATENATE(B7705,C7705),[1]Localidades!E:E,1,FALSE), 1)=1),"MAL","")</f>
        <v/>
      </c>
      <c r="F7705" s="1" t="s">
        <v>227</v>
      </c>
      <c r="G7705" s="8">
        <v>40703</v>
      </c>
      <c r="I7705" s="1" t="s">
        <v>31</v>
      </c>
      <c r="J7705" s="1" t="str">
        <f>IF(AND(I7705&lt;&gt;"",IFERROR(VLOOKUP(I7705,[2]Productos!E:E,1,FALSE), 1)=1),"MAL","")</f>
        <v/>
      </c>
      <c r="K7705" s="11">
        <v>5366.666666666667</v>
      </c>
      <c r="U7705" s="1" t="s">
        <v>162</v>
      </c>
    </row>
    <row r="7706" spans="1:21" x14ac:dyDescent="0.2">
      <c r="A7706" s="1" t="s">
        <v>101</v>
      </c>
      <c r="B7706" s="5" t="s">
        <v>4</v>
      </c>
      <c r="C7706" s="5" t="s">
        <v>166</v>
      </c>
      <c r="D7706" s="1" t="str">
        <f>IF(AND(C7706&lt;&gt;"",IFERROR(VLOOKUP(CONCATENATE(B7706,C7706),[1]Localidades!E:E,1,FALSE), 1)=1),"MAL","")</f>
        <v/>
      </c>
      <c r="F7706" s="1" t="s">
        <v>227</v>
      </c>
      <c r="G7706" s="8">
        <v>40703</v>
      </c>
      <c r="I7706" s="1" t="s">
        <v>31</v>
      </c>
      <c r="J7706" s="1" t="str">
        <f>IF(AND(I7706&lt;&gt;"",IFERROR(VLOOKUP(I7706,[2]Productos!E:E,1,FALSE), 1)=1),"MAL","")</f>
        <v/>
      </c>
      <c r="K7706" s="11">
        <v>5733.333333333333</v>
      </c>
      <c r="U7706" s="1" t="s">
        <v>165</v>
      </c>
    </row>
    <row r="7707" spans="1:21" x14ac:dyDescent="0.2">
      <c r="A7707" s="1" t="s">
        <v>101</v>
      </c>
      <c r="B7707" s="5" t="s">
        <v>4</v>
      </c>
      <c r="C7707" s="5" t="s">
        <v>166</v>
      </c>
      <c r="D7707" s="1" t="str">
        <f>IF(AND(C7707&lt;&gt;"",IFERROR(VLOOKUP(CONCATENATE(B7707,C7707),[1]Localidades!E:E,1,FALSE), 1)=1),"MAL","")</f>
        <v/>
      </c>
      <c r="F7707" s="1" t="s">
        <v>73</v>
      </c>
      <c r="G7707" s="8">
        <v>40337</v>
      </c>
      <c r="I7707" s="1" t="s">
        <v>32</v>
      </c>
      <c r="J7707" s="1" t="str">
        <f>IF(AND(I7707&lt;&gt;"",IFERROR(VLOOKUP(I7707,[2]Productos!E:E,1,FALSE), 1)=1),"MAL","")</f>
        <v/>
      </c>
      <c r="K7707" s="11">
        <v>6233.333333333333</v>
      </c>
      <c r="U7707" s="1" t="s">
        <v>150</v>
      </c>
    </row>
    <row r="7708" spans="1:21" x14ac:dyDescent="0.2">
      <c r="A7708" s="1" t="s">
        <v>101</v>
      </c>
      <c r="B7708" s="5" t="s">
        <v>4</v>
      </c>
      <c r="C7708" s="5" t="s">
        <v>166</v>
      </c>
      <c r="D7708" s="1" t="str">
        <f>IF(AND(C7708&lt;&gt;"",IFERROR(VLOOKUP(CONCATENATE(B7708,C7708),[1]Localidades!E:E,1,FALSE), 1)=1),"MAL","")</f>
        <v/>
      </c>
      <c r="F7708" s="1" t="s">
        <v>73</v>
      </c>
      <c r="G7708" s="8">
        <v>40337</v>
      </c>
      <c r="I7708" s="1" t="s">
        <v>32</v>
      </c>
      <c r="J7708" s="1" t="str">
        <f>IF(AND(I7708&lt;&gt;"",IFERROR(VLOOKUP(I7708,[2]Productos!E:E,1,FALSE), 1)=1),"MAL","")</f>
        <v/>
      </c>
      <c r="K7708" s="11">
        <v>6460</v>
      </c>
      <c r="U7708" s="1" t="s">
        <v>165</v>
      </c>
    </row>
    <row r="7709" spans="1:21" x14ac:dyDescent="0.2">
      <c r="A7709" s="1" t="s">
        <v>101</v>
      </c>
      <c r="B7709" s="5" t="s">
        <v>4</v>
      </c>
      <c r="C7709" s="5" t="s">
        <v>166</v>
      </c>
      <c r="D7709" s="1" t="str">
        <f>IF(AND(C7709&lt;&gt;"",IFERROR(VLOOKUP(CONCATENATE(B7709,C7709),[1]Localidades!E:E,1,FALSE), 1)=1),"MAL","")</f>
        <v/>
      </c>
      <c r="F7709" s="1" t="s">
        <v>73</v>
      </c>
      <c r="G7709" s="8">
        <v>40360</v>
      </c>
      <c r="I7709" s="1" t="s">
        <v>86</v>
      </c>
      <c r="J7709" s="1" t="str">
        <f>IF(AND(I7709&lt;&gt;"",IFERROR(VLOOKUP(I7709,[2]Productos!E:E,1,FALSE), 1)=1),"MAL","")</f>
        <v/>
      </c>
      <c r="K7709" s="11">
        <v>6406.666666666667</v>
      </c>
      <c r="U7709" s="1" t="s">
        <v>150</v>
      </c>
    </row>
    <row r="7710" spans="1:21" x14ac:dyDescent="0.2">
      <c r="A7710" s="1" t="s">
        <v>101</v>
      </c>
      <c r="B7710" s="5" t="s">
        <v>4</v>
      </c>
      <c r="C7710" s="5" t="s">
        <v>166</v>
      </c>
      <c r="D7710" s="1" t="str">
        <f>IF(AND(C7710&lt;&gt;"",IFERROR(VLOOKUP(CONCATENATE(B7710,C7710),[1]Localidades!E:E,1,FALSE), 1)=1),"MAL","")</f>
        <v/>
      </c>
      <c r="F7710" s="1" t="s">
        <v>73</v>
      </c>
      <c r="G7710" s="8">
        <v>40360</v>
      </c>
      <c r="I7710" s="1" t="s">
        <v>86</v>
      </c>
      <c r="J7710" s="1" t="str">
        <f>IF(AND(I7710&lt;&gt;"",IFERROR(VLOOKUP(I7710,[2]Productos!E:E,1,FALSE), 1)=1),"MAL","")</f>
        <v/>
      </c>
      <c r="K7710" s="11">
        <v>6526.666666666667</v>
      </c>
      <c r="U7710" s="1" t="s">
        <v>159</v>
      </c>
    </row>
    <row r="7711" spans="1:21" x14ac:dyDescent="0.2">
      <c r="A7711" s="1" t="s">
        <v>101</v>
      </c>
      <c r="B7711" s="5" t="s">
        <v>102</v>
      </c>
      <c r="C7711" s="5" t="s">
        <v>112</v>
      </c>
      <c r="D7711" s="1" t="str">
        <f>IF(AND(C7711&lt;&gt;"",IFERROR(VLOOKUP(CONCATENATE(B7711,C7711),[1]Localidades!E:E,1,FALSE), 1)=1),"MAL","")</f>
        <v/>
      </c>
      <c r="F7711" s="1" t="s">
        <v>73</v>
      </c>
      <c r="G7711" s="8">
        <v>40338</v>
      </c>
      <c r="I7711" s="1" t="s">
        <v>132</v>
      </c>
      <c r="J7711" s="1" t="str">
        <f>IF(AND(I7711&lt;&gt;"",IFERROR(VLOOKUP(I7711,[2]Productos!E:E,1,FALSE), 1)=1),"MAL","")</f>
        <v/>
      </c>
      <c r="K7711" s="11">
        <v>4908.333333333333</v>
      </c>
      <c r="U7711" s="1" t="s">
        <v>97</v>
      </c>
    </row>
    <row r="7712" spans="1:21" x14ac:dyDescent="0.2">
      <c r="A7712" s="1" t="s">
        <v>101</v>
      </c>
      <c r="B7712" s="5" t="s">
        <v>4</v>
      </c>
      <c r="C7712" s="5" t="s">
        <v>166</v>
      </c>
      <c r="D7712" s="1" t="str">
        <f>IF(AND(C7712&lt;&gt;"",IFERROR(VLOOKUP(CONCATENATE(B7712,C7712),[1]Localidades!E:E,1,FALSE), 1)=1),"MAL","")</f>
        <v/>
      </c>
      <c r="F7712" s="1" t="s">
        <v>73</v>
      </c>
      <c r="G7712" s="8">
        <v>40375</v>
      </c>
      <c r="I7712" s="1" t="s">
        <v>131</v>
      </c>
      <c r="J7712" s="1" t="str">
        <f>IF(AND(I7712&lt;&gt;"",IFERROR(VLOOKUP(I7712,[2]Productos!E:E,1,FALSE), 1)=1),"MAL","")</f>
        <v/>
      </c>
      <c r="K7712" s="11">
        <v>5780</v>
      </c>
      <c r="U7712" s="1" t="s">
        <v>150</v>
      </c>
    </row>
    <row r="7713" spans="1:21" x14ac:dyDescent="0.2">
      <c r="A7713" s="1" t="s">
        <v>101</v>
      </c>
      <c r="B7713" s="5" t="s">
        <v>4</v>
      </c>
      <c r="C7713" s="5" t="s">
        <v>166</v>
      </c>
      <c r="D7713" s="1" t="str">
        <f>IF(AND(C7713&lt;&gt;"",IFERROR(VLOOKUP(CONCATENATE(B7713,C7713),[1]Localidades!E:E,1,FALSE), 1)=1),"MAL","")</f>
        <v/>
      </c>
      <c r="F7713" s="1" t="s">
        <v>227</v>
      </c>
      <c r="G7713" s="8">
        <v>40735</v>
      </c>
      <c r="I7713" s="1" t="s">
        <v>131</v>
      </c>
      <c r="J7713" s="1" t="str">
        <f>IF(AND(I7713&lt;&gt;"",IFERROR(VLOOKUP(I7713,[2]Productos!E:E,1,FALSE), 1)=1),"MAL","")</f>
        <v/>
      </c>
      <c r="K7713" s="11">
        <v>4966.666666666667</v>
      </c>
      <c r="U7713" s="1" t="s">
        <v>162</v>
      </c>
    </row>
    <row r="7714" spans="1:21" x14ac:dyDescent="0.2">
      <c r="A7714" s="1" t="s">
        <v>101</v>
      </c>
      <c r="B7714" s="5" t="s">
        <v>264</v>
      </c>
      <c r="C7714" s="5" t="s">
        <v>265</v>
      </c>
      <c r="D7714" s="1" t="str">
        <f>IF(AND(C7714&lt;&gt;"",IFERROR(VLOOKUP(CONCATENATE(B7714,C7714),[1]Localidades!E:E,1,FALSE), 1)=1),"MAL","")</f>
        <v/>
      </c>
      <c r="F7714" s="1" t="s">
        <v>73</v>
      </c>
      <c r="G7714" s="8">
        <v>40312</v>
      </c>
      <c r="I7714" s="1" t="s">
        <v>181</v>
      </c>
      <c r="J7714" s="1" t="str">
        <f>IF(AND(I7714&lt;&gt;"",IFERROR(VLOOKUP(I7714,[2]Productos!E:E,1,FALSE), 1)=1),"MAL","")</f>
        <v/>
      </c>
      <c r="K7714" s="11">
        <v>2816.6666666666665</v>
      </c>
      <c r="U7714" s="1" t="s">
        <v>162</v>
      </c>
    </row>
    <row r="7715" spans="1:21" x14ac:dyDescent="0.2">
      <c r="A7715" s="1" t="s">
        <v>101</v>
      </c>
      <c r="B7715" s="5" t="s">
        <v>4</v>
      </c>
      <c r="C7715" s="5" t="s">
        <v>166</v>
      </c>
      <c r="D7715" s="1" t="str">
        <f>IF(AND(C7715&lt;&gt;"",IFERROR(VLOOKUP(CONCATENATE(B7715,C7715),[1]Localidades!E:E,1,FALSE), 1)=1),"MAL","")</f>
        <v/>
      </c>
      <c r="F7715" s="1" t="s">
        <v>73</v>
      </c>
      <c r="G7715" s="8">
        <v>40337</v>
      </c>
      <c r="I7715" s="1" t="s">
        <v>181</v>
      </c>
      <c r="J7715" s="1" t="str">
        <f>IF(AND(I7715&lt;&gt;"",IFERROR(VLOOKUP(I7715,[2]Productos!E:E,1,FALSE), 1)=1),"MAL","")</f>
        <v/>
      </c>
      <c r="K7715" s="11">
        <v>5700</v>
      </c>
      <c r="U7715" s="1" t="s">
        <v>150</v>
      </c>
    </row>
    <row r="7716" spans="1:21" x14ac:dyDescent="0.2">
      <c r="A7716" s="1" t="s">
        <v>101</v>
      </c>
      <c r="B7716" s="5" t="s">
        <v>4</v>
      </c>
      <c r="C7716" s="5" t="s">
        <v>166</v>
      </c>
      <c r="D7716" s="1" t="str">
        <f>IF(AND(C7716&lt;&gt;"",IFERROR(VLOOKUP(CONCATENATE(B7716,C7716),[1]Localidades!E:E,1,FALSE), 1)=1),"MAL","")</f>
        <v/>
      </c>
      <c r="F7716" s="1" t="s">
        <v>73</v>
      </c>
      <c r="G7716" s="8">
        <v>40337</v>
      </c>
      <c r="I7716" s="1" t="s">
        <v>181</v>
      </c>
      <c r="J7716" s="1" t="str">
        <f>IF(AND(I7716&lt;&gt;"",IFERROR(VLOOKUP(I7716,[2]Productos!E:E,1,FALSE), 1)=1),"MAL","")</f>
        <v/>
      </c>
      <c r="K7716" s="11">
        <v>6466.666666666667</v>
      </c>
      <c r="U7716" s="1" t="s">
        <v>165</v>
      </c>
    </row>
    <row r="7717" spans="1:21" x14ac:dyDescent="0.2">
      <c r="A7717" s="1" t="s">
        <v>101</v>
      </c>
      <c r="B7717" s="5" t="s">
        <v>4</v>
      </c>
      <c r="C7717" s="5" t="s">
        <v>261</v>
      </c>
      <c r="D7717" s="1" t="str">
        <f>IF(AND(C7717&lt;&gt;"",IFERROR(VLOOKUP(CONCATENATE(B7717,C7717),[1]Localidades!E:E,1,FALSE), 1)=1),"MAL","")</f>
        <v/>
      </c>
      <c r="F7717" s="1" t="s">
        <v>73</v>
      </c>
      <c r="G7717" s="8">
        <v>40354</v>
      </c>
      <c r="I7717" s="1" t="s">
        <v>181</v>
      </c>
      <c r="J7717" s="1" t="str">
        <f>IF(AND(I7717&lt;&gt;"",IFERROR(VLOOKUP(I7717,[2]Productos!E:E,1,FALSE), 1)=1),"MAL","")</f>
        <v/>
      </c>
      <c r="K7717" s="11">
        <v>5548.898307513954</v>
      </c>
      <c r="U7717" s="1" t="s">
        <v>162</v>
      </c>
    </row>
    <row r="7718" spans="1:21" x14ac:dyDescent="0.2">
      <c r="A7718" s="1" t="s">
        <v>101</v>
      </c>
      <c r="B7718" s="5" t="s">
        <v>4</v>
      </c>
      <c r="C7718" s="5" t="s">
        <v>261</v>
      </c>
      <c r="D7718" s="1" t="str">
        <f>IF(AND(C7718&lt;&gt;"",IFERROR(VLOOKUP(CONCATENATE(B7718,C7718),[1]Localidades!E:E,1,FALSE), 1)=1),"MAL","")</f>
        <v/>
      </c>
      <c r="F7718" s="1" t="s">
        <v>73</v>
      </c>
      <c r="G7718" s="8">
        <v>40354</v>
      </c>
      <c r="I7718" s="1" t="s">
        <v>181</v>
      </c>
      <c r="J7718" s="1" t="str">
        <f>IF(AND(I7718&lt;&gt;"",IFERROR(VLOOKUP(I7718,[2]Productos!E:E,1,FALSE), 1)=1),"MAL","")</f>
        <v/>
      </c>
      <c r="K7718" s="11">
        <v>5015.6614977813952</v>
      </c>
      <c r="U7718" s="1" t="s">
        <v>165</v>
      </c>
    </row>
    <row r="7719" spans="1:21" x14ac:dyDescent="0.2">
      <c r="A7719" s="1" t="s">
        <v>101</v>
      </c>
      <c r="B7719" s="5" t="s">
        <v>280</v>
      </c>
      <c r="C7719" s="5" t="s">
        <v>281</v>
      </c>
      <c r="D7719" s="1" t="str">
        <f>IF(AND(C7719&lt;&gt;"",IFERROR(VLOOKUP(CONCATENATE(B7719,C7719),[1]Localidades!E:E,1,FALSE), 1)=1),"MAL","")</f>
        <v>MAL</v>
      </c>
      <c r="F7719" s="1" t="s">
        <v>73</v>
      </c>
      <c r="I7719" s="1" t="s">
        <v>181</v>
      </c>
      <c r="J7719" s="1" t="str">
        <f>IF(AND(I7719&lt;&gt;"",IFERROR(VLOOKUP(I7719,[2]Productos!E:E,1,FALSE), 1)=1),"MAL","")</f>
        <v/>
      </c>
      <c r="K7719" s="11">
        <v>4069.6666666666665</v>
      </c>
      <c r="U7719" s="1" t="s">
        <v>162</v>
      </c>
    </row>
    <row r="7720" spans="1:21" x14ac:dyDescent="0.2">
      <c r="A7720" s="1" t="s">
        <v>101</v>
      </c>
      <c r="B7720" s="5" t="s">
        <v>102</v>
      </c>
      <c r="C7720" s="5" t="s">
        <v>167</v>
      </c>
      <c r="D7720" s="1" t="str">
        <f>IF(AND(C7720&lt;&gt;"",IFERROR(VLOOKUP(CONCATENATE(B7720,C7720),[1]Localidades!E:E,1,FALSE), 1)=1),"MAL","")</f>
        <v/>
      </c>
      <c r="F7720" s="1" t="s">
        <v>73</v>
      </c>
      <c r="G7720" s="8">
        <v>40416</v>
      </c>
      <c r="I7720" s="1" t="s">
        <v>181</v>
      </c>
      <c r="J7720" s="1" t="str">
        <f>IF(AND(I7720&lt;&gt;"",IFERROR(VLOOKUP(I7720,[2]Productos!E:E,1,FALSE), 1)=1),"MAL","")</f>
        <v/>
      </c>
      <c r="K7720" s="11">
        <v>4328.5</v>
      </c>
      <c r="U7720" s="11" t="s">
        <v>150</v>
      </c>
    </row>
    <row r="7721" spans="1:21" x14ac:dyDescent="0.2">
      <c r="A7721" s="1" t="s">
        <v>101</v>
      </c>
      <c r="B7721" s="5" t="s">
        <v>102</v>
      </c>
      <c r="C7721" s="5" t="s">
        <v>167</v>
      </c>
      <c r="D7721" s="1" t="str">
        <f>IF(AND(C7721&lt;&gt;"",IFERROR(VLOOKUP(CONCATENATE(B7721,C7721),[1]Localidades!E:E,1,FALSE), 1)=1),"MAL","")</f>
        <v/>
      </c>
      <c r="F7721" s="1" t="s">
        <v>73</v>
      </c>
      <c r="G7721" s="8">
        <v>40416</v>
      </c>
      <c r="I7721" s="1" t="s">
        <v>181</v>
      </c>
      <c r="J7721" s="1" t="str">
        <f>IF(AND(I7721&lt;&gt;"",IFERROR(VLOOKUP(I7721,[2]Productos!E:E,1,FALSE), 1)=1),"MAL","")</f>
        <v/>
      </c>
      <c r="K7721" s="11">
        <v>5654.626666666667</v>
      </c>
      <c r="U7721" s="1" t="s">
        <v>165</v>
      </c>
    </row>
    <row r="7722" spans="1:21" x14ac:dyDescent="0.2">
      <c r="A7722" s="1" t="s">
        <v>101</v>
      </c>
      <c r="B7722" s="5" t="s">
        <v>102</v>
      </c>
      <c r="C7722" s="5" t="s">
        <v>167</v>
      </c>
      <c r="D7722" s="1" t="str">
        <f>IF(AND(C7722&lt;&gt;"",IFERROR(VLOOKUP(CONCATENATE(B7722,C7722),[1]Localidades!E:E,1,FALSE), 1)=1),"MAL","")</f>
        <v/>
      </c>
      <c r="F7722" s="1" t="s">
        <v>73</v>
      </c>
      <c r="G7722" s="8">
        <v>40478</v>
      </c>
      <c r="I7722" s="1" t="s">
        <v>181</v>
      </c>
      <c r="J7722" s="1" t="str">
        <f>IF(AND(I7722&lt;&gt;"",IFERROR(VLOOKUP(I7722,[2]Productos!E:E,1,FALSE), 1)=1),"MAL","")</f>
        <v/>
      </c>
      <c r="K7722" s="11">
        <v>3990.49</v>
      </c>
      <c r="U7722" s="1" t="s">
        <v>162</v>
      </c>
    </row>
    <row r="7723" spans="1:21" x14ac:dyDescent="0.2">
      <c r="A7723" s="1" t="s">
        <v>101</v>
      </c>
      <c r="B7723" s="5" t="s">
        <v>102</v>
      </c>
      <c r="C7723" s="5" t="s">
        <v>167</v>
      </c>
      <c r="D7723" s="1" t="str">
        <f>IF(AND(C7723&lt;&gt;"",IFERROR(VLOOKUP(CONCATENATE(B7723,C7723),[1]Localidades!E:E,1,FALSE), 1)=1),"MAL","")</f>
        <v/>
      </c>
      <c r="F7723" s="1" t="s">
        <v>73</v>
      </c>
      <c r="G7723" s="8">
        <v>40478</v>
      </c>
      <c r="I7723" s="1" t="s">
        <v>181</v>
      </c>
      <c r="J7723" s="1" t="str">
        <f>IF(AND(I7723&lt;&gt;"",IFERROR(VLOOKUP(I7723,[2]Productos!E:E,1,FALSE), 1)=1),"MAL","")</f>
        <v/>
      </c>
      <c r="K7723" s="11">
        <v>7761.4866666666667</v>
      </c>
      <c r="U7723" s="1" t="s">
        <v>165</v>
      </c>
    </row>
    <row r="7724" spans="1:21" x14ac:dyDescent="0.2">
      <c r="A7724" s="1" t="s">
        <v>101</v>
      </c>
      <c r="B7724" s="5" t="s">
        <v>245</v>
      </c>
      <c r="C7724" s="5" t="s">
        <v>112</v>
      </c>
      <c r="D7724" s="1" t="str">
        <f>IF(AND(C7724&lt;&gt;"",IFERROR(VLOOKUP(CONCATENATE(B7724,C7724),[1]Localidades!E:E,1,FALSE), 1)=1),"MAL","")</f>
        <v>MAL</v>
      </c>
      <c r="F7724" s="1" t="s">
        <v>227</v>
      </c>
      <c r="G7724" s="8">
        <v>40673</v>
      </c>
      <c r="I7724" s="1" t="s">
        <v>181</v>
      </c>
      <c r="J7724" s="1" t="str">
        <f>IF(AND(I7724&lt;&gt;"",IFERROR(VLOOKUP(I7724,[2]Productos!E:E,1,FALSE), 1)=1),"MAL","")</f>
        <v/>
      </c>
      <c r="K7724" s="11">
        <v>4066.6666666666665</v>
      </c>
      <c r="U7724" s="1" t="s">
        <v>162</v>
      </c>
    </row>
    <row r="7725" spans="1:21" x14ac:dyDescent="0.2">
      <c r="A7725" s="1" t="s">
        <v>101</v>
      </c>
      <c r="B7725" s="5" t="s">
        <v>245</v>
      </c>
      <c r="C7725" s="5" t="s">
        <v>112</v>
      </c>
      <c r="D7725" s="1" t="str">
        <f>IF(AND(C7725&lt;&gt;"",IFERROR(VLOOKUP(CONCATENATE(B7725,C7725),[1]Localidades!E:E,1,FALSE), 1)=1),"MAL","")</f>
        <v>MAL</v>
      </c>
      <c r="F7725" s="1" t="s">
        <v>227</v>
      </c>
      <c r="G7725" s="8">
        <v>40697</v>
      </c>
      <c r="I7725" s="1" t="s">
        <v>181</v>
      </c>
      <c r="J7725" s="1" t="str">
        <f>IF(AND(I7725&lt;&gt;"",IFERROR(VLOOKUP(I7725,[2]Productos!E:E,1,FALSE), 1)=1),"MAL","")</f>
        <v/>
      </c>
      <c r="K7725" s="11">
        <v>3114.3939393939395</v>
      </c>
      <c r="U7725" s="1" t="s">
        <v>162</v>
      </c>
    </row>
    <row r="7726" spans="1:21" x14ac:dyDescent="0.2">
      <c r="A7726" s="1" t="s">
        <v>101</v>
      </c>
      <c r="B7726" s="5" t="s">
        <v>4</v>
      </c>
      <c r="C7726" s="5" t="s">
        <v>176</v>
      </c>
      <c r="D7726" s="1" t="str">
        <f>IF(AND(C7726&lt;&gt;"",IFERROR(VLOOKUP(CONCATENATE(B7726,C7726),[1]Localidades!E:E,1,FALSE), 1)=1),"MAL","")</f>
        <v/>
      </c>
      <c r="F7726" s="1" t="s">
        <v>175</v>
      </c>
      <c r="G7726" s="8">
        <v>41082</v>
      </c>
      <c r="I7726" s="1" t="s">
        <v>181</v>
      </c>
      <c r="J7726" s="1" t="str">
        <f>IF(AND(I7726&lt;&gt;"",IFERROR(VLOOKUP(I7726,[2]Productos!E:E,1,FALSE), 1)=1),"MAL","")</f>
        <v/>
      </c>
      <c r="K7726" s="11">
        <v>3990.4761904761904</v>
      </c>
      <c r="U7726" s="1" t="s">
        <v>97</v>
      </c>
    </row>
    <row r="7727" spans="1:21" x14ac:dyDescent="0.2">
      <c r="A7727" s="1" t="s">
        <v>101</v>
      </c>
      <c r="B7727" s="5" t="s">
        <v>4</v>
      </c>
      <c r="C7727" s="5" t="s">
        <v>176</v>
      </c>
      <c r="D7727" s="1" t="str">
        <f>IF(AND(C7727&lt;&gt;"",IFERROR(VLOOKUP(CONCATENATE(B7727,C7727),[1]Localidades!E:E,1,FALSE), 1)=1),"MAL","")</f>
        <v/>
      </c>
      <c r="F7727" s="1" t="s">
        <v>175</v>
      </c>
      <c r="G7727" s="8">
        <v>41082</v>
      </c>
      <c r="I7727" s="1" t="s">
        <v>181</v>
      </c>
      <c r="J7727" s="1" t="str">
        <f>IF(AND(I7727&lt;&gt;"",IFERROR(VLOOKUP(I7727,[2]Productos!E:E,1,FALSE), 1)=1),"MAL","")</f>
        <v/>
      </c>
      <c r="K7727" s="11">
        <v>4871.4285714285706</v>
      </c>
      <c r="U7727" s="1" t="s">
        <v>95</v>
      </c>
    </row>
    <row r="7728" spans="1:21" x14ac:dyDescent="0.2">
      <c r="A7728" s="1" t="s">
        <v>101</v>
      </c>
      <c r="B7728" s="5" t="s">
        <v>4</v>
      </c>
      <c r="C7728" s="5" t="s">
        <v>176</v>
      </c>
      <c r="D7728" s="1" t="str">
        <f>IF(AND(C7728&lt;&gt;"",IFERROR(VLOOKUP(CONCATENATE(B7728,C7728),[1]Localidades!E:E,1,FALSE), 1)=1),"MAL","")</f>
        <v/>
      </c>
      <c r="F7728" s="1" t="s">
        <v>175</v>
      </c>
      <c r="G7728" s="8">
        <v>41086</v>
      </c>
      <c r="I7728" s="1" t="s">
        <v>181</v>
      </c>
      <c r="J7728" s="1" t="str">
        <f>IF(AND(I7728&lt;&gt;"",IFERROR(VLOOKUP(I7728,[2]Productos!E:E,1,FALSE), 1)=1),"MAL","")</f>
        <v/>
      </c>
      <c r="K7728" s="11">
        <v>3976.1904761904734</v>
      </c>
      <c r="U7728" s="1" t="s">
        <v>97</v>
      </c>
    </row>
    <row r="7729" spans="1:21" x14ac:dyDescent="0.2">
      <c r="A7729" s="1" t="s">
        <v>101</v>
      </c>
      <c r="B7729" s="5" t="s">
        <v>4</v>
      </c>
      <c r="C7729" s="5" t="s">
        <v>176</v>
      </c>
      <c r="D7729" s="1" t="str">
        <f>IF(AND(C7729&lt;&gt;"",IFERROR(VLOOKUP(CONCATENATE(B7729,C7729),[1]Localidades!E:E,1,FALSE), 1)=1),"MAL","")</f>
        <v/>
      </c>
      <c r="F7729" s="1" t="s">
        <v>175</v>
      </c>
      <c r="G7729" s="8">
        <v>41086</v>
      </c>
      <c r="I7729" s="1" t="s">
        <v>181</v>
      </c>
      <c r="J7729" s="1" t="str">
        <f>IF(AND(I7729&lt;&gt;"",IFERROR(VLOOKUP(I7729,[2]Productos!E:E,1,FALSE), 1)=1),"MAL","")</f>
        <v/>
      </c>
      <c r="K7729" s="11">
        <v>4052.3809523809527</v>
      </c>
      <c r="U7729" s="1" t="s">
        <v>95</v>
      </c>
    </row>
    <row r="7730" spans="1:21" x14ac:dyDescent="0.2">
      <c r="A7730" s="1" t="s">
        <v>101</v>
      </c>
      <c r="B7730" s="5" t="s">
        <v>4</v>
      </c>
      <c r="C7730" s="5" t="s">
        <v>176</v>
      </c>
      <c r="D7730" s="1" t="str">
        <f>IF(AND(C7730&lt;&gt;"",IFERROR(VLOOKUP(CONCATENATE(B7730,C7730),[1]Localidades!E:E,1,FALSE), 1)=1),"MAL","")</f>
        <v/>
      </c>
      <c r="F7730" s="1" t="s">
        <v>227</v>
      </c>
      <c r="G7730" s="8">
        <v>40702</v>
      </c>
      <c r="I7730" s="1" t="s">
        <v>181</v>
      </c>
      <c r="J7730" s="1" t="str">
        <f>IF(AND(I7730&lt;&gt;"",IFERROR(VLOOKUP(I7730,[2]Productos!E:E,1,FALSE), 1)=1),"MAL","")</f>
        <v/>
      </c>
      <c r="K7730" s="11">
        <v>5976.1904761904761</v>
      </c>
      <c r="U7730" s="1" t="s">
        <v>162</v>
      </c>
    </row>
    <row r="7731" spans="1:21" x14ac:dyDescent="0.2">
      <c r="A7731" s="1" t="s">
        <v>101</v>
      </c>
      <c r="B7731" s="5" t="s">
        <v>4</v>
      </c>
      <c r="C7731" s="5" t="s">
        <v>176</v>
      </c>
      <c r="D7731" s="1" t="str">
        <f>IF(AND(C7731&lt;&gt;"",IFERROR(VLOOKUP(CONCATENATE(B7731,C7731),[1]Localidades!E:E,1,FALSE), 1)=1),"MAL","")</f>
        <v/>
      </c>
      <c r="F7731" s="1" t="s">
        <v>227</v>
      </c>
      <c r="G7731" s="8">
        <v>40702</v>
      </c>
      <c r="I7731" s="1" t="s">
        <v>181</v>
      </c>
      <c r="J7731" s="1" t="str">
        <f>IF(AND(I7731&lt;&gt;"",IFERROR(VLOOKUP(I7731,[2]Productos!E:E,1,FALSE), 1)=1),"MAL","")</f>
        <v/>
      </c>
      <c r="K7731" s="11">
        <v>6509.5238095238128</v>
      </c>
      <c r="U7731" s="1" t="s">
        <v>165</v>
      </c>
    </row>
    <row r="7732" spans="1:21" x14ac:dyDescent="0.2">
      <c r="A7732" s="1" t="s">
        <v>101</v>
      </c>
      <c r="B7732" s="5" t="s">
        <v>4</v>
      </c>
      <c r="C7732" s="5" t="s">
        <v>176</v>
      </c>
      <c r="D7732" s="1" t="str">
        <f>IF(AND(C7732&lt;&gt;"",IFERROR(VLOOKUP(CONCATENATE(B7732,C7732),[1]Localidades!E:E,1,FALSE), 1)=1),"MAL","")</f>
        <v/>
      </c>
      <c r="F7732" s="1" t="s">
        <v>73</v>
      </c>
      <c r="G7732" s="8">
        <v>40340</v>
      </c>
      <c r="I7732" s="1" t="s">
        <v>181</v>
      </c>
      <c r="J7732" s="1" t="str">
        <f>IF(AND(I7732&lt;&gt;"",IFERROR(VLOOKUP(I7732,[2]Productos!E:E,1,FALSE), 1)=1),"MAL","")</f>
        <v/>
      </c>
      <c r="K7732" s="11">
        <v>7560.1459465831513</v>
      </c>
      <c r="U7732" s="1" t="s">
        <v>162</v>
      </c>
    </row>
    <row r="7733" spans="1:21" x14ac:dyDescent="0.2">
      <c r="A7733" s="1" t="s">
        <v>101</v>
      </c>
      <c r="B7733" s="5" t="s">
        <v>4</v>
      </c>
      <c r="C7733" s="5" t="s">
        <v>176</v>
      </c>
      <c r="D7733" s="1" t="str">
        <f>IF(AND(C7733&lt;&gt;"",IFERROR(VLOOKUP(CONCATENATE(B7733,C7733),[1]Localidades!E:E,1,FALSE), 1)=1),"MAL","")</f>
        <v/>
      </c>
      <c r="F7733" s="1" t="s">
        <v>73</v>
      </c>
      <c r="G7733" s="8">
        <v>40340</v>
      </c>
      <c r="I7733" s="1" t="s">
        <v>181</v>
      </c>
      <c r="J7733" s="1" t="str">
        <f>IF(AND(I7733&lt;&gt;"",IFERROR(VLOOKUP(I7733,[2]Productos!E:E,1,FALSE), 1)=1),"MAL","")</f>
        <v/>
      </c>
      <c r="K7733" s="11">
        <v>8171.8453821831126</v>
      </c>
      <c r="U7733" s="1" t="s">
        <v>165</v>
      </c>
    </row>
    <row r="7734" spans="1:21" x14ac:dyDescent="0.2">
      <c r="A7734" s="1" t="s">
        <v>101</v>
      </c>
      <c r="B7734" s="5" t="s">
        <v>4</v>
      </c>
      <c r="C7734" s="5" t="s">
        <v>176</v>
      </c>
      <c r="D7734" s="1" t="str">
        <f>IF(AND(C7734&lt;&gt;"",IFERROR(VLOOKUP(CONCATENATE(B7734,C7734),[1]Localidades!E:E,1,FALSE), 1)=1),"MAL","")</f>
        <v/>
      </c>
      <c r="F7734" s="1" t="s">
        <v>73</v>
      </c>
      <c r="G7734" s="8">
        <v>40359</v>
      </c>
      <c r="I7734" s="1" t="s">
        <v>181</v>
      </c>
      <c r="J7734" s="1" t="str">
        <f>IF(AND(I7734&lt;&gt;"",IFERROR(VLOOKUP(I7734,[2]Productos!E:E,1,FALSE), 1)=1),"MAL","")</f>
        <v/>
      </c>
      <c r="K7734" s="11">
        <v>7545.7125729534118</v>
      </c>
      <c r="U7734" s="1" t="s">
        <v>162</v>
      </c>
    </row>
    <row r="7735" spans="1:21" x14ac:dyDescent="0.2">
      <c r="A7735" s="1" t="s">
        <v>101</v>
      </c>
      <c r="B7735" s="5" t="s">
        <v>4</v>
      </c>
      <c r="C7735" s="5" t="s">
        <v>176</v>
      </c>
      <c r="D7735" s="1" t="str">
        <f>IF(AND(C7735&lt;&gt;"",IFERROR(VLOOKUP(CONCATENATE(B7735,C7735),[1]Localidades!E:E,1,FALSE), 1)=1),"MAL","")</f>
        <v/>
      </c>
      <c r="F7735" s="1" t="s">
        <v>73</v>
      </c>
      <c r="G7735" s="8">
        <v>40359</v>
      </c>
      <c r="I7735" s="1" t="s">
        <v>181</v>
      </c>
      <c r="J7735" s="1" t="str">
        <f>IF(AND(I7735&lt;&gt;"",IFERROR(VLOOKUP(I7735,[2]Productos!E:E,1,FALSE), 1)=1),"MAL","")</f>
        <v/>
      </c>
      <c r="K7735" s="11">
        <v>8125.8204174212469</v>
      </c>
      <c r="U7735" s="1" t="s">
        <v>165</v>
      </c>
    </row>
    <row r="7736" spans="1:21" x14ac:dyDescent="0.2">
      <c r="A7736" s="1" t="s">
        <v>101</v>
      </c>
      <c r="B7736" s="5" t="s">
        <v>4</v>
      </c>
      <c r="C7736" s="5" t="s">
        <v>180</v>
      </c>
      <c r="D7736" s="1" t="str">
        <f>IF(AND(C7736&lt;&gt;"",IFERROR(VLOOKUP(CONCATENATE(B7736,C7736),[1]Localidades!E:E,1,FALSE), 1)=1),"MAL","")</f>
        <v/>
      </c>
      <c r="F7736" s="1" t="s">
        <v>227</v>
      </c>
      <c r="G7736" s="8">
        <v>40703</v>
      </c>
      <c r="I7736" s="1" t="s">
        <v>181</v>
      </c>
      <c r="J7736" s="1" t="str">
        <f>IF(AND(I7736&lt;&gt;"",IFERROR(VLOOKUP(I7736,[2]Productos!E:E,1,FALSE), 1)=1),"MAL","")</f>
        <v/>
      </c>
      <c r="K7736" s="11">
        <v>4983.333333333333</v>
      </c>
      <c r="U7736" s="1" t="s">
        <v>162</v>
      </c>
    </row>
    <row r="7737" spans="1:21" x14ac:dyDescent="0.2">
      <c r="A7737" s="1" t="s">
        <v>101</v>
      </c>
      <c r="B7737" s="5" t="s">
        <v>4</v>
      </c>
      <c r="C7737" s="5" t="s">
        <v>180</v>
      </c>
      <c r="D7737" s="1" t="str">
        <f>IF(AND(C7737&lt;&gt;"",IFERROR(VLOOKUP(CONCATENATE(B7737,C7737),[1]Localidades!E:E,1,FALSE), 1)=1),"MAL","")</f>
        <v/>
      </c>
      <c r="F7737" s="1" t="s">
        <v>227</v>
      </c>
      <c r="G7737" s="8">
        <v>40703</v>
      </c>
      <c r="I7737" s="1" t="s">
        <v>181</v>
      </c>
      <c r="J7737" s="1" t="str">
        <f>IF(AND(I7737&lt;&gt;"",IFERROR(VLOOKUP(I7737,[2]Productos!E:E,1,FALSE), 1)=1),"MAL","")</f>
        <v/>
      </c>
      <c r="K7737" s="11">
        <v>5016.666666666667</v>
      </c>
      <c r="U7737" s="1" t="s">
        <v>165</v>
      </c>
    </row>
    <row r="7738" spans="1:21" x14ac:dyDescent="0.2">
      <c r="A7738" s="1" t="s">
        <v>101</v>
      </c>
      <c r="B7738" s="5" t="s">
        <v>4</v>
      </c>
      <c r="C7738" s="5" t="s">
        <v>179</v>
      </c>
      <c r="D7738" s="1" t="str">
        <f>IF(AND(C7738&lt;&gt;"",IFERROR(VLOOKUP(CONCATENATE(B7738,C7738),[1]Localidades!E:E,1,FALSE), 1)=1),"MAL","")</f>
        <v/>
      </c>
      <c r="F7738" s="1" t="s">
        <v>175</v>
      </c>
      <c r="G7738" s="8">
        <v>41075</v>
      </c>
      <c r="I7738" s="1" t="s">
        <v>181</v>
      </c>
      <c r="J7738" s="1" t="str">
        <f>IF(AND(I7738&lt;&gt;"",IFERROR(VLOOKUP(I7738,[2]Productos!E:E,1,FALSE), 1)=1),"MAL","")</f>
        <v/>
      </c>
      <c r="K7738" s="11">
        <v>3931.4249999999997</v>
      </c>
      <c r="U7738" s="1" t="s">
        <v>150</v>
      </c>
    </row>
    <row r="7739" spans="1:21" x14ac:dyDescent="0.2">
      <c r="A7739" s="1" t="s">
        <v>101</v>
      </c>
      <c r="B7739" s="5" t="s">
        <v>4</v>
      </c>
      <c r="C7739" s="5" t="s">
        <v>179</v>
      </c>
      <c r="D7739" s="1" t="str">
        <f>IF(AND(C7739&lt;&gt;"",IFERROR(VLOOKUP(CONCATENATE(B7739,C7739),[1]Localidades!E:E,1,FALSE), 1)=1),"MAL","")</f>
        <v/>
      </c>
      <c r="F7739" s="1" t="s">
        <v>175</v>
      </c>
      <c r="G7739" s="8">
        <v>41092</v>
      </c>
      <c r="I7739" s="1" t="s">
        <v>181</v>
      </c>
      <c r="J7739" s="1" t="str">
        <f>IF(AND(I7739&lt;&gt;"",IFERROR(VLOOKUP(I7739,[2]Productos!E:E,1,FALSE), 1)=1),"MAL","")</f>
        <v/>
      </c>
      <c r="K7739" s="11">
        <v>4364.05</v>
      </c>
      <c r="U7739" s="1" t="s">
        <v>150</v>
      </c>
    </row>
    <row r="7740" spans="1:21" x14ac:dyDescent="0.2">
      <c r="A7740" s="1" t="s">
        <v>101</v>
      </c>
      <c r="B7740" s="5" t="s">
        <v>4</v>
      </c>
      <c r="C7740" s="5" t="s">
        <v>179</v>
      </c>
      <c r="D7740" s="1" t="str">
        <f>IF(AND(C7740&lt;&gt;"",IFERROR(VLOOKUP(CONCATENATE(B7740,C7740),[1]Localidades!E:E,1,FALSE), 1)=1),"MAL","")</f>
        <v/>
      </c>
      <c r="F7740" s="1" t="s">
        <v>227</v>
      </c>
      <c r="G7740" s="8">
        <v>40693</v>
      </c>
      <c r="I7740" s="1" t="s">
        <v>181</v>
      </c>
      <c r="J7740" s="1" t="str">
        <f>IF(AND(I7740&lt;&gt;"",IFERROR(VLOOKUP(I7740,[2]Productos!E:E,1,FALSE), 1)=1),"MAL","")</f>
        <v/>
      </c>
      <c r="K7740" s="11">
        <v>5372.85</v>
      </c>
      <c r="U7740" s="1" t="s">
        <v>162</v>
      </c>
    </row>
    <row r="7741" spans="1:21" x14ac:dyDescent="0.2">
      <c r="A7741" s="1" t="s">
        <v>101</v>
      </c>
      <c r="B7741" s="5" t="s">
        <v>4</v>
      </c>
      <c r="C7741" s="5" t="s">
        <v>179</v>
      </c>
      <c r="D7741" s="1" t="str">
        <f>IF(AND(C7741&lt;&gt;"",IFERROR(VLOOKUP(CONCATENATE(B7741,C7741),[1]Localidades!E:E,1,FALSE), 1)=1),"MAL","")</f>
        <v/>
      </c>
      <c r="F7741" s="1" t="s">
        <v>73</v>
      </c>
      <c r="G7741" s="8">
        <v>40330</v>
      </c>
      <c r="I7741" s="1" t="s">
        <v>181</v>
      </c>
      <c r="J7741" s="1" t="str">
        <f>IF(AND(I7741&lt;&gt;"",IFERROR(VLOOKUP(I7741,[2]Productos!E:E,1,FALSE), 1)=1),"MAL","")</f>
        <v/>
      </c>
      <c r="K7741" s="11">
        <v>4433.0625</v>
      </c>
      <c r="U7741" s="1" t="s">
        <v>162</v>
      </c>
    </row>
    <row r="7742" spans="1:21" x14ac:dyDescent="0.2">
      <c r="A7742" s="1" t="s">
        <v>101</v>
      </c>
      <c r="B7742" s="5" t="s">
        <v>4</v>
      </c>
      <c r="C7742" s="5" t="s">
        <v>179</v>
      </c>
      <c r="D7742" s="1" t="str">
        <f>IF(AND(C7742&lt;&gt;"",IFERROR(VLOOKUP(CONCATENATE(B7742,C7742),[1]Localidades!E:E,1,FALSE), 1)=1),"MAL","")</f>
        <v/>
      </c>
      <c r="F7742" s="1" t="s">
        <v>73</v>
      </c>
      <c r="G7742" s="8">
        <v>40357</v>
      </c>
      <c r="I7742" s="1" t="s">
        <v>181</v>
      </c>
      <c r="J7742" s="1" t="str">
        <f>IF(AND(I7742&lt;&gt;"",IFERROR(VLOOKUP(I7742,[2]Productos!E:E,1,FALSE), 1)=1),"MAL","")</f>
        <v/>
      </c>
      <c r="K7742" s="11">
        <v>4462.2</v>
      </c>
      <c r="U7742" s="1" t="s">
        <v>162</v>
      </c>
    </row>
    <row r="7743" spans="1:21" x14ac:dyDescent="0.2">
      <c r="A7743" s="1" t="s">
        <v>101</v>
      </c>
      <c r="B7743" s="5" t="s">
        <v>4</v>
      </c>
      <c r="C7743" s="5" t="s">
        <v>263</v>
      </c>
      <c r="D7743" s="1" t="str">
        <f>IF(AND(C7743&lt;&gt;"",IFERROR(VLOOKUP(CONCATENATE(B7743,C7743),[1]Localidades!E:E,1,FALSE), 1)=1),"MAL","")</f>
        <v/>
      </c>
      <c r="F7743" s="1" t="s">
        <v>227</v>
      </c>
      <c r="G7743" s="8">
        <v>40697</v>
      </c>
      <c r="I7743" s="1" t="s">
        <v>181</v>
      </c>
      <c r="J7743" s="1" t="str">
        <f>IF(AND(I7743&lt;&gt;"",IFERROR(VLOOKUP(I7743,[2]Productos!E:E,1,FALSE), 1)=1),"MAL","")</f>
        <v/>
      </c>
      <c r="K7743" s="11">
        <v>3701.55</v>
      </c>
      <c r="U7743" s="1" t="s">
        <v>162</v>
      </c>
    </row>
    <row r="7744" spans="1:21" x14ac:dyDescent="0.2">
      <c r="A7744" s="1" t="s">
        <v>101</v>
      </c>
      <c r="B7744" s="5" t="s">
        <v>4</v>
      </c>
      <c r="C7744" s="5" t="s">
        <v>263</v>
      </c>
      <c r="D7744" s="1" t="str">
        <f>IF(AND(C7744&lt;&gt;"",IFERROR(VLOOKUP(CONCATENATE(B7744,C7744),[1]Localidades!E:E,1,FALSE), 1)=1),"MAL","")</f>
        <v/>
      </c>
      <c r="F7744" s="1" t="s">
        <v>73</v>
      </c>
      <c r="I7744" s="1" t="s">
        <v>181</v>
      </c>
      <c r="J7744" s="1" t="str">
        <f>IF(AND(I7744&lt;&gt;"",IFERROR(VLOOKUP(I7744,[2]Productos!E:E,1,FALSE), 1)=1),"MAL","")</f>
        <v/>
      </c>
      <c r="K7744" s="11">
        <v>3635.75</v>
      </c>
      <c r="U7744" s="1" t="s">
        <v>162</v>
      </c>
    </row>
    <row r="7745" spans="1:21" x14ac:dyDescent="0.2">
      <c r="A7745" s="1" t="s">
        <v>101</v>
      </c>
      <c r="B7745" s="5" t="s">
        <v>4</v>
      </c>
      <c r="C7745" s="5" t="s">
        <v>263</v>
      </c>
      <c r="D7745" s="1" t="str">
        <f>IF(AND(C7745&lt;&gt;"",IFERROR(VLOOKUP(CONCATENATE(B7745,C7745),[1]Localidades!E:E,1,FALSE), 1)=1),"MAL","")</f>
        <v/>
      </c>
      <c r="F7745" s="1" t="s">
        <v>73</v>
      </c>
      <c r="I7745" s="1" t="s">
        <v>181</v>
      </c>
      <c r="J7745" s="1" t="str">
        <f>IF(AND(I7745&lt;&gt;"",IFERROR(VLOOKUP(I7745,[2]Productos!E:E,1,FALSE), 1)=1),"MAL","")</f>
        <v/>
      </c>
      <c r="K7745" s="11">
        <v>3473.8</v>
      </c>
      <c r="U7745" s="1" t="s">
        <v>162</v>
      </c>
    </row>
    <row r="7746" spans="1:21" x14ac:dyDescent="0.2">
      <c r="A7746" s="1" t="s">
        <v>101</v>
      </c>
      <c r="B7746" s="5" t="s">
        <v>4</v>
      </c>
      <c r="C7746" s="5" t="s">
        <v>133</v>
      </c>
      <c r="D7746" s="1" t="str">
        <f>IF(AND(C7746&lt;&gt;"",IFERROR(VLOOKUP(CONCATENATE(B7746,C7746),[1]Localidades!E:E,1,FALSE), 1)=1),"MAL","")</f>
        <v/>
      </c>
      <c r="F7746" s="1" t="s">
        <v>175</v>
      </c>
      <c r="G7746" s="8">
        <v>41061</v>
      </c>
      <c r="I7746" s="1" t="s">
        <v>181</v>
      </c>
      <c r="J7746" s="1" t="str">
        <f>IF(AND(I7746&lt;&gt;"",IFERROR(VLOOKUP(I7746,[2]Productos!E:E,1,FALSE), 1)=1),"MAL","")</f>
        <v/>
      </c>
      <c r="K7746" s="11">
        <v>3281.6666666666665</v>
      </c>
      <c r="U7746" s="1" t="s">
        <v>162</v>
      </c>
    </row>
    <row r="7747" spans="1:21" x14ac:dyDescent="0.2">
      <c r="A7747" s="1" t="s">
        <v>101</v>
      </c>
      <c r="B7747" s="5" t="s">
        <v>4</v>
      </c>
      <c r="C7747" s="5" t="s">
        <v>133</v>
      </c>
      <c r="D7747" s="1" t="str">
        <f>IF(AND(C7747&lt;&gt;"",IFERROR(VLOOKUP(CONCATENATE(B7747,C7747),[1]Localidades!E:E,1,FALSE), 1)=1),"MAL","")</f>
        <v/>
      </c>
      <c r="F7747" s="1" t="s">
        <v>175</v>
      </c>
      <c r="G7747" s="8">
        <v>41061</v>
      </c>
      <c r="I7747" s="1" t="s">
        <v>181</v>
      </c>
      <c r="J7747" s="1" t="str">
        <f>IF(AND(I7747&lt;&gt;"",IFERROR(VLOOKUP(I7747,[2]Productos!E:E,1,FALSE), 1)=1),"MAL","")</f>
        <v/>
      </c>
      <c r="K7747" s="11">
        <v>3337.7777777777774</v>
      </c>
      <c r="U7747" s="1" t="s">
        <v>165</v>
      </c>
    </row>
    <row r="7748" spans="1:21" x14ac:dyDescent="0.2">
      <c r="A7748" s="1" t="s">
        <v>101</v>
      </c>
      <c r="B7748" s="5" t="s">
        <v>4</v>
      </c>
      <c r="C7748" s="5" t="s">
        <v>133</v>
      </c>
      <c r="D7748" s="1" t="str">
        <f>IF(AND(C7748&lt;&gt;"",IFERROR(VLOOKUP(CONCATENATE(B7748,C7748),[1]Localidades!E:E,1,FALSE), 1)=1),"MAL","")</f>
        <v/>
      </c>
      <c r="F7748" s="1" t="s">
        <v>175</v>
      </c>
      <c r="G7748" s="8">
        <v>41081</v>
      </c>
      <c r="I7748" s="1" t="s">
        <v>181</v>
      </c>
      <c r="J7748" s="1" t="str">
        <f>IF(AND(I7748&lt;&gt;"",IFERROR(VLOOKUP(I7748,[2]Productos!E:E,1,FALSE), 1)=1),"MAL","")</f>
        <v/>
      </c>
      <c r="K7748" s="11">
        <v>2502.7777777777778</v>
      </c>
      <c r="U7748" s="1" t="s">
        <v>162</v>
      </c>
    </row>
    <row r="7749" spans="1:21" x14ac:dyDescent="0.2">
      <c r="A7749" s="1" t="s">
        <v>101</v>
      </c>
      <c r="B7749" s="5" t="s">
        <v>4</v>
      </c>
      <c r="C7749" s="5" t="s">
        <v>133</v>
      </c>
      <c r="D7749" s="1" t="str">
        <f>IF(AND(C7749&lt;&gt;"",IFERROR(VLOOKUP(CONCATENATE(B7749,C7749),[1]Localidades!E:E,1,FALSE), 1)=1),"MAL","")</f>
        <v/>
      </c>
      <c r="F7749" s="1" t="s">
        <v>175</v>
      </c>
      <c r="G7749" s="8">
        <v>41081</v>
      </c>
      <c r="I7749" s="1" t="s">
        <v>181</v>
      </c>
      <c r="J7749" s="1" t="str">
        <f>IF(AND(I7749&lt;&gt;"",IFERROR(VLOOKUP(I7749,[2]Productos!E:E,1,FALSE), 1)=1),"MAL","")</f>
        <v/>
      </c>
      <c r="K7749" s="11">
        <v>2682.2222222222226</v>
      </c>
      <c r="U7749" s="1" t="s">
        <v>165</v>
      </c>
    </row>
    <row r="7750" spans="1:21" x14ac:dyDescent="0.2">
      <c r="A7750" s="1" t="s">
        <v>101</v>
      </c>
      <c r="B7750" s="5" t="s">
        <v>4</v>
      </c>
      <c r="C7750" s="5" t="s">
        <v>191</v>
      </c>
      <c r="D7750" s="1" t="str">
        <f>IF(AND(C7750&lt;&gt;"",IFERROR(VLOOKUP(CONCATENATE(B7750,C7750),[1]Localidades!E:E,1,FALSE), 1)=1),"MAL","")</f>
        <v>MAL</v>
      </c>
      <c r="F7750" s="1" t="s">
        <v>175</v>
      </c>
      <c r="G7750" s="8">
        <v>41093</v>
      </c>
      <c r="I7750" s="1" t="s">
        <v>181</v>
      </c>
      <c r="J7750" s="1" t="str">
        <f>IF(AND(I7750&lt;&gt;"",IFERROR(VLOOKUP(I7750,[2]Productos!E:E,1,FALSE), 1)=1),"MAL","")</f>
        <v/>
      </c>
      <c r="K7750" s="11">
        <v>1984.65</v>
      </c>
      <c r="U7750" s="1" t="s">
        <v>162</v>
      </c>
    </row>
    <row r="7751" spans="1:21" x14ac:dyDescent="0.2">
      <c r="A7751" s="1" t="s">
        <v>101</v>
      </c>
      <c r="B7751" s="5" t="s">
        <v>4</v>
      </c>
      <c r="C7751" s="5" t="s">
        <v>192</v>
      </c>
      <c r="D7751" s="1" t="str">
        <f>IF(AND(C7751&lt;&gt;"",IFERROR(VLOOKUP(CONCATENATE(B7751,C7751),[1]Localidades!E:E,1,FALSE), 1)=1),"MAL","")</f>
        <v/>
      </c>
      <c r="F7751" s="1" t="s">
        <v>175</v>
      </c>
      <c r="G7751" s="8">
        <v>41089</v>
      </c>
      <c r="I7751" s="1" t="s">
        <v>181</v>
      </c>
      <c r="J7751" s="1" t="str">
        <f>IF(AND(I7751&lt;&gt;"",IFERROR(VLOOKUP(I7751,[2]Productos!E:E,1,FALSE), 1)=1),"MAL","")</f>
        <v/>
      </c>
      <c r="K7751" s="11">
        <v>2336.8874999999998</v>
      </c>
      <c r="U7751" s="1" t="s">
        <v>162</v>
      </c>
    </row>
    <row r="7752" spans="1:21" x14ac:dyDescent="0.2">
      <c r="A7752" s="1" t="s">
        <v>101</v>
      </c>
      <c r="B7752" s="5" t="s">
        <v>4</v>
      </c>
      <c r="C7752" s="5" t="s">
        <v>192</v>
      </c>
      <c r="D7752" s="1" t="str">
        <f>IF(AND(C7752&lt;&gt;"",IFERROR(VLOOKUP(CONCATENATE(B7752,C7752),[1]Localidades!E:E,1,FALSE), 1)=1),"MAL","")</f>
        <v/>
      </c>
      <c r="F7752" s="1" t="s">
        <v>227</v>
      </c>
      <c r="G7752" s="8">
        <v>40700</v>
      </c>
      <c r="I7752" s="1" t="s">
        <v>181</v>
      </c>
      <c r="J7752" s="1" t="str">
        <f>IF(AND(I7752&lt;&gt;"",IFERROR(VLOOKUP(I7752,[2]Productos!E:E,1,FALSE), 1)=1),"MAL","")</f>
        <v/>
      </c>
      <c r="K7752" s="11">
        <v>3929.6774999999998</v>
      </c>
      <c r="U7752" s="1" t="s">
        <v>162</v>
      </c>
    </row>
    <row r="7753" spans="1:21" x14ac:dyDescent="0.2">
      <c r="A7753" s="1" t="s">
        <v>101</v>
      </c>
      <c r="B7753" s="5" t="s">
        <v>4</v>
      </c>
      <c r="C7753" s="5" t="s">
        <v>192</v>
      </c>
      <c r="D7753" s="1" t="str">
        <f>IF(AND(C7753&lt;&gt;"",IFERROR(VLOOKUP(CONCATENATE(B7753,C7753),[1]Localidades!E:E,1,FALSE), 1)=1),"MAL","")</f>
        <v/>
      </c>
      <c r="F7753" s="1" t="s">
        <v>73</v>
      </c>
      <c r="G7753" s="8">
        <v>40339</v>
      </c>
      <c r="I7753" s="1" t="s">
        <v>181</v>
      </c>
      <c r="J7753" s="1" t="str">
        <f>IF(AND(I7753&lt;&gt;"",IFERROR(VLOOKUP(I7753,[2]Productos!E:E,1,FALSE), 1)=1),"MAL","")</f>
        <v/>
      </c>
      <c r="K7753" s="11">
        <v>4741.95</v>
      </c>
      <c r="U7753" s="1" t="s">
        <v>162</v>
      </c>
    </row>
    <row r="7754" spans="1:21" x14ac:dyDescent="0.2">
      <c r="A7754" s="1" t="s">
        <v>101</v>
      </c>
      <c r="B7754" s="5" t="s">
        <v>4</v>
      </c>
      <c r="C7754" s="5" t="s">
        <v>192</v>
      </c>
      <c r="D7754" s="1" t="str">
        <f>IF(AND(C7754&lt;&gt;"",IFERROR(VLOOKUP(CONCATENATE(B7754,C7754),[1]Localidades!E:E,1,FALSE), 1)=1),"MAL","")</f>
        <v/>
      </c>
      <c r="F7754" s="1" t="s">
        <v>73</v>
      </c>
      <c r="G7754" s="8">
        <v>40364</v>
      </c>
      <c r="I7754" s="1" t="s">
        <v>181</v>
      </c>
      <c r="J7754" s="1" t="str">
        <f>IF(AND(I7754&lt;&gt;"",IFERROR(VLOOKUP(I7754,[2]Productos!E:E,1,FALSE), 1)=1),"MAL","")</f>
        <v/>
      </c>
      <c r="K7754" s="11">
        <v>3478.8187499999999</v>
      </c>
      <c r="U7754" s="1" t="s">
        <v>162</v>
      </c>
    </row>
    <row r="7755" spans="1:21" x14ac:dyDescent="0.2">
      <c r="A7755" s="1" t="s">
        <v>101</v>
      </c>
      <c r="B7755" s="5" t="s">
        <v>4</v>
      </c>
      <c r="C7755" s="5" t="s">
        <v>193</v>
      </c>
      <c r="D7755" s="1" t="str">
        <f>IF(AND(C7755&lt;&gt;"",IFERROR(VLOOKUP(CONCATENATE(B7755,C7755),[1]Localidades!E:E,1,FALSE), 1)=1),"MAL","")</f>
        <v/>
      </c>
      <c r="F7755" s="1" t="s">
        <v>175</v>
      </c>
      <c r="G7755" s="8">
        <v>41064</v>
      </c>
      <c r="I7755" s="1" t="s">
        <v>181</v>
      </c>
      <c r="J7755" s="1" t="str">
        <f>IF(AND(I7755&lt;&gt;"",IFERROR(VLOOKUP(I7755,[2]Productos!E:E,1,FALSE), 1)=1),"MAL","")</f>
        <v/>
      </c>
      <c r="K7755" s="11">
        <v>3201.2987012987014</v>
      </c>
      <c r="U7755" s="1" t="s">
        <v>162</v>
      </c>
    </row>
    <row r="7756" spans="1:21" x14ac:dyDescent="0.2">
      <c r="A7756" s="1" t="s">
        <v>101</v>
      </c>
      <c r="B7756" s="5" t="s">
        <v>4</v>
      </c>
      <c r="C7756" s="5" t="s">
        <v>256</v>
      </c>
      <c r="D7756" s="1" t="str">
        <f>IF(AND(C7756&lt;&gt;"",IFERROR(VLOOKUP(CONCATENATE(B7756,C7756),[1]Localidades!E:E,1,FALSE), 1)=1),"MAL","")</f>
        <v/>
      </c>
      <c r="F7756" s="1" t="s">
        <v>227</v>
      </c>
      <c r="G7756" s="8">
        <v>40702</v>
      </c>
      <c r="I7756" s="1" t="s">
        <v>181</v>
      </c>
      <c r="J7756" s="1" t="str">
        <f>IF(AND(I7756&lt;&gt;"",IFERROR(VLOOKUP(I7756,[2]Productos!E:E,1,FALSE), 1)=1),"MAL","")</f>
        <v/>
      </c>
      <c r="K7756" s="11">
        <v>6370.0303999999996</v>
      </c>
      <c r="U7756" s="1" t="s">
        <v>162</v>
      </c>
    </row>
    <row r="7757" spans="1:21" x14ac:dyDescent="0.2">
      <c r="A7757" s="1" t="s">
        <v>101</v>
      </c>
      <c r="B7757" s="5" t="s">
        <v>4</v>
      </c>
      <c r="C7757" s="5" t="s">
        <v>256</v>
      </c>
      <c r="D7757" s="1" t="str">
        <f>IF(AND(C7757&lt;&gt;"",IFERROR(VLOOKUP(CONCATENATE(B7757,C7757),[1]Localidades!E:E,1,FALSE), 1)=1),"MAL","")</f>
        <v/>
      </c>
      <c r="F7757" s="1" t="s">
        <v>227</v>
      </c>
      <c r="G7757" s="8">
        <v>40702</v>
      </c>
      <c r="I7757" s="1" t="s">
        <v>181</v>
      </c>
      <c r="J7757" s="1" t="str">
        <f>IF(AND(I7757&lt;&gt;"",IFERROR(VLOOKUP(I7757,[2]Productos!E:E,1,FALSE), 1)=1),"MAL","")</f>
        <v/>
      </c>
      <c r="K7757" s="11">
        <v>6602.0060000000003</v>
      </c>
      <c r="U7757" s="1" t="s">
        <v>165</v>
      </c>
    </row>
    <row r="7758" spans="1:21" ht="12.75" customHeight="1" x14ac:dyDescent="0.25">
      <c r="A7758" s="1" t="s">
        <v>101</v>
      </c>
      <c r="B7758" s="5" t="s">
        <v>4</v>
      </c>
      <c r="C7758" t="s">
        <v>307</v>
      </c>
      <c r="D7758" s="1" t="str">
        <f>IF(AND(C7758&lt;&gt;"",IFERROR(VLOOKUP(CONCATENATE(B7758,C7758),[1]Localidades!E:E,1,FALSE), 1)=1),"MAL","")</f>
        <v/>
      </c>
      <c r="F7758" s="1" t="s">
        <v>175</v>
      </c>
      <c r="G7758" s="8">
        <v>41074</v>
      </c>
      <c r="I7758" s="1" t="s">
        <v>181</v>
      </c>
      <c r="J7758" s="1" t="str">
        <f>IF(AND(I7758&lt;&gt;"",IFERROR(VLOOKUP(I7758,[2]Productos!E:E,1,FALSE), 1)=1),"MAL","")</f>
        <v/>
      </c>
      <c r="K7758" s="11">
        <v>6210.3030303030291</v>
      </c>
      <c r="U7758" s="1" t="s">
        <v>162</v>
      </c>
    </row>
    <row r="7759" spans="1:21" ht="12.75" customHeight="1" x14ac:dyDescent="0.25">
      <c r="A7759" s="1" t="s">
        <v>101</v>
      </c>
      <c r="B7759" s="5" t="s">
        <v>4</v>
      </c>
      <c r="C7759" t="s">
        <v>307</v>
      </c>
      <c r="D7759" s="1" t="str">
        <f>IF(AND(C7759&lt;&gt;"",IFERROR(VLOOKUP(CONCATENATE(B7759,C7759),[1]Localidades!E:E,1,FALSE), 1)=1),"MAL","")</f>
        <v/>
      </c>
      <c r="F7759" s="1" t="s">
        <v>175</v>
      </c>
      <c r="G7759" s="8">
        <v>41074</v>
      </c>
      <c r="I7759" s="1" t="s">
        <v>181</v>
      </c>
      <c r="J7759" s="1" t="str">
        <f>IF(AND(I7759&lt;&gt;"",IFERROR(VLOOKUP(I7759,[2]Productos!E:E,1,FALSE), 1)=1),"MAL","")</f>
        <v/>
      </c>
      <c r="K7759" s="11">
        <v>6733.333333333333</v>
      </c>
      <c r="U7759" s="1" t="s">
        <v>165</v>
      </c>
    </row>
    <row r="7760" spans="1:21" ht="12.75" customHeight="1" x14ac:dyDescent="0.25">
      <c r="A7760" s="1" t="s">
        <v>101</v>
      </c>
      <c r="B7760" s="5" t="s">
        <v>4</v>
      </c>
      <c r="C7760" t="s">
        <v>307</v>
      </c>
      <c r="D7760" s="1" t="str">
        <f>IF(AND(C7760&lt;&gt;"",IFERROR(VLOOKUP(CONCATENATE(B7760,C7760),[1]Localidades!E:E,1,FALSE), 1)=1),"MAL","")</f>
        <v/>
      </c>
      <c r="F7760" s="1" t="s">
        <v>175</v>
      </c>
      <c r="G7760" s="8">
        <v>41089</v>
      </c>
      <c r="I7760" s="1" t="s">
        <v>181</v>
      </c>
      <c r="J7760" s="1" t="str">
        <f>IF(AND(I7760&lt;&gt;"",IFERROR(VLOOKUP(I7760,[2]Productos!E:E,1,FALSE), 1)=1),"MAL","")</f>
        <v/>
      </c>
      <c r="K7760" s="11">
        <v>5771.5151515151529</v>
      </c>
      <c r="U7760" s="1" t="s">
        <v>162</v>
      </c>
    </row>
    <row r="7761" spans="1:21" ht="12.75" customHeight="1" x14ac:dyDescent="0.25">
      <c r="A7761" s="1" t="s">
        <v>101</v>
      </c>
      <c r="B7761" s="5" t="s">
        <v>4</v>
      </c>
      <c r="C7761" t="s">
        <v>307</v>
      </c>
      <c r="D7761" s="1" t="str">
        <f>IF(AND(C7761&lt;&gt;"",IFERROR(VLOOKUP(CONCATENATE(B7761,C7761),[1]Localidades!E:E,1,FALSE), 1)=1),"MAL","")</f>
        <v/>
      </c>
      <c r="F7761" s="1" t="s">
        <v>175</v>
      </c>
      <c r="G7761" s="8">
        <v>41089</v>
      </c>
      <c r="I7761" s="1" t="s">
        <v>181</v>
      </c>
      <c r="J7761" s="1" t="str">
        <f>IF(AND(I7761&lt;&gt;"",IFERROR(VLOOKUP(I7761,[2]Productos!E:E,1,FALSE), 1)=1),"MAL","")</f>
        <v/>
      </c>
      <c r="K7761" s="11">
        <v>6769.6969696969727</v>
      </c>
      <c r="U7761" s="1" t="s">
        <v>165</v>
      </c>
    </row>
    <row r="7762" spans="1:21" ht="15" x14ac:dyDescent="0.25">
      <c r="A7762" s="1" t="s">
        <v>101</v>
      </c>
      <c r="B7762" s="5" t="s">
        <v>4</v>
      </c>
      <c r="C7762" t="s">
        <v>307</v>
      </c>
      <c r="D7762" s="1" t="str">
        <f>IF(AND(C7762&lt;&gt;"",IFERROR(VLOOKUP(CONCATENATE(B7762,C7762),[1]Localidades!E:E,1,FALSE), 1)=1),"MAL","")</f>
        <v/>
      </c>
      <c r="F7762" s="1" t="s">
        <v>227</v>
      </c>
      <c r="G7762" s="8">
        <v>40702</v>
      </c>
      <c r="I7762" s="1" t="s">
        <v>181</v>
      </c>
      <c r="J7762" s="1" t="str">
        <f>IF(AND(I7762&lt;&gt;"",IFERROR(VLOOKUP(I7762,[2]Productos!E:E,1,FALSE), 1)=1),"MAL","")</f>
        <v/>
      </c>
      <c r="K7762" s="11">
        <v>7048.4848484848508</v>
      </c>
      <c r="U7762" s="1" t="s">
        <v>162</v>
      </c>
    </row>
    <row r="7763" spans="1:21" ht="15" x14ac:dyDescent="0.25">
      <c r="A7763" s="1" t="s">
        <v>101</v>
      </c>
      <c r="B7763" s="5" t="s">
        <v>4</v>
      </c>
      <c r="C7763" t="s">
        <v>307</v>
      </c>
      <c r="D7763" s="1" t="str">
        <f>IF(AND(C7763&lt;&gt;"",IFERROR(VLOOKUP(CONCATENATE(B7763,C7763),[1]Localidades!E:E,1,FALSE), 1)=1),"MAL","")</f>
        <v/>
      </c>
      <c r="F7763" s="1" t="s">
        <v>227</v>
      </c>
      <c r="G7763" s="8">
        <v>40702</v>
      </c>
      <c r="I7763" s="1" t="s">
        <v>181</v>
      </c>
      <c r="J7763" s="1" t="str">
        <f>IF(AND(I7763&lt;&gt;"",IFERROR(VLOOKUP(I7763,[2]Productos!E:E,1,FALSE), 1)=1),"MAL","")</f>
        <v/>
      </c>
      <c r="K7763" s="11">
        <v>8157.5757575757598</v>
      </c>
      <c r="U7763" s="1" t="s">
        <v>165</v>
      </c>
    </row>
    <row r="7764" spans="1:21" ht="15" x14ac:dyDescent="0.25">
      <c r="A7764" s="1" t="s">
        <v>101</v>
      </c>
      <c r="B7764" s="5" t="s">
        <v>4</v>
      </c>
      <c r="C7764" t="s">
        <v>307</v>
      </c>
      <c r="D7764" s="1" t="str">
        <f>IF(AND(C7764&lt;&gt;"",IFERROR(VLOOKUP(CONCATENATE(B7764,C7764),[1]Localidades!E:E,1,FALSE), 1)=1),"MAL","")</f>
        <v/>
      </c>
      <c r="F7764" s="1" t="s">
        <v>73</v>
      </c>
      <c r="G7764" s="8">
        <v>40337</v>
      </c>
      <c r="I7764" s="1" t="s">
        <v>181</v>
      </c>
      <c r="J7764" s="1" t="str">
        <f>IF(AND(I7764&lt;&gt;"",IFERROR(VLOOKUP(I7764,[2]Productos!E:E,1,FALSE), 1)=1),"MAL","")</f>
        <v/>
      </c>
      <c r="K7764" s="11">
        <v>6236.3636363636369</v>
      </c>
      <c r="U7764" s="1" t="s">
        <v>162</v>
      </c>
    </row>
    <row r="7765" spans="1:21" ht="15" x14ac:dyDescent="0.25">
      <c r="A7765" s="1" t="s">
        <v>101</v>
      </c>
      <c r="B7765" s="5" t="s">
        <v>4</v>
      </c>
      <c r="C7765" t="s">
        <v>307</v>
      </c>
      <c r="D7765" s="1" t="str">
        <f>IF(AND(C7765&lt;&gt;"",IFERROR(VLOOKUP(CONCATENATE(B7765,C7765),[1]Localidades!E:E,1,FALSE), 1)=1),"MAL","")</f>
        <v/>
      </c>
      <c r="F7765" s="1" t="s">
        <v>73</v>
      </c>
      <c r="G7765" s="8">
        <v>40337</v>
      </c>
      <c r="I7765" s="1" t="s">
        <v>181</v>
      </c>
      <c r="J7765" s="1" t="str">
        <f>IF(AND(I7765&lt;&gt;"",IFERROR(VLOOKUP(I7765,[2]Productos!E:E,1,FALSE), 1)=1),"MAL","")</f>
        <v/>
      </c>
      <c r="K7765" s="11">
        <v>6886.0606060606051</v>
      </c>
      <c r="U7765" s="1" t="s">
        <v>165</v>
      </c>
    </row>
    <row r="7766" spans="1:21" ht="12.75" customHeight="1" x14ac:dyDescent="0.25">
      <c r="A7766" s="1" t="s">
        <v>101</v>
      </c>
      <c r="B7766" s="5" t="s">
        <v>4</v>
      </c>
      <c r="C7766" t="s">
        <v>307</v>
      </c>
      <c r="D7766" s="1" t="str">
        <f>IF(AND(C7766&lt;&gt;"",IFERROR(VLOOKUP(CONCATENATE(B7766,C7766),[1]Localidades!E:E,1,FALSE), 1)=1),"MAL","")</f>
        <v/>
      </c>
      <c r="F7766" s="1" t="s">
        <v>73</v>
      </c>
      <c r="G7766" s="8">
        <v>40361</v>
      </c>
      <c r="I7766" s="1" t="s">
        <v>181</v>
      </c>
      <c r="J7766" s="1" t="str">
        <f>IF(AND(I7766&lt;&gt;"",IFERROR(VLOOKUP(I7766,[2]Productos!E:E,1,FALSE), 1)=1),"MAL","")</f>
        <v/>
      </c>
      <c r="K7766" s="11">
        <v>6698.787878787879</v>
      </c>
      <c r="U7766" s="1" t="s">
        <v>162</v>
      </c>
    </row>
    <row r="7767" spans="1:21" ht="12.75" customHeight="1" x14ac:dyDescent="0.25">
      <c r="A7767" s="1" t="s">
        <v>101</v>
      </c>
      <c r="B7767" s="5" t="s">
        <v>4</v>
      </c>
      <c r="C7767" t="s">
        <v>307</v>
      </c>
      <c r="D7767" s="1" t="str">
        <f>IF(AND(C7767&lt;&gt;"",IFERROR(VLOOKUP(CONCATENATE(B7767,C7767),[1]Localidades!E:E,1,FALSE), 1)=1),"MAL","")</f>
        <v/>
      </c>
      <c r="F7767" s="1" t="s">
        <v>73</v>
      </c>
      <c r="G7767" s="8">
        <v>40361</v>
      </c>
      <c r="I7767" s="1" t="s">
        <v>181</v>
      </c>
      <c r="J7767" s="1" t="str">
        <f>IF(AND(I7767&lt;&gt;"",IFERROR(VLOOKUP(I7767,[2]Productos!E:E,1,FALSE), 1)=1),"MAL","")</f>
        <v/>
      </c>
      <c r="K7767" s="11">
        <v>7652.7272727272721</v>
      </c>
      <c r="U7767" s="1" t="s">
        <v>165</v>
      </c>
    </row>
    <row r="7768" spans="1:21" x14ac:dyDescent="0.2">
      <c r="A7768" s="1" t="s">
        <v>101</v>
      </c>
      <c r="B7768" s="5" t="s">
        <v>4</v>
      </c>
      <c r="C7768" s="5" t="s">
        <v>166</v>
      </c>
      <c r="D7768" s="1" t="str">
        <f>IF(AND(C7768&lt;&gt;"",IFERROR(VLOOKUP(CONCATENATE(B7768,C7768),[1]Localidades!E:E,1,FALSE), 1)=1),"MAL","")</f>
        <v/>
      </c>
      <c r="F7768" s="1" t="s">
        <v>73</v>
      </c>
      <c r="G7768" s="8">
        <v>40351</v>
      </c>
      <c r="I7768" s="1" t="s">
        <v>181</v>
      </c>
      <c r="J7768" s="1" t="str">
        <f>IF(AND(I7768&lt;&gt;"",IFERROR(VLOOKUP(I7768,[2]Productos!E:E,1,FALSE), 1)=1),"MAL","")</f>
        <v/>
      </c>
      <c r="K7768" s="11">
        <v>5466.666666666667</v>
      </c>
      <c r="U7768" s="1" t="s">
        <v>150</v>
      </c>
    </row>
    <row r="7769" spans="1:21" x14ac:dyDescent="0.2">
      <c r="A7769" s="1" t="s">
        <v>101</v>
      </c>
      <c r="B7769" s="5" t="s">
        <v>4</v>
      </c>
      <c r="C7769" s="5" t="s">
        <v>166</v>
      </c>
      <c r="D7769" s="1" t="str">
        <f>IF(AND(C7769&lt;&gt;"",IFERROR(VLOOKUP(CONCATENATE(B7769,C7769),[1]Localidades!E:E,1,FALSE), 1)=1),"MAL","")</f>
        <v/>
      </c>
      <c r="F7769" s="1" t="s">
        <v>175</v>
      </c>
      <c r="G7769" s="8">
        <v>41068</v>
      </c>
      <c r="I7769" s="1" t="s">
        <v>181</v>
      </c>
      <c r="J7769" s="1" t="str">
        <f>IF(AND(I7769&lt;&gt;"",IFERROR(VLOOKUP(I7769,[2]Productos!E:E,1,FALSE), 1)=1),"MAL","")</f>
        <v/>
      </c>
      <c r="K7769" s="11">
        <v>2736.6666666666665</v>
      </c>
      <c r="U7769" s="1" t="s">
        <v>162</v>
      </c>
    </row>
    <row r="7770" spans="1:21" ht="12.75" customHeight="1" x14ac:dyDescent="0.2">
      <c r="A7770" s="1" t="s">
        <v>101</v>
      </c>
      <c r="B7770" s="5" t="s">
        <v>4</v>
      </c>
      <c r="C7770" s="5" t="s">
        <v>166</v>
      </c>
      <c r="D7770" s="1" t="str">
        <f>IF(AND(C7770&lt;&gt;"",IFERROR(VLOOKUP(CONCATENATE(B7770,C7770),[1]Localidades!E:E,1,FALSE), 1)=1),"MAL","")</f>
        <v/>
      </c>
      <c r="F7770" s="1" t="s">
        <v>175</v>
      </c>
      <c r="G7770" s="8">
        <v>41068</v>
      </c>
      <c r="I7770" s="1" t="s">
        <v>181</v>
      </c>
      <c r="J7770" s="1" t="str">
        <f>IF(AND(I7770&lt;&gt;"",IFERROR(VLOOKUP(I7770,[2]Productos!E:E,1,FALSE), 1)=1),"MAL","")</f>
        <v/>
      </c>
      <c r="K7770" s="11">
        <v>3056.6666666666665</v>
      </c>
      <c r="U7770" s="1" t="s">
        <v>165</v>
      </c>
    </row>
    <row r="7771" spans="1:21" x14ac:dyDescent="0.2">
      <c r="A7771" s="1" t="s">
        <v>101</v>
      </c>
      <c r="B7771" s="5" t="s">
        <v>4</v>
      </c>
      <c r="C7771" s="5" t="s">
        <v>166</v>
      </c>
      <c r="D7771" s="1" t="str">
        <f>IF(AND(C7771&lt;&gt;"",IFERROR(VLOOKUP(CONCATENATE(B7771,C7771),[1]Localidades!E:E,1,FALSE), 1)=1),"MAL","")</f>
        <v/>
      </c>
      <c r="F7771" s="1" t="s">
        <v>175</v>
      </c>
      <c r="G7771" s="8">
        <v>41082</v>
      </c>
      <c r="I7771" s="1" t="s">
        <v>181</v>
      </c>
      <c r="J7771" s="1" t="str">
        <f>IF(AND(I7771&lt;&gt;"",IFERROR(VLOOKUP(I7771,[2]Productos!E:E,1,FALSE), 1)=1),"MAL","")</f>
        <v/>
      </c>
      <c r="K7771" s="11">
        <v>2833.3333333333335</v>
      </c>
      <c r="U7771" s="1" t="s">
        <v>162</v>
      </c>
    </row>
    <row r="7772" spans="1:21" x14ac:dyDescent="0.2">
      <c r="A7772" s="1" t="s">
        <v>101</v>
      </c>
      <c r="B7772" s="5" t="s">
        <v>4</v>
      </c>
      <c r="C7772" s="5" t="s">
        <v>166</v>
      </c>
      <c r="D7772" s="1" t="str">
        <f>IF(AND(C7772&lt;&gt;"",IFERROR(VLOOKUP(CONCATENATE(B7772,C7772),[1]Localidades!E:E,1,FALSE), 1)=1),"MAL","")</f>
        <v/>
      </c>
      <c r="F7772" s="1" t="s">
        <v>227</v>
      </c>
      <c r="G7772" s="8">
        <v>40703</v>
      </c>
      <c r="I7772" s="1" t="s">
        <v>181</v>
      </c>
      <c r="J7772" s="1" t="str">
        <f>IF(AND(I7772&lt;&gt;"",IFERROR(VLOOKUP(I7772,[2]Productos!E:E,1,FALSE), 1)=1),"MAL","")</f>
        <v/>
      </c>
      <c r="K7772" s="11">
        <v>4713.333333333333</v>
      </c>
      <c r="U7772" s="1" t="s">
        <v>162</v>
      </c>
    </row>
    <row r="7773" spans="1:21" x14ac:dyDescent="0.2">
      <c r="A7773" s="1" t="s">
        <v>101</v>
      </c>
      <c r="B7773" s="5" t="s">
        <v>4</v>
      </c>
      <c r="C7773" s="5" t="s">
        <v>166</v>
      </c>
      <c r="D7773" s="1" t="str">
        <f>IF(AND(C7773&lt;&gt;"",IFERROR(VLOOKUP(CONCATENATE(B7773,C7773),[1]Localidades!E:E,1,FALSE), 1)=1),"MAL","")</f>
        <v/>
      </c>
      <c r="F7773" s="1" t="s">
        <v>227</v>
      </c>
      <c r="G7773" s="8">
        <v>40703</v>
      </c>
      <c r="I7773" s="1" t="s">
        <v>181</v>
      </c>
      <c r="J7773" s="1" t="str">
        <f>IF(AND(I7773&lt;&gt;"",IFERROR(VLOOKUP(I7773,[2]Productos!E:E,1,FALSE), 1)=1),"MAL","")</f>
        <v/>
      </c>
      <c r="K7773" s="11">
        <v>4600</v>
      </c>
      <c r="U7773" s="1" t="s">
        <v>165</v>
      </c>
    </row>
    <row r="7774" spans="1:21" x14ac:dyDescent="0.2">
      <c r="A7774" s="1" t="s">
        <v>101</v>
      </c>
      <c r="B7774" s="5" t="s">
        <v>4</v>
      </c>
      <c r="C7774" s="5" t="s">
        <v>166</v>
      </c>
      <c r="D7774" s="1" t="str">
        <f>IF(AND(C7774&lt;&gt;"",IFERROR(VLOOKUP(CONCATENATE(B7774,C7774),[1]Localidades!E:E,1,FALSE), 1)=1),"MAL","")</f>
        <v/>
      </c>
      <c r="F7774" s="1" t="s">
        <v>227</v>
      </c>
      <c r="G7774" s="8">
        <v>40716</v>
      </c>
      <c r="I7774" s="1" t="s">
        <v>181</v>
      </c>
      <c r="J7774" s="1" t="str">
        <f>IF(AND(I7774&lt;&gt;"",IFERROR(VLOOKUP(I7774,[2]Productos!E:E,1,FALSE), 1)=1),"MAL","")</f>
        <v/>
      </c>
      <c r="K7774" s="11">
        <v>3893.3333333333335</v>
      </c>
      <c r="U7774" s="1" t="s">
        <v>162</v>
      </c>
    </row>
    <row r="7775" spans="1:21" x14ac:dyDescent="0.2">
      <c r="A7775" s="1" t="s">
        <v>101</v>
      </c>
      <c r="B7775" s="5" t="s">
        <v>4</v>
      </c>
      <c r="C7775" s="5" t="s">
        <v>209</v>
      </c>
      <c r="D7775" s="1" t="str">
        <f>IF(AND(C7775&lt;&gt;"",IFERROR(VLOOKUP(CONCATENATE(B7775,C7775),[1]Localidades!E:E,1,FALSE), 1)=1),"MAL","")</f>
        <v/>
      </c>
      <c r="F7775" s="1" t="s">
        <v>175</v>
      </c>
      <c r="G7775" s="8">
        <v>41066</v>
      </c>
      <c r="I7775" s="1" t="s">
        <v>181</v>
      </c>
      <c r="J7775" s="1" t="str">
        <f>IF(AND(I7775&lt;&gt;"",IFERROR(VLOOKUP(I7775,[2]Productos!E:E,1,FALSE), 1)=1),"MAL","")</f>
        <v/>
      </c>
      <c r="K7775" s="11">
        <v>3497.6889999999999</v>
      </c>
      <c r="U7775" s="1" t="s">
        <v>162</v>
      </c>
    </row>
    <row r="7776" spans="1:21" x14ac:dyDescent="0.2">
      <c r="A7776" s="1" t="s">
        <v>101</v>
      </c>
      <c r="B7776" s="5" t="s">
        <v>4</v>
      </c>
      <c r="C7776" s="5" t="s">
        <v>209</v>
      </c>
      <c r="D7776" s="1" t="str">
        <f>IF(AND(C7776&lt;&gt;"",IFERROR(VLOOKUP(CONCATENATE(B7776,C7776),[1]Localidades!E:E,1,FALSE), 1)=1),"MAL","")</f>
        <v/>
      </c>
      <c r="F7776" s="1" t="s">
        <v>175</v>
      </c>
      <c r="G7776" s="8">
        <v>41066</v>
      </c>
      <c r="I7776" s="1" t="s">
        <v>181</v>
      </c>
      <c r="J7776" s="1" t="str">
        <f>IF(AND(I7776&lt;&gt;"",IFERROR(VLOOKUP(I7776,[2]Productos!E:E,1,FALSE), 1)=1),"MAL","")</f>
        <v/>
      </c>
      <c r="K7776" s="11">
        <v>3723.884</v>
      </c>
      <c r="U7776" s="1" t="s">
        <v>165</v>
      </c>
    </row>
    <row r="7777" spans="1:21" x14ac:dyDescent="0.2">
      <c r="A7777" s="1" t="s">
        <v>101</v>
      </c>
      <c r="B7777" s="5" t="s">
        <v>4</v>
      </c>
      <c r="C7777" s="5" t="s">
        <v>209</v>
      </c>
      <c r="D7777" s="1" t="str">
        <f>IF(AND(C7777&lt;&gt;"",IFERROR(VLOOKUP(CONCATENATE(B7777,C7777),[1]Localidades!E:E,1,FALSE), 1)=1),"MAL","")</f>
        <v/>
      </c>
      <c r="F7777" s="1" t="s">
        <v>227</v>
      </c>
      <c r="G7777" s="8">
        <v>40700</v>
      </c>
      <c r="I7777" s="1" t="s">
        <v>181</v>
      </c>
      <c r="J7777" s="1" t="str">
        <f>IF(AND(I7777&lt;&gt;"",IFERROR(VLOOKUP(I7777,[2]Productos!E:E,1,FALSE), 1)=1),"MAL","")</f>
        <v/>
      </c>
      <c r="K7777" s="11">
        <v>3474.8</v>
      </c>
      <c r="U7777" s="1" t="s">
        <v>162</v>
      </c>
    </row>
    <row r="7778" spans="1:21" x14ac:dyDescent="0.2">
      <c r="A7778" s="1" t="s">
        <v>101</v>
      </c>
      <c r="B7778" s="5" t="s">
        <v>4</v>
      </c>
      <c r="C7778" s="5" t="s">
        <v>209</v>
      </c>
      <c r="D7778" s="1" t="str">
        <f>IF(AND(C7778&lt;&gt;"",IFERROR(VLOOKUP(CONCATENATE(B7778,C7778),[1]Localidades!E:E,1,FALSE), 1)=1),"MAL","")</f>
        <v/>
      </c>
      <c r="F7778" s="1" t="s">
        <v>227</v>
      </c>
      <c r="G7778" s="8">
        <v>40700</v>
      </c>
      <c r="I7778" s="1" t="s">
        <v>181</v>
      </c>
      <c r="J7778" s="1" t="str">
        <f>IF(AND(I7778&lt;&gt;"",IFERROR(VLOOKUP(I7778,[2]Productos!E:E,1,FALSE), 1)=1),"MAL","")</f>
        <v/>
      </c>
      <c r="K7778" s="11">
        <v>4455.3599999999997</v>
      </c>
      <c r="U7778" s="1" t="s">
        <v>165</v>
      </c>
    </row>
    <row r="7779" spans="1:21" x14ac:dyDescent="0.2">
      <c r="A7779" s="1" t="s">
        <v>101</v>
      </c>
      <c r="B7779" s="5" t="s">
        <v>4</v>
      </c>
      <c r="C7779" s="5" t="s">
        <v>209</v>
      </c>
      <c r="D7779" s="1" t="str">
        <f>IF(AND(C7779&lt;&gt;"",IFERROR(VLOOKUP(CONCATENATE(B7779,C7779),[1]Localidades!E:E,1,FALSE), 1)=1),"MAL","")</f>
        <v/>
      </c>
      <c r="F7779" s="1" t="s">
        <v>227</v>
      </c>
      <c r="G7779" s="8">
        <v>40718</v>
      </c>
      <c r="I7779" s="1" t="s">
        <v>181</v>
      </c>
      <c r="J7779" s="1" t="str">
        <f>IF(AND(I7779&lt;&gt;"",IFERROR(VLOOKUP(I7779,[2]Productos!E:E,1,FALSE), 1)=1),"MAL","")</f>
        <v/>
      </c>
      <c r="K7779" s="11">
        <v>3867.5</v>
      </c>
      <c r="U7779" s="1" t="s">
        <v>162</v>
      </c>
    </row>
    <row r="7780" spans="1:21" x14ac:dyDescent="0.2">
      <c r="A7780" s="1" t="s">
        <v>101</v>
      </c>
      <c r="B7780" s="5" t="s">
        <v>4</v>
      </c>
      <c r="C7780" s="5" t="s">
        <v>209</v>
      </c>
      <c r="D7780" s="1" t="str">
        <f>IF(AND(C7780&lt;&gt;"",IFERROR(VLOOKUP(CONCATENATE(B7780,C7780),[1]Localidades!E:E,1,FALSE), 1)=1),"MAL","")</f>
        <v/>
      </c>
      <c r="F7780" s="1" t="s">
        <v>227</v>
      </c>
      <c r="G7780" s="8">
        <v>40718</v>
      </c>
      <c r="I7780" s="1" t="s">
        <v>181</v>
      </c>
      <c r="J7780" s="1" t="str">
        <f>IF(AND(I7780&lt;&gt;"",IFERROR(VLOOKUP(I7780,[2]Productos!E:E,1,FALSE), 1)=1),"MAL","")</f>
        <v/>
      </c>
      <c r="K7780" s="11">
        <v>3784.2</v>
      </c>
      <c r="U7780" s="1" t="s">
        <v>165</v>
      </c>
    </row>
    <row r="7781" spans="1:21" x14ac:dyDescent="0.2">
      <c r="A7781" s="1" t="s">
        <v>101</v>
      </c>
      <c r="B7781" s="5" t="s">
        <v>4</v>
      </c>
      <c r="C7781" s="5" t="s">
        <v>261</v>
      </c>
      <c r="D7781" s="1" t="str">
        <f>IF(AND(C7781&lt;&gt;"",IFERROR(VLOOKUP(CONCATENATE(B7781,C7781),[1]Localidades!E:E,1,FALSE), 1)=1),"MAL","")</f>
        <v/>
      </c>
      <c r="F7781" s="1" t="s">
        <v>73</v>
      </c>
      <c r="G7781" s="8">
        <v>40354</v>
      </c>
      <c r="I7781" s="1" t="s">
        <v>181</v>
      </c>
      <c r="J7781" s="1" t="str">
        <f>IF(AND(I7781&lt;&gt;"",IFERROR(VLOOKUP(I7781,[2]Productos!E:E,1,FALSE), 1)=1),"MAL","")</f>
        <v/>
      </c>
      <c r="K7781" s="11">
        <v>4989.1275378651162</v>
      </c>
      <c r="U7781" s="1" t="s">
        <v>162</v>
      </c>
    </row>
    <row r="7782" spans="1:21" x14ac:dyDescent="0.2">
      <c r="A7782" s="1" t="s">
        <v>101</v>
      </c>
      <c r="B7782" s="5" t="s">
        <v>4</v>
      </c>
      <c r="C7782" s="5" t="s">
        <v>261</v>
      </c>
      <c r="D7782" s="1" t="str">
        <f>IF(AND(C7782&lt;&gt;"",IFERROR(VLOOKUP(CONCATENATE(B7782,C7782),[1]Localidades!E:E,1,FALSE), 1)=1),"MAL","")</f>
        <v/>
      </c>
      <c r="F7782" s="1" t="s">
        <v>73</v>
      </c>
      <c r="G7782" s="8">
        <v>40354</v>
      </c>
      <c r="I7782" s="1" t="s">
        <v>181</v>
      </c>
      <c r="J7782" s="1" t="str">
        <f>IF(AND(I7782&lt;&gt;"",IFERROR(VLOOKUP(I7782,[2]Productos!E:E,1,FALSE), 1)=1),"MAL","")</f>
        <v/>
      </c>
      <c r="K7782" s="11">
        <v>5581.0954471023251</v>
      </c>
      <c r="U7782" s="1" t="s">
        <v>165</v>
      </c>
    </row>
    <row r="7783" spans="1:21" x14ac:dyDescent="0.2">
      <c r="A7783" s="1" t="s">
        <v>101</v>
      </c>
      <c r="B7783" s="5" t="s">
        <v>269</v>
      </c>
      <c r="C7783" s="5" t="s">
        <v>180</v>
      </c>
      <c r="D7783" s="1" t="str">
        <f>IF(AND(C7783&lt;&gt;"",IFERROR(VLOOKUP(CONCATENATE(B7783,C7783),[1]Localidades!E:E,1,FALSE), 1)=1),"MAL","")</f>
        <v>MAL</v>
      </c>
      <c r="F7783" s="1" t="s">
        <v>73</v>
      </c>
      <c r="G7783" s="8">
        <v>40337</v>
      </c>
      <c r="I7783" s="1" t="s">
        <v>181</v>
      </c>
      <c r="J7783" s="1" t="str">
        <f>IF(AND(I7783&lt;&gt;"",IFERROR(VLOOKUP(I7783,[2]Productos!E:E,1,FALSE), 1)=1),"MAL","")</f>
        <v/>
      </c>
      <c r="K7783" s="11">
        <v>5883.333333333333</v>
      </c>
      <c r="U7783" s="1" t="s">
        <v>162</v>
      </c>
    </row>
    <row r="7784" spans="1:21" x14ac:dyDescent="0.2">
      <c r="A7784" s="1" t="s">
        <v>101</v>
      </c>
      <c r="B7784" s="5" t="s">
        <v>269</v>
      </c>
      <c r="C7784" s="5" t="s">
        <v>180</v>
      </c>
      <c r="D7784" s="1" t="str">
        <f>IF(AND(C7784&lt;&gt;"",IFERROR(VLOOKUP(CONCATENATE(B7784,C7784),[1]Localidades!E:E,1,FALSE), 1)=1),"MAL","")</f>
        <v>MAL</v>
      </c>
      <c r="F7784" s="1" t="s">
        <v>73</v>
      </c>
      <c r="G7784" s="8">
        <v>40337</v>
      </c>
      <c r="I7784" s="1" t="s">
        <v>181</v>
      </c>
      <c r="J7784" s="1" t="str">
        <f>IF(AND(I7784&lt;&gt;"",IFERROR(VLOOKUP(I7784,[2]Productos!E:E,1,FALSE), 1)=1),"MAL","")</f>
        <v/>
      </c>
      <c r="K7784" s="11">
        <v>5620</v>
      </c>
      <c r="U7784" s="1" t="s">
        <v>165</v>
      </c>
    </row>
    <row r="7785" spans="1:21" x14ac:dyDescent="0.2">
      <c r="A7785" s="1" t="s">
        <v>101</v>
      </c>
      <c r="B7785" s="5" t="s">
        <v>269</v>
      </c>
      <c r="C7785" s="5" t="s">
        <v>180</v>
      </c>
      <c r="D7785" s="1" t="str">
        <f>IF(AND(C7785&lt;&gt;"",IFERROR(VLOOKUP(CONCATENATE(B7785,C7785),[1]Localidades!E:E,1,FALSE), 1)=1),"MAL","")</f>
        <v>MAL</v>
      </c>
      <c r="F7785" s="1" t="s">
        <v>73</v>
      </c>
      <c r="G7785" s="8">
        <v>40356</v>
      </c>
      <c r="I7785" s="1" t="s">
        <v>181</v>
      </c>
      <c r="J7785" s="1" t="str">
        <f>IF(AND(I7785&lt;&gt;"",IFERROR(VLOOKUP(I7785,[2]Productos!E:E,1,FALSE), 1)=1),"MAL","")</f>
        <v/>
      </c>
      <c r="K7785" s="11">
        <v>4963.333333333333</v>
      </c>
      <c r="U7785" s="1" t="s">
        <v>162</v>
      </c>
    </row>
    <row r="7786" spans="1:21" x14ac:dyDescent="0.2">
      <c r="A7786" s="1" t="s">
        <v>101</v>
      </c>
      <c r="B7786" s="5" t="s">
        <v>269</v>
      </c>
      <c r="C7786" s="5" t="s">
        <v>180</v>
      </c>
      <c r="D7786" s="1" t="str">
        <f>IF(AND(C7786&lt;&gt;"",IFERROR(VLOOKUP(CONCATENATE(B7786,C7786),[1]Localidades!E:E,1,FALSE), 1)=1),"MAL","")</f>
        <v>MAL</v>
      </c>
      <c r="F7786" s="1" t="s">
        <v>73</v>
      </c>
      <c r="G7786" s="8">
        <v>40356</v>
      </c>
      <c r="I7786" s="1" t="s">
        <v>181</v>
      </c>
      <c r="J7786" s="1" t="str">
        <f>IF(AND(I7786&lt;&gt;"",IFERROR(VLOOKUP(I7786,[2]Productos!E:E,1,FALSE), 1)=1),"MAL","")</f>
        <v/>
      </c>
      <c r="K7786" s="11">
        <v>5223.333333333333</v>
      </c>
      <c r="U7786" s="1" t="s">
        <v>165</v>
      </c>
    </row>
    <row r="7787" spans="1:21" x14ac:dyDescent="0.2">
      <c r="A7787" s="1" t="s">
        <v>101</v>
      </c>
      <c r="B7787" s="5" t="s">
        <v>163</v>
      </c>
      <c r="C7787" s="5" t="s">
        <v>274</v>
      </c>
      <c r="D7787" s="1" t="str">
        <f>IF(AND(C7787&lt;&gt;"",IFERROR(VLOOKUP(CONCATENATE(B7787,C7787),[1]Localidades!E:E,1,FALSE), 1)=1),"MAL","")</f>
        <v/>
      </c>
      <c r="F7787" s="1" t="s">
        <v>73</v>
      </c>
      <c r="G7787" s="8">
        <v>40338</v>
      </c>
      <c r="I7787" s="1" t="s">
        <v>181</v>
      </c>
      <c r="J7787" s="1" t="str">
        <f>IF(AND(I7787&lt;&gt;"",IFERROR(VLOOKUP(I7787,[2]Productos!E:E,1,FALSE), 1)=1),"MAL","")</f>
        <v/>
      </c>
      <c r="K7787" s="11">
        <v>3434.4722222222231</v>
      </c>
      <c r="U7787" s="1" t="s">
        <v>162</v>
      </c>
    </row>
    <row r="7788" spans="1:21" x14ac:dyDescent="0.2">
      <c r="A7788" s="1" t="s">
        <v>101</v>
      </c>
      <c r="B7788" s="5" t="s">
        <v>163</v>
      </c>
      <c r="C7788" s="5" t="s">
        <v>274</v>
      </c>
      <c r="D7788" s="1" t="str">
        <f>IF(AND(C7788&lt;&gt;"",IFERROR(VLOOKUP(CONCATENATE(B7788,C7788),[1]Localidades!E:E,1,FALSE), 1)=1),"MAL","")</f>
        <v/>
      </c>
      <c r="F7788" s="1" t="s">
        <v>73</v>
      </c>
      <c r="G7788" s="8">
        <v>40338</v>
      </c>
      <c r="I7788" s="1" t="s">
        <v>181</v>
      </c>
      <c r="J7788" s="1" t="str">
        <f>IF(AND(I7788&lt;&gt;"",IFERROR(VLOOKUP(I7788,[2]Productos!E:E,1,FALSE), 1)=1),"MAL","")</f>
        <v/>
      </c>
      <c r="K7788" s="11">
        <v>3219.3809523809537</v>
      </c>
      <c r="U7788" s="1" t="s">
        <v>165</v>
      </c>
    </row>
    <row r="7789" spans="1:21" x14ac:dyDescent="0.2">
      <c r="A7789" s="1" t="s">
        <v>101</v>
      </c>
      <c r="B7789" s="5" t="s">
        <v>163</v>
      </c>
      <c r="C7789" s="5" t="s">
        <v>274</v>
      </c>
      <c r="D7789" s="1" t="str">
        <f>IF(AND(C7789&lt;&gt;"",IFERROR(VLOOKUP(CONCATENATE(B7789,C7789),[1]Localidades!E:E,1,FALSE), 1)=1),"MAL","")</f>
        <v/>
      </c>
      <c r="E7789" s="1" t="s">
        <v>312</v>
      </c>
      <c r="F7789" s="1" t="s">
        <v>73</v>
      </c>
      <c r="G7789" s="8">
        <v>40351</v>
      </c>
      <c r="I7789" s="1" t="s">
        <v>181</v>
      </c>
      <c r="J7789" s="1" t="str">
        <f>IF(AND(I7789&lt;&gt;"",IFERROR(VLOOKUP(I7789,[2]Productos!E:E,1,FALSE), 1)=1),"MAL","")</f>
        <v/>
      </c>
      <c r="K7789" s="11">
        <v>5741.1548069999999</v>
      </c>
      <c r="U7789" s="1" t="s">
        <v>165</v>
      </c>
    </row>
    <row r="7790" spans="1:21" x14ac:dyDescent="0.2">
      <c r="A7790" s="1" t="s">
        <v>101</v>
      </c>
      <c r="B7790" s="5" t="s">
        <v>163</v>
      </c>
      <c r="C7790" s="5" t="s">
        <v>274</v>
      </c>
      <c r="D7790" s="1" t="str">
        <f>IF(AND(C7790&lt;&gt;"",IFERROR(VLOOKUP(CONCATENATE(B7790,C7790),[1]Localidades!E:E,1,FALSE), 1)=1),"MAL","")</f>
        <v/>
      </c>
      <c r="E7790" s="1" t="s">
        <v>313</v>
      </c>
      <c r="F7790" s="1" t="s">
        <v>227</v>
      </c>
      <c r="G7790" s="8">
        <v>40682</v>
      </c>
      <c r="I7790" s="1" t="s">
        <v>181</v>
      </c>
      <c r="J7790" s="1" t="str">
        <f>IF(AND(I7790&lt;&gt;"",IFERROR(VLOOKUP(I7790,[2]Productos!E:E,1,FALSE), 1)=1),"MAL","")</f>
        <v/>
      </c>
      <c r="K7790" s="11">
        <v>5797.5038759689924</v>
      </c>
      <c r="U7790" s="1" t="s">
        <v>165</v>
      </c>
    </row>
    <row r="7791" spans="1:21" x14ac:dyDescent="0.2">
      <c r="A7791" s="1" t="s">
        <v>101</v>
      </c>
      <c r="B7791" s="5" t="s">
        <v>163</v>
      </c>
      <c r="C7791" s="5" t="s">
        <v>274</v>
      </c>
      <c r="D7791" s="1" t="str">
        <f>IF(AND(C7791&lt;&gt;"",IFERROR(VLOOKUP(CONCATENATE(B7791,C7791),[1]Localidades!E:E,1,FALSE), 1)=1),"MAL","")</f>
        <v/>
      </c>
      <c r="E7791" s="1" t="s">
        <v>314</v>
      </c>
      <c r="F7791" s="1" t="s">
        <v>227</v>
      </c>
      <c r="G7791" s="8">
        <v>40682</v>
      </c>
      <c r="I7791" s="1" t="s">
        <v>181</v>
      </c>
      <c r="J7791" s="1" t="str">
        <f>IF(AND(I7791&lt;&gt;"",IFERROR(VLOOKUP(I7791,[2]Productos!E:E,1,FALSE), 1)=1),"MAL","")</f>
        <v/>
      </c>
      <c r="K7791" s="11">
        <v>4578.135658914729</v>
      </c>
      <c r="U7791" s="1" t="s">
        <v>162</v>
      </c>
    </row>
    <row r="7792" spans="1:21" x14ac:dyDescent="0.2">
      <c r="A7792" s="1" t="s">
        <v>101</v>
      </c>
      <c r="B7792" s="5" t="s">
        <v>163</v>
      </c>
      <c r="C7792" s="5" t="s">
        <v>20</v>
      </c>
      <c r="D7792" s="1" t="str">
        <f>IF(AND(C7792&lt;&gt;"",IFERROR(VLOOKUP(CONCATENATE(B7792,C7792),[1]Localidades!E:E,1,FALSE), 1)=1),"MAL","")</f>
        <v>MAL</v>
      </c>
      <c r="F7792" s="1" t="s">
        <v>73</v>
      </c>
      <c r="G7792" s="8">
        <v>40325</v>
      </c>
      <c r="I7792" s="1" t="s">
        <v>181</v>
      </c>
      <c r="J7792" s="1" t="str">
        <f>IF(AND(I7792&lt;&gt;"",IFERROR(VLOOKUP(I7792,[2]Productos!E:E,1,FALSE), 1)=1),"MAL","")</f>
        <v/>
      </c>
      <c r="K7792" s="11">
        <v>5893.333333333333</v>
      </c>
      <c r="U7792" s="1" t="s">
        <v>162</v>
      </c>
    </row>
    <row r="7793" spans="1:21" x14ac:dyDescent="0.2">
      <c r="A7793" s="1" t="s">
        <v>101</v>
      </c>
      <c r="B7793" s="5" t="s">
        <v>163</v>
      </c>
      <c r="C7793" s="5" t="s">
        <v>20</v>
      </c>
      <c r="D7793" s="1" t="str">
        <f>IF(AND(C7793&lt;&gt;"",IFERROR(VLOOKUP(CONCATENATE(B7793,C7793),[1]Localidades!E:E,1,FALSE), 1)=1),"MAL","")</f>
        <v>MAL</v>
      </c>
      <c r="F7793" s="1" t="s">
        <v>73</v>
      </c>
      <c r="G7793" s="8">
        <v>40325</v>
      </c>
      <c r="I7793" s="1" t="s">
        <v>181</v>
      </c>
      <c r="J7793" s="1" t="str">
        <f>IF(AND(I7793&lt;&gt;"",IFERROR(VLOOKUP(I7793,[2]Productos!E:E,1,FALSE), 1)=1),"MAL","")</f>
        <v/>
      </c>
      <c r="K7793" s="11">
        <v>6556.666666666667</v>
      </c>
      <c r="U7793" s="1" t="s">
        <v>165</v>
      </c>
    </row>
    <row r="7794" spans="1:21" x14ac:dyDescent="0.2">
      <c r="A7794" s="1" t="s">
        <v>101</v>
      </c>
      <c r="B7794" s="5" t="s">
        <v>163</v>
      </c>
      <c r="C7794" s="5" t="s">
        <v>20</v>
      </c>
      <c r="D7794" s="1" t="str">
        <f>IF(AND(C7794&lt;&gt;"",IFERROR(VLOOKUP(CONCATENATE(B7794,C7794),[1]Localidades!E:E,1,FALSE), 1)=1),"MAL","")</f>
        <v>MAL</v>
      </c>
      <c r="F7794" s="1" t="s">
        <v>175</v>
      </c>
      <c r="G7794" s="8">
        <v>41060</v>
      </c>
      <c r="I7794" s="1" t="s">
        <v>181</v>
      </c>
      <c r="J7794" s="1" t="str">
        <f>IF(AND(I7794&lt;&gt;"",IFERROR(VLOOKUP(I7794,[2]Productos!E:E,1,FALSE), 1)=1),"MAL","")</f>
        <v/>
      </c>
      <c r="K7794" s="11">
        <v>2097</v>
      </c>
      <c r="U7794" s="1" t="s">
        <v>162</v>
      </c>
    </row>
    <row r="7795" spans="1:21" x14ac:dyDescent="0.2">
      <c r="A7795" s="1" t="s">
        <v>101</v>
      </c>
      <c r="B7795" s="5" t="s">
        <v>163</v>
      </c>
      <c r="C7795" s="5" t="s">
        <v>20</v>
      </c>
      <c r="D7795" s="1" t="str">
        <f>IF(AND(C7795&lt;&gt;"",IFERROR(VLOOKUP(CONCATENATE(B7795,C7795),[1]Localidades!E:E,1,FALSE), 1)=1),"MAL","")</f>
        <v>MAL</v>
      </c>
      <c r="F7795" s="1" t="s">
        <v>175</v>
      </c>
      <c r="G7795" s="8">
        <v>41060</v>
      </c>
      <c r="I7795" s="1" t="s">
        <v>181</v>
      </c>
      <c r="J7795" s="1" t="str">
        <f>IF(AND(I7795&lt;&gt;"",IFERROR(VLOOKUP(I7795,[2]Productos!E:E,1,FALSE), 1)=1),"MAL","")</f>
        <v/>
      </c>
      <c r="K7795" s="11">
        <v>2409</v>
      </c>
      <c r="U7795" s="1" t="s">
        <v>165</v>
      </c>
    </row>
    <row r="7796" spans="1:21" x14ac:dyDescent="0.2">
      <c r="A7796" s="1" t="s">
        <v>101</v>
      </c>
      <c r="B7796" s="5" t="s">
        <v>163</v>
      </c>
      <c r="C7796" s="5" t="s">
        <v>20</v>
      </c>
      <c r="D7796" s="1" t="str">
        <f>IF(AND(C7796&lt;&gt;"",IFERROR(VLOOKUP(CONCATENATE(B7796,C7796),[1]Localidades!E:E,1,FALSE), 1)=1),"MAL","")</f>
        <v>MAL</v>
      </c>
      <c r="F7796" s="1" t="s">
        <v>175</v>
      </c>
      <c r="G7796" s="8">
        <v>41068</v>
      </c>
      <c r="I7796" s="1" t="s">
        <v>181</v>
      </c>
      <c r="J7796" s="1" t="str">
        <f>IF(AND(I7796&lt;&gt;"",IFERROR(VLOOKUP(I7796,[2]Productos!E:E,1,FALSE), 1)=1),"MAL","")</f>
        <v/>
      </c>
      <c r="K7796" s="11">
        <v>1974.3333333333333</v>
      </c>
      <c r="U7796" s="1" t="s">
        <v>162</v>
      </c>
    </row>
    <row r="7797" spans="1:21" x14ac:dyDescent="0.2">
      <c r="A7797" s="1" t="s">
        <v>101</v>
      </c>
      <c r="B7797" s="5" t="s">
        <v>163</v>
      </c>
      <c r="C7797" s="5" t="s">
        <v>20</v>
      </c>
      <c r="D7797" s="1" t="str">
        <f>IF(AND(C7797&lt;&gt;"",IFERROR(VLOOKUP(CONCATENATE(B7797,C7797),[1]Localidades!E:E,1,FALSE), 1)=1),"MAL","")</f>
        <v>MAL</v>
      </c>
      <c r="F7797" s="1" t="s">
        <v>227</v>
      </c>
      <c r="G7797" s="8">
        <v>40693</v>
      </c>
      <c r="I7797" s="1" t="s">
        <v>181</v>
      </c>
      <c r="J7797" s="1" t="str">
        <f>IF(AND(I7797&lt;&gt;"",IFERROR(VLOOKUP(I7797,[2]Productos!E:E,1,FALSE), 1)=1),"MAL","")</f>
        <v/>
      </c>
      <c r="K7797" s="11">
        <v>6180</v>
      </c>
      <c r="U7797" s="1" t="s">
        <v>162</v>
      </c>
    </row>
    <row r="7798" spans="1:21" x14ac:dyDescent="0.2">
      <c r="A7798" s="1" t="s">
        <v>101</v>
      </c>
      <c r="B7798" s="5" t="s">
        <v>163</v>
      </c>
      <c r="C7798" s="5" t="s">
        <v>20</v>
      </c>
      <c r="D7798" s="1" t="str">
        <f>IF(AND(C7798&lt;&gt;"",IFERROR(VLOOKUP(CONCATENATE(B7798,C7798),[1]Localidades!E:E,1,FALSE), 1)=1),"MAL","")</f>
        <v>MAL</v>
      </c>
      <c r="F7798" s="1" t="s">
        <v>227</v>
      </c>
      <c r="G7798" s="8">
        <v>40693</v>
      </c>
      <c r="I7798" s="1" t="s">
        <v>181</v>
      </c>
      <c r="J7798" s="1" t="str">
        <f>IF(AND(I7798&lt;&gt;"",IFERROR(VLOOKUP(I7798,[2]Productos!E:E,1,FALSE), 1)=1),"MAL","")</f>
        <v/>
      </c>
      <c r="K7798" s="11">
        <v>6130</v>
      </c>
      <c r="U7798" s="1" t="s">
        <v>165</v>
      </c>
    </row>
    <row r="7799" spans="1:21" x14ac:dyDescent="0.2">
      <c r="A7799" s="1" t="s">
        <v>101</v>
      </c>
      <c r="B7799" s="5" t="s">
        <v>163</v>
      </c>
      <c r="C7799" s="5" t="s">
        <v>20</v>
      </c>
      <c r="D7799" s="1" t="str">
        <f>IF(AND(C7799&lt;&gt;"",IFERROR(VLOOKUP(CONCATENATE(B7799,C7799),[1]Localidades!E:E,1,FALSE), 1)=1),"MAL","")</f>
        <v>MAL</v>
      </c>
      <c r="F7799" s="1" t="s">
        <v>227</v>
      </c>
      <c r="G7799" s="8">
        <v>40707</v>
      </c>
      <c r="I7799" s="1" t="s">
        <v>181</v>
      </c>
      <c r="J7799" s="1" t="str">
        <f>IF(AND(I7799&lt;&gt;"",IFERROR(VLOOKUP(I7799,[2]Productos!E:E,1,FALSE), 1)=1),"MAL","")</f>
        <v/>
      </c>
      <c r="K7799" s="11">
        <v>5356.666666666667</v>
      </c>
      <c r="U7799" s="1" t="s">
        <v>162</v>
      </c>
    </row>
    <row r="7800" spans="1:21" x14ac:dyDescent="0.2">
      <c r="A7800" s="1" t="s">
        <v>101</v>
      </c>
      <c r="B7800" s="5" t="s">
        <v>163</v>
      </c>
      <c r="C7800" s="5" t="s">
        <v>316</v>
      </c>
      <c r="D7800" s="1" t="str">
        <f>IF(AND(C7800&lt;&gt;"",IFERROR(VLOOKUP(CONCATENATE(B7800,C7800),[1]Localidades!E:E,1,FALSE), 1)=1),"MAL","")</f>
        <v/>
      </c>
      <c r="F7800" s="1" t="s">
        <v>73</v>
      </c>
      <c r="G7800" s="8">
        <v>40324</v>
      </c>
      <c r="I7800" s="1" t="s">
        <v>181</v>
      </c>
      <c r="J7800" s="1" t="str">
        <f>IF(AND(I7800&lt;&gt;"",IFERROR(VLOOKUP(I7800,[2]Productos!E:E,1,FALSE), 1)=1),"MAL","")</f>
        <v/>
      </c>
      <c r="K7800" s="11">
        <v>3946</v>
      </c>
      <c r="U7800" s="1" t="s">
        <v>162</v>
      </c>
    </row>
    <row r="7801" spans="1:21" x14ac:dyDescent="0.2">
      <c r="A7801" s="1" t="s">
        <v>101</v>
      </c>
      <c r="B7801" s="5" t="s">
        <v>168</v>
      </c>
      <c r="C7801" s="5" t="s">
        <v>20</v>
      </c>
      <c r="D7801" s="1" t="str">
        <f>IF(AND(C7801&lt;&gt;"",IFERROR(VLOOKUP(CONCATENATE(B7801,C7801),[1]Localidades!E:E,1,FALSE), 1)=1),"MAL","")</f>
        <v>MAL</v>
      </c>
      <c r="F7801" s="1" t="s">
        <v>73</v>
      </c>
      <c r="G7801" s="8">
        <v>40339</v>
      </c>
      <c r="I7801" s="1" t="s">
        <v>181</v>
      </c>
      <c r="J7801" s="1" t="str">
        <f>IF(AND(I7801&lt;&gt;"",IFERROR(VLOOKUP(I7801,[2]Productos!E:E,1,FALSE), 1)=1),"MAL","")</f>
        <v/>
      </c>
      <c r="K7801" s="11">
        <v>4578</v>
      </c>
      <c r="U7801" s="1" t="s">
        <v>150</v>
      </c>
    </row>
    <row r="7802" spans="1:21" x14ac:dyDescent="0.2">
      <c r="A7802" s="1" t="s">
        <v>101</v>
      </c>
      <c r="B7802" s="5" t="s">
        <v>202</v>
      </c>
      <c r="C7802" s="5" t="s">
        <v>257</v>
      </c>
      <c r="D7802" s="1" t="str">
        <f>IF(AND(C7802&lt;&gt;"",IFERROR(VLOOKUP(CONCATENATE(B7802,C7802),[1]Localidades!E:E,1,FALSE), 1)=1),"MAL","")</f>
        <v/>
      </c>
      <c r="F7802" s="1" t="s">
        <v>227</v>
      </c>
      <c r="G7802" s="8">
        <v>40683</v>
      </c>
      <c r="I7802" s="1" t="s">
        <v>181</v>
      </c>
      <c r="J7802" s="1" t="str">
        <f>IF(AND(I7802&lt;&gt;"",IFERROR(VLOOKUP(I7802,[2]Productos!E:E,1,FALSE), 1)=1),"MAL","")</f>
        <v/>
      </c>
      <c r="K7802" s="11">
        <v>4694.4444444444443</v>
      </c>
      <c r="U7802" s="1" t="s">
        <v>162</v>
      </c>
    </row>
    <row r="7803" spans="1:21" x14ac:dyDescent="0.2">
      <c r="A7803" s="1" t="s">
        <v>101</v>
      </c>
      <c r="B7803" s="5" t="s">
        <v>202</v>
      </c>
      <c r="C7803" s="5" t="s">
        <v>257</v>
      </c>
      <c r="D7803" s="1" t="str">
        <f>IF(AND(C7803&lt;&gt;"",IFERROR(VLOOKUP(CONCATENATE(B7803,C7803),[1]Localidades!E:E,1,FALSE), 1)=1),"MAL","")</f>
        <v/>
      </c>
      <c r="F7803" s="1" t="s">
        <v>227</v>
      </c>
      <c r="G7803" s="8">
        <v>40683</v>
      </c>
      <c r="I7803" s="1" t="s">
        <v>181</v>
      </c>
      <c r="J7803" s="1" t="str">
        <f>IF(AND(I7803&lt;&gt;"",IFERROR(VLOOKUP(I7803,[2]Productos!E:E,1,FALSE), 1)=1),"MAL","")</f>
        <v/>
      </c>
      <c r="K7803" s="11">
        <v>4838.8888888888896</v>
      </c>
      <c r="U7803" s="1" t="s">
        <v>165</v>
      </c>
    </row>
    <row r="7804" spans="1:21" x14ac:dyDescent="0.2">
      <c r="A7804" s="1" t="s">
        <v>101</v>
      </c>
      <c r="B7804" s="5" t="s">
        <v>202</v>
      </c>
      <c r="C7804" s="5" t="s">
        <v>257</v>
      </c>
      <c r="D7804" s="1" t="str">
        <f>IF(AND(C7804&lt;&gt;"",IFERROR(VLOOKUP(CONCATENATE(B7804,C7804),[1]Localidades!E:E,1,FALSE), 1)=1),"MAL","")</f>
        <v/>
      </c>
      <c r="F7804" s="1" t="s">
        <v>227</v>
      </c>
      <c r="G7804" s="8">
        <v>40709</v>
      </c>
      <c r="I7804" s="1" t="s">
        <v>181</v>
      </c>
      <c r="J7804" s="1" t="str">
        <f>IF(AND(I7804&lt;&gt;"",IFERROR(VLOOKUP(I7804,[2]Productos!E:E,1,FALSE), 1)=1),"MAL","")</f>
        <v/>
      </c>
      <c r="K7804" s="11">
        <v>4275</v>
      </c>
      <c r="U7804" s="1" t="s">
        <v>162</v>
      </c>
    </row>
    <row r="7805" spans="1:21" x14ac:dyDescent="0.2">
      <c r="A7805" s="1" t="s">
        <v>101</v>
      </c>
      <c r="B7805" s="5" t="s">
        <v>202</v>
      </c>
      <c r="C7805" s="5" t="s">
        <v>257</v>
      </c>
      <c r="D7805" s="1" t="str">
        <f>IF(AND(C7805&lt;&gt;"",IFERROR(VLOOKUP(CONCATENATE(B7805,C7805),[1]Localidades!E:E,1,FALSE), 1)=1),"MAL","")</f>
        <v/>
      </c>
      <c r="F7805" s="1" t="s">
        <v>175</v>
      </c>
      <c r="G7805" s="8">
        <v>41064</v>
      </c>
      <c r="I7805" s="1" t="s">
        <v>181</v>
      </c>
      <c r="J7805" s="1" t="str">
        <f>IF(AND(I7805&lt;&gt;"",IFERROR(VLOOKUP(I7805,[2]Productos!E:E,1,FALSE), 1)=1),"MAL","")</f>
        <v/>
      </c>
      <c r="K7805" s="11">
        <v>3216.6666666666665</v>
      </c>
      <c r="U7805" s="1" t="s">
        <v>162</v>
      </c>
    </row>
    <row r="7806" spans="1:21" x14ac:dyDescent="0.2">
      <c r="A7806" s="1" t="s">
        <v>101</v>
      </c>
      <c r="B7806" s="5" t="s">
        <v>202</v>
      </c>
      <c r="C7806" s="5" t="s">
        <v>257</v>
      </c>
      <c r="D7806" s="1" t="str">
        <f>IF(AND(C7806&lt;&gt;"",IFERROR(VLOOKUP(CONCATENATE(B7806,C7806),[1]Localidades!E:E,1,FALSE), 1)=1),"MAL","")</f>
        <v/>
      </c>
      <c r="F7806" s="1" t="s">
        <v>175</v>
      </c>
      <c r="G7806" s="8">
        <v>41064</v>
      </c>
      <c r="I7806" s="1" t="s">
        <v>181</v>
      </c>
      <c r="J7806" s="1" t="str">
        <f>IF(AND(I7806&lt;&gt;"",IFERROR(VLOOKUP(I7806,[2]Productos!E:E,1,FALSE), 1)=1),"MAL","")</f>
        <v/>
      </c>
      <c r="K7806" s="11">
        <v>3466.6666666666665</v>
      </c>
      <c r="U7806" s="1" t="s">
        <v>165</v>
      </c>
    </row>
    <row r="7807" spans="1:21" x14ac:dyDescent="0.2">
      <c r="A7807" s="1" t="s">
        <v>101</v>
      </c>
      <c r="B7807" s="5" t="s">
        <v>202</v>
      </c>
      <c r="C7807" s="5" t="s">
        <v>257</v>
      </c>
      <c r="D7807" s="1" t="str">
        <f>IF(AND(C7807&lt;&gt;"",IFERROR(VLOOKUP(CONCATENATE(B7807,C7807),[1]Localidades!E:E,1,FALSE), 1)=1),"MAL","")</f>
        <v/>
      </c>
      <c r="F7807" s="1" t="s">
        <v>175</v>
      </c>
      <c r="G7807" s="8">
        <v>41072</v>
      </c>
      <c r="I7807" s="1" t="s">
        <v>181</v>
      </c>
      <c r="J7807" s="1" t="str">
        <f>IF(AND(I7807&lt;&gt;"",IFERROR(VLOOKUP(I7807,[2]Productos!E:E,1,FALSE), 1)=1),"MAL","")</f>
        <v/>
      </c>
      <c r="K7807" s="11">
        <v>3050</v>
      </c>
      <c r="U7807" s="1" t="s">
        <v>162</v>
      </c>
    </row>
    <row r="7808" spans="1:21" x14ac:dyDescent="0.2">
      <c r="A7808" s="1" t="s">
        <v>101</v>
      </c>
      <c r="B7808" s="5" t="s">
        <v>202</v>
      </c>
      <c r="C7808" s="5" t="s">
        <v>257</v>
      </c>
      <c r="D7808" s="1" t="str">
        <f>IF(AND(C7808&lt;&gt;"",IFERROR(VLOOKUP(CONCATENATE(B7808,C7808),[1]Localidades!E:E,1,FALSE), 1)=1),"MAL","")</f>
        <v/>
      </c>
      <c r="F7808" s="1" t="s">
        <v>175</v>
      </c>
      <c r="G7808" s="8">
        <v>41072</v>
      </c>
      <c r="I7808" s="1" t="s">
        <v>181</v>
      </c>
      <c r="J7808" s="1" t="str">
        <f>IF(AND(I7808&lt;&gt;"",IFERROR(VLOOKUP(I7808,[2]Productos!E:E,1,FALSE), 1)=1),"MAL","")</f>
        <v/>
      </c>
      <c r="K7808" s="11">
        <v>3455.5555555555552</v>
      </c>
      <c r="U7808" s="1" t="s">
        <v>165</v>
      </c>
    </row>
    <row r="7809" spans="1:21" x14ac:dyDescent="0.2">
      <c r="A7809" s="1" t="s">
        <v>101</v>
      </c>
      <c r="B7809" s="5" t="s">
        <v>23</v>
      </c>
      <c r="C7809" s="5" t="s">
        <v>24</v>
      </c>
      <c r="D7809" s="1" t="str">
        <f>IF(AND(C7809&lt;&gt;"",IFERROR(VLOOKUP(CONCATENATE(B7809,C7809),[1]Localidades!E:E,1,FALSE), 1)=1),"MAL","")</f>
        <v/>
      </c>
      <c r="F7809" s="1" t="s">
        <v>175</v>
      </c>
      <c r="G7809" s="8">
        <v>41060</v>
      </c>
      <c r="I7809" s="1" t="s">
        <v>181</v>
      </c>
      <c r="J7809" s="1" t="str">
        <f>IF(AND(I7809&lt;&gt;"",IFERROR(VLOOKUP(I7809,[2]Productos!E:E,1,FALSE), 1)=1),"MAL","")</f>
        <v/>
      </c>
      <c r="K7809" s="11">
        <v>2665</v>
      </c>
      <c r="U7809" s="1" t="s">
        <v>150</v>
      </c>
    </row>
    <row r="7810" spans="1:21" x14ac:dyDescent="0.2">
      <c r="A7810" s="1" t="s">
        <v>101</v>
      </c>
      <c r="B7810" s="5" t="s">
        <v>23</v>
      </c>
      <c r="C7810" s="5" t="s">
        <v>24</v>
      </c>
      <c r="D7810" s="1" t="str">
        <f>IF(AND(C7810&lt;&gt;"",IFERROR(VLOOKUP(CONCATENATE(B7810,C7810),[1]Localidades!E:E,1,FALSE), 1)=1),"MAL","")</f>
        <v/>
      </c>
      <c r="F7810" s="1" t="s">
        <v>175</v>
      </c>
      <c r="G7810" s="8">
        <v>41082</v>
      </c>
      <c r="I7810" s="1" t="s">
        <v>181</v>
      </c>
      <c r="J7810" s="1" t="str">
        <f>IF(AND(I7810&lt;&gt;"",IFERROR(VLOOKUP(I7810,[2]Productos!E:E,1,FALSE), 1)=1),"MAL","")</f>
        <v/>
      </c>
      <c r="K7810" s="11">
        <v>2483.2142857142858</v>
      </c>
      <c r="U7810" s="1" t="s">
        <v>150</v>
      </c>
    </row>
    <row r="7811" spans="1:21" x14ac:dyDescent="0.2">
      <c r="A7811" s="1" t="s">
        <v>101</v>
      </c>
      <c r="B7811" s="5" t="s">
        <v>23</v>
      </c>
      <c r="C7811" s="5" t="s">
        <v>24</v>
      </c>
      <c r="D7811" s="1" t="str">
        <f>IF(AND(C7811&lt;&gt;"",IFERROR(VLOOKUP(CONCATENATE(B7811,C7811),[1]Localidades!E:E,1,FALSE), 1)=1),"MAL","")</f>
        <v/>
      </c>
      <c r="F7811" s="1" t="s">
        <v>73</v>
      </c>
      <c r="I7811" s="1" t="s">
        <v>181</v>
      </c>
      <c r="J7811" s="1" t="str">
        <f>IF(AND(I7811&lt;&gt;"",IFERROR(VLOOKUP(I7811,[2]Productos!E:E,1,FALSE), 1)=1),"MAL","")</f>
        <v/>
      </c>
      <c r="K7811" s="11">
        <v>1450.3571428571429</v>
      </c>
      <c r="U7811" s="1" t="s">
        <v>162</v>
      </c>
    </row>
    <row r="7812" spans="1:21" x14ac:dyDescent="0.2">
      <c r="A7812" s="1" t="s">
        <v>101</v>
      </c>
      <c r="B7812" s="5" t="s">
        <v>23</v>
      </c>
      <c r="C7812" s="5" t="s">
        <v>24</v>
      </c>
      <c r="D7812" s="1" t="str">
        <f>IF(AND(C7812&lt;&gt;"",IFERROR(VLOOKUP(CONCATENATE(B7812,C7812),[1]Localidades!E:E,1,FALSE), 1)=1),"MAL","")</f>
        <v/>
      </c>
      <c r="F7812" s="1" t="s">
        <v>73</v>
      </c>
      <c r="I7812" s="1" t="s">
        <v>181</v>
      </c>
      <c r="J7812" s="1" t="str">
        <f>IF(AND(I7812&lt;&gt;"",IFERROR(VLOOKUP(I7812,[2]Productos!E:E,1,FALSE), 1)=1),"MAL","")</f>
        <v/>
      </c>
      <c r="K7812" s="11">
        <v>2048.2142857142853</v>
      </c>
      <c r="U7812" s="1" t="s">
        <v>162</v>
      </c>
    </row>
    <row r="7813" spans="1:21" x14ac:dyDescent="0.2">
      <c r="A7813" s="1" t="s">
        <v>101</v>
      </c>
      <c r="B7813" s="5" t="s">
        <v>223</v>
      </c>
      <c r="C7813" s="5" t="s">
        <v>224</v>
      </c>
      <c r="D7813" s="1" t="str">
        <f>IF(AND(C7813&lt;&gt;"",IFERROR(VLOOKUP(CONCATENATE(B7813,C7813),[1]Localidades!E:E,1,FALSE), 1)=1),"MAL","")</f>
        <v/>
      </c>
      <c r="F7813" s="1" t="s">
        <v>175</v>
      </c>
      <c r="G7813" s="8">
        <v>41052</v>
      </c>
      <c r="I7813" s="1" t="s">
        <v>181</v>
      </c>
      <c r="J7813" s="1" t="str">
        <f>IF(AND(I7813&lt;&gt;"",IFERROR(VLOOKUP(I7813,[2]Productos!E:E,1,FALSE), 1)=1),"MAL","")</f>
        <v/>
      </c>
      <c r="K7813" s="11">
        <v>5760</v>
      </c>
      <c r="U7813" s="1" t="s">
        <v>162</v>
      </c>
    </row>
    <row r="7814" spans="1:21" x14ac:dyDescent="0.2">
      <c r="A7814" s="1" t="s">
        <v>101</v>
      </c>
      <c r="B7814" s="5" t="s">
        <v>283</v>
      </c>
      <c r="C7814" s="5" t="s">
        <v>224</v>
      </c>
      <c r="D7814" s="1" t="str">
        <f>IF(AND(C7814&lt;&gt;"",IFERROR(VLOOKUP(CONCATENATE(B7814,C7814),[1]Localidades!E:E,1,FALSE), 1)=1),"MAL","")</f>
        <v>MAL</v>
      </c>
      <c r="F7814" s="1" t="s">
        <v>73</v>
      </c>
      <c r="G7814" s="8">
        <v>40317</v>
      </c>
      <c r="I7814" s="1" t="s">
        <v>181</v>
      </c>
      <c r="J7814" s="1" t="str">
        <f>IF(AND(I7814&lt;&gt;"",IFERROR(VLOOKUP(I7814,[2]Productos!E:E,1,FALSE), 1)=1),"MAL","")</f>
        <v/>
      </c>
      <c r="K7814" s="11">
        <v>6779.666666666667</v>
      </c>
      <c r="U7814" s="1" t="s">
        <v>162</v>
      </c>
    </row>
    <row r="7815" spans="1:21" x14ac:dyDescent="0.2">
      <c r="A7815" s="1" t="s">
        <v>101</v>
      </c>
      <c r="B7815" s="5" t="s">
        <v>102</v>
      </c>
      <c r="C7815" s="5" t="s">
        <v>160</v>
      </c>
      <c r="D7815" s="1" t="str">
        <f>IF(AND(C7815&lt;&gt;"",IFERROR(VLOOKUP(CONCATENATE(B7815,C7815),[1]Localidades!E:E,1,FALSE), 1)=1),"MAL","")</f>
        <v/>
      </c>
      <c r="F7815" s="1" t="s">
        <v>73</v>
      </c>
      <c r="I7815" s="1" t="s">
        <v>181</v>
      </c>
      <c r="J7815" s="1" t="str">
        <f>IF(AND(I7815&lt;&gt;"",IFERROR(VLOOKUP(I7815,[2]Productos!E:E,1,FALSE), 1)=1),"MAL","")</f>
        <v/>
      </c>
      <c r="K7815" s="11">
        <v>5294.666666666667</v>
      </c>
      <c r="U7815" s="1" t="s">
        <v>162</v>
      </c>
    </row>
    <row r="7816" spans="1:21" x14ac:dyDescent="0.2">
      <c r="A7816" s="1" t="s">
        <v>101</v>
      </c>
      <c r="B7816" s="5" t="s">
        <v>102</v>
      </c>
      <c r="C7816" s="5" t="s">
        <v>160</v>
      </c>
      <c r="D7816" s="1" t="str">
        <f>IF(AND(C7816&lt;&gt;"",IFERROR(VLOOKUP(CONCATENATE(B7816,C7816),[1]Localidades!E:E,1,FALSE), 1)=1),"MAL","")</f>
        <v/>
      </c>
      <c r="F7816" s="1" t="s">
        <v>73</v>
      </c>
      <c r="I7816" s="1" t="s">
        <v>181</v>
      </c>
      <c r="J7816" s="1" t="str">
        <f>IF(AND(I7816&lt;&gt;"",IFERROR(VLOOKUP(I7816,[2]Productos!E:E,1,FALSE), 1)=1),"MAL","")</f>
        <v/>
      </c>
      <c r="K7816" s="11">
        <v>5354</v>
      </c>
      <c r="U7816" s="1" t="s">
        <v>159</v>
      </c>
    </row>
    <row r="7817" spans="1:21" x14ac:dyDescent="0.2">
      <c r="A7817" s="1" t="s">
        <v>101</v>
      </c>
      <c r="B7817" s="5" t="s">
        <v>102</v>
      </c>
      <c r="C7817" s="5" t="s">
        <v>160</v>
      </c>
      <c r="D7817" s="1" t="str">
        <f>IF(AND(C7817&lt;&gt;"",IFERROR(VLOOKUP(CONCATENATE(B7817,C7817),[1]Localidades!E:E,1,FALSE), 1)=1),"MAL","")</f>
        <v/>
      </c>
      <c r="F7817" s="1" t="s">
        <v>73</v>
      </c>
      <c r="I7817" s="1" t="s">
        <v>181</v>
      </c>
      <c r="J7817" s="1" t="str">
        <f>IF(AND(I7817&lt;&gt;"",IFERROR(VLOOKUP(I7817,[2]Productos!E:E,1,FALSE), 1)=1),"MAL","")</f>
        <v/>
      </c>
      <c r="K7817" s="11">
        <v>3812</v>
      </c>
      <c r="U7817" s="1" t="s">
        <v>150</v>
      </c>
    </row>
    <row r="7818" spans="1:21" x14ac:dyDescent="0.2">
      <c r="A7818" s="1" t="s">
        <v>101</v>
      </c>
      <c r="B7818" s="5" t="s">
        <v>102</v>
      </c>
      <c r="C7818" s="5" t="s">
        <v>103</v>
      </c>
      <c r="D7818" s="1" t="str">
        <f>IF(AND(C7818&lt;&gt;"",IFERROR(VLOOKUP(CONCATENATE(B7818,C7818),[1]Localidades!E:E,1,FALSE), 1)=1),"MAL","")</f>
        <v/>
      </c>
      <c r="F7818" s="1" t="s">
        <v>73</v>
      </c>
      <c r="G7818" s="8">
        <v>40317</v>
      </c>
      <c r="I7818" s="1" t="s">
        <v>181</v>
      </c>
      <c r="J7818" s="1" t="str">
        <f>IF(AND(I7818&lt;&gt;"",IFERROR(VLOOKUP(I7818,[2]Productos!E:E,1,FALSE), 1)=1),"MAL","")</f>
        <v/>
      </c>
      <c r="K7818" s="11">
        <v>5297.8903654485048</v>
      </c>
      <c r="U7818" s="1" t="s">
        <v>97</v>
      </c>
    </row>
    <row r="7819" spans="1:21" x14ac:dyDescent="0.2">
      <c r="A7819" s="1" t="s">
        <v>101</v>
      </c>
      <c r="B7819" s="5" t="s">
        <v>102</v>
      </c>
      <c r="C7819" s="5" t="s">
        <v>103</v>
      </c>
      <c r="D7819" s="1" t="str">
        <f>IF(AND(C7819&lt;&gt;"",IFERROR(VLOOKUP(CONCATENATE(B7819,C7819),[1]Localidades!E:E,1,FALSE), 1)=1),"MAL","")</f>
        <v/>
      </c>
      <c r="F7819" s="1" t="s">
        <v>73</v>
      </c>
      <c r="G7819" s="8">
        <v>40317</v>
      </c>
      <c r="I7819" s="1" t="s">
        <v>181</v>
      </c>
      <c r="J7819" s="1" t="str">
        <f>IF(AND(I7819&lt;&gt;"",IFERROR(VLOOKUP(I7819,[2]Productos!E:E,1,FALSE), 1)=1),"MAL","")</f>
        <v/>
      </c>
      <c r="K7819" s="11">
        <v>5604.6068660022147</v>
      </c>
      <c r="U7819" s="1" t="s">
        <v>95</v>
      </c>
    </row>
    <row r="7820" spans="1:21" x14ac:dyDescent="0.2">
      <c r="A7820" s="1" t="s">
        <v>101</v>
      </c>
      <c r="B7820" s="5" t="s">
        <v>102</v>
      </c>
      <c r="C7820" s="5" t="s">
        <v>103</v>
      </c>
      <c r="D7820" s="1" t="str">
        <f>IF(AND(C7820&lt;&gt;"",IFERROR(VLOOKUP(CONCATENATE(B7820,C7820),[1]Localidades!E:E,1,FALSE), 1)=1),"MAL","")</f>
        <v/>
      </c>
      <c r="F7820" s="1" t="s">
        <v>73</v>
      </c>
      <c r="G7820" s="8">
        <v>40340</v>
      </c>
      <c r="I7820" s="1" t="s">
        <v>181</v>
      </c>
      <c r="J7820" s="1" t="str">
        <f>IF(AND(I7820&lt;&gt;"",IFERROR(VLOOKUP(I7820,[2]Productos!E:E,1,FALSE), 1)=1),"MAL","")</f>
        <v/>
      </c>
      <c r="K7820" s="11">
        <v>4775.1411960132891</v>
      </c>
      <c r="U7820" s="1" t="s">
        <v>97</v>
      </c>
    </row>
    <row r="7821" spans="1:21" x14ac:dyDescent="0.2">
      <c r="A7821" s="1" t="s">
        <v>101</v>
      </c>
      <c r="B7821" s="5" t="s">
        <v>102</v>
      </c>
      <c r="C7821" s="5" t="s">
        <v>103</v>
      </c>
      <c r="D7821" s="1" t="str">
        <f>IF(AND(C7821&lt;&gt;"",IFERROR(VLOOKUP(CONCATENATE(B7821,C7821),[1]Localidades!E:E,1,FALSE), 1)=1),"MAL","")</f>
        <v/>
      </c>
      <c r="F7821" s="1" t="s">
        <v>73</v>
      </c>
      <c r="G7821" s="8">
        <v>40340</v>
      </c>
      <c r="I7821" s="1" t="s">
        <v>181</v>
      </c>
      <c r="J7821" s="1" t="str">
        <f>IF(AND(I7821&lt;&gt;"",IFERROR(VLOOKUP(I7821,[2]Productos!E:E,1,FALSE), 1)=1),"MAL","")</f>
        <v/>
      </c>
      <c r="K7821" s="11">
        <v>4992.0598006644514</v>
      </c>
      <c r="U7821" s="1" t="s">
        <v>95</v>
      </c>
    </row>
    <row r="7822" spans="1:21" x14ac:dyDescent="0.2">
      <c r="A7822" s="1" t="s">
        <v>101</v>
      </c>
      <c r="B7822" s="5" t="s">
        <v>102</v>
      </c>
      <c r="C7822" s="5" t="s">
        <v>103</v>
      </c>
      <c r="D7822" s="1" t="str">
        <f>IF(AND(C7822&lt;&gt;"",IFERROR(VLOOKUP(CONCATENATE(B7822,C7822),[1]Localidades!E:E,1,FALSE), 1)=1),"MAL","")</f>
        <v/>
      </c>
      <c r="F7822" s="1" t="s">
        <v>175</v>
      </c>
      <c r="G7822" s="8">
        <v>41067</v>
      </c>
      <c r="I7822" s="1" t="s">
        <v>181</v>
      </c>
      <c r="J7822" s="1" t="str">
        <f>IF(AND(I7822&lt;&gt;"",IFERROR(VLOOKUP(I7822,[2]Productos!E:E,1,FALSE), 1)=1),"MAL","")</f>
        <v/>
      </c>
      <c r="K7822" s="11">
        <v>2805.287929125137</v>
      </c>
      <c r="U7822" s="1" t="s">
        <v>165</v>
      </c>
    </row>
    <row r="7823" spans="1:21" x14ac:dyDescent="0.2">
      <c r="A7823" s="1" t="s">
        <v>101</v>
      </c>
      <c r="B7823" s="5" t="s">
        <v>102</v>
      </c>
      <c r="C7823" s="5" t="s">
        <v>103</v>
      </c>
      <c r="D7823" s="1" t="str">
        <f>IF(AND(C7823&lt;&gt;"",IFERROR(VLOOKUP(CONCATENATE(B7823,C7823),[1]Localidades!E:E,1,FALSE), 1)=1),"MAL","")</f>
        <v/>
      </c>
      <c r="F7823" s="1" t="s">
        <v>227</v>
      </c>
      <c r="G7823" s="8">
        <v>40683</v>
      </c>
      <c r="I7823" s="1" t="s">
        <v>181</v>
      </c>
      <c r="J7823" s="1" t="str">
        <f>IF(AND(I7823&lt;&gt;"",IFERROR(VLOOKUP(I7823,[2]Productos!E:E,1,FALSE), 1)=1),"MAL","")</f>
        <v/>
      </c>
      <c r="K7823" s="11">
        <v>4064.0725359911412</v>
      </c>
      <c r="U7823" s="1" t="s">
        <v>162</v>
      </c>
    </row>
    <row r="7824" spans="1:21" x14ac:dyDescent="0.2">
      <c r="A7824" s="1" t="s">
        <v>101</v>
      </c>
      <c r="B7824" s="5" t="s">
        <v>102</v>
      </c>
      <c r="C7824" s="5" t="s">
        <v>103</v>
      </c>
      <c r="D7824" s="1" t="str">
        <f>IF(AND(C7824&lt;&gt;"",IFERROR(VLOOKUP(CONCATENATE(B7824,C7824),[1]Localidades!E:E,1,FALSE), 1)=1),"MAL","")</f>
        <v/>
      </c>
      <c r="F7824" s="1" t="s">
        <v>227</v>
      </c>
      <c r="G7824" s="8">
        <v>40683</v>
      </c>
      <c r="I7824" s="1" t="s">
        <v>181</v>
      </c>
      <c r="J7824" s="1" t="str">
        <f>IF(AND(I7824&lt;&gt;"",IFERROR(VLOOKUP(I7824,[2]Productos!E:E,1,FALSE), 1)=1),"MAL","")</f>
        <v/>
      </c>
      <c r="K7824" s="11">
        <v>4406.1904761904761</v>
      </c>
      <c r="U7824" s="1" t="s">
        <v>165</v>
      </c>
    </row>
    <row r="7825" spans="1:21" x14ac:dyDescent="0.2">
      <c r="A7825" s="1" t="s">
        <v>101</v>
      </c>
      <c r="B7825" s="5" t="s">
        <v>102</v>
      </c>
      <c r="C7825" s="5" t="s">
        <v>103</v>
      </c>
      <c r="D7825" s="1" t="str">
        <f>IF(AND(C7825&lt;&gt;"",IFERROR(VLOOKUP(CONCATENATE(B7825,C7825),[1]Localidades!E:E,1,FALSE), 1)=1),"MAL","")</f>
        <v/>
      </c>
      <c r="F7825" s="1" t="s">
        <v>227</v>
      </c>
      <c r="G7825" s="8">
        <v>40711</v>
      </c>
      <c r="I7825" s="1" t="s">
        <v>181</v>
      </c>
      <c r="J7825" s="1" t="str">
        <f>IF(AND(I7825&lt;&gt;"",IFERROR(VLOOKUP(I7825,[2]Productos!E:E,1,FALSE), 1)=1),"MAL","")</f>
        <v/>
      </c>
      <c r="K7825" s="11">
        <v>4869.3244739756374</v>
      </c>
      <c r="U7825" s="1" t="s">
        <v>162</v>
      </c>
    </row>
    <row r="7826" spans="1:21" x14ac:dyDescent="0.2">
      <c r="A7826" s="1" t="s">
        <v>101</v>
      </c>
      <c r="B7826" s="5" t="s">
        <v>102</v>
      </c>
      <c r="C7826" s="5" t="s">
        <v>103</v>
      </c>
      <c r="D7826" s="1" t="str">
        <f>IF(AND(C7826&lt;&gt;"",IFERROR(VLOOKUP(CONCATENATE(B7826,C7826),[1]Localidades!E:E,1,FALSE), 1)=1),"MAL","")</f>
        <v/>
      </c>
      <c r="F7826" s="1" t="s">
        <v>227</v>
      </c>
      <c r="G7826" s="8">
        <v>40711</v>
      </c>
      <c r="I7826" s="1" t="s">
        <v>181</v>
      </c>
      <c r="J7826" s="1" t="str">
        <f>IF(AND(I7826&lt;&gt;"",IFERROR(VLOOKUP(I7826,[2]Productos!E:E,1,FALSE), 1)=1),"MAL","")</f>
        <v/>
      </c>
      <c r="K7826" s="11">
        <v>4871.3261351052051</v>
      </c>
      <c r="U7826" s="1" t="s">
        <v>165</v>
      </c>
    </row>
    <row r="7827" spans="1:21" x14ac:dyDescent="0.2">
      <c r="A7827" s="1" t="s">
        <v>101</v>
      </c>
      <c r="B7827" s="5" t="s">
        <v>102</v>
      </c>
      <c r="C7827" s="5" t="s">
        <v>112</v>
      </c>
      <c r="D7827" s="1" t="str">
        <f>IF(AND(C7827&lt;&gt;"",IFERROR(VLOOKUP(CONCATENATE(B7827,C7827),[1]Localidades!E:E,1,FALSE), 1)=1),"MAL","")</f>
        <v/>
      </c>
      <c r="F7827" s="1" t="s">
        <v>73</v>
      </c>
      <c r="G7827" s="8">
        <v>40310</v>
      </c>
      <c r="I7827" s="1" t="s">
        <v>181</v>
      </c>
      <c r="J7827" s="1" t="str">
        <f>IF(AND(I7827&lt;&gt;"",IFERROR(VLOOKUP(I7827,[2]Productos!E:E,1,FALSE), 1)=1),"MAL","")</f>
        <v/>
      </c>
      <c r="K7827" s="11">
        <v>5541.6666666666642</v>
      </c>
      <c r="U7827" s="1" t="s">
        <v>97</v>
      </c>
    </row>
    <row r="7828" spans="1:21" x14ac:dyDescent="0.2">
      <c r="A7828" s="1" t="s">
        <v>101</v>
      </c>
      <c r="B7828" s="5" t="s">
        <v>102</v>
      </c>
      <c r="C7828" s="5" t="s">
        <v>112</v>
      </c>
      <c r="D7828" s="1" t="str">
        <f>IF(AND(C7828&lt;&gt;"",IFERROR(VLOOKUP(CONCATENATE(B7828,C7828),[1]Localidades!E:E,1,FALSE), 1)=1),"MAL","")</f>
        <v/>
      </c>
      <c r="F7828" s="1" t="s">
        <v>73</v>
      </c>
      <c r="G7828" s="8">
        <v>40338</v>
      </c>
      <c r="I7828" s="1" t="s">
        <v>181</v>
      </c>
      <c r="J7828" s="1" t="str">
        <f>IF(AND(I7828&lt;&gt;"",IFERROR(VLOOKUP(I7828,[2]Productos!E:E,1,FALSE), 1)=1),"MAL","")</f>
        <v/>
      </c>
      <c r="K7828" s="11">
        <v>5630.5555555555575</v>
      </c>
      <c r="U7828" s="1" t="s">
        <v>97</v>
      </c>
    </row>
    <row r="7829" spans="1:21" x14ac:dyDescent="0.2">
      <c r="A7829" s="1" t="s">
        <v>101</v>
      </c>
      <c r="B7829" s="5" t="s">
        <v>102</v>
      </c>
      <c r="C7829" s="5" t="s">
        <v>112</v>
      </c>
      <c r="D7829" s="1" t="str">
        <f>IF(AND(C7829&lt;&gt;"",IFERROR(VLOOKUP(CONCATENATE(B7829,C7829),[1]Localidades!E:E,1,FALSE), 1)=1),"MAL","")</f>
        <v/>
      </c>
      <c r="F7829" s="1" t="s">
        <v>175</v>
      </c>
      <c r="G7829" s="8">
        <v>41064</v>
      </c>
      <c r="I7829" s="1" t="s">
        <v>181</v>
      </c>
      <c r="J7829" s="1" t="str">
        <f>IF(AND(I7829&lt;&gt;"",IFERROR(VLOOKUP(I7829,[2]Productos!E:E,1,FALSE), 1)=1),"MAL","")</f>
        <v/>
      </c>
      <c r="K7829" s="11">
        <v>3510.3333333333335</v>
      </c>
      <c r="U7829" s="1" t="s">
        <v>162</v>
      </c>
    </row>
    <row r="7830" spans="1:21" x14ac:dyDescent="0.2">
      <c r="A7830" s="1" t="s">
        <v>101</v>
      </c>
      <c r="B7830" s="5" t="s">
        <v>278</v>
      </c>
      <c r="C7830" s="5" t="s">
        <v>279</v>
      </c>
      <c r="D7830" s="1" t="str">
        <f>IF(AND(C7830&lt;&gt;"",IFERROR(VLOOKUP(CONCATENATE(B7830,C7830),[1]Localidades!E:E,1,FALSE), 1)=1),"MAL","")</f>
        <v/>
      </c>
      <c r="F7830" s="1" t="s">
        <v>73</v>
      </c>
      <c r="G7830" s="8">
        <v>40303</v>
      </c>
      <c r="I7830" s="1" t="s">
        <v>181</v>
      </c>
      <c r="J7830" s="1" t="str">
        <f>IF(AND(I7830&lt;&gt;"",IFERROR(VLOOKUP(I7830,[2]Productos!E:E,1,FALSE), 1)=1),"MAL","")</f>
        <v/>
      </c>
      <c r="K7830" s="11">
        <v>2933.0065359477135</v>
      </c>
      <c r="U7830" s="1" t="s">
        <v>162</v>
      </c>
    </row>
    <row r="7831" spans="1:21" x14ac:dyDescent="0.2">
      <c r="A7831" s="1" t="s">
        <v>254</v>
      </c>
      <c r="B7831" s="5" t="s">
        <v>4</v>
      </c>
      <c r="C7831" s="5" t="s">
        <v>133</v>
      </c>
      <c r="D7831" s="1" t="str">
        <f>IF(AND(C7831&lt;&gt;"",IFERROR(VLOOKUP(CONCATENATE(B7831,C7831),[1]Localidades!E:E,1,FALSE), 1)=1),"MAL","")</f>
        <v/>
      </c>
      <c r="F7831" s="1" t="s">
        <v>227</v>
      </c>
      <c r="G7831" s="8">
        <v>40696</v>
      </c>
      <c r="I7831" s="1" t="s">
        <v>181</v>
      </c>
      <c r="J7831" s="1" t="str">
        <f>IF(AND(I7831&lt;&gt;"",IFERROR(VLOOKUP(I7831,[2]Productos!E:E,1,FALSE), 1)=1),"MAL","")</f>
        <v/>
      </c>
      <c r="K7831" s="11">
        <v>5957.2222222222199</v>
      </c>
      <c r="U7831" s="1" t="s">
        <v>162</v>
      </c>
    </row>
    <row r="7832" spans="1:21" ht="15" customHeight="1" x14ac:dyDescent="0.2">
      <c r="A7832" s="1" t="s">
        <v>254</v>
      </c>
      <c r="B7832" s="5" t="s">
        <v>4</v>
      </c>
      <c r="C7832" s="5" t="s">
        <v>133</v>
      </c>
      <c r="D7832" s="1" t="str">
        <f>IF(AND(C7832&lt;&gt;"",IFERROR(VLOOKUP(CONCATENATE(B7832,C7832),[1]Localidades!E:E,1,FALSE), 1)=1),"MAL","")</f>
        <v/>
      </c>
      <c r="F7832" s="1" t="s">
        <v>227</v>
      </c>
      <c r="G7832" s="8">
        <v>40696</v>
      </c>
      <c r="I7832" s="1" t="s">
        <v>181</v>
      </c>
      <c r="J7832" s="1" t="str">
        <f>IF(AND(I7832&lt;&gt;"",IFERROR(VLOOKUP(I7832,[2]Productos!E:E,1,FALSE), 1)=1),"MAL","")</f>
        <v/>
      </c>
      <c r="K7832" s="11">
        <v>6605</v>
      </c>
      <c r="U7832" s="1" t="s">
        <v>165</v>
      </c>
    </row>
    <row r="7833" spans="1:21" ht="15" customHeight="1" x14ac:dyDescent="0.2">
      <c r="A7833" s="1" t="s">
        <v>254</v>
      </c>
      <c r="B7833" s="5" t="s">
        <v>4</v>
      </c>
      <c r="C7833" s="5" t="s">
        <v>133</v>
      </c>
      <c r="D7833" s="1" t="str">
        <f>IF(AND(C7833&lt;&gt;"",IFERROR(VLOOKUP(CONCATENATE(B7833,C7833),[1]Localidades!E:E,1,FALSE), 1)=1),"MAL","")</f>
        <v/>
      </c>
      <c r="F7833" s="1" t="s">
        <v>227</v>
      </c>
      <c r="G7833" s="8">
        <v>40715</v>
      </c>
      <c r="I7833" s="1" t="s">
        <v>181</v>
      </c>
      <c r="J7833" s="1" t="str">
        <f>IF(AND(I7833&lt;&gt;"",IFERROR(VLOOKUP(I7833,[2]Productos!E:E,1,FALSE), 1)=1),"MAL","")</f>
        <v/>
      </c>
      <c r="K7833" s="11">
        <v>6874.4444444444425</v>
      </c>
      <c r="U7833" s="1" t="s">
        <v>162</v>
      </c>
    </row>
    <row r="7834" spans="1:21" ht="15" customHeight="1" x14ac:dyDescent="0.2">
      <c r="A7834" s="1" t="s">
        <v>254</v>
      </c>
      <c r="B7834" s="5" t="s">
        <v>4</v>
      </c>
      <c r="C7834" s="5" t="s">
        <v>133</v>
      </c>
      <c r="D7834" s="1" t="str">
        <f>IF(AND(C7834&lt;&gt;"",IFERROR(VLOOKUP(CONCATENATE(B7834,C7834),[1]Localidades!E:E,1,FALSE), 1)=1),"MAL","")</f>
        <v/>
      </c>
      <c r="F7834" s="1" t="s">
        <v>227</v>
      </c>
      <c r="G7834" s="8">
        <v>40715</v>
      </c>
      <c r="I7834" s="1" t="s">
        <v>181</v>
      </c>
      <c r="J7834" s="1" t="str">
        <f>IF(AND(I7834&lt;&gt;"",IFERROR(VLOOKUP(I7834,[2]Productos!E:E,1,FALSE), 1)=1),"MAL","")</f>
        <v/>
      </c>
      <c r="K7834" s="11">
        <v>7613.3333333333367</v>
      </c>
      <c r="U7834" s="1" t="s">
        <v>165</v>
      </c>
    </row>
    <row r="7835" spans="1:21" ht="15" customHeight="1" x14ac:dyDescent="0.2">
      <c r="A7835" s="1" t="s">
        <v>93</v>
      </c>
      <c r="B7835" s="5" t="s">
        <v>4</v>
      </c>
      <c r="C7835" s="5" t="s">
        <v>226</v>
      </c>
      <c r="D7835" s="1" t="str">
        <f>IF(AND(C7835&lt;&gt;"",IFERROR(VLOOKUP(CONCATENATE(B7835,C7835),[1]Localidades!E:E,1,FALSE), 1)=1),"MAL","")</f>
        <v/>
      </c>
      <c r="E7835" s="5" t="s">
        <v>94</v>
      </c>
      <c r="F7835" s="1" t="s">
        <v>73</v>
      </c>
      <c r="G7835" s="8">
        <v>40358</v>
      </c>
      <c r="I7835" s="1" t="s">
        <v>181</v>
      </c>
      <c r="J7835" s="1" t="str">
        <f>IF(AND(I7835&lt;&gt;"",IFERROR(VLOOKUP(I7835,[2]Productos!E:E,1,FALSE), 1)=1),"MAL","")</f>
        <v/>
      </c>
      <c r="K7835" s="1">
        <v>4012</v>
      </c>
      <c r="U7835" s="1" t="s">
        <v>95</v>
      </c>
    </row>
    <row r="7836" spans="1:21" ht="15" customHeight="1" x14ac:dyDescent="0.2">
      <c r="A7836" s="1" t="s">
        <v>93</v>
      </c>
      <c r="B7836" s="5" t="s">
        <v>4</v>
      </c>
      <c r="C7836" s="5" t="s">
        <v>226</v>
      </c>
      <c r="D7836" s="1" t="str">
        <f>IF(AND(C7836&lt;&gt;"",IFERROR(VLOOKUP(CONCATENATE(B7836,C7836),[1]Localidades!E:E,1,FALSE), 1)=1),"MAL","")</f>
        <v/>
      </c>
      <c r="E7836" s="5" t="s">
        <v>94</v>
      </c>
      <c r="F7836" s="1" t="s">
        <v>73</v>
      </c>
      <c r="G7836" s="8">
        <v>40358</v>
      </c>
      <c r="I7836" s="1" t="s">
        <v>181</v>
      </c>
      <c r="J7836" s="1" t="str">
        <f>IF(AND(I7836&lt;&gt;"",IFERROR(VLOOKUP(I7836,[2]Productos!E:E,1,FALSE), 1)=1),"MAL","")</f>
        <v/>
      </c>
      <c r="K7836" s="1">
        <v>4026</v>
      </c>
      <c r="U7836" s="1" t="s">
        <v>97</v>
      </c>
    </row>
    <row r="7837" spans="1:21" ht="15" customHeight="1" x14ac:dyDescent="0.2">
      <c r="A7837" s="1" t="s">
        <v>286</v>
      </c>
      <c r="B7837" s="5" t="s">
        <v>163</v>
      </c>
      <c r="C7837" s="5" t="s">
        <v>288</v>
      </c>
      <c r="D7837" s="1" t="str">
        <f>IF(AND(C7837&lt;&gt;"",IFERROR(VLOOKUP(CONCATENATE(B7837,C7837),[1]Localidades!E:E,1,FALSE), 1)=1),"MAL","")</f>
        <v/>
      </c>
      <c r="F7837" s="1" t="s">
        <v>73</v>
      </c>
      <c r="G7837" s="8">
        <v>40333</v>
      </c>
      <c r="I7837" s="1" t="s">
        <v>181</v>
      </c>
      <c r="J7837" s="1" t="str">
        <f>IF(AND(I7837&lt;&gt;"",IFERROR(VLOOKUP(I7837,[2]Productos!E:E,1,FALSE), 1)=1),"MAL","")</f>
        <v/>
      </c>
      <c r="K7837" s="11">
        <v>4246</v>
      </c>
    </row>
    <row r="7838" spans="1:21" ht="15" customHeight="1" x14ac:dyDescent="0.2">
      <c r="A7838" s="1" t="s">
        <v>286</v>
      </c>
      <c r="B7838" s="5" t="s">
        <v>163</v>
      </c>
      <c r="C7838" s="5" t="s">
        <v>287</v>
      </c>
      <c r="D7838" s="1" t="str">
        <f>IF(AND(C7838&lt;&gt;"",IFERROR(VLOOKUP(CONCATENATE(B7838,C7838),[1]Localidades!E:E,1,FALSE), 1)=1),"MAL","")</f>
        <v/>
      </c>
      <c r="F7838" s="1" t="s">
        <v>73</v>
      </c>
      <c r="G7838" s="8">
        <v>40336</v>
      </c>
      <c r="I7838" s="1" t="s">
        <v>181</v>
      </c>
      <c r="J7838" s="1" t="str">
        <f>IF(AND(I7838&lt;&gt;"",IFERROR(VLOOKUP(I7838,[2]Productos!E:E,1,FALSE), 1)=1),"MAL","")</f>
        <v/>
      </c>
      <c r="K7838" s="11">
        <v>3177</v>
      </c>
    </row>
    <row r="7839" spans="1:21" ht="15" customHeight="1" x14ac:dyDescent="0.2">
      <c r="A7839" s="1" t="s">
        <v>286</v>
      </c>
      <c r="B7839" s="5" t="s">
        <v>163</v>
      </c>
      <c r="C7839" s="5" t="s">
        <v>315</v>
      </c>
      <c r="D7839" s="1" t="str">
        <f>IF(AND(C7839&lt;&gt;"",IFERROR(VLOOKUP(CONCATENATE(B7839,C7839),[1]Localidades!E:E,1,FALSE), 1)=1),"MAL","")</f>
        <v/>
      </c>
      <c r="F7839" s="1" t="s">
        <v>73</v>
      </c>
      <c r="G7839" s="8">
        <v>40348</v>
      </c>
      <c r="I7839" s="1" t="s">
        <v>181</v>
      </c>
      <c r="J7839" s="1" t="str">
        <f>IF(AND(I7839&lt;&gt;"",IFERROR(VLOOKUP(I7839,[2]Productos!E:E,1,FALSE), 1)=1),"MAL","")</f>
        <v/>
      </c>
      <c r="K7839" s="11">
        <v>4171</v>
      </c>
      <c r="U7839" s="1" t="s">
        <v>165</v>
      </c>
    </row>
    <row r="7840" spans="1:21" ht="15" customHeight="1" x14ac:dyDescent="0.2">
      <c r="A7840" s="1" t="s">
        <v>286</v>
      </c>
      <c r="B7840" s="5" t="s">
        <v>163</v>
      </c>
      <c r="C7840" s="5" t="s">
        <v>315</v>
      </c>
      <c r="D7840" s="1" t="str">
        <f>IF(AND(C7840&lt;&gt;"",IFERROR(VLOOKUP(CONCATENATE(B7840,C7840),[1]Localidades!E:E,1,FALSE), 1)=1),"MAL","")</f>
        <v/>
      </c>
      <c r="F7840" s="1" t="s">
        <v>73</v>
      </c>
      <c r="G7840" s="8">
        <v>40348</v>
      </c>
      <c r="I7840" s="1" t="s">
        <v>181</v>
      </c>
      <c r="J7840" s="1" t="str">
        <f>IF(AND(I7840&lt;&gt;"",IFERROR(VLOOKUP(I7840,[2]Productos!E:E,1,FALSE), 1)=1),"MAL","")</f>
        <v/>
      </c>
      <c r="K7840" s="11">
        <v>4000</v>
      </c>
      <c r="U7840" s="1" t="s">
        <v>162</v>
      </c>
    </row>
    <row r="7841" spans="1:21" ht="15" customHeight="1" x14ac:dyDescent="0.2">
      <c r="A7841" s="1" t="s">
        <v>101</v>
      </c>
      <c r="B7841" s="5" t="s">
        <v>102</v>
      </c>
      <c r="C7841" s="5" t="s">
        <v>103</v>
      </c>
      <c r="D7841" s="1" t="str">
        <f>IF(AND(C7841&lt;&gt;"",IFERROR(VLOOKUP(CONCATENATE(B7841,C7841),[1]Localidades!E:E,1,FALSE), 1)=1),"MAL","")</f>
        <v/>
      </c>
      <c r="F7841" s="1" t="s">
        <v>175</v>
      </c>
      <c r="G7841" s="8">
        <v>41058</v>
      </c>
      <c r="I7841" s="1" t="s">
        <v>181</v>
      </c>
      <c r="J7841" s="1" t="str">
        <f>IF(AND(I7841&lt;&gt;"",IFERROR(VLOOKUP(I7841,[2]Productos!E:E,1,FALSE), 1)=1),"MAL","")</f>
        <v/>
      </c>
      <c r="K7841" s="11">
        <v>3041.7967884828363</v>
      </c>
      <c r="U7841" s="1" t="s">
        <v>162</v>
      </c>
    </row>
    <row r="7842" spans="1:21" x14ac:dyDescent="0.2">
      <c r="A7842" s="1" t="s">
        <v>101</v>
      </c>
      <c r="B7842" s="5" t="s">
        <v>102</v>
      </c>
      <c r="C7842" s="5" t="s">
        <v>103</v>
      </c>
      <c r="D7842" s="1" t="str">
        <f>IF(AND(C7842&lt;&gt;"",IFERROR(VLOOKUP(CONCATENATE(B7842,C7842),[1]Localidades!E:E,1,FALSE), 1)=1),"MAL","")</f>
        <v/>
      </c>
      <c r="F7842" s="1" t="s">
        <v>175</v>
      </c>
      <c r="G7842" s="8">
        <v>41058</v>
      </c>
      <c r="I7842" s="1" t="s">
        <v>181</v>
      </c>
      <c r="J7842" s="1" t="str">
        <f>IF(AND(I7842&lt;&gt;"",IFERROR(VLOOKUP(I7842,[2]Productos!E:E,1,FALSE), 1)=1),"MAL","")</f>
        <v/>
      </c>
      <c r="K7842" s="11">
        <v>2799.8837209302333</v>
      </c>
      <c r="U7842" s="1" t="s">
        <v>165</v>
      </c>
    </row>
    <row r="7843" spans="1:21" x14ac:dyDescent="0.2">
      <c r="A7843" s="1" t="s">
        <v>101</v>
      </c>
      <c r="B7843" s="5" t="s">
        <v>4</v>
      </c>
      <c r="C7843" s="5" t="s">
        <v>180</v>
      </c>
      <c r="D7843" s="1" t="str">
        <f>IF(AND(C7843&lt;&gt;"",IFERROR(VLOOKUP(CONCATENATE(B7843,C7843),[1]Localidades!E:E,1,FALSE), 1)=1),"MAL","")</f>
        <v/>
      </c>
      <c r="F7843" s="1" t="s">
        <v>175</v>
      </c>
      <c r="G7843" s="8">
        <v>41071</v>
      </c>
      <c r="I7843" s="1" t="s">
        <v>181</v>
      </c>
      <c r="J7843" s="1" t="str">
        <f>IF(AND(I7843&lt;&gt;"",IFERROR(VLOOKUP(I7843,[2]Productos!E:E,1,FALSE), 1)=1),"MAL","")</f>
        <v/>
      </c>
      <c r="K7843" s="11">
        <v>5220</v>
      </c>
      <c r="U7843" s="1" t="s">
        <v>162</v>
      </c>
    </row>
    <row r="7844" spans="1:21" x14ac:dyDescent="0.2">
      <c r="A7844" s="1" t="s">
        <v>101</v>
      </c>
      <c r="B7844" s="5" t="s">
        <v>4</v>
      </c>
      <c r="C7844" s="5" t="s">
        <v>180</v>
      </c>
      <c r="D7844" s="1" t="str">
        <f>IF(AND(C7844&lt;&gt;"",IFERROR(VLOOKUP(CONCATENATE(B7844,C7844),[1]Localidades!E:E,1,FALSE), 1)=1),"MAL","")</f>
        <v/>
      </c>
      <c r="F7844" s="1" t="s">
        <v>175</v>
      </c>
      <c r="G7844" s="8">
        <v>41071</v>
      </c>
      <c r="I7844" s="1" t="s">
        <v>181</v>
      </c>
      <c r="J7844" s="1" t="str">
        <f>IF(AND(I7844&lt;&gt;"",IFERROR(VLOOKUP(I7844,[2]Productos!E:E,1,FALSE), 1)=1),"MAL","")</f>
        <v/>
      </c>
      <c r="K7844" s="11">
        <v>6186.666666666667</v>
      </c>
      <c r="U7844" s="1" t="s">
        <v>165</v>
      </c>
    </row>
    <row r="7845" spans="1:21" x14ac:dyDescent="0.2">
      <c r="A7845" s="1" t="s">
        <v>101</v>
      </c>
      <c r="B7845" s="5" t="s">
        <v>4</v>
      </c>
      <c r="C7845" s="5" t="s">
        <v>180</v>
      </c>
      <c r="D7845" s="1" t="str">
        <f>IF(AND(C7845&lt;&gt;"",IFERROR(VLOOKUP(CONCATENATE(B7845,C7845),[1]Localidades!E:E,1,FALSE), 1)=1),"MAL","")</f>
        <v/>
      </c>
      <c r="F7845" s="1" t="s">
        <v>175</v>
      </c>
      <c r="G7845" s="8">
        <v>41087</v>
      </c>
      <c r="I7845" s="1" t="s">
        <v>181</v>
      </c>
      <c r="J7845" s="1" t="str">
        <f>IF(AND(I7845&lt;&gt;"",IFERROR(VLOOKUP(I7845,[2]Productos!E:E,1,FALSE), 1)=1),"MAL","")</f>
        <v/>
      </c>
      <c r="K7845" s="11">
        <v>4861.333333333333</v>
      </c>
      <c r="U7845" s="1" t="s">
        <v>162</v>
      </c>
    </row>
    <row r="7846" spans="1:21" x14ac:dyDescent="0.2">
      <c r="A7846" s="1" t="s">
        <v>101</v>
      </c>
      <c r="B7846" s="5" t="s">
        <v>4</v>
      </c>
      <c r="C7846" s="5" t="s">
        <v>180</v>
      </c>
      <c r="D7846" s="1" t="str">
        <f>IF(AND(C7846&lt;&gt;"",IFERROR(VLOOKUP(CONCATENATE(B7846,C7846),[1]Localidades!E:E,1,FALSE), 1)=1),"MAL","")</f>
        <v/>
      </c>
      <c r="F7846" s="1" t="s">
        <v>175</v>
      </c>
      <c r="G7846" s="8">
        <v>41087</v>
      </c>
      <c r="I7846" s="1" t="s">
        <v>181</v>
      </c>
      <c r="J7846" s="1" t="str">
        <f>IF(AND(I7846&lt;&gt;"",IFERROR(VLOOKUP(I7846,[2]Productos!E:E,1,FALSE), 1)=1),"MAL","")</f>
        <v/>
      </c>
      <c r="K7846" s="11">
        <v>4342</v>
      </c>
      <c r="U7846" s="1" t="s">
        <v>165</v>
      </c>
    </row>
    <row r="7847" spans="1:21" x14ac:dyDescent="0.2">
      <c r="A7847" s="1" t="s">
        <v>101</v>
      </c>
      <c r="B7847" s="5" t="s">
        <v>4</v>
      </c>
      <c r="C7847" s="5" t="s">
        <v>166</v>
      </c>
      <c r="D7847" s="1" t="str">
        <f>IF(AND(C7847&lt;&gt;"",IFERROR(VLOOKUP(CONCATENATE(B7847,C7847),[1]Localidades!E:E,1,FALSE), 1)=1),"MAL","")</f>
        <v/>
      </c>
      <c r="F7847" s="1" t="s">
        <v>73</v>
      </c>
      <c r="G7847" s="8">
        <v>40375</v>
      </c>
      <c r="I7847" s="12" t="s">
        <v>222</v>
      </c>
      <c r="J7847" s="1" t="str">
        <f>IF(AND(I7847&lt;&gt;"",IFERROR(VLOOKUP(I7847,[2]Productos!E:E,1,FALSE), 1)=1),"MAL","")</f>
        <v/>
      </c>
      <c r="K7847" s="11">
        <v>4926.666666666667</v>
      </c>
      <c r="U7847" s="1" t="s">
        <v>150</v>
      </c>
    </row>
    <row r="7848" spans="1:21" x14ac:dyDescent="0.2">
      <c r="A7848" s="1" t="s">
        <v>101</v>
      </c>
      <c r="B7848" s="5" t="s">
        <v>245</v>
      </c>
      <c r="C7848" s="5" t="s">
        <v>112</v>
      </c>
      <c r="D7848" s="1" t="str">
        <f>IF(AND(C7848&lt;&gt;"",IFERROR(VLOOKUP(CONCATENATE(B7848,C7848),[1]Localidades!E:E,1,FALSE), 1)=1),"MAL","")</f>
        <v>MAL</v>
      </c>
      <c r="F7848" s="1" t="s">
        <v>227</v>
      </c>
      <c r="G7848" s="8">
        <v>40700</v>
      </c>
      <c r="I7848" s="1" t="s">
        <v>222</v>
      </c>
      <c r="J7848" s="1" t="str">
        <f>IF(AND(I7848&lt;&gt;"",IFERROR(VLOOKUP(I7848,[2]Productos!E:E,1,FALSE), 1)=1),"MAL","")</f>
        <v/>
      </c>
      <c r="K7848" s="11">
        <v>3659.82905982906</v>
      </c>
      <c r="U7848" s="1" t="s">
        <v>162</v>
      </c>
    </row>
    <row r="7849" spans="1:21" x14ac:dyDescent="0.2">
      <c r="A7849" s="1" t="s">
        <v>101</v>
      </c>
      <c r="B7849" s="5" t="s">
        <v>4</v>
      </c>
      <c r="C7849" s="5" t="s">
        <v>176</v>
      </c>
      <c r="D7849" s="1" t="str">
        <f>IF(AND(C7849&lt;&gt;"",IFERROR(VLOOKUP(CONCATENATE(B7849,C7849),[1]Localidades!E:E,1,FALSE), 1)=1),"MAL","")</f>
        <v/>
      </c>
      <c r="F7849" s="1" t="s">
        <v>175</v>
      </c>
      <c r="G7849" s="8">
        <v>41108</v>
      </c>
      <c r="I7849" s="1" t="s">
        <v>222</v>
      </c>
      <c r="J7849" s="1" t="str">
        <f>IF(AND(I7849&lt;&gt;"",IFERROR(VLOOKUP(I7849,[2]Productos!E:E,1,FALSE), 1)=1),"MAL","")</f>
        <v/>
      </c>
      <c r="K7849" s="11">
        <v>4304.7619047619037</v>
      </c>
      <c r="U7849" s="1" t="s">
        <v>162</v>
      </c>
    </row>
    <row r="7850" spans="1:21" x14ac:dyDescent="0.2">
      <c r="A7850" s="1" t="s">
        <v>101</v>
      </c>
      <c r="B7850" s="5" t="s">
        <v>4</v>
      </c>
      <c r="C7850" s="5" t="s">
        <v>176</v>
      </c>
      <c r="D7850" s="1" t="str">
        <f>IF(AND(C7850&lt;&gt;"",IFERROR(VLOOKUP(CONCATENATE(B7850,C7850),[1]Localidades!E:E,1,FALSE), 1)=1),"MAL","")</f>
        <v/>
      </c>
      <c r="F7850" s="1" t="s">
        <v>175</v>
      </c>
      <c r="G7850" s="8">
        <v>41108</v>
      </c>
      <c r="I7850" s="1" t="s">
        <v>222</v>
      </c>
      <c r="J7850" s="1" t="str">
        <f>IF(AND(I7850&lt;&gt;"",IFERROR(VLOOKUP(I7850,[2]Productos!E:E,1,FALSE), 1)=1),"MAL","")</f>
        <v/>
      </c>
      <c r="K7850" s="11">
        <v>3542.8571428571436</v>
      </c>
      <c r="U7850" s="1" t="s">
        <v>95</v>
      </c>
    </row>
    <row r="7851" spans="1:21" x14ac:dyDescent="0.2">
      <c r="A7851" s="1" t="s">
        <v>101</v>
      </c>
      <c r="B7851" s="5" t="s">
        <v>4</v>
      </c>
      <c r="C7851" s="5" t="s">
        <v>176</v>
      </c>
      <c r="D7851" s="1" t="str">
        <f>IF(AND(C7851&lt;&gt;"",IFERROR(VLOOKUP(CONCATENATE(B7851,C7851),[1]Localidades!E:E,1,FALSE), 1)=1),"MAL","")</f>
        <v/>
      </c>
      <c r="F7851" s="1" t="s">
        <v>175</v>
      </c>
      <c r="G7851" s="8">
        <v>41116</v>
      </c>
      <c r="I7851" s="1" t="s">
        <v>222</v>
      </c>
      <c r="J7851" s="1" t="str">
        <f>IF(AND(I7851&lt;&gt;"",IFERROR(VLOOKUP(I7851,[2]Productos!E:E,1,FALSE), 1)=1),"MAL","")</f>
        <v/>
      </c>
      <c r="K7851" s="11">
        <v>4866.666666666667</v>
      </c>
      <c r="U7851" s="1" t="s">
        <v>150</v>
      </c>
    </row>
    <row r="7852" spans="1:21" x14ac:dyDescent="0.2">
      <c r="A7852" s="1" t="s">
        <v>101</v>
      </c>
      <c r="B7852" s="5" t="s">
        <v>4</v>
      </c>
      <c r="C7852" s="5" t="s">
        <v>176</v>
      </c>
      <c r="D7852" s="1" t="str">
        <f>IF(AND(C7852&lt;&gt;"",IFERROR(VLOOKUP(CONCATENATE(B7852,C7852),[1]Localidades!E:E,1,FALSE), 1)=1),"MAL","")</f>
        <v/>
      </c>
      <c r="F7852" s="1" t="s">
        <v>175</v>
      </c>
      <c r="G7852" s="8">
        <v>41116</v>
      </c>
      <c r="I7852" s="1" t="s">
        <v>222</v>
      </c>
      <c r="J7852" s="1" t="str">
        <f>IF(AND(I7852&lt;&gt;"",IFERROR(VLOOKUP(I7852,[2]Productos!E:E,1,FALSE), 1)=1),"MAL","")</f>
        <v/>
      </c>
      <c r="K7852" s="11">
        <v>4271.4285714285734</v>
      </c>
      <c r="U7852" s="1" t="s">
        <v>165</v>
      </c>
    </row>
    <row r="7853" spans="1:21" x14ac:dyDescent="0.2">
      <c r="A7853" s="1" t="s">
        <v>101</v>
      </c>
      <c r="B7853" s="5" t="s">
        <v>4</v>
      </c>
      <c r="C7853" s="5" t="s">
        <v>176</v>
      </c>
      <c r="D7853" s="1" t="str">
        <f>IF(AND(C7853&lt;&gt;"",IFERROR(VLOOKUP(CONCATENATE(B7853,C7853),[1]Localidades!E:E,1,FALSE), 1)=1),"MAL","")</f>
        <v/>
      </c>
      <c r="F7853" s="1" t="s">
        <v>227</v>
      </c>
      <c r="G7853" s="8">
        <v>40738</v>
      </c>
      <c r="I7853" s="1" t="s">
        <v>222</v>
      </c>
      <c r="J7853" s="1" t="str">
        <f>IF(AND(I7853&lt;&gt;"",IFERROR(VLOOKUP(I7853,[2]Productos!E:E,1,FALSE), 1)=1),"MAL","")</f>
        <v/>
      </c>
      <c r="K7853" s="11">
        <v>6535.2380952380963</v>
      </c>
      <c r="U7853" s="1" t="s">
        <v>162</v>
      </c>
    </row>
    <row r="7854" spans="1:21" x14ac:dyDescent="0.2">
      <c r="A7854" s="1" t="s">
        <v>101</v>
      </c>
      <c r="B7854" s="5" t="s">
        <v>4</v>
      </c>
      <c r="C7854" s="5" t="s">
        <v>176</v>
      </c>
      <c r="D7854" s="1" t="str">
        <f>IF(AND(C7854&lt;&gt;"",IFERROR(VLOOKUP(CONCATENATE(B7854,C7854),[1]Localidades!E:E,1,FALSE), 1)=1),"MAL","")</f>
        <v/>
      </c>
      <c r="F7854" s="1" t="s">
        <v>227</v>
      </c>
      <c r="G7854" s="8">
        <v>40738</v>
      </c>
      <c r="I7854" s="1" t="s">
        <v>222</v>
      </c>
      <c r="J7854" s="1" t="str">
        <f>IF(AND(I7854&lt;&gt;"",IFERROR(VLOOKUP(I7854,[2]Productos!E:E,1,FALSE), 1)=1),"MAL","")</f>
        <v/>
      </c>
      <c r="K7854" s="11">
        <v>7840.9523809523807</v>
      </c>
      <c r="U7854" s="1" t="s">
        <v>165</v>
      </c>
    </row>
    <row r="7855" spans="1:21" x14ac:dyDescent="0.2">
      <c r="A7855" s="1" t="s">
        <v>101</v>
      </c>
      <c r="B7855" s="5" t="s">
        <v>4</v>
      </c>
      <c r="C7855" s="5" t="s">
        <v>176</v>
      </c>
      <c r="D7855" s="1" t="str">
        <f>IF(AND(C7855&lt;&gt;"",IFERROR(VLOOKUP(CONCATENATE(B7855,C7855),[1]Localidades!E:E,1,FALSE), 1)=1),"MAL","")</f>
        <v/>
      </c>
      <c r="F7855" s="1" t="s">
        <v>227</v>
      </c>
      <c r="G7855" s="8">
        <v>40758</v>
      </c>
      <c r="I7855" s="1" t="s">
        <v>222</v>
      </c>
      <c r="J7855" s="1" t="str">
        <f>IF(AND(I7855&lt;&gt;"",IFERROR(VLOOKUP(I7855,[2]Productos!E:E,1,FALSE), 1)=1),"MAL","")</f>
        <v/>
      </c>
      <c r="K7855" s="11">
        <v>6040</v>
      </c>
      <c r="U7855" s="1" t="s">
        <v>162</v>
      </c>
    </row>
    <row r="7856" spans="1:21" x14ac:dyDescent="0.2">
      <c r="A7856" s="1" t="s">
        <v>101</v>
      </c>
      <c r="B7856" s="5" t="s">
        <v>4</v>
      </c>
      <c r="C7856" s="5" t="s">
        <v>176</v>
      </c>
      <c r="D7856" s="1" t="str">
        <f>IF(AND(C7856&lt;&gt;"",IFERROR(VLOOKUP(CONCATENATE(B7856,C7856),[1]Localidades!E:E,1,FALSE), 1)=1),"MAL","")</f>
        <v/>
      </c>
      <c r="F7856" s="1" t="s">
        <v>227</v>
      </c>
      <c r="G7856" s="8">
        <v>40758</v>
      </c>
      <c r="I7856" s="1" t="s">
        <v>222</v>
      </c>
      <c r="J7856" s="1" t="str">
        <f>IF(AND(I7856&lt;&gt;"",IFERROR(VLOOKUP(I7856,[2]Productos!E:E,1,FALSE), 1)=1),"MAL","")</f>
        <v/>
      </c>
      <c r="K7856" s="11">
        <v>6092.3809523809532</v>
      </c>
      <c r="U7856" s="1" t="s">
        <v>165</v>
      </c>
    </row>
    <row r="7857" spans="1:21" x14ac:dyDescent="0.2">
      <c r="A7857" s="1" t="s">
        <v>101</v>
      </c>
      <c r="B7857" s="5" t="s">
        <v>4</v>
      </c>
      <c r="C7857" s="5" t="s">
        <v>176</v>
      </c>
      <c r="D7857" s="1" t="str">
        <f>IF(AND(C7857&lt;&gt;"",IFERROR(VLOOKUP(CONCATENATE(B7857,C7857),[1]Localidades!E:E,1,FALSE), 1)=1),"MAL","")</f>
        <v/>
      </c>
      <c r="F7857" s="1" t="s">
        <v>73</v>
      </c>
      <c r="G7857" s="8">
        <v>40395</v>
      </c>
      <c r="I7857" s="1" t="s">
        <v>222</v>
      </c>
      <c r="J7857" s="1" t="str">
        <f>IF(AND(I7857&lt;&gt;"",IFERROR(VLOOKUP(I7857,[2]Productos!E:E,1,FALSE), 1)=1),"MAL","")</f>
        <v/>
      </c>
      <c r="K7857" s="11">
        <v>7273.8661808454572</v>
      </c>
      <c r="U7857" s="1" t="s">
        <v>162</v>
      </c>
    </row>
    <row r="7858" spans="1:21" x14ac:dyDescent="0.2">
      <c r="A7858" s="1" t="s">
        <v>101</v>
      </c>
      <c r="B7858" s="5" t="s">
        <v>4</v>
      </c>
      <c r="C7858" s="5" t="s">
        <v>176</v>
      </c>
      <c r="D7858" s="1" t="str">
        <f>IF(AND(C7858&lt;&gt;"",IFERROR(VLOOKUP(CONCATENATE(B7858,C7858),[1]Localidades!E:E,1,FALSE), 1)=1),"MAL","")</f>
        <v/>
      </c>
      <c r="F7858" s="1" t="s">
        <v>73</v>
      </c>
      <c r="G7858" s="8">
        <v>40395</v>
      </c>
      <c r="I7858" s="1" t="s">
        <v>222</v>
      </c>
      <c r="J7858" s="1" t="str">
        <f>IF(AND(I7858&lt;&gt;"",IFERROR(VLOOKUP(I7858,[2]Productos!E:E,1,FALSE), 1)=1),"MAL","")</f>
        <v/>
      </c>
      <c r="K7858" s="11">
        <v>7259.7830330376246</v>
      </c>
      <c r="U7858" s="1" t="s">
        <v>165</v>
      </c>
    </row>
    <row r="7859" spans="1:21" x14ac:dyDescent="0.2">
      <c r="A7859" s="1" t="s">
        <v>101</v>
      </c>
      <c r="B7859" s="5" t="s">
        <v>4</v>
      </c>
      <c r="C7859" s="5" t="s">
        <v>176</v>
      </c>
      <c r="D7859" s="1" t="str">
        <f>IF(AND(C7859&lt;&gt;"",IFERROR(VLOOKUP(CONCATENATE(B7859,C7859),[1]Localidades!E:E,1,FALSE), 1)=1),"MAL","")</f>
        <v/>
      </c>
      <c r="F7859" s="1" t="s">
        <v>73</v>
      </c>
      <c r="G7859" s="8">
        <v>40395</v>
      </c>
      <c r="I7859" s="1" t="s">
        <v>222</v>
      </c>
      <c r="J7859" s="1" t="str">
        <f>IF(AND(I7859&lt;&gt;"",IFERROR(VLOOKUP(I7859,[2]Productos!E:E,1,FALSE), 1)=1),"MAL","")</f>
        <v/>
      </c>
      <c r="K7859" s="11">
        <v>7354.2471111002278</v>
      </c>
      <c r="U7859" s="1" t="s">
        <v>162</v>
      </c>
    </row>
    <row r="7860" spans="1:21" x14ac:dyDescent="0.2">
      <c r="A7860" s="1" t="s">
        <v>101</v>
      </c>
      <c r="B7860" s="5" t="s">
        <v>4</v>
      </c>
      <c r="C7860" s="5" t="s">
        <v>176</v>
      </c>
      <c r="D7860" s="1" t="str">
        <f>IF(AND(C7860&lt;&gt;"",IFERROR(VLOOKUP(CONCATENATE(B7860,C7860),[1]Localidades!E:E,1,FALSE), 1)=1),"MAL","")</f>
        <v/>
      </c>
      <c r="F7860" s="1" t="s">
        <v>73</v>
      </c>
      <c r="G7860" s="8">
        <v>40395</v>
      </c>
      <c r="I7860" s="1" t="s">
        <v>222</v>
      </c>
      <c r="J7860" s="1" t="str">
        <f>IF(AND(I7860&lt;&gt;"",IFERROR(VLOOKUP(I7860,[2]Productos!E:E,1,FALSE), 1)=1),"MAL","")</f>
        <v/>
      </c>
      <c r="K7860" s="11">
        <v>7462.4643140802227</v>
      </c>
      <c r="U7860" s="1" t="s">
        <v>165</v>
      </c>
    </row>
    <row r="7861" spans="1:21" x14ac:dyDescent="0.2">
      <c r="A7861" s="1" t="s">
        <v>101</v>
      </c>
      <c r="B7861" s="5" t="s">
        <v>4</v>
      </c>
      <c r="C7861" s="5" t="s">
        <v>180</v>
      </c>
      <c r="D7861" s="1" t="str">
        <f>IF(AND(C7861&lt;&gt;"",IFERROR(VLOOKUP(CONCATENATE(B7861,C7861),[1]Localidades!E:E,1,FALSE), 1)=1),"MAL","")</f>
        <v/>
      </c>
      <c r="F7861" s="1" t="s">
        <v>227</v>
      </c>
      <c r="G7861" s="8">
        <v>40749</v>
      </c>
      <c r="I7861" s="1" t="s">
        <v>222</v>
      </c>
      <c r="J7861" s="1" t="str">
        <f>IF(AND(I7861&lt;&gt;"",IFERROR(VLOOKUP(I7861,[2]Productos!E:E,1,FALSE), 1)=1),"MAL","")</f>
        <v/>
      </c>
      <c r="K7861" s="11">
        <v>5800</v>
      </c>
      <c r="U7861" s="1" t="s">
        <v>162</v>
      </c>
    </row>
    <row r="7862" spans="1:21" x14ac:dyDescent="0.2">
      <c r="A7862" s="1" t="s">
        <v>101</v>
      </c>
      <c r="B7862" s="5" t="s">
        <v>4</v>
      </c>
      <c r="C7862" s="5" t="s">
        <v>180</v>
      </c>
      <c r="D7862" s="1" t="str">
        <f>IF(AND(C7862&lt;&gt;"",IFERROR(VLOOKUP(CONCATENATE(B7862,C7862),[1]Localidades!E:E,1,FALSE), 1)=1),"MAL","")</f>
        <v/>
      </c>
      <c r="F7862" s="1" t="s">
        <v>227</v>
      </c>
      <c r="G7862" s="8">
        <v>40749</v>
      </c>
      <c r="I7862" s="1" t="s">
        <v>222</v>
      </c>
      <c r="J7862" s="1" t="str">
        <f>IF(AND(I7862&lt;&gt;"",IFERROR(VLOOKUP(I7862,[2]Productos!E:E,1,FALSE), 1)=1),"MAL","")</f>
        <v/>
      </c>
      <c r="K7862" s="11">
        <v>5923.333333333333</v>
      </c>
      <c r="U7862" s="1" t="s">
        <v>165</v>
      </c>
    </row>
    <row r="7863" spans="1:21" x14ac:dyDescent="0.2">
      <c r="A7863" s="1" t="s">
        <v>101</v>
      </c>
      <c r="B7863" s="5" t="s">
        <v>4</v>
      </c>
      <c r="C7863" s="5" t="s">
        <v>180</v>
      </c>
      <c r="D7863" s="1" t="str">
        <f>IF(AND(C7863&lt;&gt;"",IFERROR(VLOOKUP(CONCATENATE(B7863,C7863),[1]Localidades!E:E,1,FALSE), 1)=1),"MAL","")</f>
        <v/>
      </c>
      <c r="F7863" s="1" t="s">
        <v>227</v>
      </c>
      <c r="G7863" s="8">
        <v>40764</v>
      </c>
      <c r="I7863" s="1" t="s">
        <v>222</v>
      </c>
      <c r="J7863" s="1" t="str">
        <f>IF(AND(I7863&lt;&gt;"",IFERROR(VLOOKUP(I7863,[2]Productos!E:E,1,FALSE), 1)=1),"MAL","")</f>
        <v/>
      </c>
      <c r="K7863" s="11">
        <v>5446.666666666667</v>
      </c>
      <c r="U7863" s="1" t="s">
        <v>162</v>
      </c>
    </row>
    <row r="7864" spans="1:21" x14ac:dyDescent="0.2">
      <c r="A7864" s="1" t="s">
        <v>101</v>
      </c>
      <c r="B7864" s="5" t="s">
        <v>4</v>
      </c>
      <c r="C7864" s="5" t="s">
        <v>180</v>
      </c>
      <c r="D7864" s="1" t="str">
        <f>IF(AND(C7864&lt;&gt;"",IFERROR(VLOOKUP(CONCATENATE(B7864,C7864),[1]Localidades!E:E,1,FALSE), 1)=1),"MAL","")</f>
        <v/>
      </c>
      <c r="F7864" s="1" t="s">
        <v>227</v>
      </c>
      <c r="G7864" s="8">
        <v>40764</v>
      </c>
      <c r="I7864" s="1" t="s">
        <v>222</v>
      </c>
      <c r="J7864" s="1" t="str">
        <f>IF(AND(I7864&lt;&gt;"",IFERROR(VLOOKUP(I7864,[2]Productos!E:E,1,FALSE), 1)=1),"MAL","")</f>
        <v/>
      </c>
      <c r="K7864" s="11">
        <v>5906.666666666667</v>
      </c>
      <c r="U7864" s="1" t="s">
        <v>165</v>
      </c>
    </row>
    <row r="7865" spans="1:21" x14ac:dyDescent="0.2">
      <c r="A7865" s="1" t="s">
        <v>101</v>
      </c>
      <c r="B7865" s="5" t="s">
        <v>4</v>
      </c>
      <c r="C7865" s="5" t="s">
        <v>179</v>
      </c>
      <c r="D7865" s="1" t="str">
        <f>IF(AND(C7865&lt;&gt;"",IFERROR(VLOOKUP(CONCATENATE(B7865,C7865),[1]Localidades!E:E,1,FALSE), 1)=1),"MAL","")</f>
        <v/>
      </c>
      <c r="F7865" s="1" t="s">
        <v>175</v>
      </c>
      <c r="G7865" s="8">
        <v>41111</v>
      </c>
      <c r="I7865" s="1" t="s">
        <v>222</v>
      </c>
      <c r="J7865" s="1" t="str">
        <f>IF(AND(I7865&lt;&gt;"",IFERROR(VLOOKUP(I7865,[2]Productos!E:E,1,FALSE), 1)=1),"MAL","")</f>
        <v/>
      </c>
      <c r="K7865" s="11">
        <v>5480.5124999999998</v>
      </c>
      <c r="U7865" s="1" t="s">
        <v>150</v>
      </c>
    </row>
    <row r="7866" spans="1:21" x14ac:dyDescent="0.2">
      <c r="A7866" s="1" t="s">
        <v>101</v>
      </c>
      <c r="B7866" s="5" t="s">
        <v>4</v>
      </c>
      <c r="C7866" s="5" t="s">
        <v>179</v>
      </c>
      <c r="D7866" s="1" t="str">
        <f>IF(AND(C7866&lt;&gt;"",IFERROR(VLOOKUP(CONCATENATE(B7866,C7866),[1]Localidades!E:E,1,FALSE), 1)=1),"MAL","")</f>
        <v/>
      </c>
      <c r="F7866" s="1" t="s">
        <v>175</v>
      </c>
      <c r="G7866" s="8">
        <v>41142</v>
      </c>
      <c r="I7866" s="1" t="s">
        <v>222</v>
      </c>
      <c r="J7866" s="1" t="str">
        <f>IF(AND(I7866&lt;&gt;"",IFERROR(VLOOKUP(I7866,[2]Productos!E:E,1,FALSE), 1)=1),"MAL","")</f>
        <v/>
      </c>
      <c r="K7866" s="11">
        <v>5370.6749999999993</v>
      </c>
      <c r="U7866" s="1" t="s">
        <v>150</v>
      </c>
    </row>
    <row r="7867" spans="1:21" x14ac:dyDescent="0.2">
      <c r="A7867" s="1" t="s">
        <v>101</v>
      </c>
      <c r="B7867" s="5" t="s">
        <v>4</v>
      </c>
      <c r="C7867" s="5" t="s">
        <v>179</v>
      </c>
      <c r="D7867" s="1" t="str">
        <f>IF(AND(C7867&lt;&gt;"",IFERROR(VLOOKUP(CONCATENATE(B7867,C7867),[1]Localidades!E:E,1,FALSE), 1)=1),"MAL","")</f>
        <v/>
      </c>
      <c r="F7867" s="1" t="s">
        <v>227</v>
      </c>
      <c r="G7867" s="8">
        <v>40749</v>
      </c>
      <c r="I7867" s="1" t="s">
        <v>222</v>
      </c>
      <c r="J7867" s="1" t="str">
        <f>IF(AND(I7867&lt;&gt;"",IFERROR(VLOOKUP(I7867,[2]Productos!E:E,1,FALSE), 1)=1),"MAL","")</f>
        <v/>
      </c>
      <c r="K7867" s="11">
        <v>5935.125</v>
      </c>
      <c r="U7867" s="1" t="s">
        <v>162</v>
      </c>
    </row>
    <row r="7868" spans="1:21" x14ac:dyDescent="0.2">
      <c r="A7868" s="1" t="s">
        <v>101</v>
      </c>
      <c r="B7868" s="5" t="s">
        <v>4</v>
      </c>
      <c r="C7868" s="5" t="s">
        <v>179</v>
      </c>
      <c r="D7868" s="1" t="str">
        <f>IF(AND(C7868&lt;&gt;"",IFERROR(VLOOKUP(CONCATENATE(B7868,C7868),[1]Localidades!E:E,1,FALSE), 1)=1),"MAL","")</f>
        <v/>
      </c>
      <c r="F7868" s="1" t="s">
        <v>227</v>
      </c>
      <c r="G7868" s="8">
        <v>40760</v>
      </c>
      <c r="I7868" s="1" t="s">
        <v>222</v>
      </c>
      <c r="J7868" s="1" t="str">
        <f>IF(AND(I7868&lt;&gt;"",IFERROR(VLOOKUP(I7868,[2]Productos!E:E,1,FALSE), 1)=1),"MAL","")</f>
        <v/>
      </c>
      <c r="K7868" s="11">
        <v>6543.2150000000001</v>
      </c>
      <c r="U7868" s="1" t="s">
        <v>162</v>
      </c>
    </row>
    <row r="7869" spans="1:21" x14ac:dyDescent="0.2">
      <c r="A7869" s="1" t="s">
        <v>101</v>
      </c>
      <c r="B7869" s="5" t="s">
        <v>4</v>
      </c>
      <c r="C7869" s="5" t="s">
        <v>179</v>
      </c>
      <c r="D7869" s="1" t="str">
        <f>IF(AND(C7869&lt;&gt;"",IFERROR(VLOOKUP(CONCATENATE(B7869,C7869),[1]Localidades!E:E,1,FALSE), 1)=1),"MAL","")</f>
        <v/>
      </c>
      <c r="F7869" s="1" t="s">
        <v>73</v>
      </c>
      <c r="G7869" s="8">
        <v>40367</v>
      </c>
      <c r="I7869" s="1" t="s">
        <v>222</v>
      </c>
      <c r="J7869" s="1" t="str">
        <f>IF(AND(I7869&lt;&gt;"",IFERROR(VLOOKUP(I7869,[2]Productos!E:E,1,FALSE), 1)=1),"MAL","")</f>
        <v/>
      </c>
      <c r="K7869" s="11">
        <v>3571.4250000000002</v>
      </c>
      <c r="U7869" s="1" t="s">
        <v>162</v>
      </c>
    </row>
    <row r="7870" spans="1:21" x14ac:dyDescent="0.2">
      <c r="A7870" s="1" t="s">
        <v>101</v>
      </c>
      <c r="B7870" s="5" t="s">
        <v>4</v>
      </c>
      <c r="C7870" s="5" t="s">
        <v>179</v>
      </c>
      <c r="D7870" s="1" t="str">
        <f>IF(AND(C7870&lt;&gt;"",IFERROR(VLOOKUP(CONCATENATE(B7870,C7870),[1]Localidades!E:E,1,FALSE), 1)=1),"MAL","")</f>
        <v/>
      </c>
      <c r="F7870" s="1" t="s">
        <v>73</v>
      </c>
      <c r="G7870" s="8">
        <v>40399</v>
      </c>
      <c r="I7870" s="1" t="s">
        <v>222</v>
      </c>
      <c r="J7870" s="1" t="str">
        <f>IF(AND(I7870&lt;&gt;"",IFERROR(VLOOKUP(I7870,[2]Productos!E:E,1,FALSE), 1)=1),"MAL","")</f>
        <v/>
      </c>
      <c r="K7870" s="11">
        <v>2618.2125000000001</v>
      </c>
      <c r="U7870" s="1" t="s">
        <v>162</v>
      </c>
    </row>
    <row r="7871" spans="1:21" x14ac:dyDescent="0.2">
      <c r="A7871" s="1" t="s">
        <v>101</v>
      </c>
      <c r="B7871" s="5" t="s">
        <v>4</v>
      </c>
      <c r="C7871" s="5" t="s">
        <v>305</v>
      </c>
      <c r="D7871" s="1" t="str">
        <f>IF(AND(C7871&lt;&gt;"",IFERROR(VLOOKUP(CONCATENATE(B7871,C7871),[1]Localidades!E:E,1,FALSE), 1)=1),"MAL","")</f>
        <v/>
      </c>
      <c r="F7871" s="1" t="s">
        <v>227</v>
      </c>
      <c r="G7871" s="8">
        <v>40766</v>
      </c>
      <c r="I7871" s="1" t="s">
        <v>222</v>
      </c>
      <c r="J7871" s="1" t="str">
        <f>IF(AND(I7871&lt;&gt;"",IFERROR(VLOOKUP(I7871,[2]Productos!E:E,1,FALSE), 1)=1),"MAL","")</f>
        <v/>
      </c>
      <c r="K7871" s="11">
        <v>2973.1875</v>
      </c>
      <c r="U7871" s="1" t="s">
        <v>162</v>
      </c>
    </row>
    <row r="7872" spans="1:21" x14ac:dyDescent="0.2">
      <c r="A7872" s="1" t="s">
        <v>101</v>
      </c>
      <c r="B7872" s="5" t="s">
        <v>4</v>
      </c>
      <c r="C7872" s="5" t="s">
        <v>263</v>
      </c>
      <c r="D7872" s="1" t="str">
        <f>IF(AND(C7872&lt;&gt;"",IFERROR(VLOOKUP(CONCATENATE(B7872,C7872),[1]Localidades!E:E,1,FALSE), 1)=1),"MAL","")</f>
        <v/>
      </c>
      <c r="F7872" s="1" t="s">
        <v>227</v>
      </c>
      <c r="G7872" s="8">
        <v>40735</v>
      </c>
      <c r="I7872" s="1" t="s">
        <v>222</v>
      </c>
      <c r="J7872" s="1" t="str">
        <f>IF(AND(I7872&lt;&gt;"",IFERROR(VLOOKUP(I7872,[2]Productos!E:E,1,FALSE), 1)=1),"MAL","")</f>
        <v/>
      </c>
      <c r="K7872" s="11">
        <v>2842.5</v>
      </c>
      <c r="U7872" s="1" t="s">
        <v>162</v>
      </c>
    </row>
    <row r="7873" spans="1:21" x14ac:dyDescent="0.2">
      <c r="A7873" s="1" t="s">
        <v>101</v>
      </c>
      <c r="B7873" s="5" t="s">
        <v>4</v>
      </c>
      <c r="C7873" s="5" t="s">
        <v>263</v>
      </c>
      <c r="D7873" s="1" t="str">
        <f>IF(AND(C7873&lt;&gt;"",IFERROR(VLOOKUP(CONCATENATE(B7873,C7873),[1]Localidades!E:E,1,FALSE), 1)=1),"MAL","")</f>
        <v/>
      </c>
      <c r="F7873" s="1" t="s">
        <v>227</v>
      </c>
      <c r="G7873" s="8">
        <v>40756</v>
      </c>
      <c r="I7873" s="1" t="s">
        <v>222</v>
      </c>
      <c r="J7873" s="1" t="str">
        <f>IF(AND(I7873&lt;&gt;"",IFERROR(VLOOKUP(I7873,[2]Productos!E:E,1,FALSE), 1)=1),"MAL","")</f>
        <v/>
      </c>
      <c r="K7873" s="11">
        <v>2298.1999999999998</v>
      </c>
      <c r="U7873" s="1" t="s">
        <v>162</v>
      </c>
    </row>
    <row r="7874" spans="1:21" x14ac:dyDescent="0.2">
      <c r="A7874" s="1" t="s">
        <v>101</v>
      </c>
      <c r="B7874" s="5" t="s">
        <v>4</v>
      </c>
      <c r="C7874" s="5" t="s">
        <v>263</v>
      </c>
      <c r="D7874" s="1" t="str">
        <f>IF(AND(C7874&lt;&gt;"",IFERROR(VLOOKUP(CONCATENATE(B7874,C7874),[1]Localidades!E:E,1,FALSE), 1)=1),"MAL","")</f>
        <v/>
      </c>
      <c r="F7874" s="1" t="s">
        <v>73</v>
      </c>
      <c r="I7874" s="1" t="s">
        <v>222</v>
      </c>
      <c r="J7874" s="1" t="str">
        <f>IF(AND(I7874&lt;&gt;"",IFERROR(VLOOKUP(I7874,[2]Productos!E:E,1,FALSE), 1)=1),"MAL","")</f>
        <v/>
      </c>
      <c r="K7874" s="11">
        <v>2956.8</v>
      </c>
      <c r="U7874" s="1" t="s">
        <v>162</v>
      </c>
    </row>
    <row r="7875" spans="1:21" x14ac:dyDescent="0.2">
      <c r="A7875" s="1" t="s">
        <v>101</v>
      </c>
      <c r="B7875" s="5" t="s">
        <v>4</v>
      </c>
      <c r="C7875" s="5" t="s">
        <v>263</v>
      </c>
      <c r="D7875" s="1" t="str">
        <f>IF(AND(C7875&lt;&gt;"",IFERROR(VLOOKUP(CONCATENATE(B7875,C7875),[1]Localidades!E:E,1,FALSE), 1)=1),"MAL","")</f>
        <v/>
      </c>
      <c r="F7875" s="1" t="s">
        <v>73</v>
      </c>
      <c r="I7875" s="1" t="s">
        <v>222</v>
      </c>
      <c r="J7875" s="1" t="str">
        <f>IF(AND(I7875&lt;&gt;"",IFERROR(VLOOKUP(I7875,[2]Productos!E:E,1,FALSE), 1)=1),"MAL","")</f>
        <v/>
      </c>
      <c r="K7875" s="11">
        <v>2594.7249999999999</v>
      </c>
      <c r="U7875" s="1" t="s">
        <v>162</v>
      </c>
    </row>
    <row r="7876" spans="1:21" x14ac:dyDescent="0.2">
      <c r="A7876" s="1" t="s">
        <v>101</v>
      </c>
      <c r="B7876" s="5" t="s">
        <v>4</v>
      </c>
      <c r="C7876" s="5" t="s">
        <v>133</v>
      </c>
      <c r="D7876" s="1" t="str">
        <f>IF(AND(C7876&lt;&gt;"",IFERROR(VLOOKUP(CONCATENATE(B7876,C7876),[1]Localidades!E:E,1,FALSE), 1)=1),"MAL","")</f>
        <v/>
      </c>
      <c r="F7876" s="1" t="s">
        <v>175</v>
      </c>
      <c r="G7876" s="8">
        <v>41089</v>
      </c>
      <c r="I7876" s="1" t="s">
        <v>222</v>
      </c>
      <c r="J7876" s="1" t="str">
        <f>IF(AND(I7876&lt;&gt;"",IFERROR(VLOOKUP(I7876,[2]Productos!E:E,1,FALSE), 1)=1),"MAL","")</f>
        <v/>
      </c>
      <c r="K7876" s="11">
        <v>1994.4444444444446</v>
      </c>
      <c r="U7876" s="1" t="s">
        <v>162</v>
      </c>
    </row>
    <row r="7877" spans="1:21" x14ac:dyDescent="0.2">
      <c r="A7877" s="1" t="s">
        <v>101</v>
      </c>
      <c r="B7877" s="5" t="s">
        <v>4</v>
      </c>
      <c r="C7877" s="5" t="s">
        <v>133</v>
      </c>
      <c r="D7877" s="1" t="str">
        <f>IF(AND(C7877&lt;&gt;"",IFERROR(VLOOKUP(CONCATENATE(B7877,C7877),[1]Localidades!E:E,1,FALSE), 1)=1),"MAL","")</f>
        <v/>
      </c>
      <c r="F7877" s="1" t="s">
        <v>175</v>
      </c>
      <c r="G7877" s="8">
        <v>41089</v>
      </c>
      <c r="I7877" s="1" t="s">
        <v>222</v>
      </c>
      <c r="J7877" s="1" t="str">
        <f>IF(AND(I7877&lt;&gt;"",IFERROR(VLOOKUP(I7877,[2]Productos!E:E,1,FALSE), 1)=1),"MAL","")</f>
        <v/>
      </c>
      <c r="K7877" s="11">
        <v>2203.8888888888887</v>
      </c>
      <c r="U7877" s="1" t="s">
        <v>165</v>
      </c>
    </row>
    <row r="7878" spans="1:21" x14ac:dyDescent="0.2">
      <c r="A7878" s="1" t="s">
        <v>101</v>
      </c>
      <c r="B7878" s="5" t="s">
        <v>4</v>
      </c>
      <c r="C7878" s="5" t="s">
        <v>133</v>
      </c>
      <c r="D7878" s="1" t="str">
        <f>IF(AND(C7878&lt;&gt;"",IFERROR(VLOOKUP(CONCATENATE(B7878,C7878),[1]Localidades!E:E,1,FALSE), 1)=1),"MAL","")</f>
        <v/>
      </c>
      <c r="F7878" s="1" t="s">
        <v>175</v>
      </c>
      <c r="G7878" s="8">
        <v>41108</v>
      </c>
      <c r="I7878" s="1" t="s">
        <v>222</v>
      </c>
      <c r="J7878" s="1" t="str">
        <f>IF(AND(I7878&lt;&gt;"",IFERROR(VLOOKUP(I7878,[2]Productos!E:E,1,FALSE), 1)=1),"MAL","")</f>
        <v/>
      </c>
      <c r="K7878" s="11">
        <v>1348.3333333333333</v>
      </c>
      <c r="U7878" s="1" t="s">
        <v>162</v>
      </c>
    </row>
    <row r="7879" spans="1:21" x14ac:dyDescent="0.2">
      <c r="A7879" s="1" t="s">
        <v>101</v>
      </c>
      <c r="B7879" s="5" t="s">
        <v>4</v>
      </c>
      <c r="C7879" s="5" t="s">
        <v>133</v>
      </c>
      <c r="D7879" s="1" t="str">
        <f>IF(AND(C7879&lt;&gt;"",IFERROR(VLOOKUP(CONCATENATE(B7879,C7879),[1]Localidades!E:E,1,FALSE), 1)=1),"MAL","")</f>
        <v/>
      </c>
      <c r="F7879" s="1" t="s">
        <v>175</v>
      </c>
      <c r="G7879" s="8">
        <v>41108</v>
      </c>
      <c r="I7879" s="1" t="s">
        <v>222</v>
      </c>
      <c r="J7879" s="1" t="str">
        <f>IF(AND(I7879&lt;&gt;"",IFERROR(VLOOKUP(I7879,[2]Productos!E:E,1,FALSE), 1)=1),"MAL","")</f>
        <v/>
      </c>
      <c r="K7879" s="11">
        <v>1713.3333333333333</v>
      </c>
      <c r="U7879" s="1" t="s">
        <v>165</v>
      </c>
    </row>
    <row r="7880" spans="1:21" x14ac:dyDescent="0.2">
      <c r="A7880" s="1" t="s">
        <v>101</v>
      </c>
      <c r="B7880" s="5" t="s">
        <v>4</v>
      </c>
      <c r="C7880" s="5" t="s">
        <v>191</v>
      </c>
      <c r="D7880" s="1" t="str">
        <f>IF(AND(C7880&lt;&gt;"",IFERROR(VLOOKUP(CONCATENATE(B7880,C7880),[1]Localidades!E:E,1,FALSE), 1)=1),"MAL","")</f>
        <v>MAL</v>
      </c>
      <c r="F7880" s="1" t="s">
        <v>175</v>
      </c>
      <c r="G7880" s="8">
        <v>41137</v>
      </c>
      <c r="I7880" s="1" t="s">
        <v>222</v>
      </c>
      <c r="J7880" s="1" t="str">
        <f>IF(AND(I7880&lt;&gt;"",IFERROR(VLOOKUP(I7880,[2]Productos!E:E,1,FALSE), 1)=1),"MAL","")</f>
        <v/>
      </c>
      <c r="K7880" s="11">
        <v>2602.0124999999998</v>
      </c>
      <c r="U7880" s="1" t="s">
        <v>162</v>
      </c>
    </row>
    <row r="7881" spans="1:21" x14ac:dyDescent="0.2">
      <c r="A7881" s="1" t="s">
        <v>101</v>
      </c>
      <c r="B7881" s="5" t="s">
        <v>4</v>
      </c>
      <c r="C7881" s="5" t="s">
        <v>192</v>
      </c>
      <c r="D7881" s="1" t="str">
        <f>IF(AND(C7881&lt;&gt;"",IFERROR(VLOOKUP(CONCATENATE(B7881,C7881),[1]Localidades!E:E,1,FALSE), 1)=1),"MAL","")</f>
        <v/>
      </c>
      <c r="F7881" s="1" t="s">
        <v>175</v>
      </c>
      <c r="G7881" s="8">
        <v>41116</v>
      </c>
      <c r="I7881" s="1" t="s">
        <v>222</v>
      </c>
      <c r="J7881" s="1" t="str">
        <f>IF(AND(I7881&lt;&gt;"",IFERROR(VLOOKUP(I7881,[2]Productos!E:E,1,FALSE), 1)=1),"MAL","")</f>
        <v/>
      </c>
      <c r="K7881" s="11">
        <v>2295.2249999999999</v>
      </c>
      <c r="U7881" s="1" t="s">
        <v>162</v>
      </c>
    </row>
    <row r="7882" spans="1:21" x14ac:dyDescent="0.2">
      <c r="A7882" s="1" t="s">
        <v>101</v>
      </c>
      <c r="B7882" s="5" t="s">
        <v>4</v>
      </c>
      <c r="C7882" s="5" t="s">
        <v>192</v>
      </c>
      <c r="D7882" s="1" t="str">
        <f>IF(AND(C7882&lt;&gt;"",IFERROR(VLOOKUP(CONCATENATE(B7882,C7882),[1]Localidades!E:E,1,FALSE), 1)=1),"MAL","")</f>
        <v/>
      </c>
      <c r="F7882" s="1" t="s">
        <v>175</v>
      </c>
      <c r="G7882" s="8">
        <v>41145</v>
      </c>
      <c r="I7882" s="1" t="s">
        <v>222</v>
      </c>
      <c r="J7882" s="1" t="str">
        <f>IF(AND(I7882&lt;&gt;"",IFERROR(VLOOKUP(I7882,[2]Productos!E:E,1,FALSE), 1)=1),"MAL","")</f>
        <v/>
      </c>
      <c r="K7882" s="11">
        <v>1924.05</v>
      </c>
      <c r="U7882" s="1" t="s">
        <v>162</v>
      </c>
    </row>
    <row r="7883" spans="1:21" x14ac:dyDescent="0.2">
      <c r="A7883" s="1" t="s">
        <v>101</v>
      </c>
      <c r="B7883" s="5" t="s">
        <v>4</v>
      </c>
      <c r="C7883" s="5" t="s">
        <v>192</v>
      </c>
      <c r="D7883" s="1" t="str">
        <f>IF(AND(C7883&lt;&gt;"",IFERROR(VLOOKUP(CONCATENATE(B7883,C7883),[1]Localidades!E:E,1,FALSE), 1)=1),"MAL","")</f>
        <v/>
      </c>
      <c r="F7883" s="1" t="s">
        <v>73</v>
      </c>
      <c r="G7883" s="8">
        <v>40374</v>
      </c>
      <c r="I7883" s="1" t="s">
        <v>222</v>
      </c>
      <c r="J7883" s="1" t="str">
        <f>IF(AND(I7883&lt;&gt;"",IFERROR(VLOOKUP(I7883,[2]Productos!E:E,1,FALSE), 1)=1),"MAL","")</f>
        <v/>
      </c>
      <c r="K7883" s="11">
        <v>3302.7</v>
      </c>
      <c r="U7883" s="1" t="s">
        <v>162</v>
      </c>
    </row>
    <row r="7884" spans="1:21" x14ac:dyDescent="0.2">
      <c r="A7884" s="1" t="s">
        <v>101</v>
      </c>
      <c r="B7884" s="5" t="s">
        <v>4</v>
      </c>
      <c r="C7884" s="5" t="s">
        <v>192</v>
      </c>
      <c r="D7884" s="1" t="str">
        <f>IF(AND(C7884&lt;&gt;"",IFERROR(VLOOKUP(CONCATENATE(B7884,C7884),[1]Localidades!E:E,1,FALSE), 1)=1),"MAL","")</f>
        <v/>
      </c>
      <c r="F7884" s="1" t="s">
        <v>73</v>
      </c>
      <c r="G7884" s="8">
        <v>40402</v>
      </c>
      <c r="I7884" s="1" t="s">
        <v>222</v>
      </c>
      <c r="J7884" s="1" t="str">
        <f>IF(AND(I7884&lt;&gt;"",IFERROR(VLOOKUP(I7884,[2]Productos!E:E,1,FALSE), 1)=1),"MAL","")</f>
        <v/>
      </c>
      <c r="K7884" s="11">
        <v>2875.9749999999999</v>
      </c>
      <c r="U7884" s="1" t="s">
        <v>162</v>
      </c>
    </row>
    <row r="7885" spans="1:21" x14ac:dyDescent="0.2">
      <c r="A7885" s="1" t="s">
        <v>101</v>
      </c>
      <c r="B7885" s="5" t="s">
        <v>4</v>
      </c>
      <c r="C7885" s="5" t="s">
        <v>193</v>
      </c>
      <c r="D7885" s="1" t="str">
        <f>IF(AND(C7885&lt;&gt;"",IFERROR(VLOOKUP(CONCATENATE(B7885,C7885),[1]Localidades!E:E,1,FALSE), 1)=1),"MAL","")</f>
        <v/>
      </c>
      <c r="F7885" s="1" t="s">
        <v>175</v>
      </c>
      <c r="G7885" s="8">
        <v>41095</v>
      </c>
      <c r="I7885" s="1" t="s">
        <v>222</v>
      </c>
      <c r="J7885" s="1" t="str">
        <f>IF(AND(I7885&lt;&gt;"",IFERROR(VLOOKUP(I7885,[2]Productos!E:E,1,FALSE), 1)=1),"MAL","")</f>
        <v/>
      </c>
      <c r="K7885" s="11">
        <v>2310.0649350649351</v>
      </c>
      <c r="U7885" s="1" t="s">
        <v>162</v>
      </c>
    </row>
    <row r="7886" spans="1:21" x14ac:dyDescent="0.2">
      <c r="A7886" s="1" t="s">
        <v>101</v>
      </c>
      <c r="B7886" s="5" t="s">
        <v>4</v>
      </c>
      <c r="C7886" s="5" t="s">
        <v>256</v>
      </c>
      <c r="D7886" s="1" t="str">
        <f>IF(AND(C7886&lt;&gt;"",IFERROR(VLOOKUP(CONCATENATE(B7886,C7886),[1]Localidades!E:E,1,FALSE), 1)=1),"MAL","")</f>
        <v/>
      </c>
      <c r="F7886" s="1" t="s">
        <v>227</v>
      </c>
      <c r="G7886" s="8">
        <v>40738</v>
      </c>
      <c r="I7886" s="1" t="s">
        <v>222</v>
      </c>
      <c r="J7886" s="1" t="str">
        <f>IF(AND(I7886&lt;&gt;"",IFERROR(VLOOKUP(I7886,[2]Productos!E:E,1,FALSE), 1)=1),"MAL","")</f>
        <v/>
      </c>
      <c r="K7886" s="11">
        <v>5042.0056000000004</v>
      </c>
      <c r="U7886" s="1" t="s">
        <v>162</v>
      </c>
    </row>
    <row r="7887" spans="1:21" x14ac:dyDescent="0.2">
      <c r="A7887" s="1" t="s">
        <v>101</v>
      </c>
      <c r="B7887" s="5" t="s">
        <v>4</v>
      </c>
      <c r="C7887" s="5" t="s">
        <v>256</v>
      </c>
      <c r="D7887" s="1" t="str">
        <f>IF(AND(C7887&lt;&gt;"",IFERROR(VLOOKUP(CONCATENATE(B7887,C7887),[1]Localidades!E:E,1,FALSE), 1)=1),"MAL","")</f>
        <v/>
      </c>
      <c r="F7887" s="1" t="s">
        <v>227</v>
      </c>
      <c r="G7887" s="8">
        <v>40738</v>
      </c>
      <c r="I7887" s="1" t="s">
        <v>222</v>
      </c>
      <c r="J7887" s="1" t="str">
        <f>IF(AND(I7887&lt;&gt;"",IFERROR(VLOOKUP(I7887,[2]Productos!E:E,1,FALSE), 1)=1),"MAL","")</f>
        <v/>
      </c>
      <c r="K7887" s="11">
        <v>5818.2115999999996</v>
      </c>
      <c r="U7887" s="1" t="s">
        <v>165</v>
      </c>
    </row>
    <row r="7888" spans="1:21" ht="12.75" customHeight="1" x14ac:dyDescent="0.25">
      <c r="A7888" s="1" t="s">
        <v>101</v>
      </c>
      <c r="B7888" s="5" t="s">
        <v>4</v>
      </c>
      <c r="C7888" t="s">
        <v>307</v>
      </c>
      <c r="D7888" s="1" t="str">
        <f>IF(AND(C7888&lt;&gt;"",IFERROR(VLOOKUP(CONCATENATE(B7888,C7888),[1]Localidades!E:E,1,FALSE), 1)=1),"MAL","")</f>
        <v/>
      </c>
      <c r="F7888" s="1" t="s">
        <v>175</v>
      </c>
      <c r="G7888" s="8">
        <v>41113</v>
      </c>
      <c r="I7888" s="1" t="s">
        <v>222</v>
      </c>
      <c r="J7888" s="1" t="str">
        <f>IF(AND(I7888&lt;&gt;"",IFERROR(VLOOKUP(I7888,[2]Productos!E:E,1,FALSE), 1)=1),"MAL","")</f>
        <v/>
      </c>
      <c r="K7888" s="11">
        <v>7571.5151515151492</v>
      </c>
      <c r="U7888" s="1" t="s">
        <v>162</v>
      </c>
    </row>
    <row r="7889" spans="1:21" ht="12.75" customHeight="1" x14ac:dyDescent="0.25">
      <c r="A7889" s="1" t="s">
        <v>101</v>
      </c>
      <c r="B7889" s="5" t="s">
        <v>4</v>
      </c>
      <c r="C7889" t="s">
        <v>307</v>
      </c>
      <c r="D7889" s="1" t="str">
        <f>IF(AND(C7889&lt;&gt;"",IFERROR(VLOOKUP(CONCATENATE(B7889,C7889),[1]Localidades!E:E,1,FALSE), 1)=1),"MAL","")</f>
        <v/>
      </c>
      <c r="F7889" s="1" t="s">
        <v>175</v>
      </c>
      <c r="G7889" s="8">
        <v>41113</v>
      </c>
      <c r="I7889" s="1" t="s">
        <v>222</v>
      </c>
      <c r="J7889" s="1" t="str">
        <f>IF(AND(I7889&lt;&gt;"",IFERROR(VLOOKUP(I7889,[2]Productos!E:E,1,FALSE), 1)=1),"MAL","")</f>
        <v/>
      </c>
      <c r="K7889" s="11">
        <v>8815.1515151515159</v>
      </c>
      <c r="U7889" s="1" t="s">
        <v>165</v>
      </c>
    </row>
    <row r="7890" spans="1:21" ht="12.75" customHeight="1" x14ac:dyDescent="0.25">
      <c r="A7890" s="1" t="s">
        <v>101</v>
      </c>
      <c r="B7890" s="5" t="s">
        <v>4</v>
      </c>
      <c r="C7890" t="s">
        <v>307</v>
      </c>
      <c r="D7890" s="1" t="str">
        <f>IF(AND(C7890&lt;&gt;"",IFERROR(VLOOKUP(CONCATENATE(B7890,C7890),[1]Localidades!E:E,1,FALSE), 1)=1),"MAL","")</f>
        <v/>
      </c>
      <c r="F7890" s="1" t="s">
        <v>175</v>
      </c>
      <c r="G7890" s="8">
        <v>41134</v>
      </c>
      <c r="I7890" s="1" t="s">
        <v>222</v>
      </c>
      <c r="J7890" s="1" t="str">
        <f>IF(AND(I7890&lt;&gt;"",IFERROR(VLOOKUP(I7890,[2]Productos!E:E,1,FALSE), 1)=1),"MAL","")</f>
        <v/>
      </c>
      <c r="K7890" s="11">
        <v>6945.1851851851861</v>
      </c>
      <c r="U7890" s="1" t="s">
        <v>162</v>
      </c>
    </row>
    <row r="7891" spans="1:21" ht="12.75" customHeight="1" x14ac:dyDescent="0.25">
      <c r="A7891" s="1" t="s">
        <v>101</v>
      </c>
      <c r="B7891" s="5" t="s">
        <v>4</v>
      </c>
      <c r="C7891" t="s">
        <v>307</v>
      </c>
      <c r="D7891" s="1" t="str">
        <f>IF(AND(C7891&lt;&gt;"",IFERROR(VLOOKUP(CONCATENATE(B7891,C7891),[1]Localidades!E:E,1,FALSE), 1)=1),"MAL","")</f>
        <v/>
      </c>
      <c r="F7891" s="1" t="s">
        <v>175</v>
      </c>
      <c r="G7891" s="8">
        <v>41134</v>
      </c>
      <c r="I7891" s="1" t="s">
        <v>222</v>
      </c>
      <c r="J7891" s="1" t="str">
        <f>IF(AND(I7891&lt;&gt;"",IFERROR(VLOOKUP(I7891,[2]Productos!E:E,1,FALSE), 1)=1),"MAL","")</f>
        <v/>
      </c>
      <c r="K7891" s="11">
        <v>7203.7037037037035</v>
      </c>
      <c r="U7891" s="1" t="s">
        <v>165</v>
      </c>
    </row>
    <row r="7892" spans="1:21" ht="12.75" customHeight="1" x14ac:dyDescent="0.25">
      <c r="A7892" s="1" t="s">
        <v>101</v>
      </c>
      <c r="B7892" s="5" t="s">
        <v>4</v>
      </c>
      <c r="C7892" t="s">
        <v>307</v>
      </c>
      <c r="D7892" s="1" t="str">
        <f>IF(AND(C7892&lt;&gt;"",IFERROR(VLOOKUP(CONCATENATE(B7892,C7892),[1]Localidades!E:E,1,FALSE), 1)=1),"MAL","")</f>
        <v/>
      </c>
      <c r="F7892" s="1" t="s">
        <v>227</v>
      </c>
      <c r="G7892" s="8">
        <v>40746</v>
      </c>
      <c r="I7892" s="1" t="s">
        <v>222</v>
      </c>
      <c r="J7892" s="1" t="str">
        <f>IF(AND(I7892&lt;&gt;"",IFERROR(VLOOKUP(I7892,[2]Productos!E:E,1,FALSE), 1)=1),"MAL","")</f>
        <v/>
      </c>
      <c r="K7892" s="11">
        <v>7448.4848484848508</v>
      </c>
      <c r="U7892" s="1" t="s">
        <v>162</v>
      </c>
    </row>
    <row r="7893" spans="1:21" ht="12.75" customHeight="1" x14ac:dyDescent="0.25">
      <c r="A7893" s="1" t="s">
        <v>101</v>
      </c>
      <c r="B7893" s="5" t="s">
        <v>4</v>
      </c>
      <c r="C7893" t="s">
        <v>307</v>
      </c>
      <c r="D7893" s="1" t="str">
        <f>IF(AND(C7893&lt;&gt;"",IFERROR(VLOOKUP(CONCATENATE(B7893,C7893),[1]Localidades!E:E,1,FALSE), 1)=1),"MAL","")</f>
        <v/>
      </c>
      <c r="F7893" s="1" t="s">
        <v>227</v>
      </c>
      <c r="G7893" s="8">
        <v>40746</v>
      </c>
      <c r="I7893" s="1" t="s">
        <v>222</v>
      </c>
      <c r="J7893" s="1" t="str">
        <f>IF(AND(I7893&lt;&gt;"",IFERROR(VLOOKUP(I7893,[2]Productos!E:E,1,FALSE), 1)=1),"MAL","")</f>
        <v/>
      </c>
      <c r="K7893" s="11">
        <v>7860.6060606060637</v>
      </c>
      <c r="U7893" s="1" t="s">
        <v>165</v>
      </c>
    </row>
    <row r="7894" spans="1:21" ht="12.75" customHeight="1" x14ac:dyDescent="0.25">
      <c r="A7894" s="1" t="s">
        <v>101</v>
      </c>
      <c r="B7894" s="5" t="s">
        <v>4</v>
      </c>
      <c r="C7894" t="s">
        <v>307</v>
      </c>
      <c r="D7894" s="1" t="str">
        <f>IF(AND(C7894&lt;&gt;"",IFERROR(VLOOKUP(CONCATENATE(B7894,C7894),[1]Localidades!E:E,1,FALSE), 1)=1),"MAL","")</f>
        <v/>
      </c>
      <c r="F7894" s="1" t="s">
        <v>227</v>
      </c>
      <c r="G7894" s="8">
        <v>40763</v>
      </c>
      <c r="I7894" s="1" t="s">
        <v>222</v>
      </c>
      <c r="J7894" s="1" t="str">
        <f>IF(AND(I7894&lt;&gt;"",IFERROR(VLOOKUP(I7894,[2]Productos!E:E,1,FALSE), 1)=1),"MAL","")</f>
        <v/>
      </c>
      <c r="K7894" s="11">
        <v>6745.4545454545469</v>
      </c>
      <c r="U7894" s="1" t="s">
        <v>162</v>
      </c>
    </row>
    <row r="7895" spans="1:21" ht="12.75" customHeight="1" x14ac:dyDescent="0.25">
      <c r="A7895" s="1" t="s">
        <v>101</v>
      </c>
      <c r="B7895" s="5" t="s">
        <v>4</v>
      </c>
      <c r="C7895" t="s">
        <v>307</v>
      </c>
      <c r="D7895" s="1" t="str">
        <f>IF(AND(C7895&lt;&gt;"",IFERROR(VLOOKUP(CONCATENATE(B7895,C7895),[1]Localidades!E:E,1,FALSE), 1)=1),"MAL","")</f>
        <v/>
      </c>
      <c r="F7895" s="1" t="s">
        <v>227</v>
      </c>
      <c r="G7895" s="8">
        <v>40763</v>
      </c>
      <c r="I7895" s="1" t="s">
        <v>222</v>
      </c>
      <c r="J7895" s="1" t="str">
        <f>IF(AND(I7895&lt;&gt;"",IFERROR(VLOOKUP(I7895,[2]Productos!E:E,1,FALSE), 1)=1),"MAL","")</f>
        <v/>
      </c>
      <c r="K7895" s="11">
        <v>8194.5454545454559</v>
      </c>
      <c r="U7895" s="1" t="s">
        <v>165</v>
      </c>
    </row>
    <row r="7896" spans="1:21" ht="12.75" customHeight="1" x14ac:dyDescent="0.25">
      <c r="A7896" s="1" t="s">
        <v>101</v>
      </c>
      <c r="B7896" s="5" t="s">
        <v>4</v>
      </c>
      <c r="C7896" t="s">
        <v>307</v>
      </c>
      <c r="D7896" s="1" t="str">
        <f>IF(AND(C7896&lt;&gt;"",IFERROR(VLOOKUP(CONCATENATE(B7896,C7896),[1]Localidades!E:E,1,FALSE), 1)=1),"MAL","")</f>
        <v/>
      </c>
      <c r="F7896" s="1" t="s">
        <v>73</v>
      </c>
      <c r="G7896" s="8">
        <v>40382</v>
      </c>
      <c r="I7896" s="1" t="s">
        <v>222</v>
      </c>
      <c r="J7896" s="1" t="str">
        <f>IF(AND(I7896&lt;&gt;"",IFERROR(VLOOKUP(I7896,[2]Productos!E:E,1,FALSE), 1)=1),"MAL","")</f>
        <v/>
      </c>
      <c r="K7896" s="11">
        <v>6755.757575757576</v>
      </c>
      <c r="U7896" s="1" t="s">
        <v>162</v>
      </c>
    </row>
    <row r="7897" spans="1:21" ht="12.75" customHeight="1" x14ac:dyDescent="0.25">
      <c r="A7897" s="1" t="s">
        <v>101</v>
      </c>
      <c r="B7897" s="5" t="s">
        <v>4</v>
      </c>
      <c r="C7897" t="s">
        <v>307</v>
      </c>
      <c r="D7897" s="1" t="str">
        <f>IF(AND(C7897&lt;&gt;"",IFERROR(VLOOKUP(CONCATENATE(B7897,C7897),[1]Localidades!E:E,1,FALSE), 1)=1),"MAL","")</f>
        <v/>
      </c>
      <c r="F7897" s="1" t="s">
        <v>73</v>
      </c>
      <c r="G7897" s="8">
        <v>40382</v>
      </c>
      <c r="I7897" s="1" t="s">
        <v>222</v>
      </c>
      <c r="J7897" s="1" t="str">
        <f>IF(AND(I7897&lt;&gt;"",IFERROR(VLOOKUP(I7897,[2]Productos!E:E,1,FALSE), 1)=1),"MAL","")</f>
        <v/>
      </c>
      <c r="K7897" s="11">
        <v>7869.090909090909</v>
      </c>
      <c r="U7897" s="1" t="s">
        <v>165</v>
      </c>
    </row>
    <row r="7898" spans="1:21" ht="12.75" customHeight="1" x14ac:dyDescent="0.25">
      <c r="A7898" s="1" t="s">
        <v>101</v>
      </c>
      <c r="B7898" s="5" t="s">
        <v>4</v>
      </c>
      <c r="C7898" t="s">
        <v>307</v>
      </c>
      <c r="D7898" s="1" t="str">
        <f>IF(AND(C7898&lt;&gt;"",IFERROR(VLOOKUP(CONCATENATE(B7898,C7898),[1]Localidades!E:E,1,FALSE), 1)=1),"MAL","")</f>
        <v/>
      </c>
      <c r="F7898" s="1" t="s">
        <v>73</v>
      </c>
      <c r="G7898" s="8">
        <v>40399</v>
      </c>
      <c r="I7898" s="1" t="s">
        <v>222</v>
      </c>
      <c r="J7898" s="1" t="str">
        <f>IF(AND(I7898&lt;&gt;"",IFERROR(VLOOKUP(I7898,[2]Productos!E:E,1,FALSE), 1)=1),"MAL","")</f>
        <v/>
      </c>
      <c r="K7898" s="11">
        <v>6392.727272727273</v>
      </c>
      <c r="U7898" s="1" t="s">
        <v>162</v>
      </c>
    </row>
    <row r="7899" spans="1:21" ht="12.75" customHeight="1" x14ac:dyDescent="0.25">
      <c r="A7899" s="1" t="s">
        <v>101</v>
      </c>
      <c r="B7899" s="5" t="s">
        <v>4</v>
      </c>
      <c r="C7899" t="s">
        <v>307</v>
      </c>
      <c r="D7899" s="1" t="str">
        <f>IF(AND(C7899&lt;&gt;"",IFERROR(VLOOKUP(CONCATENATE(B7899,C7899),[1]Localidades!E:E,1,FALSE), 1)=1),"MAL","")</f>
        <v/>
      </c>
      <c r="F7899" s="1" t="s">
        <v>73</v>
      </c>
      <c r="G7899" s="8">
        <v>40399</v>
      </c>
      <c r="I7899" s="1" t="s">
        <v>222</v>
      </c>
      <c r="J7899" s="1" t="str">
        <f>IF(AND(I7899&lt;&gt;"",IFERROR(VLOOKUP(I7899,[2]Productos!E:E,1,FALSE), 1)=1),"MAL","")</f>
        <v/>
      </c>
      <c r="K7899" s="11">
        <v>6372.727272727273</v>
      </c>
      <c r="U7899" s="1" t="s">
        <v>165</v>
      </c>
    </row>
    <row r="7900" spans="1:21" x14ac:dyDescent="0.2">
      <c r="A7900" s="1" t="s">
        <v>101</v>
      </c>
      <c r="B7900" s="5" t="s">
        <v>4</v>
      </c>
      <c r="C7900" s="5" t="s">
        <v>166</v>
      </c>
      <c r="D7900" s="1" t="str">
        <f>IF(AND(C7900&lt;&gt;"",IFERROR(VLOOKUP(CONCATENATE(B7900,C7900),[1]Localidades!E:E,1,FALSE), 1)=1),"MAL","")</f>
        <v/>
      </c>
      <c r="F7900" s="1" t="s">
        <v>73</v>
      </c>
      <c r="G7900" s="8">
        <v>40360</v>
      </c>
      <c r="I7900" s="1" t="s">
        <v>222</v>
      </c>
      <c r="J7900" s="1" t="str">
        <f>IF(AND(I7900&lt;&gt;"",IFERROR(VLOOKUP(I7900,[2]Productos!E:E,1,FALSE), 1)=1),"MAL","")</f>
        <v/>
      </c>
      <c r="K7900" s="11">
        <v>5706.666666666667</v>
      </c>
      <c r="U7900" s="1" t="s">
        <v>150</v>
      </c>
    </row>
    <row r="7901" spans="1:21" x14ac:dyDescent="0.2">
      <c r="A7901" s="1" t="s">
        <v>101</v>
      </c>
      <c r="B7901" s="5" t="s">
        <v>4</v>
      </c>
      <c r="C7901" s="5" t="s">
        <v>166</v>
      </c>
      <c r="D7901" s="1" t="str">
        <f>IF(AND(C7901&lt;&gt;"",IFERROR(VLOOKUP(CONCATENATE(B7901,C7901),[1]Localidades!E:E,1,FALSE), 1)=1),"MAL","")</f>
        <v/>
      </c>
      <c r="F7901" s="1" t="s">
        <v>73</v>
      </c>
      <c r="G7901" s="8">
        <v>40360</v>
      </c>
      <c r="I7901" s="1" t="s">
        <v>222</v>
      </c>
      <c r="J7901" s="1" t="str">
        <f>IF(AND(I7901&lt;&gt;"",IFERROR(VLOOKUP(I7901,[2]Productos!E:E,1,FALSE), 1)=1),"MAL","")</f>
        <v/>
      </c>
      <c r="K7901" s="11">
        <v>6493.333333333333</v>
      </c>
      <c r="U7901" s="1" t="s">
        <v>159</v>
      </c>
    </row>
    <row r="7902" spans="1:21" x14ac:dyDescent="0.2">
      <c r="A7902" s="1" t="s">
        <v>101</v>
      </c>
      <c r="B7902" s="5" t="s">
        <v>4</v>
      </c>
      <c r="C7902" s="5" t="s">
        <v>166</v>
      </c>
      <c r="D7902" s="1" t="str">
        <f>IF(AND(C7902&lt;&gt;"",IFERROR(VLOOKUP(CONCATENATE(B7902,C7902),[1]Localidades!E:E,1,FALSE), 1)=1),"MAL","")</f>
        <v/>
      </c>
      <c r="F7902" s="1" t="s">
        <v>175</v>
      </c>
      <c r="G7902" s="8">
        <v>41097</v>
      </c>
      <c r="I7902" s="1" t="s">
        <v>222</v>
      </c>
      <c r="J7902" s="1" t="str">
        <f>IF(AND(I7902&lt;&gt;"",IFERROR(VLOOKUP(I7902,[2]Productos!E:E,1,FALSE), 1)=1),"MAL","")</f>
        <v/>
      </c>
      <c r="K7902" s="11">
        <v>2213.3333333333335</v>
      </c>
      <c r="U7902" s="1" t="s">
        <v>162</v>
      </c>
    </row>
    <row r="7903" spans="1:21" x14ac:dyDescent="0.2">
      <c r="A7903" s="1" t="s">
        <v>101</v>
      </c>
      <c r="B7903" s="5" t="s">
        <v>4</v>
      </c>
      <c r="C7903" s="5" t="s">
        <v>166</v>
      </c>
      <c r="D7903" s="1" t="str">
        <f>IF(AND(C7903&lt;&gt;"",IFERROR(VLOOKUP(CONCATENATE(B7903,C7903),[1]Localidades!E:E,1,FALSE), 1)=1),"MAL","")</f>
        <v/>
      </c>
      <c r="F7903" s="1" t="s">
        <v>175</v>
      </c>
      <c r="G7903" s="8">
        <v>41097</v>
      </c>
      <c r="I7903" s="1" t="s">
        <v>222</v>
      </c>
      <c r="J7903" s="1" t="str">
        <f>IF(AND(I7903&lt;&gt;"",IFERROR(VLOOKUP(I7903,[2]Productos!E:E,1,FALSE), 1)=1),"MAL","")</f>
        <v/>
      </c>
      <c r="K7903" s="11">
        <v>2296.6666666666665</v>
      </c>
      <c r="U7903" s="1" t="s">
        <v>165</v>
      </c>
    </row>
    <row r="7904" spans="1:21" x14ac:dyDescent="0.2">
      <c r="A7904" s="1" t="s">
        <v>101</v>
      </c>
      <c r="B7904" s="5" t="s">
        <v>4</v>
      </c>
      <c r="C7904" s="5" t="s">
        <v>166</v>
      </c>
      <c r="D7904" s="1" t="str">
        <f>IF(AND(C7904&lt;&gt;"",IFERROR(VLOOKUP(CONCATENATE(B7904,C7904),[1]Localidades!E:E,1,FALSE), 1)=1),"MAL","")</f>
        <v/>
      </c>
      <c r="F7904" s="1" t="s">
        <v>175</v>
      </c>
      <c r="G7904" s="8">
        <v>41108</v>
      </c>
      <c r="I7904" s="1" t="s">
        <v>222</v>
      </c>
      <c r="J7904" s="1" t="str">
        <f>IF(AND(I7904&lt;&gt;"",IFERROR(VLOOKUP(I7904,[2]Productos!E:E,1,FALSE), 1)=1),"MAL","")</f>
        <v/>
      </c>
      <c r="K7904" s="11">
        <v>2493.3333333333335</v>
      </c>
      <c r="U7904" s="1" t="s">
        <v>162</v>
      </c>
    </row>
    <row r="7905" spans="1:21" x14ac:dyDescent="0.2">
      <c r="A7905" s="1" t="s">
        <v>101</v>
      </c>
      <c r="B7905" s="5" t="s">
        <v>4</v>
      </c>
      <c r="C7905" s="5" t="s">
        <v>166</v>
      </c>
      <c r="D7905" s="1" t="str">
        <f>IF(AND(C7905&lt;&gt;"",IFERROR(VLOOKUP(CONCATENATE(B7905,C7905),[1]Localidades!E:E,1,FALSE), 1)=1),"MAL","")</f>
        <v/>
      </c>
      <c r="F7905" s="1" t="s">
        <v>227</v>
      </c>
      <c r="G7905" s="8">
        <v>40723</v>
      </c>
      <c r="I7905" s="1" t="s">
        <v>222</v>
      </c>
      <c r="J7905" s="1" t="str">
        <f>IF(AND(I7905&lt;&gt;"",IFERROR(VLOOKUP(I7905,[2]Productos!E:E,1,FALSE), 1)=1),"MAL","")</f>
        <v/>
      </c>
      <c r="K7905" s="11">
        <v>4513.333333333333</v>
      </c>
      <c r="U7905" s="1" t="s">
        <v>162</v>
      </c>
    </row>
    <row r="7906" spans="1:21" x14ac:dyDescent="0.2">
      <c r="A7906" s="1" t="s">
        <v>101</v>
      </c>
      <c r="B7906" s="5" t="s">
        <v>4</v>
      </c>
      <c r="C7906" s="5" t="s">
        <v>166</v>
      </c>
      <c r="D7906" s="1" t="str">
        <f>IF(AND(C7906&lt;&gt;"",IFERROR(VLOOKUP(CONCATENATE(B7906,C7906),[1]Localidades!E:E,1,FALSE), 1)=1),"MAL","")</f>
        <v/>
      </c>
      <c r="F7906" s="1" t="s">
        <v>227</v>
      </c>
      <c r="G7906" s="8">
        <v>40723</v>
      </c>
      <c r="I7906" s="1" t="s">
        <v>222</v>
      </c>
      <c r="J7906" s="1" t="str">
        <f>IF(AND(I7906&lt;&gt;"",IFERROR(VLOOKUP(I7906,[2]Productos!E:E,1,FALSE), 1)=1),"MAL","")</f>
        <v/>
      </c>
      <c r="K7906" s="11">
        <v>4533.333333333333</v>
      </c>
      <c r="U7906" s="1" t="s">
        <v>165</v>
      </c>
    </row>
    <row r="7907" spans="1:21" x14ac:dyDescent="0.2">
      <c r="A7907" s="1" t="s">
        <v>101</v>
      </c>
      <c r="B7907" s="5" t="s">
        <v>4</v>
      </c>
      <c r="C7907" s="5" t="s">
        <v>166</v>
      </c>
      <c r="D7907" s="1" t="str">
        <f>IF(AND(C7907&lt;&gt;"",IFERROR(VLOOKUP(CONCATENATE(B7907,C7907),[1]Localidades!E:E,1,FALSE), 1)=1),"MAL","")</f>
        <v/>
      </c>
      <c r="F7907" s="1" t="s">
        <v>227</v>
      </c>
      <c r="G7907" s="8">
        <v>40735</v>
      </c>
      <c r="I7907" s="1" t="s">
        <v>222</v>
      </c>
      <c r="J7907" s="1" t="str">
        <f>IF(AND(I7907&lt;&gt;"",IFERROR(VLOOKUP(I7907,[2]Productos!E:E,1,FALSE), 1)=1),"MAL","")</f>
        <v/>
      </c>
      <c r="K7907" s="11">
        <v>4633.333333333333</v>
      </c>
      <c r="U7907" s="1" t="s">
        <v>162</v>
      </c>
    </row>
    <row r="7908" spans="1:21" x14ac:dyDescent="0.2">
      <c r="A7908" s="1" t="s">
        <v>101</v>
      </c>
      <c r="B7908" s="5" t="s">
        <v>4</v>
      </c>
      <c r="C7908" s="5" t="s">
        <v>209</v>
      </c>
      <c r="D7908" s="1" t="str">
        <f>IF(AND(C7908&lt;&gt;"",IFERROR(VLOOKUP(CONCATENATE(B7908,C7908),[1]Localidades!E:E,1,FALSE), 1)=1),"MAL","")</f>
        <v/>
      </c>
      <c r="F7908" s="1" t="s">
        <v>175</v>
      </c>
      <c r="G7908" s="8">
        <v>41081</v>
      </c>
      <c r="I7908" s="1" t="s">
        <v>222</v>
      </c>
      <c r="J7908" s="1" t="str">
        <f>IF(AND(I7908&lt;&gt;"",IFERROR(VLOOKUP(I7908,[2]Productos!E:E,1,FALSE), 1)=1),"MAL","")</f>
        <v/>
      </c>
      <c r="K7908" s="11">
        <v>1847.6560000000002</v>
      </c>
      <c r="U7908" s="1" t="s">
        <v>162</v>
      </c>
    </row>
    <row r="7909" spans="1:21" x14ac:dyDescent="0.2">
      <c r="A7909" s="1" t="s">
        <v>101</v>
      </c>
      <c r="B7909" s="5" t="s">
        <v>4</v>
      </c>
      <c r="C7909" s="5" t="s">
        <v>209</v>
      </c>
      <c r="D7909" s="1" t="str">
        <f>IF(AND(C7909&lt;&gt;"",IFERROR(VLOOKUP(CONCATENATE(B7909,C7909),[1]Localidades!E:E,1,FALSE), 1)=1),"MAL","")</f>
        <v/>
      </c>
      <c r="F7909" s="1" t="s">
        <v>175</v>
      </c>
      <c r="G7909" s="8">
        <v>41081</v>
      </c>
      <c r="I7909" s="1" t="s">
        <v>222</v>
      </c>
      <c r="J7909" s="1" t="str">
        <f>IF(AND(I7909&lt;&gt;"",IFERROR(VLOOKUP(I7909,[2]Productos!E:E,1,FALSE), 1)=1),"MAL","")</f>
        <v/>
      </c>
      <c r="K7909" s="11">
        <v>2361.9519999999998</v>
      </c>
      <c r="U7909" s="1" t="s">
        <v>165</v>
      </c>
    </row>
    <row r="7910" spans="1:21" x14ac:dyDescent="0.2">
      <c r="A7910" s="1" t="s">
        <v>101</v>
      </c>
      <c r="B7910" s="5" t="s">
        <v>4</v>
      </c>
      <c r="C7910" s="5" t="s">
        <v>209</v>
      </c>
      <c r="D7910" s="1" t="str">
        <f>IF(AND(C7910&lt;&gt;"",IFERROR(VLOOKUP(CONCATENATE(B7910,C7910),[1]Localidades!E:E,1,FALSE), 1)=1),"MAL","")</f>
        <v/>
      </c>
      <c r="F7910" s="1" t="s">
        <v>227</v>
      </c>
      <c r="G7910" s="8">
        <v>40730</v>
      </c>
      <c r="I7910" s="1" t="s">
        <v>222</v>
      </c>
      <c r="J7910" s="1" t="str">
        <f>IF(AND(I7910&lt;&gt;"",IFERROR(VLOOKUP(I7910,[2]Productos!E:E,1,FALSE), 1)=1),"MAL","")</f>
        <v/>
      </c>
      <c r="K7910" s="11">
        <v>5040.84</v>
      </c>
      <c r="U7910" s="1" t="s">
        <v>162</v>
      </c>
    </row>
    <row r="7911" spans="1:21" x14ac:dyDescent="0.2">
      <c r="A7911" s="1" t="s">
        <v>101</v>
      </c>
      <c r="B7911" s="5" t="s">
        <v>4</v>
      </c>
      <c r="C7911" s="5" t="s">
        <v>209</v>
      </c>
      <c r="D7911" s="1" t="str">
        <f>IF(AND(C7911&lt;&gt;"",IFERROR(VLOOKUP(CONCATENATE(B7911,C7911),[1]Localidades!E:E,1,FALSE), 1)=1),"MAL","")</f>
        <v/>
      </c>
      <c r="F7911" s="1" t="s">
        <v>227</v>
      </c>
      <c r="G7911" s="8">
        <v>40730</v>
      </c>
      <c r="I7911" s="1" t="s">
        <v>222</v>
      </c>
      <c r="J7911" s="1" t="str">
        <f>IF(AND(I7911&lt;&gt;"",IFERROR(VLOOKUP(I7911,[2]Productos!E:E,1,FALSE), 1)=1),"MAL","")</f>
        <v/>
      </c>
      <c r="K7911" s="11">
        <v>5036.08</v>
      </c>
      <c r="U7911" s="1" t="s">
        <v>165</v>
      </c>
    </row>
    <row r="7912" spans="1:21" x14ac:dyDescent="0.2">
      <c r="A7912" s="1" t="s">
        <v>101</v>
      </c>
      <c r="B7912" s="5" t="s">
        <v>4</v>
      </c>
      <c r="C7912" s="5" t="s">
        <v>209</v>
      </c>
      <c r="D7912" s="1" t="str">
        <f>IF(AND(C7912&lt;&gt;"",IFERROR(VLOOKUP(CONCATENATE(B7912,C7912),[1]Localidades!E:E,1,FALSE), 1)=1),"MAL","")</f>
        <v/>
      </c>
      <c r="F7912" s="1" t="s">
        <v>227</v>
      </c>
      <c r="G7912" s="8">
        <v>40753</v>
      </c>
      <c r="I7912" s="1" t="s">
        <v>222</v>
      </c>
      <c r="J7912" s="1" t="str">
        <f>IF(AND(I7912&lt;&gt;"",IFERROR(VLOOKUP(I7912,[2]Productos!E:E,1,FALSE), 1)=1),"MAL","")</f>
        <v/>
      </c>
      <c r="K7912" s="11">
        <v>3596.18</v>
      </c>
      <c r="U7912" s="1" t="s">
        <v>162</v>
      </c>
    </row>
    <row r="7913" spans="1:21" x14ac:dyDescent="0.2">
      <c r="A7913" s="1" t="s">
        <v>101</v>
      </c>
      <c r="B7913" s="5" t="s">
        <v>4</v>
      </c>
      <c r="C7913" s="5" t="s">
        <v>209</v>
      </c>
      <c r="D7913" s="1" t="str">
        <f>IF(AND(C7913&lt;&gt;"",IFERROR(VLOOKUP(CONCATENATE(B7913,C7913),[1]Localidades!E:E,1,FALSE), 1)=1),"MAL","")</f>
        <v/>
      </c>
      <c r="F7913" s="1" t="s">
        <v>227</v>
      </c>
      <c r="G7913" s="8">
        <v>40753</v>
      </c>
      <c r="I7913" s="1" t="s">
        <v>222</v>
      </c>
      <c r="J7913" s="1" t="str">
        <f>IF(AND(I7913&lt;&gt;"",IFERROR(VLOOKUP(I7913,[2]Productos!E:E,1,FALSE), 1)=1),"MAL","")</f>
        <v/>
      </c>
      <c r="K7913" s="11">
        <v>3686.62</v>
      </c>
      <c r="U7913" s="1" t="s">
        <v>165</v>
      </c>
    </row>
    <row r="7914" spans="1:21" x14ac:dyDescent="0.2">
      <c r="A7914" s="1" t="s">
        <v>101</v>
      </c>
      <c r="B7914" s="5" t="s">
        <v>4</v>
      </c>
      <c r="C7914" s="5" t="s">
        <v>261</v>
      </c>
      <c r="D7914" s="1" t="str">
        <f>IF(AND(C7914&lt;&gt;"",IFERROR(VLOOKUP(CONCATENATE(B7914,C7914),[1]Localidades!E:E,1,FALSE), 1)=1),"MAL","")</f>
        <v/>
      </c>
      <c r="F7914" s="1" t="s">
        <v>73</v>
      </c>
      <c r="G7914" s="8">
        <v>40373</v>
      </c>
      <c r="I7914" s="1" t="s">
        <v>222</v>
      </c>
      <c r="J7914" s="1" t="str">
        <f>IF(AND(I7914&lt;&gt;"",IFERROR(VLOOKUP(I7914,[2]Productos!E:E,1,FALSE), 1)=1),"MAL","")</f>
        <v/>
      </c>
      <c r="K7914" s="11">
        <v>3612.2934765891473</v>
      </c>
      <c r="U7914" s="1" t="s">
        <v>162</v>
      </c>
    </row>
    <row r="7915" spans="1:21" x14ac:dyDescent="0.2">
      <c r="A7915" s="1" t="s">
        <v>101</v>
      </c>
      <c r="B7915" s="5" t="s">
        <v>4</v>
      </c>
      <c r="C7915" s="5" t="s">
        <v>261</v>
      </c>
      <c r="D7915" s="1" t="str">
        <f>IF(AND(C7915&lt;&gt;"",IFERROR(VLOOKUP(CONCATENATE(B7915,C7915),[1]Localidades!E:E,1,FALSE), 1)=1),"MAL","")</f>
        <v/>
      </c>
      <c r="F7915" s="1" t="s">
        <v>73</v>
      </c>
      <c r="G7915" s="8">
        <v>40373</v>
      </c>
      <c r="I7915" s="1" t="s">
        <v>222</v>
      </c>
      <c r="J7915" s="1" t="str">
        <f>IF(AND(I7915&lt;&gt;"",IFERROR(VLOOKUP(I7915,[2]Productos!E:E,1,FALSE), 1)=1),"MAL","")</f>
        <v/>
      </c>
      <c r="K7915" s="11">
        <v>3353.9604719379845</v>
      </c>
      <c r="U7915" s="1" t="s">
        <v>165</v>
      </c>
    </row>
    <row r="7916" spans="1:21" x14ac:dyDescent="0.2">
      <c r="A7916" s="1" t="s">
        <v>101</v>
      </c>
      <c r="B7916" s="5" t="s">
        <v>4</v>
      </c>
      <c r="C7916" s="5" t="s">
        <v>261</v>
      </c>
      <c r="D7916" s="1" t="str">
        <f>IF(AND(C7916&lt;&gt;"",IFERROR(VLOOKUP(CONCATENATE(B7916,C7916),[1]Localidades!E:E,1,FALSE), 1)=1),"MAL","")</f>
        <v/>
      </c>
      <c r="F7916" s="1" t="s">
        <v>73</v>
      </c>
      <c r="G7916" s="8">
        <v>40396</v>
      </c>
      <c r="I7916" s="1" t="s">
        <v>222</v>
      </c>
      <c r="J7916" s="1" t="str">
        <f>IF(AND(I7916&lt;&gt;"",IFERROR(VLOOKUP(I7916,[2]Productos!E:E,1,FALSE), 1)=1),"MAL","")</f>
        <v/>
      </c>
      <c r="K7916" s="11">
        <v>3105.1354871317831</v>
      </c>
      <c r="U7916" s="1" t="s">
        <v>162</v>
      </c>
    </row>
    <row r="7917" spans="1:21" x14ac:dyDescent="0.2">
      <c r="A7917" s="1" t="s">
        <v>101</v>
      </c>
      <c r="B7917" s="5" t="s">
        <v>4</v>
      </c>
      <c r="C7917" s="5" t="s">
        <v>261</v>
      </c>
      <c r="D7917" s="1" t="str">
        <f>IF(AND(C7917&lt;&gt;"",IFERROR(VLOOKUP(CONCATENATE(B7917,C7917),[1]Localidades!E:E,1,FALSE), 1)=1),"MAL","")</f>
        <v/>
      </c>
      <c r="F7917" s="1" t="s">
        <v>73</v>
      </c>
      <c r="G7917" s="8">
        <v>40396</v>
      </c>
      <c r="I7917" s="1" t="s">
        <v>222</v>
      </c>
      <c r="J7917" s="1" t="str">
        <f>IF(AND(I7917&lt;&gt;"",IFERROR(VLOOKUP(I7917,[2]Productos!E:E,1,FALSE), 1)=1),"MAL","")</f>
        <v/>
      </c>
      <c r="K7917" s="11">
        <v>4599.8749209302332</v>
      </c>
      <c r="U7917" s="1" t="s">
        <v>165</v>
      </c>
    </row>
    <row r="7918" spans="1:21" x14ac:dyDescent="0.2">
      <c r="A7918" s="1" t="s">
        <v>101</v>
      </c>
      <c r="B7918" s="5" t="s">
        <v>269</v>
      </c>
      <c r="C7918" s="5" t="s">
        <v>180</v>
      </c>
      <c r="D7918" s="1" t="str">
        <f>IF(AND(C7918&lt;&gt;"",IFERROR(VLOOKUP(CONCATENATE(B7918,C7918),[1]Localidades!E:E,1,FALSE), 1)=1),"MAL","")</f>
        <v>MAL</v>
      </c>
      <c r="F7918" s="1" t="s">
        <v>73</v>
      </c>
      <c r="G7918" s="8">
        <v>40386</v>
      </c>
      <c r="I7918" s="1" t="s">
        <v>222</v>
      </c>
      <c r="J7918" s="1" t="str">
        <f>IF(AND(I7918&lt;&gt;"",IFERROR(VLOOKUP(I7918,[2]Productos!E:E,1,FALSE), 1)=1),"MAL","")</f>
        <v/>
      </c>
      <c r="K7918" s="11">
        <v>6516.666666666667</v>
      </c>
      <c r="U7918" s="1" t="s">
        <v>162</v>
      </c>
    </row>
    <row r="7919" spans="1:21" x14ac:dyDescent="0.2">
      <c r="A7919" s="1" t="s">
        <v>101</v>
      </c>
      <c r="B7919" s="5" t="s">
        <v>269</v>
      </c>
      <c r="C7919" s="5" t="s">
        <v>180</v>
      </c>
      <c r="D7919" s="1" t="str">
        <f>IF(AND(C7919&lt;&gt;"",IFERROR(VLOOKUP(CONCATENATE(B7919,C7919),[1]Localidades!E:E,1,FALSE), 1)=1),"MAL","")</f>
        <v>MAL</v>
      </c>
      <c r="F7919" s="1" t="s">
        <v>73</v>
      </c>
      <c r="G7919" s="8">
        <v>40386</v>
      </c>
      <c r="I7919" s="1" t="s">
        <v>222</v>
      </c>
      <c r="J7919" s="1" t="str">
        <f>IF(AND(I7919&lt;&gt;"",IFERROR(VLOOKUP(I7919,[2]Productos!E:E,1,FALSE), 1)=1),"MAL","")</f>
        <v/>
      </c>
      <c r="K7919" s="11">
        <v>6016.666666666667</v>
      </c>
      <c r="U7919" s="1" t="s">
        <v>165</v>
      </c>
    </row>
    <row r="7920" spans="1:21" x14ac:dyDescent="0.2">
      <c r="A7920" s="1" t="s">
        <v>101</v>
      </c>
      <c r="B7920" s="5" t="s">
        <v>269</v>
      </c>
      <c r="C7920" s="5" t="s">
        <v>180</v>
      </c>
      <c r="D7920" s="1" t="str">
        <f>IF(AND(C7920&lt;&gt;"",IFERROR(VLOOKUP(CONCATENATE(B7920,C7920),[1]Localidades!E:E,1,FALSE), 1)=1),"MAL","")</f>
        <v>MAL</v>
      </c>
      <c r="F7920" s="1" t="s">
        <v>73</v>
      </c>
      <c r="G7920" s="8">
        <v>40399</v>
      </c>
      <c r="I7920" s="1" t="s">
        <v>222</v>
      </c>
      <c r="J7920" s="1" t="str">
        <f>IF(AND(I7920&lt;&gt;"",IFERROR(VLOOKUP(I7920,[2]Productos!E:E,1,FALSE), 1)=1),"MAL","")</f>
        <v/>
      </c>
      <c r="K7920" s="11">
        <v>3666.6666666666665</v>
      </c>
      <c r="U7920" s="1" t="s">
        <v>162</v>
      </c>
    </row>
    <row r="7921" spans="1:21" x14ac:dyDescent="0.2">
      <c r="A7921" s="1" t="s">
        <v>101</v>
      </c>
      <c r="B7921" s="5" t="s">
        <v>269</v>
      </c>
      <c r="C7921" s="5" t="s">
        <v>180</v>
      </c>
      <c r="D7921" s="1" t="str">
        <f>IF(AND(C7921&lt;&gt;"",IFERROR(VLOOKUP(CONCATENATE(B7921,C7921),[1]Localidades!E:E,1,FALSE), 1)=1),"MAL","")</f>
        <v>MAL</v>
      </c>
      <c r="F7921" s="1" t="s">
        <v>73</v>
      </c>
      <c r="G7921" s="8">
        <v>40399</v>
      </c>
      <c r="I7921" s="1" t="s">
        <v>222</v>
      </c>
      <c r="J7921" s="1" t="str">
        <f>IF(AND(I7921&lt;&gt;"",IFERROR(VLOOKUP(I7921,[2]Productos!E:E,1,FALSE), 1)=1),"MAL","")</f>
        <v/>
      </c>
      <c r="K7921" s="11">
        <v>4980</v>
      </c>
      <c r="U7921" s="1" t="s">
        <v>165</v>
      </c>
    </row>
    <row r="7922" spans="1:21" x14ac:dyDescent="0.2">
      <c r="A7922" s="1" t="s">
        <v>101</v>
      </c>
      <c r="B7922" s="5" t="s">
        <v>163</v>
      </c>
      <c r="C7922" s="5" t="s">
        <v>274</v>
      </c>
      <c r="D7922" s="1" t="str">
        <f>IF(AND(C7922&lt;&gt;"",IFERROR(VLOOKUP(CONCATENATE(B7922,C7922),[1]Localidades!E:E,1,FALSE), 1)=1),"MAL","")</f>
        <v/>
      </c>
      <c r="F7922" s="1" t="s">
        <v>73</v>
      </c>
      <c r="G7922" s="8">
        <v>40344</v>
      </c>
      <c r="I7922" s="1" t="s">
        <v>222</v>
      </c>
      <c r="J7922" s="1" t="str">
        <f>IF(AND(I7922&lt;&gt;"",IFERROR(VLOOKUP(I7922,[2]Productos!E:E,1,FALSE), 1)=1),"MAL","")</f>
        <v/>
      </c>
      <c r="K7922" s="11">
        <v>3469.4761904761904</v>
      </c>
      <c r="U7922" s="1" t="s">
        <v>162</v>
      </c>
    </row>
    <row r="7923" spans="1:21" x14ac:dyDescent="0.2">
      <c r="A7923" s="1" t="s">
        <v>101</v>
      </c>
      <c r="B7923" s="5" t="s">
        <v>163</v>
      </c>
      <c r="C7923" s="5" t="s">
        <v>274</v>
      </c>
      <c r="D7923" s="1" t="str">
        <f>IF(AND(C7923&lt;&gt;"",IFERROR(VLOOKUP(CONCATENATE(B7923,C7923),[1]Localidades!E:E,1,FALSE), 1)=1),"MAL","")</f>
        <v/>
      </c>
      <c r="F7923" s="1" t="s">
        <v>73</v>
      </c>
      <c r="G7923" s="8">
        <v>40344</v>
      </c>
      <c r="I7923" s="1" t="s">
        <v>222</v>
      </c>
      <c r="J7923" s="1" t="str">
        <f>IF(AND(I7923&lt;&gt;"",IFERROR(VLOOKUP(I7923,[2]Productos!E:E,1,FALSE), 1)=1),"MAL","")</f>
        <v/>
      </c>
      <c r="K7923" s="11">
        <v>3436.4047619047633</v>
      </c>
      <c r="U7923" s="1" t="s">
        <v>165</v>
      </c>
    </row>
    <row r="7924" spans="1:21" x14ac:dyDescent="0.2">
      <c r="A7924" s="1" t="s">
        <v>101</v>
      </c>
      <c r="B7924" s="5" t="s">
        <v>163</v>
      </c>
      <c r="C7924" s="5" t="s">
        <v>274</v>
      </c>
      <c r="D7924" s="1" t="str">
        <f>IF(AND(C7924&lt;&gt;"",IFERROR(VLOOKUP(CONCATENATE(B7924,C7924),[1]Localidades!E:E,1,FALSE), 1)=1),"MAL","")</f>
        <v/>
      </c>
      <c r="E7924" s="1" t="s">
        <v>312</v>
      </c>
      <c r="F7924" s="1" t="s">
        <v>73</v>
      </c>
      <c r="G7924" s="8">
        <v>40351</v>
      </c>
      <c r="I7924" s="1" t="s">
        <v>222</v>
      </c>
      <c r="J7924" s="1" t="str">
        <f>IF(AND(I7924&lt;&gt;"",IFERROR(VLOOKUP(I7924,[2]Productos!E:E,1,FALSE), 1)=1),"MAL","")</f>
        <v/>
      </c>
      <c r="K7924" s="11">
        <v>7104.9641120250135</v>
      </c>
      <c r="U7924" s="1" t="s">
        <v>165</v>
      </c>
    </row>
    <row r="7925" spans="1:21" x14ac:dyDescent="0.2">
      <c r="A7925" s="1" t="s">
        <v>101</v>
      </c>
      <c r="B7925" s="5" t="s">
        <v>163</v>
      </c>
      <c r="C7925" s="5" t="s">
        <v>274</v>
      </c>
      <c r="D7925" s="1" t="str">
        <f>IF(AND(C7925&lt;&gt;"",IFERROR(VLOOKUP(CONCATENATE(B7925,C7925),[1]Localidades!E:E,1,FALSE), 1)=1),"MAL","")</f>
        <v/>
      </c>
      <c r="F7925" s="1" t="s">
        <v>227</v>
      </c>
      <c r="G7925" s="8">
        <v>40736</v>
      </c>
      <c r="I7925" s="1" t="s">
        <v>222</v>
      </c>
      <c r="J7925" s="1" t="str">
        <f>IF(AND(I7925&lt;&gt;"",IFERROR(VLOOKUP(I7925,[2]Productos!E:E,1,FALSE), 1)=1),"MAL","")</f>
        <v/>
      </c>
      <c r="K7925" s="11">
        <v>4961.0116279069771</v>
      </c>
      <c r="U7925" s="1" t="s">
        <v>165</v>
      </c>
    </row>
    <row r="7926" spans="1:21" x14ac:dyDescent="0.2">
      <c r="A7926" s="1" t="s">
        <v>101</v>
      </c>
      <c r="B7926" s="5" t="s">
        <v>163</v>
      </c>
      <c r="C7926" s="5" t="s">
        <v>274</v>
      </c>
      <c r="D7926" s="1" t="str">
        <f>IF(AND(C7926&lt;&gt;"",IFERROR(VLOOKUP(CONCATENATE(B7926,C7926),[1]Localidades!E:E,1,FALSE), 1)=1),"MAL","")</f>
        <v/>
      </c>
      <c r="E7926" s="1" t="s">
        <v>314</v>
      </c>
      <c r="F7926" s="1" t="s">
        <v>227</v>
      </c>
      <c r="G7926" s="8">
        <v>40722</v>
      </c>
      <c r="I7926" s="1" t="s">
        <v>222</v>
      </c>
      <c r="J7926" s="1" t="str">
        <f>IF(AND(I7926&lt;&gt;"",IFERROR(VLOOKUP(I7926,[2]Productos!E:E,1,FALSE), 1)=1),"MAL","")</f>
        <v/>
      </c>
      <c r="K7926" s="11">
        <v>3214.9069767441856</v>
      </c>
      <c r="U7926" s="1" t="s">
        <v>162</v>
      </c>
    </row>
    <row r="7927" spans="1:21" x14ac:dyDescent="0.2">
      <c r="A7927" s="1" t="s">
        <v>101</v>
      </c>
      <c r="B7927" s="5" t="s">
        <v>163</v>
      </c>
      <c r="C7927" s="5" t="s">
        <v>20</v>
      </c>
      <c r="D7927" s="1" t="str">
        <f>IF(AND(C7927&lt;&gt;"",IFERROR(VLOOKUP(CONCATENATE(B7927,C7927),[1]Localidades!E:E,1,FALSE), 1)=1),"MAL","")</f>
        <v>MAL</v>
      </c>
      <c r="F7927" s="1" t="s">
        <v>73</v>
      </c>
      <c r="G7927" s="8">
        <v>40353</v>
      </c>
      <c r="I7927" s="1" t="s">
        <v>222</v>
      </c>
      <c r="J7927" s="1" t="str">
        <f>IF(AND(I7927&lt;&gt;"",IFERROR(VLOOKUP(I7927,[2]Productos!E:E,1,FALSE), 1)=1),"MAL","")</f>
        <v/>
      </c>
      <c r="K7927" s="11">
        <v>5368</v>
      </c>
      <c r="U7927" s="1" t="s">
        <v>150</v>
      </c>
    </row>
    <row r="7928" spans="1:21" x14ac:dyDescent="0.2">
      <c r="A7928" s="1" t="s">
        <v>101</v>
      </c>
      <c r="B7928" s="5" t="s">
        <v>163</v>
      </c>
      <c r="C7928" s="5" t="s">
        <v>20</v>
      </c>
      <c r="D7928" s="1" t="str">
        <f>IF(AND(C7928&lt;&gt;"",IFERROR(VLOOKUP(CONCATENATE(B7928,C7928),[1]Localidades!E:E,1,FALSE), 1)=1),"MAL","")</f>
        <v>MAL</v>
      </c>
      <c r="F7928" s="1" t="s">
        <v>73</v>
      </c>
      <c r="G7928" s="8">
        <v>40353</v>
      </c>
      <c r="I7928" s="1" t="s">
        <v>222</v>
      </c>
      <c r="J7928" s="1" t="str">
        <f>IF(AND(I7928&lt;&gt;"",IFERROR(VLOOKUP(I7928,[2]Productos!E:E,1,FALSE), 1)=1),"MAL","")</f>
        <v/>
      </c>
      <c r="K7928" s="11">
        <v>5192.666666666667</v>
      </c>
      <c r="U7928" s="1" t="s">
        <v>159</v>
      </c>
    </row>
    <row r="7929" spans="1:21" x14ac:dyDescent="0.2">
      <c r="A7929" s="1" t="s">
        <v>101</v>
      </c>
      <c r="B7929" s="5" t="s">
        <v>163</v>
      </c>
      <c r="C7929" s="5" t="s">
        <v>20</v>
      </c>
      <c r="D7929" s="1" t="str">
        <f>IF(AND(C7929&lt;&gt;"",IFERROR(VLOOKUP(CONCATENATE(B7929,C7929),[1]Localidades!E:E,1,FALSE), 1)=1),"MAL","")</f>
        <v>MAL</v>
      </c>
      <c r="F7929" s="1" t="s">
        <v>73</v>
      </c>
      <c r="G7929" s="8">
        <v>40372</v>
      </c>
      <c r="I7929" s="1" t="s">
        <v>222</v>
      </c>
      <c r="J7929" s="1" t="str">
        <f>IF(AND(I7929&lt;&gt;"",IFERROR(VLOOKUP(I7929,[2]Productos!E:E,1,FALSE), 1)=1),"MAL","")</f>
        <v/>
      </c>
      <c r="K7929" s="11">
        <v>4533.333333333333</v>
      </c>
      <c r="U7929" s="1" t="s">
        <v>150</v>
      </c>
    </row>
    <row r="7930" spans="1:21" x14ac:dyDescent="0.2">
      <c r="A7930" s="1" t="s">
        <v>101</v>
      </c>
      <c r="B7930" s="5" t="s">
        <v>163</v>
      </c>
      <c r="C7930" s="5" t="s">
        <v>20</v>
      </c>
      <c r="D7930" s="1" t="str">
        <f>IF(AND(C7930&lt;&gt;"",IFERROR(VLOOKUP(CONCATENATE(B7930,C7930),[1]Localidades!E:E,1,FALSE), 1)=1),"MAL","")</f>
        <v>MAL</v>
      </c>
      <c r="F7930" s="1" t="s">
        <v>175</v>
      </c>
      <c r="G7930" s="8">
        <v>41082</v>
      </c>
      <c r="I7930" s="1" t="s">
        <v>222</v>
      </c>
      <c r="J7930" s="1" t="str">
        <f>IF(AND(I7930&lt;&gt;"",IFERROR(VLOOKUP(I7930,[2]Productos!E:E,1,FALSE), 1)=1),"MAL","")</f>
        <v/>
      </c>
      <c r="K7930" s="11">
        <v>3097</v>
      </c>
      <c r="U7930" s="1" t="s">
        <v>162</v>
      </c>
    </row>
    <row r="7931" spans="1:21" x14ac:dyDescent="0.2">
      <c r="A7931" s="1" t="s">
        <v>101</v>
      </c>
      <c r="B7931" s="5" t="s">
        <v>163</v>
      </c>
      <c r="C7931" s="5" t="s">
        <v>20</v>
      </c>
      <c r="D7931" s="1" t="str">
        <f>IF(AND(C7931&lt;&gt;"",IFERROR(VLOOKUP(CONCATENATE(B7931,C7931),[1]Localidades!E:E,1,FALSE), 1)=1),"MAL","")</f>
        <v>MAL</v>
      </c>
      <c r="F7931" s="1" t="s">
        <v>175</v>
      </c>
      <c r="G7931" s="8">
        <v>41082</v>
      </c>
      <c r="I7931" s="1" t="s">
        <v>222</v>
      </c>
      <c r="J7931" s="1" t="str">
        <f>IF(AND(I7931&lt;&gt;"",IFERROR(VLOOKUP(I7931,[2]Productos!E:E,1,FALSE), 1)=1),"MAL","")</f>
        <v/>
      </c>
      <c r="K7931" s="11">
        <v>3197.6666666666665</v>
      </c>
      <c r="U7931" s="1" t="s">
        <v>165</v>
      </c>
    </row>
    <row r="7932" spans="1:21" x14ac:dyDescent="0.2">
      <c r="A7932" s="1" t="s">
        <v>101</v>
      </c>
      <c r="B7932" s="5" t="s">
        <v>163</v>
      </c>
      <c r="C7932" s="5" t="s">
        <v>20</v>
      </c>
      <c r="D7932" s="1" t="str">
        <f>IF(AND(C7932&lt;&gt;"",IFERROR(VLOOKUP(CONCATENATE(B7932,C7932),[1]Localidades!E:E,1,FALSE), 1)=1),"MAL","")</f>
        <v>MAL</v>
      </c>
      <c r="F7932" s="1" t="s">
        <v>175</v>
      </c>
      <c r="G7932" s="8">
        <v>41100</v>
      </c>
      <c r="I7932" s="1" t="s">
        <v>222</v>
      </c>
      <c r="J7932" s="1" t="str">
        <f>IF(AND(I7932&lt;&gt;"",IFERROR(VLOOKUP(I7932,[2]Productos!E:E,1,FALSE), 1)=1),"MAL","")</f>
        <v/>
      </c>
      <c r="K7932" s="11">
        <v>2450</v>
      </c>
      <c r="U7932" s="1" t="s">
        <v>162</v>
      </c>
    </row>
    <row r="7933" spans="1:21" x14ac:dyDescent="0.2">
      <c r="A7933" s="1" t="s">
        <v>101</v>
      </c>
      <c r="B7933" s="5" t="s">
        <v>163</v>
      </c>
      <c r="C7933" s="5" t="s">
        <v>20</v>
      </c>
      <c r="D7933" s="1" t="str">
        <f>IF(AND(C7933&lt;&gt;"",IFERROR(VLOOKUP(CONCATENATE(B7933,C7933),[1]Localidades!E:E,1,FALSE), 1)=1),"MAL","")</f>
        <v>MAL</v>
      </c>
      <c r="F7933" s="1" t="s">
        <v>227</v>
      </c>
      <c r="G7933" s="8">
        <v>40721</v>
      </c>
      <c r="I7933" s="1" t="s">
        <v>222</v>
      </c>
      <c r="J7933" s="1" t="str">
        <f>IF(AND(I7933&lt;&gt;"",IFERROR(VLOOKUP(I7933,[2]Productos!E:E,1,FALSE), 1)=1),"MAL","")</f>
        <v/>
      </c>
      <c r="K7933" s="11">
        <v>4656.666666666667</v>
      </c>
      <c r="U7933" s="1" t="s">
        <v>162</v>
      </c>
    </row>
    <row r="7934" spans="1:21" x14ac:dyDescent="0.2">
      <c r="A7934" s="1" t="s">
        <v>101</v>
      </c>
      <c r="B7934" s="5" t="s">
        <v>163</v>
      </c>
      <c r="C7934" s="5" t="s">
        <v>20</v>
      </c>
      <c r="D7934" s="1" t="str">
        <f>IF(AND(C7934&lt;&gt;"",IFERROR(VLOOKUP(CONCATENATE(B7934,C7934),[1]Localidades!E:E,1,FALSE), 1)=1),"MAL","")</f>
        <v>MAL</v>
      </c>
      <c r="F7934" s="1" t="s">
        <v>227</v>
      </c>
      <c r="G7934" s="8">
        <v>40725</v>
      </c>
      <c r="I7934" s="1" t="s">
        <v>222</v>
      </c>
      <c r="J7934" s="1" t="str">
        <f>IF(AND(I7934&lt;&gt;"",IFERROR(VLOOKUP(I7934,[2]Productos!E:E,1,FALSE), 1)=1),"MAL","")</f>
        <v/>
      </c>
      <c r="K7934" s="11">
        <v>6396.666666666667</v>
      </c>
      <c r="U7934" s="1" t="s">
        <v>162</v>
      </c>
    </row>
    <row r="7935" spans="1:21" x14ac:dyDescent="0.2">
      <c r="A7935" s="1" t="s">
        <v>101</v>
      </c>
      <c r="B7935" s="5" t="s">
        <v>163</v>
      </c>
      <c r="C7935" s="5" t="s">
        <v>316</v>
      </c>
      <c r="D7935" s="1" t="str">
        <f>IF(AND(C7935&lt;&gt;"",IFERROR(VLOOKUP(CONCATENATE(B7935,C7935),[1]Localidades!E:E,1,FALSE), 1)=1),"MAL","")</f>
        <v/>
      </c>
      <c r="F7935" s="1" t="s">
        <v>73</v>
      </c>
      <c r="G7935" s="8">
        <v>40354</v>
      </c>
      <c r="I7935" s="1" t="s">
        <v>222</v>
      </c>
      <c r="J7935" s="1" t="str">
        <f>IF(AND(I7935&lt;&gt;"",IFERROR(VLOOKUP(I7935,[2]Productos!E:E,1,FALSE), 1)=1),"MAL","")</f>
        <v/>
      </c>
      <c r="K7935" s="11">
        <v>2356.3333333333335</v>
      </c>
      <c r="U7935" s="1" t="s">
        <v>162</v>
      </c>
    </row>
    <row r="7936" spans="1:21" x14ac:dyDescent="0.2">
      <c r="A7936" s="1" t="s">
        <v>101</v>
      </c>
      <c r="B7936" s="5" t="s">
        <v>264</v>
      </c>
      <c r="C7936" s="5" t="s">
        <v>265</v>
      </c>
      <c r="D7936" s="1" t="str">
        <f>IF(AND(C7936&lt;&gt;"",IFERROR(VLOOKUP(CONCATENATE(B7936,C7936),[1]Localidades!E:E,1,FALSE), 1)=1),"MAL","")</f>
        <v/>
      </c>
      <c r="F7936" s="1" t="s">
        <v>73</v>
      </c>
      <c r="G7936" s="8">
        <v>40338</v>
      </c>
      <c r="I7936" s="1" t="s">
        <v>222</v>
      </c>
      <c r="J7936" s="1" t="str">
        <f>IF(AND(I7936&lt;&gt;"",IFERROR(VLOOKUP(I7936,[2]Productos!E:E,1,FALSE), 1)=1),"MAL","")</f>
        <v/>
      </c>
      <c r="K7936" s="11">
        <v>3791.6666666666665</v>
      </c>
      <c r="U7936" s="1" t="s">
        <v>162</v>
      </c>
    </row>
    <row r="7937" spans="1:21" x14ac:dyDescent="0.2">
      <c r="A7937" s="1" t="s">
        <v>101</v>
      </c>
      <c r="B7937" s="5" t="s">
        <v>264</v>
      </c>
      <c r="C7937" s="5" t="s">
        <v>265</v>
      </c>
      <c r="D7937" s="1" t="str">
        <f>IF(AND(C7937&lt;&gt;"",IFERROR(VLOOKUP(CONCATENATE(B7937,C7937),[1]Localidades!E:E,1,FALSE), 1)=1),"MAL","")</f>
        <v/>
      </c>
      <c r="F7937" s="1" t="s">
        <v>73</v>
      </c>
      <c r="G7937" s="8">
        <v>40339</v>
      </c>
      <c r="I7937" s="1" t="s">
        <v>222</v>
      </c>
      <c r="J7937" s="1" t="str">
        <f>IF(AND(I7937&lt;&gt;"",IFERROR(VLOOKUP(I7937,[2]Productos!E:E,1,FALSE), 1)=1),"MAL","")</f>
        <v/>
      </c>
      <c r="K7937" s="11">
        <v>3873.3333333333348</v>
      </c>
      <c r="U7937" s="1" t="s">
        <v>162</v>
      </c>
    </row>
    <row r="7938" spans="1:21" x14ac:dyDescent="0.2">
      <c r="A7938" s="1" t="s">
        <v>101</v>
      </c>
      <c r="B7938" s="5" t="s">
        <v>202</v>
      </c>
      <c r="C7938" s="5" t="s">
        <v>257</v>
      </c>
      <c r="D7938" s="1" t="str">
        <f>IF(AND(C7938&lt;&gt;"",IFERROR(VLOOKUP(CONCATENATE(B7938,C7938),[1]Localidades!E:E,1,FALSE), 1)=1),"MAL","")</f>
        <v/>
      </c>
      <c r="F7938" s="1" t="s">
        <v>227</v>
      </c>
      <c r="G7938" s="8">
        <v>40723</v>
      </c>
      <c r="I7938" s="1" t="s">
        <v>222</v>
      </c>
      <c r="J7938" s="1" t="str">
        <f>IF(AND(I7938&lt;&gt;"",IFERROR(VLOOKUP(I7938,[2]Productos!E:E,1,FALSE), 1)=1),"MAL","")</f>
        <v/>
      </c>
      <c r="K7938" s="11">
        <v>4630.5555555555557</v>
      </c>
      <c r="U7938" s="1" t="s">
        <v>162</v>
      </c>
    </row>
    <row r="7939" spans="1:21" x14ac:dyDescent="0.2">
      <c r="A7939" s="1" t="s">
        <v>101</v>
      </c>
      <c r="B7939" s="5" t="s">
        <v>202</v>
      </c>
      <c r="C7939" s="5" t="s">
        <v>257</v>
      </c>
      <c r="D7939" s="1" t="str">
        <f>IF(AND(C7939&lt;&gt;"",IFERROR(VLOOKUP(CONCATENATE(B7939,C7939),[1]Localidades!E:E,1,FALSE), 1)=1),"MAL","")</f>
        <v/>
      </c>
      <c r="F7939" s="1" t="s">
        <v>227</v>
      </c>
      <c r="G7939" s="8">
        <v>40723</v>
      </c>
      <c r="I7939" s="1" t="s">
        <v>222</v>
      </c>
      <c r="J7939" s="1" t="str">
        <f>IF(AND(I7939&lt;&gt;"",IFERROR(VLOOKUP(I7939,[2]Productos!E:E,1,FALSE), 1)=1),"MAL","")</f>
        <v/>
      </c>
      <c r="K7939" s="11">
        <v>5100</v>
      </c>
      <c r="U7939" s="1" t="s">
        <v>165</v>
      </c>
    </row>
    <row r="7940" spans="1:21" x14ac:dyDescent="0.2">
      <c r="A7940" s="1" t="s">
        <v>101</v>
      </c>
      <c r="B7940" s="5" t="s">
        <v>202</v>
      </c>
      <c r="C7940" s="5" t="s">
        <v>257</v>
      </c>
      <c r="D7940" s="1" t="str">
        <f>IF(AND(C7940&lt;&gt;"",IFERROR(VLOOKUP(CONCATENATE(B7940,C7940),[1]Localidades!E:E,1,FALSE), 1)=1),"MAL","")</f>
        <v/>
      </c>
      <c r="F7940" s="1" t="s">
        <v>227</v>
      </c>
      <c r="G7940" s="8">
        <v>40737</v>
      </c>
      <c r="I7940" s="1" t="s">
        <v>222</v>
      </c>
      <c r="J7940" s="1" t="str">
        <f>IF(AND(I7940&lt;&gt;"",IFERROR(VLOOKUP(I7940,[2]Productos!E:E,1,FALSE), 1)=1),"MAL","")</f>
        <v/>
      </c>
      <c r="K7940" s="11">
        <v>3272.2222222222226</v>
      </c>
      <c r="U7940" s="1" t="s">
        <v>162</v>
      </c>
    </row>
    <row r="7941" spans="1:21" x14ac:dyDescent="0.2">
      <c r="A7941" s="1" t="s">
        <v>101</v>
      </c>
      <c r="B7941" s="5" t="s">
        <v>202</v>
      </c>
      <c r="C7941" s="5" t="s">
        <v>257</v>
      </c>
      <c r="D7941" s="1" t="str">
        <f>IF(AND(C7941&lt;&gt;"",IFERROR(VLOOKUP(CONCATENATE(B7941,C7941),[1]Localidades!E:E,1,FALSE), 1)=1),"MAL","")</f>
        <v/>
      </c>
      <c r="F7941" s="1" t="s">
        <v>175</v>
      </c>
      <c r="G7941" s="8">
        <v>41086</v>
      </c>
      <c r="I7941" s="1" t="s">
        <v>222</v>
      </c>
      <c r="J7941" s="1" t="str">
        <f>IF(AND(I7941&lt;&gt;"",IFERROR(VLOOKUP(I7941,[2]Productos!E:E,1,FALSE), 1)=1),"MAL","")</f>
        <v/>
      </c>
      <c r="K7941" s="11">
        <v>1458.3333333333333</v>
      </c>
      <c r="U7941" s="1" t="s">
        <v>162</v>
      </c>
    </row>
    <row r="7942" spans="1:21" x14ac:dyDescent="0.2">
      <c r="A7942" s="1" t="s">
        <v>101</v>
      </c>
      <c r="B7942" s="5" t="s">
        <v>202</v>
      </c>
      <c r="C7942" s="5" t="s">
        <v>257</v>
      </c>
      <c r="D7942" s="1" t="str">
        <f>IF(AND(C7942&lt;&gt;"",IFERROR(VLOOKUP(CONCATENATE(B7942,C7942),[1]Localidades!E:E,1,FALSE), 1)=1),"MAL","")</f>
        <v/>
      </c>
      <c r="F7942" s="1" t="s">
        <v>175</v>
      </c>
      <c r="G7942" s="8">
        <v>41086</v>
      </c>
      <c r="I7942" s="1" t="s">
        <v>222</v>
      </c>
      <c r="J7942" s="1" t="str">
        <f>IF(AND(I7942&lt;&gt;"",IFERROR(VLOOKUP(I7942,[2]Productos!E:E,1,FALSE), 1)=1),"MAL","")</f>
        <v/>
      </c>
      <c r="K7942" s="11">
        <v>1375</v>
      </c>
      <c r="U7942" s="1" t="s">
        <v>165</v>
      </c>
    </row>
    <row r="7943" spans="1:21" x14ac:dyDescent="0.2">
      <c r="A7943" s="1" t="s">
        <v>101</v>
      </c>
      <c r="B7943" s="5" t="s">
        <v>202</v>
      </c>
      <c r="C7943" s="5" t="s">
        <v>257</v>
      </c>
      <c r="D7943" s="1" t="str">
        <f>IF(AND(C7943&lt;&gt;"",IFERROR(VLOOKUP(CONCATENATE(B7943,C7943),[1]Localidades!E:E,1,FALSE), 1)=1),"MAL","")</f>
        <v/>
      </c>
      <c r="F7943" s="1" t="s">
        <v>175</v>
      </c>
      <c r="G7943" s="8">
        <v>41100</v>
      </c>
      <c r="I7943" s="1" t="s">
        <v>222</v>
      </c>
      <c r="J7943" s="1" t="str">
        <f>IF(AND(I7943&lt;&gt;"",IFERROR(VLOOKUP(I7943,[2]Productos!E:E,1,FALSE), 1)=1),"MAL","")</f>
        <v/>
      </c>
      <c r="K7943" s="11">
        <v>2952.7777777777778</v>
      </c>
      <c r="U7943" s="1" t="s">
        <v>162</v>
      </c>
    </row>
    <row r="7944" spans="1:21" x14ac:dyDescent="0.2">
      <c r="A7944" s="1" t="s">
        <v>101</v>
      </c>
      <c r="B7944" s="5" t="s">
        <v>202</v>
      </c>
      <c r="C7944" s="5" t="s">
        <v>257</v>
      </c>
      <c r="D7944" s="1" t="str">
        <f>IF(AND(C7944&lt;&gt;"",IFERROR(VLOOKUP(CONCATENATE(B7944,C7944),[1]Localidades!E:E,1,FALSE), 1)=1),"MAL","")</f>
        <v/>
      </c>
      <c r="F7944" s="1" t="s">
        <v>175</v>
      </c>
      <c r="G7944" s="8">
        <v>41100</v>
      </c>
      <c r="I7944" s="1" t="s">
        <v>222</v>
      </c>
      <c r="J7944" s="1" t="str">
        <f>IF(AND(I7944&lt;&gt;"",IFERROR(VLOOKUP(I7944,[2]Productos!E:E,1,FALSE), 1)=1),"MAL","")</f>
        <v/>
      </c>
      <c r="K7944" s="11">
        <v>3208.3333333333335</v>
      </c>
      <c r="U7944" s="1" t="s">
        <v>165</v>
      </c>
    </row>
    <row r="7945" spans="1:21" x14ac:dyDescent="0.2">
      <c r="A7945" s="1" t="s">
        <v>101</v>
      </c>
      <c r="B7945" s="5" t="s">
        <v>23</v>
      </c>
      <c r="C7945" s="5" t="s">
        <v>24</v>
      </c>
      <c r="D7945" s="1" t="str">
        <f>IF(AND(C7945&lt;&gt;"",IFERROR(VLOOKUP(CONCATENATE(B7945,C7945),[1]Localidades!E:E,1,FALSE), 1)=1),"MAL","")</f>
        <v/>
      </c>
      <c r="F7945" s="1" t="s">
        <v>175</v>
      </c>
      <c r="G7945" s="8">
        <v>41103</v>
      </c>
      <c r="I7945" s="1" t="s">
        <v>222</v>
      </c>
      <c r="J7945" s="1" t="str">
        <f>IF(AND(I7945&lt;&gt;"",IFERROR(VLOOKUP(I7945,[2]Productos!E:E,1,FALSE), 1)=1),"MAL","")</f>
        <v/>
      </c>
      <c r="K7945" s="11">
        <v>3749.0476190476197</v>
      </c>
      <c r="U7945" s="1" t="s">
        <v>162</v>
      </c>
    </row>
    <row r="7946" spans="1:21" x14ac:dyDescent="0.2">
      <c r="A7946" s="1" t="s">
        <v>101</v>
      </c>
      <c r="B7946" s="5" t="s">
        <v>23</v>
      </c>
      <c r="C7946" s="5" t="s">
        <v>24</v>
      </c>
      <c r="D7946" s="1" t="str">
        <f>IF(AND(C7946&lt;&gt;"",IFERROR(VLOOKUP(CONCATENATE(B7946,C7946),[1]Localidades!E:E,1,FALSE), 1)=1),"MAL","")</f>
        <v/>
      </c>
      <c r="F7946" s="1" t="s">
        <v>175</v>
      </c>
      <c r="G7946" s="8">
        <v>41113</v>
      </c>
      <c r="I7946" s="1" t="s">
        <v>222</v>
      </c>
      <c r="J7946" s="1" t="str">
        <f>IF(AND(I7946&lt;&gt;"",IFERROR(VLOOKUP(I7946,[2]Productos!E:E,1,FALSE), 1)=1),"MAL","")</f>
        <v/>
      </c>
      <c r="K7946" s="11">
        <v>3199.2857142857147</v>
      </c>
      <c r="U7946" s="1" t="s">
        <v>162</v>
      </c>
    </row>
    <row r="7947" spans="1:21" x14ac:dyDescent="0.2">
      <c r="A7947" s="1" t="s">
        <v>101</v>
      </c>
      <c r="B7947" s="5" t="s">
        <v>23</v>
      </c>
      <c r="C7947" s="5" t="s">
        <v>24</v>
      </c>
      <c r="D7947" s="1" t="str">
        <f>IF(AND(C7947&lt;&gt;"",IFERROR(VLOOKUP(CONCATENATE(B7947,C7947),[1]Localidades!E:E,1,FALSE), 1)=1),"MAL","")</f>
        <v/>
      </c>
      <c r="F7947" s="1" t="s">
        <v>73</v>
      </c>
      <c r="I7947" s="1" t="s">
        <v>222</v>
      </c>
      <c r="J7947" s="1" t="str">
        <f>IF(AND(I7947&lt;&gt;"",IFERROR(VLOOKUP(I7947,[2]Productos!E:E,1,FALSE), 1)=1),"MAL","")</f>
        <v/>
      </c>
      <c r="K7947" s="11">
        <v>2857.8571428571427</v>
      </c>
      <c r="U7947" s="1" t="s">
        <v>162</v>
      </c>
    </row>
    <row r="7948" spans="1:21" x14ac:dyDescent="0.2">
      <c r="A7948" s="1" t="s">
        <v>101</v>
      </c>
      <c r="B7948" s="5" t="s">
        <v>23</v>
      </c>
      <c r="C7948" s="5" t="s">
        <v>24</v>
      </c>
      <c r="D7948" s="1" t="str">
        <f>IF(AND(C7948&lt;&gt;"",IFERROR(VLOOKUP(CONCATENATE(B7948,C7948),[1]Localidades!E:E,1,FALSE), 1)=1),"MAL","")</f>
        <v/>
      </c>
      <c r="F7948" s="1" t="s">
        <v>73</v>
      </c>
      <c r="I7948" s="1" t="s">
        <v>222</v>
      </c>
      <c r="J7948" s="1" t="str">
        <f>IF(AND(I7948&lt;&gt;"",IFERROR(VLOOKUP(I7948,[2]Productos!E:E,1,FALSE), 1)=1),"MAL","")</f>
        <v/>
      </c>
      <c r="K7948" s="11">
        <v>2777.8571428571427</v>
      </c>
      <c r="U7948" s="1" t="s">
        <v>162</v>
      </c>
    </row>
    <row r="7949" spans="1:21" x14ac:dyDescent="0.2">
      <c r="A7949" s="1" t="s">
        <v>101</v>
      </c>
      <c r="B7949" s="5" t="s">
        <v>283</v>
      </c>
      <c r="C7949" s="5" t="s">
        <v>224</v>
      </c>
      <c r="D7949" s="1" t="str">
        <f>IF(AND(C7949&lt;&gt;"",IFERROR(VLOOKUP(CONCATENATE(B7949,C7949),[1]Localidades!E:E,1,FALSE), 1)=1),"MAL","")</f>
        <v>MAL</v>
      </c>
      <c r="F7949" s="1" t="s">
        <v>73</v>
      </c>
      <c r="G7949" s="8">
        <v>40345</v>
      </c>
      <c r="I7949" s="1" t="s">
        <v>222</v>
      </c>
      <c r="J7949" s="1" t="str">
        <f>IF(AND(I7949&lt;&gt;"",IFERROR(VLOOKUP(I7949,[2]Productos!E:E,1,FALSE), 1)=1),"MAL","")</f>
        <v/>
      </c>
      <c r="K7949" s="11">
        <v>7331</v>
      </c>
      <c r="U7949" s="1" t="s">
        <v>162</v>
      </c>
    </row>
    <row r="7950" spans="1:21" x14ac:dyDescent="0.2">
      <c r="A7950" s="1" t="s">
        <v>101</v>
      </c>
      <c r="B7950" s="5" t="s">
        <v>102</v>
      </c>
      <c r="C7950" s="5" t="s">
        <v>160</v>
      </c>
      <c r="D7950" s="1" t="str">
        <f>IF(AND(C7950&lt;&gt;"",IFERROR(VLOOKUP(CONCATENATE(B7950,C7950),[1]Localidades!E:E,1,FALSE), 1)=1),"MAL","")</f>
        <v/>
      </c>
      <c r="F7950" s="1" t="s">
        <v>73</v>
      </c>
      <c r="I7950" s="1" t="s">
        <v>222</v>
      </c>
      <c r="J7950" s="1" t="str">
        <f>IF(AND(I7950&lt;&gt;"",IFERROR(VLOOKUP(I7950,[2]Productos!E:E,1,FALSE), 1)=1),"MAL","")</f>
        <v/>
      </c>
      <c r="K7950" s="11">
        <v>4733.333333333333</v>
      </c>
      <c r="U7950" s="1" t="s">
        <v>150</v>
      </c>
    </row>
    <row r="7951" spans="1:21" x14ac:dyDescent="0.2">
      <c r="A7951" s="1" t="s">
        <v>101</v>
      </c>
      <c r="B7951" s="5" t="s">
        <v>102</v>
      </c>
      <c r="C7951" s="5" t="s">
        <v>160</v>
      </c>
      <c r="D7951" s="1" t="str">
        <f>IF(AND(C7951&lt;&gt;"",IFERROR(VLOOKUP(CONCATENATE(B7951,C7951),[1]Localidades!E:E,1,FALSE), 1)=1),"MAL","")</f>
        <v/>
      </c>
      <c r="F7951" s="1" t="s">
        <v>73</v>
      </c>
      <c r="I7951" s="1" t="s">
        <v>222</v>
      </c>
      <c r="J7951" s="1" t="str">
        <f>IF(AND(I7951&lt;&gt;"",IFERROR(VLOOKUP(I7951,[2]Productos!E:E,1,FALSE), 1)=1),"MAL","")</f>
        <v/>
      </c>
      <c r="K7951" s="11">
        <v>5633.333333333333</v>
      </c>
      <c r="U7951" s="1" t="s">
        <v>159</v>
      </c>
    </row>
    <row r="7952" spans="1:21" x14ac:dyDescent="0.2">
      <c r="A7952" s="1" t="s">
        <v>101</v>
      </c>
      <c r="B7952" s="5" t="s">
        <v>102</v>
      </c>
      <c r="C7952" s="5" t="s">
        <v>160</v>
      </c>
      <c r="D7952" s="1" t="str">
        <f>IF(AND(C7952&lt;&gt;"",IFERROR(VLOOKUP(CONCATENATE(B7952,C7952),[1]Localidades!E:E,1,FALSE), 1)=1),"MAL","")</f>
        <v/>
      </c>
      <c r="F7952" s="1" t="s">
        <v>73</v>
      </c>
      <c r="I7952" s="1" t="s">
        <v>222</v>
      </c>
      <c r="J7952" s="1" t="str">
        <f>IF(AND(I7952&lt;&gt;"",IFERROR(VLOOKUP(I7952,[2]Productos!E:E,1,FALSE), 1)=1),"MAL","")</f>
        <v/>
      </c>
      <c r="K7952" s="11">
        <v>5476.666666666667</v>
      </c>
      <c r="U7952" s="1" t="s">
        <v>150</v>
      </c>
    </row>
    <row r="7953" spans="1:21" x14ac:dyDescent="0.2">
      <c r="A7953" s="1" t="s">
        <v>101</v>
      </c>
      <c r="B7953" s="5" t="s">
        <v>102</v>
      </c>
      <c r="C7953" s="5" t="s">
        <v>103</v>
      </c>
      <c r="D7953" s="1" t="str">
        <f>IF(AND(C7953&lt;&gt;"",IFERROR(VLOOKUP(CONCATENATE(B7953,C7953),[1]Localidades!E:E,1,FALSE), 1)=1),"MAL","")</f>
        <v/>
      </c>
      <c r="F7953" s="1" t="s">
        <v>73</v>
      </c>
      <c r="G7953" s="8">
        <v>40354</v>
      </c>
      <c r="I7953" s="1" t="s">
        <v>222</v>
      </c>
      <c r="J7953" s="1" t="str">
        <f>IF(AND(I7953&lt;&gt;"",IFERROR(VLOOKUP(I7953,[2]Productos!E:E,1,FALSE), 1)=1),"MAL","")</f>
        <v/>
      </c>
      <c r="K7953" s="11">
        <v>4213.7735326688817</v>
      </c>
      <c r="U7953" s="1" t="s">
        <v>97</v>
      </c>
    </row>
    <row r="7954" spans="1:21" x14ac:dyDescent="0.2">
      <c r="A7954" s="1" t="s">
        <v>101</v>
      </c>
      <c r="B7954" s="5" t="s">
        <v>102</v>
      </c>
      <c r="C7954" s="5" t="s">
        <v>103</v>
      </c>
      <c r="D7954" s="1" t="str">
        <f>IF(AND(C7954&lt;&gt;"",IFERROR(VLOOKUP(CONCATENATE(B7954,C7954),[1]Localidades!E:E,1,FALSE), 1)=1),"MAL","")</f>
        <v/>
      </c>
      <c r="F7954" s="1" t="s">
        <v>73</v>
      </c>
      <c r="G7954" s="8">
        <v>40354</v>
      </c>
      <c r="I7954" s="1" t="s">
        <v>222</v>
      </c>
      <c r="J7954" s="1" t="str">
        <f>IF(AND(I7954&lt;&gt;"",IFERROR(VLOOKUP(I7954,[2]Productos!E:E,1,FALSE), 1)=1),"MAL","")</f>
        <v/>
      </c>
      <c r="K7954" s="11">
        <v>3997.4612403100778</v>
      </c>
      <c r="U7954" s="1" t="s">
        <v>95</v>
      </c>
    </row>
    <row r="7955" spans="1:21" x14ac:dyDescent="0.2">
      <c r="A7955" s="1" t="s">
        <v>101</v>
      </c>
      <c r="B7955" s="5" t="s">
        <v>102</v>
      </c>
      <c r="C7955" s="5" t="s">
        <v>103</v>
      </c>
      <c r="D7955" s="1" t="str">
        <f>IF(AND(C7955&lt;&gt;"",IFERROR(VLOOKUP(CONCATENATE(B7955,C7955),[1]Localidades!E:E,1,FALSE), 1)=1),"MAL","")</f>
        <v/>
      </c>
      <c r="F7955" s="1" t="s">
        <v>73</v>
      </c>
      <c r="G7955" s="8">
        <v>40366</v>
      </c>
      <c r="I7955" s="1" t="s">
        <v>222</v>
      </c>
      <c r="J7955" s="1" t="str">
        <f>IF(AND(I7955&lt;&gt;"",IFERROR(VLOOKUP(I7955,[2]Productos!E:E,1,FALSE), 1)=1),"MAL","")</f>
        <v/>
      </c>
      <c r="K7955" s="11">
        <v>3330.1118493909198</v>
      </c>
      <c r="U7955" s="1" t="s">
        <v>97</v>
      </c>
    </row>
    <row r="7956" spans="1:21" x14ac:dyDescent="0.2">
      <c r="A7956" s="1" t="s">
        <v>101</v>
      </c>
      <c r="B7956" s="5" t="s">
        <v>102</v>
      </c>
      <c r="C7956" s="5" t="s">
        <v>103</v>
      </c>
      <c r="D7956" s="1" t="str">
        <f>IF(AND(C7956&lt;&gt;"",IFERROR(VLOOKUP(CONCATENATE(B7956,C7956),[1]Localidades!E:E,1,FALSE), 1)=1),"MAL","")</f>
        <v/>
      </c>
      <c r="F7956" s="1" t="s">
        <v>73</v>
      </c>
      <c r="G7956" s="8">
        <v>40366</v>
      </c>
      <c r="I7956" s="1" t="s">
        <v>222</v>
      </c>
      <c r="J7956" s="1" t="str">
        <f>IF(AND(I7956&lt;&gt;"",IFERROR(VLOOKUP(I7956,[2]Productos!E:E,1,FALSE), 1)=1),"MAL","")</f>
        <v/>
      </c>
      <c r="K7956" s="11">
        <v>3354.0143964562571</v>
      </c>
      <c r="U7956" s="1" t="s">
        <v>95</v>
      </c>
    </row>
    <row r="7957" spans="1:21" x14ac:dyDescent="0.2">
      <c r="A7957" s="1" t="s">
        <v>101</v>
      </c>
      <c r="B7957" s="5" t="s">
        <v>102</v>
      </c>
      <c r="C7957" s="5" t="s">
        <v>103</v>
      </c>
      <c r="D7957" s="1" t="str">
        <f>IF(AND(C7957&lt;&gt;"",IFERROR(VLOOKUP(CONCATENATE(B7957,C7957),[1]Localidades!E:E,1,FALSE), 1)=1),"MAL","")</f>
        <v/>
      </c>
      <c r="F7957" s="1" t="s">
        <v>227</v>
      </c>
      <c r="G7957" s="8">
        <v>40722</v>
      </c>
      <c r="I7957" s="1" t="s">
        <v>222</v>
      </c>
      <c r="J7957" s="1" t="str">
        <f>IF(AND(I7957&lt;&gt;"",IFERROR(VLOOKUP(I7957,[2]Productos!E:E,1,FALSE), 1)=1),"MAL","")</f>
        <v/>
      </c>
      <c r="K7957" s="11">
        <v>4656.3593576965668</v>
      </c>
      <c r="U7957" s="1" t="s">
        <v>162</v>
      </c>
    </row>
    <row r="7958" spans="1:21" x14ac:dyDescent="0.2">
      <c r="A7958" s="1" t="s">
        <v>101</v>
      </c>
      <c r="B7958" s="5" t="s">
        <v>102</v>
      </c>
      <c r="C7958" s="5" t="s">
        <v>103</v>
      </c>
      <c r="D7958" s="1" t="str">
        <f>IF(AND(C7958&lt;&gt;"",IFERROR(VLOOKUP(CONCATENATE(B7958,C7958),[1]Localidades!E:E,1,FALSE), 1)=1),"MAL","")</f>
        <v/>
      </c>
      <c r="F7958" s="1" t="s">
        <v>227</v>
      </c>
      <c r="G7958" s="8">
        <v>40722</v>
      </c>
      <c r="I7958" s="1" t="s">
        <v>222</v>
      </c>
      <c r="J7958" s="1" t="str">
        <f>IF(AND(I7958&lt;&gt;"",IFERROR(VLOOKUP(I7958,[2]Productos!E:E,1,FALSE), 1)=1),"MAL","")</f>
        <v/>
      </c>
      <c r="K7958" s="11">
        <v>4823.1256921373206</v>
      </c>
      <c r="U7958" s="1" t="s">
        <v>165</v>
      </c>
    </row>
    <row r="7959" spans="1:21" x14ac:dyDescent="0.2">
      <c r="A7959" s="1" t="s">
        <v>101</v>
      </c>
      <c r="B7959" s="5" t="s">
        <v>102</v>
      </c>
      <c r="C7959" s="5" t="s">
        <v>112</v>
      </c>
      <c r="D7959" s="1" t="str">
        <f>IF(AND(C7959&lt;&gt;"",IFERROR(VLOOKUP(CONCATENATE(B7959,C7959),[1]Localidades!E:E,1,FALSE), 1)=1),"MAL","")</f>
        <v/>
      </c>
      <c r="F7959" s="1" t="s">
        <v>73</v>
      </c>
      <c r="G7959" s="8">
        <v>40338</v>
      </c>
      <c r="I7959" s="1" t="s">
        <v>222</v>
      </c>
      <c r="J7959" s="1" t="str">
        <f>IF(AND(I7959&lt;&gt;"",IFERROR(VLOOKUP(I7959,[2]Productos!E:E,1,FALSE), 1)=1),"MAL","")</f>
        <v/>
      </c>
      <c r="K7959" s="11">
        <v>4511.1111111111104</v>
      </c>
      <c r="U7959" s="1" t="s">
        <v>97</v>
      </c>
    </row>
    <row r="7960" spans="1:21" x14ac:dyDescent="0.2">
      <c r="A7960" s="1" t="s">
        <v>101</v>
      </c>
      <c r="B7960" s="5" t="s">
        <v>102</v>
      </c>
      <c r="C7960" s="5" t="s">
        <v>112</v>
      </c>
      <c r="D7960" s="1" t="str">
        <f>IF(AND(C7960&lt;&gt;"",IFERROR(VLOOKUP(CONCATENATE(B7960,C7960),[1]Localidades!E:E,1,FALSE), 1)=1),"MAL","")</f>
        <v/>
      </c>
      <c r="F7960" s="1" t="s">
        <v>73</v>
      </c>
      <c r="G7960" s="8">
        <v>40358</v>
      </c>
      <c r="I7960" s="1" t="s">
        <v>222</v>
      </c>
      <c r="J7960" s="1" t="str">
        <f>IF(AND(I7960&lt;&gt;"",IFERROR(VLOOKUP(I7960,[2]Productos!E:E,1,FALSE), 1)=1),"MAL","")</f>
        <v/>
      </c>
      <c r="K7960" s="11">
        <v>6261.1111111111131</v>
      </c>
      <c r="U7960" s="1" t="s">
        <v>97</v>
      </c>
    </row>
    <row r="7961" spans="1:21" x14ac:dyDescent="0.2">
      <c r="A7961" s="1" t="s">
        <v>101</v>
      </c>
      <c r="B7961" s="5" t="s">
        <v>102</v>
      </c>
      <c r="C7961" s="5" t="s">
        <v>112</v>
      </c>
      <c r="D7961" s="1" t="str">
        <f>IF(AND(C7961&lt;&gt;"",IFERROR(VLOOKUP(CONCATENATE(B7961,C7961),[1]Localidades!E:E,1,FALSE), 1)=1),"MAL","")</f>
        <v/>
      </c>
      <c r="F7961" s="1" t="s">
        <v>175</v>
      </c>
      <c r="G7961" s="8">
        <v>41064</v>
      </c>
      <c r="I7961" s="1" t="s">
        <v>222</v>
      </c>
      <c r="J7961" s="1" t="str">
        <f>IF(AND(I7961&lt;&gt;"",IFERROR(VLOOKUP(I7961,[2]Productos!E:E,1,FALSE), 1)=1),"MAL","")</f>
        <v/>
      </c>
      <c r="K7961" s="11">
        <v>3248</v>
      </c>
      <c r="U7961" s="1" t="s">
        <v>162</v>
      </c>
    </row>
    <row r="7962" spans="1:21" ht="15" customHeight="1" x14ac:dyDescent="0.2">
      <c r="A7962" s="1" t="s">
        <v>101</v>
      </c>
      <c r="B7962" s="5" t="s">
        <v>102</v>
      </c>
      <c r="C7962" s="5" t="s">
        <v>167</v>
      </c>
      <c r="D7962" s="1" t="str">
        <f>IF(AND(C7962&lt;&gt;"",IFERROR(VLOOKUP(CONCATENATE(B7962,C7962),[1]Localidades!E:E,1,FALSE), 1)=1),"MAL","")</f>
        <v/>
      </c>
      <c r="F7962" s="1" t="s">
        <v>73</v>
      </c>
      <c r="G7962" s="8">
        <v>40471</v>
      </c>
      <c r="I7962" s="1" t="s">
        <v>222</v>
      </c>
      <c r="J7962" s="1" t="str">
        <f>IF(AND(I7962&lt;&gt;"",IFERROR(VLOOKUP(I7962,[2]Productos!E:E,1,FALSE), 1)=1),"MAL","")</f>
        <v/>
      </c>
      <c r="K7962" s="11">
        <v>6184.4766666666665</v>
      </c>
      <c r="U7962" s="1" t="s">
        <v>97</v>
      </c>
    </row>
    <row r="7963" spans="1:21" ht="15" customHeight="1" x14ac:dyDescent="0.2">
      <c r="A7963" s="1" t="s">
        <v>101</v>
      </c>
      <c r="B7963" s="5" t="s">
        <v>102</v>
      </c>
      <c r="C7963" s="5" t="s">
        <v>167</v>
      </c>
      <c r="D7963" s="1" t="str">
        <f>IF(AND(C7963&lt;&gt;"",IFERROR(VLOOKUP(CONCATENATE(B7963,C7963),[1]Localidades!E:E,1,FALSE), 1)=1),"MAL","")</f>
        <v/>
      </c>
      <c r="F7963" s="1" t="s">
        <v>73</v>
      </c>
      <c r="G7963" s="8">
        <v>40471</v>
      </c>
      <c r="I7963" s="1" t="s">
        <v>222</v>
      </c>
      <c r="J7963" s="1" t="str">
        <f>IF(AND(I7963&lt;&gt;"",IFERROR(VLOOKUP(I7963,[2]Productos!E:E,1,FALSE), 1)=1),"MAL","")</f>
        <v/>
      </c>
      <c r="K7963" s="11">
        <v>8354.82</v>
      </c>
      <c r="U7963" s="1" t="s">
        <v>95</v>
      </c>
    </row>
    <row r="7964" spans="1:21" ht="15" customHeight="1" x14ac:dyDescent="0.2">
      <c r="A7964" s="1" t="s">
        <v>101</v>
      </c>
      <c r="B7964" s="5" t="s">
        <v>102</v>
      </c>
      <c r="C7964" s="5" t="s">
        <v>167</v>
      </c>
      <c r="D7964" s="1" t="str">
        <f>IF(AND(C7964&lt;&gt;"",IFERROR(VLOOKUP(CONCATENATE(B7964,C7964),[1]Localidades!E:E,1,FALSE), 1)=1),"MAL","")</f>
        <v/>
      </c>
      <c r="F7964" s="1" t="s">
        <v>73</v>
      </c>
      <c r="G7964" s="8">
        <v>40474</v>
      </c>
      <c r="I7964" s="1" t="s">
        <v>222</v>
      </c>
      <c r="J7964" s="1" t="str">
        <f>IF(AND(I7964&lt;&gt;"",IFERROR(VLOOKUP(I7964,[2]Productos!E:E,1,FALSE), 1)=1),"MAL","")</f>
        <v/>
      </c>
      <c r="K7964" s="11">
        <v>8124.81</v>
      </c>
      <c r="U7964" s="1" t="s">
        <v>150</v>
      </c>
    </row>
    <row r="7965" spans="1:21" ht="15" customHeight="1" x14ac:dyDescent="0.2">
      <c r="A7965" s="1" t="s">
        <v>101</v>
      </c>
      <c r="B7965" s="5" t="s">
        <v>102</v>
      </c>
      <c r="C7965" s="5" t="s">
        <v>167</v>
      </c>
      <c r="D7965" s="1" t="str">
        <f>IF(AND(C7965&lt;&gt;"",IFERROR(VLOOKUP(CONCATENATE(B7965,C7965),[1]Localidades!E:E,1,FALSE), 1)=1),"MAL","")</f>
        <v/>
      </c>
      <c r="F7965" s="1" t="s">
        <v>73</v>
      </c>
      <c r="G7965" s="8">
        <v>40474</v>
      </c>
      <c r="I7965" s="1" t="s">
        <v>222</v>
      </c>
      <c r="J7965" s="1" t="str">
        <f>IF(AND(I7965&lt;&gt;"",IFERROR(VLOOKUP(I7965,[2]Productos!E:E,1,FALSE), 1)=1),"MAL","")</f>
        <v/>
      </c>
      <c r="K7965" s="11">
        <v>8897.336666666668</v>
      </c>
      <c r="U7965" s="1" t="s">
        <v>159</v>
      </c>
    </row>
    <row r="7966" spans="1:21" ht="15" customHeight="1" x14ac:dyDescent="0.2">
      <c r="A7966" s="1" t="s">
        <v>101</v>
      </c>
      <c r="B7966" s="5" t="s">
        <v>278</v>
      </c>
      <c r="C7966" s="5" t="s">
        <v>310</v>
      </c>
      <c r="D7966" s="1" t="str">
        <f>IF(AND(C7966&lt;&gt;"",IFERROR(VLOOKUP(CONCATENATE(B7966,C7966),[1]Localidades!E:E,1,FALSE), 1)=1),"MAL","")</f>
        <v/>
      </c>
      <c r="F7966" s="1" t="s">
        <v>73</v>
      </c>
      <c r="I7966" s="1" t="s">
        <v>222</v>
      </c>
      <c r="J7966" s="1" t="str">
        <f>IF(AND(I7966&lt;&gt;"",IFERROR(VLOOKUP(I7966,[2]Productos!E:E,1,FALSE), 1)=1),"MAL","")</f>
        <v/>
      </c>
      <c r="K7966" s="11">
        <v>2217.9487179487182</v>
      </c>
      <c r="U7966" s="1" t="s">
        <v>162</v>
      </c>
    </row>
    <row r="7967" spans="1:21" ht="15" customHeight="1" x14ac:dyDescent="0.2">
      <c r="A7967" s="1" t="s">
        <v>101</v>
      </c>
      <c r="B7967" s="5" t="s">
        <v>278</v>
      </c>
      <c r="C7967" s="5" t="s">
        <v>279</v>
      </c>
      <c r="D7967" s="1" t="str">
        <f>IF(AND(C7967&lt;&gt;"",IFERROR(VLOOKUP(CONCATENATE(B7967,C7967),[1]Localidades!E:E,1,FALSE), 1)=1),"MAL","")</f>
        <v/>
      </c>
      <c r="F7967" s="1" t="s">
        <v>73</v>
      </c>
      <c r="I7967" s="1" t="s">
        <v>222</v>
      </c>
      <c r="J7967" s="1" t="str">
        <f>IF(AND(I7967&lt;&gt;"",IFERROR(VLOOKUP(I7967,[2]Productos!E:E,1,FALSE), 1)=1),"MAL","")</f>
        <v/>
      </c>
      <c r="K7967" s="11">
        <v>2892.8571428571436</v>
      </c>
      <c r="U7967" s="1" t="s">
        <v>162</v>
      </c>
    </row>
    <row r="7968" spans="1:21" ht="15" customHeight="1" x14ac:dyDescent="0.2">
      <c r="A7968" s="1" t="s">
        <v>101</v>
      </c>
      <c r="B7968" s="5" t="s">
        <v>280</v>
      </c>
      <c r="C7968" s="5" t="s">
        <v>281</v>
      </c>
      <c r="D7968" s="1" t="str">
        <f>IF(AND(C7968&lt;&gt;"",IFERROR(VLOOKUP(CONCATENATE(B7968,C7968),[1]Localidades!E:E,1,FALSE), 1)=1),"MAL","")</f>
        <v>MAL</v>
      </c>
      <c r="F7968" s="1" t="s">
        <v>73</v>
      </c>
      <c r="I7968" s="1" t="s">
        <v>222</v>
      </c>
      <c r="J7968" s="1" t="str">
        <f>IF(AND(I7968&lt;&gt;"",IFERROR(VLOOKUP(I7968,[2]Productos!E:E,1,FALSE), 1)=1),"MAL","")</f>
        <v/>
      </c>
      <c r="K7968" s="11">
        <v>4502.666666666667</v>
      </c>
      <c r="U7968" s="1" t="s">
        <v>162</v>
      </c>
    </row>
    <row r="7969" spans="1:21" ht="15" customHeight="1" x14ac:dyDescent="0.2">
      <c r="A7969" s="1" t="s">
        <v>101</v>
      </c>
      <c r="D7969" s="1" t="str">
        <f>IF(AND(C7969&lt;&gt;"",IFERROR(VLOOKUP(CONCATENATE(B7969,C7969),[1]Localidades!E:E,1,FALSE), 1)=1),"MAL","")</f>
        <v/>
      </c>
      <c r="F7969" s="1" t="s">
        <v>175</v>
      </c>
      <c r="G7969" s="8">
        <v>41136</v>
      </c>
      <c r="I7969" s="1" t="s">
        <v>222</v>
      </c>
      <c r="J7969" s="1" t="str">
        <f>IF(AND(I7969&lt;&gt;"",IFERROR(VLOOKUP(I7969,[2]Productos!E:E,1,FALSE), 1)=1),"MAL","")</f>
        <v/>
      </c>
      <c r="K7969" s="11">
        <v>2488.3874999999998</v>
      </c>
      <c r="U7969" s="1" t="s">
        <v>162</v>
      </c>
    </row>
    <row r="7970" spans="1:21" ht="15" customHeight="1" x14ac:dyDescent="0.2">
      <c r="A7970" s="1" t="s">
        <v>254</v>
      </c>
      <c r="B7970" s="5" t="s">
        <v>4</v>
      </c>
      <c r="C7970" s="5" t="s">
        <v>133</v>
      </c>
      <c r="D7970" s="1" t="str">
        <f>IF(AND(C7970&lt;&gt;"",IFERROR(VLOOKUP(CONCATENATE(B7970,C7970),[1]Localidades!E:E,1,FALSE), 1)=1),"MAL","")</f>
        <v/>
      </c>
      <c r="F7970" s="1" t="s">
        <v>227</v>
      </c>
      <c r="G7970" s="8">
        <v>40729</v>
      </c>
      <c r="I7970" s="1" t="s">
        <v>222</v>
      </c>
      <c r="J7970" s="1" t="str">
        <f>IF(AND(I7970&lt;&gt;"",IFERROR(VLOOKUP(I7970,[2]Productos!E:E,1,FALSE), 1)=1),"MAL","")</f>
        <v/>
      </c>
      <c r="K7970" s="11">
        <v>7161.1111111111131</v>
      </c>
      <c r="U7970" s="1" t="s">
        <v>162</v>
      </c>
    </row>
    <row r="7971" spans="1:21" ht="15" customHeight="1" x14ac:dyDescent="0.2">
      <c r="A7971" s="1" t="s">
        <v>254</v>
      </c>
      <c r="B7971" s="5" t="s">
        <v>4</v>
      </c>
      <c r="C7971" s="5" t="s">
        <v>133</v>
      </c>
      <c r="D7971" s="1" t="str">
        <f>IF(AND(C7971&lt;&gt;"",IFERROR(VLOOKUP(CONCATENATE(B7971,C7971),[1]Localidades!E:E,1,FALSE), 1)=1),"MAL","")</f>
        <v/>
      </c>
      <c r="F7971" s="1" t="s">
        <v>227</v>
      </c>
      <c r="G7971" s="8">
        <v>40729</v>
      </c>
      <c r="I7971" s="1" t="s">
        <v>222</v>
      </c>
      <c r="J7971" s="1" t="str">
        <f>IF(AND(I7971&lt;&gt;"",IFERROR(VLOOKUP(I7971,[2]Productos!E:E,1,FALSE), 1)=1),"MAL","")</f>
        <v/>
      </c>
      <c r="K7971" s="11">
        <v>7922.2222222222235</v>
      </c>
      <c r="U7971" s="1" t="s">
        <v>165</v>
      </c>
    </row>
    <row r="7972" spans="1:21" ht="15" customHeight="1" x14ac:dyDescent="0.2">
      <c r="A7972" s="1" t="s">
        <v>254</v>
      </c>
      <c r="B7972" s="5" t="s">
        <v>4</v>
      </c>
      <c r="C7972" s="5" t="s">
        <v>133</v>
      </c>
      <c r="D7972" s="1" t="str">
        <f>IF(AND(C7972&lt;&gt;"",IFERROR(VLOOKUP(CONCATENATE(B7972,C7972),[1]Localidades!E:E,1,FALSE), 1)=1),"MAL","")</f>
        <v/>
      </c>
      <c r="F7972" s="1" t="s">
        <v>227</v>
      </c>
      <c r="G7972" s="8">
        <v>40746</v>
      </c>
      <c r="I7972" s="1" t="s">
        <v>222</v>
      </c>
      <c r="J7972" s="1" t="str">
        <f>IF(AND(I7972&lt;&gt;"",IFERROR(VLOOKUP(I7972,[2]Productos!E:E,1,FALSE), 1)=1),"MAL","")</f>
        <v/>
      </c>
      <c r="K7972" s="11">
        <v>6250.5555555555575</v>
      </c>
      <c r="U7972" s="1" t="s">
        <v>162</v>
      </c>
    </row>
    <row r="7973" spans="1:21" ht="15" customHeight="1" x14ac:dyDescent="0.2">
      <c r="A7973" s="1" t="s">
        <v>254</v>
      </c>
      <c r="B7973" s="5" t="s">
        <v>4</v>
      </c>
      <c r="C7973" s="5" t="s">
        <v>133</v>
      </c>
      <c r="D7973" s="1" t="str">
        <f>IF(AND(C7973&lt;&gt;"",IFERROR(VLOOKUP(CONCATENATE(B7973,C7973),[1]Localidades!E:E,1,FALSE), 1)=1),"MAL","")</f>
        <v/>
      </c>
      <c r="F7973" s="1" t="s">
        <v>227</v>
      </c>
      <c r="G7973" s="8">
        <v>40746</v>
      </c>
      <c r="I7973" s="1" t="s">
        <v>222</v>
      </c>
      <c r="J7973" s="1" t="str">
        <f>IF(AND(I7973&lt;&gt;"",IFERROR(VLOOKUP(I7973,[2]Productos!E:E,1,FALSE), 1)=1),"MAL","")</f>
        <v/>
      </c>
      <c r="K7973" s="11">
        <v>6381.666666666667</v>
      </c>
      <c r="U7973" s="1" t="s">
        <v>165</v>
      </c>
    </row>
    <row r="7974" spans="1:21" x14ac:dyDescent="0.2">
      <c r="A7974" s="1" t="s">
        <v>93</v>
      </c>
      <c r="B7974" s="5" t="s">
        <v>4</v>
      </c>
      <c r="C7974" s="5" t="s">
        <v>226</v>
      </c>
      <c r="D7974" s="1" t="str">
        <f>IF(AND(C7974&lt;&gt;"",IFERROR(VLOOKUP(CONCATENATE(B7974,C7974),[1]Localidades!E:E,1,FALSE), 1)=1),"MAL","")</f>
        <v/>
      </c>
      <c r="E7974" s="5" t="s">
        <v>94</v>
      </c>
      <c r="F7974" s="1" t="s">
        <v>73</v>
      </c>
      <c r="G7974" s="8">
        <v>40375</v>
      </c>
      <c r="I7974" s="1" t="s">
        <v>222</v>
      </c>
      <c r="J7974" s="1" t="str">
        <f>IF(AND(I7974&lt;&gt;"",IFERROR(VLOOKUP(I7974,[2]Productos!E:E,1,FALSE), 1)=1),"MAL","")</f>
        <v/>
      </c>
      <c r="K7974" s="1">
        <v>4627</v>
      </c>
      <c r="U7974" s="1" t="s">
        <v>95</v>
      </c>
    </row>
    <row r="7975" spans="1:21" x14ac:dyDescent="0.2">
      <c r="A7975" s="1" t="s">
        <v>93</v>
      </c>
      <c r="B7975" s="5" t="s">
        <v>4</v>
      </c>
      <c r="C7975" s="5" t="s">
        <v>226</v>
      </c>
      <c r="D7975" s="1" t="str">
        <f>IF(AND(C7975&lt;&gt;"",IFERROR(VLOOKUP(CONCATENATE(B7975,C7975),[1]Localidades!E:E,1,FALSE), 1)=1),"MAL","")</f>
        <v/>
      </c>
      <c r="E7975" s="5" t="s">
        <v>94</v>
      </c>
      <c r="F7975" s="1" t="s">
        <v>73</v>
      </c>
      <c r="G7975" s="8">
        <v>40375</v>
      </c>
      <c r="I7975" s="1" t="s">
        <v>222</v>
      </c>
      <c r="J7975" s="1" t="str">
        <f>IF(AND(I7975&lt;&gt;"",IFERROR(VLOOKUP(I7975,[2]Productos!E:E,1,FALSE), 1)=1),"MAL","")</f>
        <v/>
      </c>
      <c r="K7975" s="1">
        <v>3807</v>
      </c>
      <c r="U7975" s="1" t="s">
        <v>97</v>
      </c>
    </row>
    <row r="7976" spans="1:21" x14ac:dyDescent="0.2">
      <c r="A7976" s="1" t="s">
        <v>101</v>
      </c>
      <c r="B7976" s="5" t="s">
        <v>102</v>
      </c>
      <c r="C7976" s="5" t="s">
        <v>103</v>
      </c>
      <c r="D7976" s="1" t="str">
        <f>IF(AND(C7976&lt;&gt;"",IFERROR(VLOOKUP(CONCATENATE(B7976,C7976),[1]Localidades!E:E,1,FALSE), 1)=1),"MAL","")</f>
        <v/>
      </c>
      <c r="F7976" s="1" t="s">
        <v>175</v>
      </c>
      <c r="G7976" s="8">
        <v>41081</v>
      </c>
      <c r="I7976" s="1" t="s">
        <v>222</v>
      </c>
      <c r="J7976" s="1" t="str">
        <f>IF(AND(I7976&lt;&gt;"",IFERROR(VLOOKUP(I7976,[2]Productos!E:E,1,FALSE), 1)=1),"MAL","")</f>
        <v/>
      </c>
      <c r="K7976" s="11">
        <v>3129.4629014396432</v>
      </c>
      <c r="U7976" s="1" t="s">
        <v>162</v>
      </c>
    </row>
    <row r="7977" spans="1:21" x14ac:dyDescent="0.2">
      <c r="A7977" s="1" t="s">
        <v>101</v>
      </c>
      <c r="B7977" s="5" t="s">
        <v>102</v>
      </c>
      <c r="C7977" s="5" t="s">
        <v>103</v>
      </c>
      <c r="D7977" s="1" t="str">
        <f>IF(AND(C7977&lt;&gt;"",IFERROR(VLOOKUP(CONCATENATE(B7977,C7977),[1]Localidades!E:E,1,FALSE), 1)=1),"MAL","")</f>
        <v/>
      </c>
      <c r="F7977" s="1" t="s">
        <v>175</v>
      </c>
      <c r="G7977" s="8">
        <v>41081</v>
      </c>
      <c r="I7977" s="1" t="s">
        <v>222</v>
      </c>
      <c r="J7977" s="1" t="str">
        <f>IF(AND(I7977&lt;&gt;"",IFERROR(VLOOKUP(I7977,[2]Productos!E:E,1,FALSE), 1)=1),"MAL","")</f>
        <v/>
      </c>
      <c r="K7977" s="11">
        <v>3352.8903654485061</v>
      </c>
      <c r="U7977" s="1" t="s">
        <v>165</v>
      </c>
    </row>
    <row r="7978" spans="1:21" x14ac:dyDescent="0.2">
      <c r="A7978" s="1" t="s">
        <v>101</v>
      </c>
      <c r="B7978" s="5" t="s">
        <v>4</v>
      </c>
      <c r="C7978" s="5" t="s">
        <v>180</v>
      </c>
      <c r="D7978" s="1" t="str">
        <f>IF(AND(C7978&lt;&gt;"",IFERROR(VLOOKUP(CONCATENATE(B7978,C7978),[1]Localidades!E:E,1,FALSE), 1)=1),"MAL","")</f>
        <v/>
      </c>
      <c r="F7978" s="1" t="s">
        <v>175</v>
      </c>
      <c r="G7978" s="8">
        <v>41109</v>
      </c>
      <c r="I7978" s="1" t="s">
        <v>222</v>
      </c>
      <c r="J7978" s="1" t="str">
        <f>IF(AND(I7978&lt;&gt;"",IFERROR(VLOOKUP(I7978,[2]Productos!E:E,1,FALSE), 1)=1),"MAL","")</f>
        <v/>
      </c>
      <c r="K7978" s="11">
        <v>6027.333333333333</v>
      </c>
      <c r="U7978" s="1" t="s">
        <v>162</v>
      </c>
    </row>
    <row r="7979" spans="1:21" x14ac:dyDescent="0.2">
      <c r="A7979" s="1" t="s">
        <v>101</v>
      </c>
      <c r="B7979" s="5" t="s">
        <v>4</v>
      </c>
      <c r="C7979" s="5" t="s">
        <v>180</v>
      </c>
      <c r="D7979" s="1" t="str">
        <f>IF(AND(C7979&lt;&gt;"",IFERROR(VLOOKUP(CONCATENATE(B7979,C7979),[1]Localidades!E:E,1,FALSE), 1)=1),"MAL","")</f>
        <v/>
      </c>
      <c r="F7979" s="1" t="s">
        <v>175</v>
      </c>
      <c r="G7979" s="8">
        <v>41109</v>
      </c>
      <c r="I7979" s="1" t="s">
        <v>222</v>
      </c>
      <c r="J7979" s="1" t="str">
        <f>IF(AND(I7979&lt;&gt;"",IFERROR(VLOOKUP(I7979,[2]Productos!E:E,1,FALSE), 1)=1),"MAL","")</f>
        <v/>
      </c>
      <c r="K7979" s="11">
        <v>6336.666666666667</v>
      </c>
      <c r="U7979" s="1" t="s">
        <v>165</v>
      </c>
    </row>
    <row r="7980" spans="1:21" x14ac:dyDescent="0.2">
      <c r="A7980" s="1" t="s">
        <v>101</v>
      </c>
      <c r="B7980" s="5" t="s">
        <v>4</v>
      </c>
      <c r="C7980" s="5" t="s">
        <v>180</v>
      </c>
      <c r="D7980" s="1" t="str">
        <f>IF(AND(C7980&lt;&gt;"",IFERROR(VLOOKUP(CONCATENATE(B7980,C7980),[1]Localidades!E:E,1,FALSE), 1)=1),"MAL","")</f>
        <v/>
      </c>
      <c r="F7980" s="1" t="s">
        <v>175</v>
      </c>
      <c r="G7980" s="8">
        <v>41127</v>
      </c>
      <c r="I7980" s="1" t="s">
        <v>222</v>
      </c>
      <c r="J7980" s="1" t="str">
        <f>IF(AND(I7980&lt;&gt;"",IFERROR(VLOOKUP(I7980,[2]Productos!E:E,1,FALSE), 1)=1),"MAL","")</f>
        <v/>
      </c>
      <c r="K7980" s="11">
        <v>6066.666666666667</v>
      </c>
      <c r="U7980" s="1" t="s">
        <v>150</v>
      </c>
    </row>
    <row r="7981" spans="1:21" x14ac:dyDescent="0.2">
      <c r="A7981" s="1" t="s">
        <v>101</v>
      </c>
      <c r="B7981" s="5" t="s">
        <v>4</v>
      </c>
      <c r="C7981" s="5" t="s">
        <v>180</v>
      </c>
      <c r="D7981" s="1" t="str">
        <f>IF(AND(C7981&lt;&gt;"",IFERROR(VLOOKUP(CONCATENATE(B7981,C7981),[1]Localidades!E:E,1,FALSE), 1)=1),"MAL","")</f>
        <v/>
      </c>
      <c r="F7981" s="1" t="s">
        <v>175</v>
      </c>
      <c r="G7981" s="8">
        <v>41127</v>
      </c>
      <c r="I7981" s="1" t="s">
        <v>222</v>
      </c>
      <c r="J7981" s="1" t="str">
        <f>IF(AND(I7981&lt;&gt;"",IFERROR(VLOOKUP(I7981,[2]Productos!E:E,1,FALSE), 1)=1),"MAL","")</f>
        <v/>
      </c>
      <c r="K7981" s="11">
        <v>5349.333333333333</v>
      </c>
      <c r="U7981" s="1" t="s">
        <v>165</v>
      </c>
    </row>
    <row r="7982" spans="1:21" x14ac:dyDescent="0.2">
      <c r="A7982" s="1" t="s">
        <v>101</v>
      </c>
      <c r="B7982" s="5" t="s">
        <v>4</v>
      </c>
      <c r="C7982" s="5" t="s">
        <v>166</v>
      </c>
      <c r="D7982" s="1" t="str">
        <f>IF(AND(C7982&lt;&gt;"",IFERROR(VLOOKUP(CONCATENATE(B7982,C7982),[1]Localidades!E:E,1,FALSE), 1)=1),"MAL","")</f>
        <v/>
      </c>
      <c r="F7982" s="1" t="s">
        <v>73</v>
      </c>
      <c r="G7982" s="8">
        <v>40351</v>
      </c>
      <c r="I7982" s="12" t="s">
        <v>78</v>
      </c>
      <c r="J7982" s="1" t="str">
        <f>IF(AND(I7982&lt;&gt;"",IFERROR(VLOOKUP(I7982,[2]Productos!E:E,1,FALSE), 1)=1),"MAL","")</f>
        <v/>
      </c>
      <c r="K7982" s="11">
        <v>5733.333333333333</v>
      </c>
      <c r="U7982" s="1" t="s">
        <v>150</v>
      </c>
    </row>
    <row r="7983" spans="1:21" x14ac:dyDescent="0.2">
      <c r="A7983" s="1" t="s">
        <v>101</v>
      </c>
      <c r="B7983" s="5" t="s">
        <v>4</v>
      </c>
      <c r="C7983" s="5" t="s">
        <v>166</v>
      </c>
      <c r="D7983" s="1" t="str">
        <f>IF(AND(C7983&lt;&gt;"",IFERROR(VLOOKUP(CONCATENATE(B7983,C7983),[1]Localidades!E:E,1,FALSE), 1)=1),"MAL","")</f>
        <v/>
      </c>
      <c r="F7983" s="1" t="s">
        <v>73</v>
      </c>
      <c r="G7983" s="8">
        <v>40360</v>
      </c>
      <c r="I7983" s="12" t="s">
        <v>78</v>
      </c>
      <c r="J7983" s="1" t="str">
        <f>IF(AND(I7983&lt;&gt;"",IFERROR(VLOOKUP(I7983,[2]Productos!E:E,1,FALSE), 1)=1),"MAL","")</f>
        <v/>
      </c>
      <c r="K7983" s="11">
        <v>6753.333333333333</v>
      </c>
      <c r="U7983" s="1" t="s">
        <v>150</v>
      </c>
    </row>
    <row r="7984" spans="1:21" x14ac:dyDescent="0.2">
      <c r="A7984" s="1" t="s">
        <v>101</v>
      </c>
      <c r="B7984" s="5" t="s">
        <v>4</v>
      </c>
      <c r="C7984" s="5" t="s">
        <v>166</v>
      </c>
      <c r="D7984" s="1" t="str">
        <f>IF(AND(C7984&lt;&gt;"",IFERROR(VLOOKUP(CONCATENATE(B7984,C7984),[1]Localidades!E:E,1,FALSE), 1)=1),"MAL","")</f>
        <v/>
      </c>
      <c r="F7984" s="1" t="s">
        <v>73</v>
      </c>
      <c r="G7984" s="8">
        <v>40360</v>
      </c>
      <c r="I7984" s="12" t="s">
        <v>78</v>
      </c>
      <c r="J7984" s="1" t="str">
        <f>IF(AND(I7984&lt;&gt;"",IFERROR(VLOOKUP(I7984,[2]Productos!E:E,1,FALSE), 1)=1),"MAL","")</f>
        <v/>
      </c>
      <c r="K7984" s="11">
        <v>6706.666666666667</v>
      </c>
      <c r="U7984" s="1" t="s">
        <v>159</v>
      </c>
    </row>
    <row r="7985" spans="1:21" x14ac:dyDescent="0.2">
      <c r="A7985" s="1" t="s">
        <v>101</v>
      </c>
      <c r="B7985" s="5" t="s">
        <v>245</v>
      </c>
      <c r="C7985" s="5" t="s">
        <v>112</v>
      </c>
      <c r="D7985" s="1" t="str">
        <f>IF(AND(C7985&lt;&gt;"",IFERROR(VLOOKUP(CONCATENATE(B7985,C7985),[1]Localidades!E:E,1,FALSE), 1)=1),"MAL","")</f>
        <v>MAL</v>
      </c>
      <c r="F7985" s="1" t="s">
        <v>227</v>
      </c>
      <c r="G7985" s="8">
        <v>40697</v>
      </c>
      <c r="I7985" s="12" t="s">
        <v>78</v>
      </c>
      <c r="J7985" s="1" t="str">
        <f>IF(AND(I7985&lt;&gt;"",IFERROR(VLOOKUP(I7985,[2]Productos!E:E,1,FALSE), 1)=1),"MAL","")</f>
        <v/>
      </c>
      <c r="K7985" s="11">
        <v>2673.4848484848485</v>
      </c>
      <c r="U7985" s="1" t="s">
        <v>162</v>
      </c>
    </row>
    <row r="7986" spans="1:21" x14ac:dyDescent="0.2">
      <c r="A7986" s="1" t="s">
        <v>101</v>
      </c>
      <c r="B7986" s="5" t="s">
        <v>4</v>
      </c>
      <c r="C7986" s="5" t="s">
        <v>176</v>
      </c>
      <c r="D7986" s="1" t="str">
        <f>IF(AND(C7986&lt;&gt;"",IFERROR(VLOOKUP(CONCATENATE(B7986,C7986),[1]Localidades!E:E,1,FALSE), 1)=1),"MAL","")</f>
        <v/>
      </c>
      <c r="F7986" s="1" t="s">
        <v>227</v>
      </c>
      <c r="G7986" s="8">
        <v>40723</v>
      </c>
      <c r="I7986" s="12" t="s">
        <v>78</v>
      </c>
      <c r="J7986" s="1" t="str">
        <f>IF(AND(I7986&lt;&gt;"",IFERROR(VLOOKUP(I7986,[2]Productos!E:E,1,FALSE), 1)=1),"MAL","")</f>
        <v/>
      </c>
      <c r="K7986" s="11">
        <v>6450.4761904761899</v>
      </c>
      <c r="U7986" s="1" t="s">
        <v>162</v>
      </c>
    </row>
    <row r="7987" spans="1:21" x14ac:dyDescent="0.2">
      <c r="A7987" s="1" t="s">
        <v>101</v>
      </c>
      <c r="B7987" s="5" t="s">
        <v>4</v>
      </c>
      <c r="C7987" s="5" t="s">
        <v>176</v>
      </c>
      <c r="D7987" s="1" t="str">
        <f>IF(AND(C7987&lt;&gt;"",IFERROR(VLOOKUP(CONCATENATE(B7987,C7987),[1]Localidades!E:E,1,FALSE), 1)=1),"MAL","")</f>
        <v/>
      </c>
      <c r="F7987" s="1" t="s">
        <v>227</v>
      </c>
      <c r="G7987" s="8">
        <v>40723</v>
      </c>
      <c r="I7987" s="12" t="s">
        <v>78</v>
      </c>
      <c r="J7987" s="1" t="str">
        <f>IF(AND(I7987&lt;&gt;"",IFERROR(VLOOKUP(I7987,[2]Productos!E:E,1,FALSE), 1)=1),"MAL","")</f>
        <v/>
      </c>
      <c r="K7987" s="11">
        <v>5878.0952380952367</v>
      </c>
      <c r="U7987" s="1" t="s">
        <v>165</v>
      </c>
    </row>
    <row r="7988" spans="1:21" x14ac:dyDescent="0.2">
      <c r="A7988" s="1" t="s">
        <v>101</v>
      </c>
      <c r="B7988" s="5" t="s">
        <v>4</v>
      </c>
      <c r="C7988" s="5" t="s">
        <v>176</v>
      </c>
      <c r="D7988" s="1" t="str">
        <f>IF(AND(C7988&lt;&gt;"",IFERROR(VLOOKUP(CONCATENATE(B7988,C7988),[1]Localidades!E:E,1,FALSE), 1)=1),"MAL","")</f>
        <v/>
      </c>
      <c r="F7988" s="1" t="s">
        <v>227</v>
      </c>
      <c r="G7988" s="8">
        <v>40738</v>
      </c>
      <c r="I7988" s="12" t="s">
        <v>78</v>
      </c>
      <c r="J7988" s="1" t="str">
        <f>IF(AND(I7988&lt;&gt;"",IFERROR(VLOOKUP(I7988,[2]Productos!E:E,1,FALSE), 1)=1),"MAL","")</f>
        <v/>
      </c>
      <c r="K7988" s="11">
        <v>5868.5714285714303</v>
      </c>
      <c r="U7988" s="1" t="s">
        <v>162</v>
      </c>
    </row>
    <row r="7989" spans="1:21" x14ac:dyDescent="0.2">
      <c r="A7989" s="1" t="s">
        <v>101</v>
      </c>
      <c r="B7989" s="5" t="s">
        <v>4</v>
      </c>
      <c r="C7989" s="5" t="s">
        <v>176</v>
      </c>
      <c r="D7989" s="1" t="str">
        <f>IF(AND(C7989&lt;&gt;"",IFERROR(VLOOKUP(CONCATENATE(B7989,C7989),[1]Localidades!E:E,1,FALSE), 1)=1),"MAL","")</f>
        <v/>
      </c>
      <c r="F7989" s="1" t="s">
        <v>227</v>
      </c>
      <c r="G7989" s="8">
        <v>40738</v>
      </c>
      <c r="I7989" s="12" t="s">
        <v>78</v>
      </c>
      <c r="J7989" s="1" t="str">
        <f>IF(AND(I7989&lt;&gt;"",IFERROR(VLOOKUP(I7989,[2]Productos!E:E,1,FALSE), 1)=1),"MAL","")</f>
        <v/>
      </c>
      <c r="K7989" s="11">
        <v>6157.1428571428578</v>
      </c>
      <c r="U7989" s="1" t="s">
        <v>165</v>
      </c>
    </row>
    <row r="7990" spans="1:21" x14ac:dyDescent="0.2">
      <c r="A7990" s="1" t="s">
        <v>101</v>
      </c>
      <c r="B7990" s="5" t="s">
        <v>4</v>
      </c>
      <c r="C7990" s="5" t="s">
        <v>176</v>
      </c>
      <c r="D7990" s="1" t="str">
        <f>IF(AND(C7990&lt;&gt;"",IFERROR(VLOOKUP(CONCATENATE(B7990,C7990),[1]Localidades!E:E,1,FALSE), 1)=1),"MAL","")</f>
        <v/>
      </c>
      <c r="F7990" s="1" t="s">
        <v>73</v>
      </c>
      <c r="G7990" s="8">
        <v>40395</v>
      </c>
      <c r="I7990" s="12" t="s">
        <v>78</v>
      </c>
      <c r="J7990" s="1" t="str">
        <f>IF(AND(I7990&lt;&gt;"",IFERROR(VLOOKUP(I7990,[2]Productos!E:E,1,FALSE), 1)=1),"MAL","")</f>
        <v/>
      </c>
      <c r="K7990" s="11">
        <v>5997.6487209907636</v>
      </c>
      <c r="U7990" s="1" t="s">
        <v>162</v>
      </c>
    </row>
    <row r="7991" spans="1:21" x14ac:dyDescent="0.2">
      <c r="A7991" s="1" t="s">
        <v>101</v>
      </c>
      <c r="B7991" s="5" t="s">
        <v>4</v>
      </c>
      <c r="C7991" s="5" t="s">
        <v>176</v>
      </c>
      <c r="D7991" s="1" t="str">
        <f>IF(AND(C7991&lt;&gt;"",IFERROR(VLOOKUP(CONCATENATE(B7991,C7991),[1]Localidades!E:E,1,FALSE), 1)=1),"MAL","")</f>
        <v/>
      </c>
      <c r="F7991" s="1" t="s">
        <v>73</v>
      </c>
      <c r="G7991" s="8">
        <v>40395</v>
      </c>
      <c r="I7991" s="12" t="s">
        <v>78</v>
      </c>
      <c r="J7991" s="1" t="str">
        <f>IF(AND(I7991&lt;&gt;"",IFERROR(VLOOKUP(I7991,[2]Productos!E:E,1,FALSE), 1)=1),"MAL","")</f>
        <v/>
      </c>
      <c r="K7991" s="11">
        <v>6774.8191715703097</v>
      </c>
      <c r="U7991" s="1" t="s">
        <v>165</v>
      </c>
    </row>
    <row r="7992" spans="1:21" x14ac:dyDescent="0.2">
      <c r="A7992" s="1" t="s">
        <v>101</v>
      </c>
      <c r="B7992" s="5" t="s">
        <v>4</v>
      </c>
      <c r="C7992" s="5" t="s">
        <v>176</v>
      </c>
      <c r="D7992" s="1" t="str">
        <f>IF(AND(C7992&lt;&gt;"",IFERROR(VLOOKUP(CONCATENATE(B7992,C7992),[1]Localidades!E:E,1,FALSE), 1)=1),"MAL","")</f>
        <v/>
      </c>
      <c r="F7992" s="1" t="s">
        <v>73</v>
      </c>
      <c r="G7992" s="8">
        <v>40395</v>
      </c>
      <c r="I7992" s="12" t="s">
        <v>78</v>
      </c>
      <c r="J7992" s="1" t="str">
        <f>IF(AND(I7992&lt;&gt;"",IFERROR(VLOOKUP(I7992,[2]Productos!E:E,1,FALSE), 1)=1),"MAL","")</f>
        <v/>
      </c>
      <c r="K7992" s="11">
        <v>6169.0003212200463</v>
      </c>
      <c r="U7992" s="1" t="s">
        <v>162</v>
      </c>
    </row>
    <row r="7993" spans="1:21" x14ac:dyDescent="0.2">
      <c r="A7993" s="1" t="s">
        <v>101</v>
      </c>
      <c r="B7993" s="5" t="s">
        <v>4</v>
      </c>
      <c r="C7993" s="5" t="s">
        <v>176</v>
      </c>
      <c r="D7993" s="1" t="str">
        <f>IF(AND(C7993&lt;&gt;"",IFERROR(VLOOKUP(CONCATENATE(B7993,C7993),[1]Localidades!E:E,1,FALSE), 1)=1),"MAL","")</f>
        <v/>
      </c>
      <c r="F7993" s="1" t="s">
        <v>73</v>
      </c>
      <c r="G7993" s="8">
        <v>40395</v>
      </c>
      <c r="I7993" s="12" t="s">
        <v>78</v>
      </c>
      <c r="J7993" s="1" t="str">
        <f>IF(AND(I7993&lt;&gt;"",IFERROR(VLOOKUP(I7993,[2]Productos!E:E,1,FALSE), 1)=1),"MAL","")</f>
        <v/>
      </c>
      <c r="K7993" s="11">
        <v>6890.7123430062884</v>
      </c>
      <c r="U7993" s="1" t="s">
        <v>165</v>
      </c>
    </row>
    <row r="7994" spans="1:21" x14ac:dyDescent="0.2">
      <c r="A7994" s="1" t="s">
        <v>101</v>
      </c>
      <c r="B7994" s="5" t="s">
        <v>4</v>
      </c>
      <c r="C7994" s="5" t="s">
        <v>180</v>
      </c>
      <c r="D7994" s="1" t="str">
        <f>IF(AND(C7994&lt;&gt;"",IFERROR(VLOOKUP(CONCATENATE(B7994,C7994),[1]Localidades!E:E,1,FALSE), 1)=1),"MAL","")</f>
        <v/>
      </c>
      <c r="F7994" s="1" t="s">
        <v>227</v>
      </c>
      <c r="G7994" s="8">
        <v>40723</v>
      </c>
      <c r="I7994" s="12" t="s">
        <v>78</v>
      </c>
      <c r="J7994" s="1" t="str">
        <f>IF(AND(I7994&lt;&gt;"",IFERROR(VLOOKUP(I7994,[2]Productos!E:E,1,FALSE), 1)=1),"MAL","")</f>
        <v/>
      </c>
      <c r="K7994" s="11">
        <v>4370</v>
      </c>
      <c r="U7994" s="1" t="s">
        <v>162</v>
      </c>
    </row>
    <row r="7995" spans="1:21" x14ac:dyDescent="0.2">
      <c r="A7995" s="1" t="s">
        <v>101</v>
      </c>
      <c r="B7995" s="5" t="s">
        <v>4</v>
      </c>
      <c r="C7995" s="5" t="s">
        <v>180</v>
      </c>
      <c r="D7995" s="1" t="str">
        <f>IF(AND(C7995&lt;&gt;"",IFERROR(VLOOKUP(CONCATENATE(B7995,C7995),[1]Localidades!E:E,1,FALSE), 1)=1),"MAL","")</f>
        <v/>
      </c>
      <c r="F7995" s="1" t="s">
        <v>227</v>
      </c>
      <c r="G7995" s="8">
        <v>40723</v>
      </c>
      <c r="I7995" s="12" t="s">
        <v>78</v>
      </c>
      <c r="J7995" s="1" t="str">
        <f>IF(AND(I7995&lt;&gt;"",IFERROR(VLOOKUP(I7995,[2]Productos!E:E,1,FALSE), 1)=1),"MAL","")</f>
        <v/>
      </c>
      <c r="K7995" s="11">
        <v>4350</v>
      </c>
      <c r="U7995" s="1" t="s">
        <v>165</v>
      </c>
    </row>
    <row r="7996" spans="1:21" x14ac:dyDescent="0.2">
      <c r="A7996" s="1" t="s">
        <v>101</v>
      </c>
      <c r="B7996" s="5" t="s">
        <v>4</v>
      </c>
      <c r="C7996" s="5" t="s">
        <v>180</v>
      </c>
      <c r="D7996" s="1" t="str">
        <f>IF(AND(C7996&lt;&gt;"",IFERROR(VLOOKUP(CONCATENATE(B7996,C7996),[1]Localidades!E:E,1,FALSE), 1)=1),"MAL","")</f>
        <v/>
      </c>
      <c r="F7996" s="1" t="s">
        <v>227</v>
      </c>
      <c r="G7996" s="8">
        <v>40749</v>
      </c>
      <c r="I7996" s="12" t="s">
        <v>78</v>
      </c>
      <c r="J7996" s="1" t="str">
        <f>IF(AND(I7996&lt;&gt;"",IFERROR(VLOOKUP(I7996,[2]Productos!E:E,1,FALSE), 1)=1),"MAL","")</f>
        <v/>
      </c>
      <c r="K7996" s="11">
        <v>4843.333333333333</v>
      </c>
      <c r="U7996" s="1" t="s">
        <v>162</v>
      </c>
    </row>
    <row r="7997" spans="1:21" x14ac:dyDescent="0.2">
      <c r="A7997" s="1" t="s">
        <v>101</v>
      </c>
      <c r="B7997" s="5" t="s">
        <v>4</v>
      </c>
      <c r="C7997" s="5" t="s">
        <v>180</v>
      </c>
      <c r="D7997" s="1" t="str">
        <f>IF(AND(C7997&lt;&gt;"",IFERROR(VLOOKUP(CONCATENATE(B7997,C7997),[1]Localidades!E:E,1,FALSE), 1)=1),"MAL","")</f>
        <v/>
      </c>
      <c r="F7997" s="1" t="s">
        <v>227</v>
      </c>
      <c r="G7997" s="8">
        <v>40749</v>
      </c>
      <c r="I7997" s="12" t="s">
        <v>78</v>
      </c>
      <c r="J7997" s="1" t="str">
        <f>IF(AND(I7997&lt;&gt;"",IFERROR(VLOOKUP(I7997,[2]Productos!E:E,1,FALSE), 1)=1),"MAL","")</f>
        <v/>
      </c>
      <c r="K7997" s="11">
        <v>4836.666666666667</v>
      </c>
      <c r="U7997" s="1" t="s">
        <v>165</v>
      </c>
    </row>
    <row r="7998" spans="1:21" x14ac:dyDescent="0.2">
      <c r="A7998" s="1" t="s">
        <v>101</v>
      </c>
      <c r="B7998" s="5" t="s">
        <v>4</v>
      </c>
      <c r="C7998" s="5" t="s">
        <v>179</v>
      </c>
      <c r="D7998" s="1" t="str">
        <f>IF(AND(C7998&lt;&gt;"",IFERROR(VLOOKUP(CONCATENATE(B7998,C7998),[1]Localidades!E:E,1,FALSE), 1)=1),"MAL","")</f>
        <v/>
      </c>
      <c r="F7998" s="1" t="s">
        <v>227</v>
      </c>
      <c r="G7998" s="8">
        <v>40722</v>
      </c>
      <c r="I7998" s="12" t="s">
        <v>78</v>
      </c>
      <c r="J7998" s="1" t="str">
        <f>IF(AND(I7998&lt;&gt;"",IFERROR(VLOOKUP(I7998,[2]Productos!E:E,1,FALSE), 1)=1),"MAL","")</f>
        <v/>
      </c>
      <c r="K7998" s="11">
        <v>5893.4750000000004</v>
      </c>
      <c r="U7998" s="1" t="s">
        <v>162</v>
      </c>
    </row>
    <row r="7999" spans="1:21" x14ac:dyDescent="0.2">
      <c r="A7999" s="1" t="s">
        <v>101</v>
      </c>
      <c r="B7999" s="5" t="s">
        <v>4</v>
      </c>
      <c r="C7999" s="5" t="s">
        <v>179</v>
      </c>
      <c r="D7999" s="1" t="str">
        <f>IF(AND(C7999&lt;&gt;"",IFERROR(VLOOKUP(CONCATENATE(B7999,C7999),[1]Localidades!E:E,1,FALSE), 1)=1),"MAL","")</f>
        <v/>
      </c>
      <c r="F7999" s="1" t="s">
        <v>227</v>
      </c>
      <c r="G7999" s="8">
        <v>40749</v>
      </c>
      <c r="I7999" s="12" t="s">
        <v>78</v>
      </c>
      <c r="J7999" s="1" t="str">
        <f>IF(AND(I7999&lt;&gt;"",IFERROR(VLOOKUP(I7999,[2]Productos!E:E,1,FALSE), 1)=1),"MAL","")</f>
        <v/>
      </c>
      <c r="K7999" s="11">
        <v>6076.7349999999997</v>
      </c>
      <c r="U7999" s="1" t="s">
        <v>162</v>
      </c>
    </row>
    <row r="8000" spans="1:21" x14ac:dyDescent="0.2">
      <c r="A8000" s="1" t="s">
        <v>101</v>
      </c>
      <c r="B8000" s="5" t="s">
        <v>4</v>
      </c>
      <c r="C8000" s="5" t="s">
        <v>179</v>
      </c>
      <c r="D8000" s="1" t="str">
        <f>IF(AND(C8000&lt;&gt;"",IFERROR(VLOOKUP(CONCATENATE(B8000,C8000),[1]Localidades!E:E,1,FALSE), 1)=1),"MAL","")</f>
        <v/>
      </c>
      <c r="F8000" s="1" t="s">
        <v>73</v>
      </c>
      <c r="G8000" s="8">
        <v>40367</v>
      </c>
      <c r="I8000" s="12" t="s">
        <v>78</v>
      </c>
      <c r="J8000" s="1" t="str">
        <f>IF(AND(I8000&lt;&gt;"",IFERROR(VLOOKUP(I8000,[2]Productos!E:E,1,FALSE), 1)=1),"MAL","")</f>
        <v/>
      </c>
      <c r="K8000" s="11">
        <v>3625.5374999999999</v>
      </c>
      <c r="U8000" s="1" t="s">
        <v>162</v>
      </c>
    </row>
    <row r="8001" spans="1:21" x14ac:dyDescent="0.2">
      <c r="A8001" s="1" t="s">
        <v>101</v>
      </c>
      <c r="B8001" s="5" t="s">
        <v>4</v>
      </c>
      <c r="C8001" s="5" t="s">
        <v>179</v>
      </c>
      <c r="D8001" s="1" t="str">
        <f>IF(AND(C8001&lt;&gt;"",IFERROR(VLOOKUP(CONCATENATE(B8001,C8001),[1]Localidades!E:E,1,FALSE), 1)=1),"MAL","")</f>
        <v/>
      </c>
      <c r="F8001" s="1" t="s">
        <v>73</v>
      </c>
      <c r="G8001" s="8">
        <v>40399</v>
      </c>
      <c r="I8001" s="12" t="s">
        <v>78</v>
      </c>
      <c r="J8001" s="1" t="str">
        <f>IF(AND(I8001&lt;&gt;"",IFERROR(VLOOKUP(I8001,[2]Productos!E:E,1,FALSE), 1)=1),"MAL","")</f>
        <v/>
      </c>
      <c r="K8001" s="11">
        <v>2630.7</v>
      </c>
      <c r="U8001" s="1" t="s">
        <v>162</v>
      </c>
    </row>
    <row r="8002" spans="1:21" x14ac:dyDescent="0.2">
      <c r="A8002" s="1" t="s">
        <v>101</v>
      </c>
      <c r="B8002" s="5" t="s">
        <v>4</v>
      </c>
      <c r="C8002" s="5" t="s">
        <v>305</v>
      </c>
      <c r="D8002" s="1" t="str">
        <f>IF(AND(C8002&lt;&gt;"",IFERROR(VLOOKUP(CONCATENATE(B8002,C8002),[1]Localidades!E:E,1,FALSE), 1)=1),"MAL","")</f>
        <v/>
      </c>
      <c r="F8002" s="1" t="s">
        <v>227</v>
      </c>
      <c r="G8002" s="8">
        <v>40718</v>
      </c>
      <c r="I8002" s="12" t="s">
        <v>78</v>
      </c>
      <c r="J8002" s="1" t="str">
        <f>IF(AND(I8002&lt;&gt;"",IFERROR(VLOOKUP(I8002,[2]Productos!E:E,1,FALSE), 1)=1),"MAL","")</f>
        <v/>
      </c>
      <c r="K8002" s="11">
        <v>3105.75</v>
      </c>
      <c r="U8002" s="1" t="s">
        <v>162</v>
      </c>
    </row>
    <row r="8003" spans="1:21" x14ac:dyDescent="0.2">
      <c r="A8003" s="1" t="s">
        <v>101</v>
      </c>
      <c r="B8003" s="5" t="s">
        <v>4</v>
      </c>
      <c r="C8003" s="5" t="s">
        <v>263</v>
      </c>
      <c r="D8003" s="1" t="str">
        <f>IF(AND(C8003&lt;&gt;"",IFERROR(VLOOKUP(CONCATENATE(B8003,C8003),[1]Localidades!E:E,1,FALSE), 1)=1),"MAL","")</f>
        <v/>
      </c>
      <c r="F8003" s="1" t="s">
        <v>227</v>
      </c>
      <c r="G8003" s="8">
        <v>40718</v>
      </c>
      <c r="I8003" s="12" t="s">
        <v>78</v>
      </c>
      <c r="J8003" s="1" t="str">
        <f>IF(AND(I8003&lt;&gt;"",IFERROR(VLOOKUP(I8003,[2]Productos!E:E,1,FALSE), 1)=1),"MAL","")</f>
        <v/>
      </c>
      <c r="K8003" s="11">
        <v>4382.6749999999993</v>
      </c>
      <c r="U8003" s="1" t="s">
        <v>162</v>
      </c>
    </row>
    <row r="8004" spans="1:21" x14ac:dyDescent="0.2">
      <c r="A8004" s="1" t="s">
        <v>101</v>
      </c>
      <c r="B8004" s="5" t="s">
        <v>4</v>
      </c>
      <c r="C8004" s="5" t="s">
        <v>263</v>
      </c>
      <c r="D8004" s="1" t="str">
        <f>IF(AND(C8004&lt;&gt;"",IFERROR(VLOOKUP(CONCATENATE(B8004,C8004),[1]Localidades!E:E,1,FALSE), 1)=1),"MAL","")</f>
        <v/>
      </c>
      <c r="F8004" s="1" t="s">
        <v>227</v>
      </c>
      <c r="G8004" s="8">
        <v>40735</v>
      </c>
      <c r="I8004" s="12" t="s">
        <v>78</v>
      </c>
      <c r="J8004" s="1" t="str">
        <f>IF(AND(I8004&lt;&gt;"",IFERROR(VLOOKUP(I8004,[2]Productos!E:E,1,FALSE), 1)=1),"MAL","")</f>
        <v/>
      </c>
      <c r="K8004" s="11">
        <v>2826.95</v>
      </c>
      <c r="U8004" s="1" t="s">
        <v>162</v>
      </c>
    </row>
    <row r="8005" spans="1:21" x14ac:dyDescent="0.2">
      <c r="A8005" s="1" t="s">
        <v>101</v>
      </c>
      <c r="B8005" s="5" t="s">
        <v>4</v>
      </c>
      <c r="C8005" s="5" t="s">
        <v>192</v>
      </c>
      <c r="D8005" s="1" t="str">
        <f>IF(AND(C8005&lt;&gt;"",IFERROR(VLOOKUP(CONCATENATE(B8005,C8005),[1]Localidades!E:E,1,FALSE), 1)=1),"MAL","")</f>
        <v/>
      </c>
      <c r="F8005" s="1" t="s">
        <v>227</v>
      </c>
      <c r="G8005" s="8">
        <v>40729</v>
      </c>
      <c r="I8005" s="12" t="s">
        <v>78</v>
      </c>
      <c r="J8005" s="1" t="str">
        <f>IF(AND(I8005&lt;&gt;"",IFERROR(VLOOKUP(I8005,[2]Productos!E:E,1,FALSE), 1)=1),"MAL","")</f>
        <v/>
      </c>
      <c r="K8005" s="11">
        <v>4108.7725</v>
      </c>
      <c r="U8005" s="1" t="s">
        <v>162</v>
      </c>
    </row>
    <row r="8006" spans="1:21" x14ac:dyDescent="0.2">
      <c r="A8006" s="1" t="s">
        <v>101</v>
      </c>
      <c r="B8006" s="5" t="s">
        <v>4</v>
      </c>
      <c r="C8006" s="5" t="s">
        <v>192</v>
      </c>
      <c r="D8006" s="1" t="str">
        <f>IF(AND(C8006&lt;&gt;"",IFERROR(VLOOKUP(CONCATENATE(B8006,C8006),[1]Localidades!E:E,1,FALSE), 1)=1),"MAL","")</f>
        <v/>
      </c>
      <c r="F8006" s="1" t="s">
        <v>73</v>
      </c>
      <c r="G8006" s="8">
        <v>40374</v>
      </c>
      <c r="I8006" s="12" t="s">
        <v>78</v>
      </c>
      <c r="J8006" s="1" t="str">
        <f>IF(AND(I8006&lt;&gt;"",IFERROR(VLOOKUP(I8006,[2]Productos!E:E,1,FALSE), 1)=1),"MAL","")</f>
        <v/>
      </c>
      <c r="K8006" s="11">
        <v>4442.7375000000002</v>
      </c>
      <c r="U8006" s="1" t="s">
        <v>162</v>
      </c>
    </row>
    <row r="8007" spans="1:21" x14ac:dyDescent="0.2">
      <c r="A8007" s="1" t="s">
        <v>101</v>
      </c>
      <c r="B8007" s="5" t="s">
        <v>4</v>
      </c>
      <c r="C8007" s="5" t="s">
        <v>192</v>
      </c>
      <c r="D8007" s="1" t="str">
        <f>IF(AND(C8007&lt;&gt;"",IFERROR(VLOOKUP(CONCATENATE(B8007,C8007),[1]Localidades!E:E,1,FALSE), 1)=1),"MAL","")</f>
        <v/>
      </c>
      <c r="F8007" s="1" t="s">
        <v>73</v>
      </c>
      <c r="G8007" s="8">
        <v>40402</v>
      </c>
      <c r="I8007" s="12" t="s">
        <v>78</v>
      </c>
      <c r="J8007" s="1" t="str">
        <f>IF(AND(I8007&lt;&gt;"",IFERROR(VLOOKUP(I8007,[2]Productos!E:E,1,FALSE), 1)=1),"MAL","")</f>
        <v/>
      </c>
      <c r="K8007" s="11">
        <v>3244.625</v>
      </c>
      <c r="U8007" s="1" t="s">
        <v>162</v>
      </c>
    </row>
    <row r="8008" spans="1:21" x14ac:dyDescent="0.2">
      <c r="A8008" s="1" t="s">
        <v>101</v>
      </c>
      <c r="B8008" s="5" t="s">
        <v>4</v>
      </c>
      <c r="C8008" s="5" t="s">
        <v>256</v>
      </c>
      <c r="D8008" s="1" t="str">
        <f>IF(AND(C8008&lt;&gt;"",IFERROR(VLOOKUP(CONCATENATE(B8008,C8008),[1]Localidades!E:E,1,FALSE), 1)=1),"MAL","")</f>
        <v/>
      </c>
      <c r="F8008" s="1" t="s">
        <v>227</v>
      </c>
      <c r="G8008" s="8">
        <v>40738</v>
      </c>
      <c r="I8008" s="12" t="s">
        <v>78</v>
      </c>
      <c r="J8008" s="1" t="str">
        <f>IF(AND(I8008&lt;&gt;"",IFERROR(VLOOKUP(I8008,[2]Productos!E:E,1,FALSE), 1)=1),"MAL","")</f>
        <v/>
      </c>
      <c r="K8008" s="11">
        <v>5383.9171999999999</v>
      </c>
      <c r="U8008" s="1" t="s">
        <v>162</v>
      </c>
    </row>
    <row r="8009" spans="1:21" x14ac:dyDescent="0.2">
      <c r="A8009" s="1" t="s">
        <v>101</v>
      </c>
      <c r="B8009" s="5" t="s">
        <v>4</v>
      </c>
      <c r="C8009" s="5" t="s">
        <v>256</v>
      </c>
      <c r="D8009" s="1" t="str">
        <f>IF(AND(C8009&lt;&gt;"",IFERROR(VLOOKUP(CONCATENATE(B8009,C8009),[1]Localidades!E:E,1,FALSE), 1)=1),"MAL","")</f>
        <v/>
      </c>
      <c r="F8009" s="1" t="s">
        <v>227</v>
      </c>
      <c r="G8009" s="8">
        <v>40738</v>
      </c>
      <c r="I8009" s="12" t="s">
        <v>78</v>
      </c>
      <c r="J8009" s="1" t="str">
        <f>IF(AND(I8009&lt;&gt;"",IFERROR(VLOOKUP(I8009,[2]Productos!E:E,1,FALSE), 1)=1),"MAL","")</f>
        <v/>
      </c>
      <c r="K8009" s="11">
        <v>5571.54</v>
      </c>
      <c r="U8009" s="1" t="s">
        <v>165</v>
      </c>
    </row>
    <row r="8010" spans="1:21" ht="12.75" customHeight="1" x14ac:dyDescent="0.25">
      <c r="A8010" s="1" t="s">
        <v>101</v>
      </c>
      <c r="B8010" s="5" t="s">
        <v>4</v>
      </c>
      <c r="C8010" t="s">
        <v>307</v>
      </c>
      <c r="D8010" s="1" t="str">
        <f>IF(AND(C8010&lt;&gt;"",IFERROR(VLOOKUP(CONCATENATE(B8010,C8010),[1]Localidades!E:E,1,FALSE), 1)=1),"MAL","")</f>
        <v/>
      </c>
      <c r="F8010" s="1" t="s">
        <v>227</v>
      </c>
      <c r="G8010" s="8">
        <v>40722</v>
      </c>
      <c r="I8010" s="12" t="s">
        <v>78</v>
      </c>
      <c r="J8010" s="1" t="str">
        <f>IF(AND(I8010&lt;&gt;"",IFERROR(VLOOKUP(I8010,[2]Productos!E:E,1,FALSE), 1)=1),"MAL","")</f>
        <v/>
      </c>
      <c r="K8010" s="11">
        <v>6333.333333333333</v>
      </c>
      <c r="U8010" s="1" t="s">
        <v>162</v>
      </c>
    </row>
    <row r="8011" spans="1:21" ht="12.75" customHeight="1" x14ac:dyDescent="0.25">
      <c r="A8011" s="1" t="s">
        <v>101</v>
      </c>
      <c r="B8011" s="5" t="s">
        <v>4</v>
      </c>
      <c r="C8011" t="s">
        <v>307</v>
      </c>
      <c r="D8011" s="1" t="str">
        <f>IF(AND(C8011&lt;&gt;"",IFERROR(VLOOKUP(CONCATENATE(B8011,C8011),[1]Localidades!E:E,1,FALSE), 1)=1),"MAL","")</f>
        <v/>
      </c>
      <c r="F8011" s="1" t="s">
        <v>227</v>
      </c>
      <c r="G8011" s="8">
        <v>40722</v>
      </c>
      <c r="I8011" s="12" t="s">
        <v>78</v>
      </c>
      <c r="J8011" s="1" t="str">
        <f>IF(AND(I8011&lt;&gt;"",IFERROR(VLOOKUP(I8011,[2]Productos!E:E,1,FALSE), 1)=1),"MAL","")</f>
        <v/>
      </c>
      <c r="K8011" s="11">
        <v>7333.333333333333</v>
      </c>
      <c r="U8011" s="1" t="s">
        <v>165</v>
      </c>
    </row>
    <row r="8012" spans="1:21" ht="12.75" customHeight="1" x14ac:dyDescent="0.25">
      <c r="A8012" s="1" t="s">
        <v>101</v>
      </c>
      <c r="B8012" s="5" t="s">
        <v>4</v>
      </c>
      <c r="C8012" t="s">
        <v>307</v>
      </c>
      <c r="D8012" s="1" t="str">
        <f>IF(AND(C8012&lt;&gt;"",IFERROR(VLOOKUP(CONCATENATE(B8012,C8012),[1]Localidades!E:E,1,FALSE), 1)=1),"MAL","")</f>
        <v/>
      </c>
      <c r="F8012" s="1" t="s">
        <v>227</v>
      </c>
      <c r="G8012" s="8">
        <v>40746</v>
      </c>
      <c r="I8012" s="12" t="s">
        <v>78</v>
      </c>
      <c r="J8012" s="1" t="str">
        <f>IF(AND(I8012&lt;&gt;"",IFERROR(VLOOKUP(I8012,[2]Productos!E:E,1,FALSE), 1)=1),"MAL","")</f>
        <v/>
      </c>
      <c r="K8012" s="11">
        <v>6436.3636363636369</v>
      </c>
      <c r="U8012" s="1" t="s">
        <v>162</v>
      </c>
    </row>
    <row r="8013" spans="1:21" ht="12.75" customHeight="1" x14ac:dyDescent="0.25">
      <c r="A8013" s="1" t="s">
        <v>101</v>
      </c>
      <c r="B8013" s="5" t="s">
        <v>4</v>
      </c>
      <c r="C8013" t="s">
        <v>307</v>
      </c>
      <c r="D8013" s="1" t="str">
        <f>IF(AND(C8013&lt;&gt;"",IFERROR(VLOOKUP(CONCATENATE(B8013,C8013),[1]Localidades!E:E,1,FALSE), 1)=1),"MAL","")</f>
        <v/>
      </c>
      <c r="F8013" s="1" t="s">
        <v>227</v>
      </c>
      <c r="G8013" s="8">
        <v>40746</v>
      </c>
      <c r="I8013" s="12" t="s">
        <v>78</v>
      </c>
      <c r="J8013" s="1" t="str">
        <f>IF(AND(I8013&lt;&gt;"",IFERROR(VLOOKUP(I8013,[2]Productos!E:E,1,FALSE), 1)=1),"MAL","")</f>
        <v/>
      </c>
      <c r="K8013" s="11">
        <v>7327.2727272727307</v>
      </c>
      <c r="U8013" s="1" t="s">
        <v>165</v>
      </c>
    </row>
    <row r="8014" spans="1:21" ht="12.75" customHeight="1" x14ac:dyDescent="0.25">
      <c r="A8014" s="1" t="s">
        <v>101</v>
      </c>
      <c r="B8014" s="5" t="s">
        <v>4</v>
      </c>
      <c r="C8014" t="s">
        <v>307</v>
      </c>
      <c r="D8014" s="1" t="str">
        <f>IF(AND(C8014&lt;&gt;"",IFERROR(VLOOKUP(CONCATENATE(B8014,C8014),[1]Localidades!E:E,1,FALSE), 1)=1),"MAL","")</f>
        <v/>
      </c>
      <c r="F8014" s="1" t="s">
        <v>73</v>
      </c>
      <c r="G8014" s="8">
        <v>40382</v>
      </c>
      <c r="I8014" s="12" t="s">
        <v>78</v>
      </c>
      <c r="J8014" s="1" t="str">
        <f>IF(AND(I8014&lt;&gt;"",IFERROR(VLOOKUP(I8014,[2]Productos!E:E,1,FALSE), 1)=1),"MAL","")</f>
        <v/>
      </c>
      <c r="K8014" s="11">
        <v>6226.0606060606069</v>
      </c>
      <c r="U8014" s="1" t="s">
        <v>162</v>
      </c>
    </row>
    <row r="8015" spans="1:21" ht="12.75" customHeight="1" x14ac:dyDescent="0.25">
      <c r="A8015" s="1" t="s">
        <v>101</v>
      </c>
      <c r="B8015" s="5" t="s">
        <v>4</v>
      </c>
      <c r="C8015" t="s">
        <v>307</v>
      </c>
      <c r="D8015" s="1" t="str">
        <f>IF(AND(C8015&lt;&gt;"",IFERROR(VLOOKUP(CONCATENATE(B8015,C8015),[1]Localidades!E:E,1,FALSE), 1)=1),"MAL","")</f>
        <v/>
      </c>
      <c r="F8015" s="1" t="s">
        <v>73</v>
      </c>
      <c r="G8015" s="8">
        <v>40382</v>
      </c>
      <c r="I8015" s="12" t="s">
        <v>78</v>
      </c>
      <c r="J8015" s="1" t="str">
        <f>IF(AND(I8015&lt;&gt;"",IFERROR(VLOOKUP(I8015,[2]Productos!E:E,1,FALSE), 1)=1),"MAL","")</f>
        <v/>
      </c>
      <c r="K8015" s="11">
        <v>6639.3939393939399</v>
      </c>
      <c r="U8015" s="1" t="s">
        <v>165</v>
      </c>
    </row>
    <row r="8016" spans="1:21" ht="12.75" customHeight="1" x14ac:dyDescent="0.25">
      <c r="A8016" s="1" t="s">
        <v>101</v>
      </c>
      <c r="B8016" s="5" t="s">
        <v>4</v>
      </c>
      <c r="C8016" t="s">
        <v>307</v>
      </c>
      <c r="D8016" s="1" t="str">
        <f>IF(AND(C8016&lt;&gt;"",IFERROR(VLOOKUP(CONCATENATE(B8016,C8016),[1]Localidades!E:E,1,FALSE), 1)=1),"MAL","")</f>
        <v/>
      </c>
      <c r="F8016" s="1" t="s">
        <v>73</v>
      </c>
      <c r="G8016" s="8">
        <v>40399</v>
      </c>
      <c r="I8016" s="12" t="s">
        <v>78</v>
      </c>
      <c r="J8016" s="1" t="str">
        <f>IF(AND(I8016&lt;&gt;"",IFERROR(VLOOKUP(I8016,[2]Productos!E:E,1,FALSE), 1)=1),"MAL","")</f>
        <v/>
      </c>
      <c r="K8016" s="11">
        <v>6096.9696969696961</v>
      </c>
      <c r="U8016" s="1" t="s">
        <v>162</v>
      </c>
    </row>
    <row r="8017" spans="1:21" ht="12.75" customHeight="1" x14ac:dyDescent="0.25">
      <c r="A8017" s="1" t="s">
        <v>101</v>
      </c>
      <c r="B8017" s="5" t="s">
        <v>4</v>
      </c>
      <c r="C8017" t="s">
        <v>307</v>
      </c>
      <c r="D8017" s="1" t="str">
        <f>IF(AND(C8017&lt;&gt;"",IFERROR(VLOOKUP(CONCATENATE(B8017,C8017),[1]Localidades!E:E,1,FALSE), 1)=1),"MAL","")</f>
        <v/>
      </c>
      <c r="F8017" s="1" t="s">
        <v>73</v>
      </c>
      <c r="G8017" s="8">
        <v>40399</v>
      </c>
      <c r="I8017" s="12" t="s">
        <v>78</v>
      </c>
      <c r="J8017" s="1" t="str">
        <f>IF(AND(I8017&lt;&gt;"",IFERROR(VLOOKUP(I8017,[2]Productos!E:E,1,FALSE), 1)=1),"MAL","")</f>
        <v/>
      </c>
      <c r="K8017" s="11">
        <v>5899.393939393939</v>
      </c>
      <c r="U8017" s="1" t="s">
        <v>165</v>
      </c>
    </row>
    <row r="8018" spans="1:21" x14ac:dyDescent="0.2">
      <c r="A8018" s="1" t="s">
        <v>101</v>
      </c>
      <c r="B8018" s="5" t="s">
        <v>4</v>
      </c>
      <c r="C8018" s="5" t="s">
        <v>166</v>
      </c>
      <c r="D8018" s="1" t="str">
        <f>IF(AND(C8018&lt;&gt;"",IFERROR(VLOOKUP(CONCATENATE(B8018,C8018),[1]Localidades!E:E,1,FALSE), 1)=1),"MAL","")</f>
        <v/>
      </c>
      <c r="F8018" s="1" t="s">
        <v>175</v>
      </c>
      <c r="G8018" s="8">
        <v>41082</v>
      </c>
      <c r="I8018" s="12" t="s">
        <v>78</v>
      </c>
      <c r="J8018" s="1" t="str">
        <f>IF(AND(I8018&lt;&gt;"",IFERROR(VLOOKUP(I8018,[2]Productos!E:E,1,FALSE), 1)=1),"MAL","")</f>
        <v/>
      </c>
      <c r="K8018" s="11">
        <v>2356.6666666666665</v>
      </c>
      <c r="U8018" s="1" t="s">
        <v>162</v>
      </c>
    </row>
    <row r="8019" spans="1:21" x14ac:dyDescent="0.2">
      <c r="A8019" s="1" t="s">
        <v>101</v>
      </c>
      <c r="B8019" s="5" t="s">
        <v>4</v>
      </c>
      <c r="C8019" s="5" t="s">
        <v>166</v>
      </c>
      <c r="D8019" s="1" t="str">
        <f>IF(AND(C8019&lt;&gt;"",IFERROR(VLOOKUP(CONCATENATE(B8019,C8019),[1]Localidades!E:E,1,FALSE), 1)=1),"MAL","")</f>
        <v/>
      </c>
      <c r="F8019" s="1" t="s">
        <v>175</v>
      </c>
      <c r="G8019" s="8">
        <v>41097</v>
      </c>
      <c r="I8019" s="12" t="s">
        <v>78</v>
      </c>
      <c r="J8019" s="1" t="str">
        <f>IF(AND(I8019&lt;&gt;"",IFERROR(VLOOKUP(I8019,[2]Productos!E:E,1,FALSE), 1)=1),"MAL","")</f>
        <v/>
      </c>
      <c r="K8019" s="11">
        <v>2106.6666666666665</v>
      </c>
      <c r="U8019" s="1" t="s">
        <v>162</v>
      </c>
    </row>
    <row r="8020" spans="1:21" x14ac:dyDescent="0.2">
      <c r="A8020" s="1" t="s">
        <v>101</v>
      </c>
      <c r="B8020" s="5" t="s">
        <v>4</v>
      </c>
      <c r="C8020" s="5" t="s">
        <v>166</v>
      </c>
      <c r="D8020" s="1" t="str">
        <f>IF(AND(C8020&lt;&gt;"",IFERROR(VLOOKUP(CONCATENATE(B8020,C8020),[1]Localidades!E:E,1,FALSE), 1)=1),"MAL","")</f>
        <v/>
      </c>
      <c r="F8020" s="1" t="s">
        <v>175</v>
      </c>
      <c r="G8020" s="8">
        <v>41097</v>
      </c>
      <c r="I8020" s="12" t="s">
        <v>78</v>
      </c>
      <c r="J8020" s="1" t="str">
        <f>IF(AND(I8020&lt;&gt;"",IFERROR(VLOOKUP(I8020,[2]Productos!E:E,1,FALSE), 1)=1),"MAL","")</f>
        <v/>
      </c>
      <c r="K8020" s="11">
        <v>2840</v>
      </c>
      <c r="U8020" s="1" t="s">
        <v>165</v>
      </c>
    </row>
    <row r="8021" spans="1:21" x14ac:dyDescent="0.2">
      <c r="A8021" s="1" t="s">
        <v>101</v>
      </c>
      <c r="B8021" s="5" t="s">
        <v>4</v>
      </c>
      <c r="C8021" s="5" t="s">
        <v>166</v>
      </c>
      <c r="D8021" s="1" t="str">
        <f>IF(AND(C8021&lt;&gt;"",IFERROR(VLOOKUP(CONCATENATE(B8021,C8021),[1]Localidades!E:E,1,FALSE), 1)=1),"MAL","")</f>
        <v/>
      </c>
      <c r="F8021" s="1" t="s">
        <v>227</v>
      </c>
      <c r="G8021" s="8">
        <v>40723</v>
      </c>
      <c r="I8021" s="12" t="s">
        <v>78</v>
      </c>
      <c r="J8021" s="1" t="str">
        <f>IF(AND(I8021&lt;&gt;"",IFERROR(VLOOKUP(I8021,[2]Productos!E:E,1,FALSE), 1)=1),"MAL","")</f>
        <v/>
      </c>
      <c r="K8021" s="11">
        <v>4373.333333333333</v>
      </c>
      <c r="U8021" s="1" t="s">
        <v>162</v>
      </c>
    </row>
    <row r="8022" spans="1:21" x14ac:dyDescent="0.2">
      <c r="A8022" s="1" t="s">
        <v>101</v>
      </c>
      <c r="B8022" s="5" t="s">
        <v>4</v>
      </c>
      <c r="C8022" s="5" t="s">
        <v>166</v>
      </c>
      <c r="D8022" s="1" t="str">
        <f>IF(AND(C8022&lt;&gt;"",IFERROR(VLOOKUP(CONCATENATE(B8022,C8022),[1]Localidades!E:E,1,FALSE), 1)=1),"MAL","")</f>
        <v/>
      </c>
      <c r="F8022" s="1" t="s">
        <v>227</v>
      </c>
      <c r="G8022" s="8">
        <v>40723</v>
      </c>
      <c r="I8022" s="12" t="s">
        <v>78</v>
      </c>
      <c r="J8022" s="1" t="str">
        <f>IF(AND(I8022&lt;&gt;"",IFERROR(VLOOKUP(I8022,[2]Productos!E:E,1,FALSE), 1)=1),"MAL","")</f>
        <v/>
      </c>
      <c r="K8022" s="11">
        <v>4580</v>
      </c>
      <c r="U8022" s="1" t="s">
        <v>165</v>
      </c>
    </row>
    <row r="8023" spans="1:21" x14ac:dyDescent="0.2">
      <c r="A8023" s="1" t="s">
        <v>101</v>
      </c>
      <c r="B8023" s="5" t="s">
        <v>4</v>
      </c>
      <c r="C8023" s="5" t="s">
        <v>209</v>
      </c>
      <c r="D8023" s="1" t="str">
        <f>IF(AND(C8023&lt;&gt;"",IFERROR(VLOOKUP(CONCATENATE(B8023,C8023),[1]Localidades!E:E,1,FALSE), 1)=1),"MAL","")</f>
        <v/>
      </c>
      <c r="F8023" s="1" t="s">
        <v>227</v>
      </c>
      <c r="G8023" s="8">
        <v>40718</v>
      </c>
      <c r="I8023" s="12" t="s">
        <v>78</v>
      </c>
      <c r="J8023" s="1" t="str">
        <f>IF(AND(I8023&lt;&gt;"",IFERROR(VLOOKUP(I8023,[2]Productos!E:E,1,FALSE), 1)=1),"MAL","")</f>
        <v/>
      </c>
      <c r="K8023" s="11">
        <v>3824.66</v>
      </c>
      <c r="U8023" s="1" t="s">
        <v>162</v>
      </c>
    </row>
    <row r="8024" spans="1:21" x14ac:dyDescent="0.2">
      <c r="A8024" s="1" t="s">
        <v>101</v>
      </c>
      <c r="B8024" s="5" t="s">
        <v>4</v>
      </c>
      <c r="C8024" s="5" t="s">
        <v>209</v>
      </c>
      <c r="D8024" s="1" t="str">
        <f>IF(AND(C8024&lt;&gt;"",IFERROR(VLOOKUP(CONCATENATE(B8024,C8024),[1]Localidades!E:E,1,FALSE), 1)=1),"MAL","")</f>
        <v/>
      </c>
      <c r="F8024" s="1" t="s">
        <v>227</v>
      </c>
      <c r="G8024" s="8">
        <v>40718</v>
      </c>
      <c r="I8024" s="12" t="s">
        <v>78</v>
      </c>
      <c r="J8024" s="1" t="str">
        <f>IF(AND(I8024&lt;&gt;"",IFERROR(VLOOKUP(I8024,[2]Productos!E:E,1,FALSE), 1)=1),"MAL","")</f>
        <v/>
      </c>
      <c r="K8024" s="11">
        <v>4212.6000000000004</v>
      </c>
      <c r="U8024" s="1" t="s">
        <v>165</v>
      </c>
    </row>
    <row r="8025" spans="1:21" x14ac:dyDescent="0.2">
      <c r="A8025" s="1" t="s">
        <v>101</v>
      </c>
      <c r="B8025" s="5" t="s">
        <v>4</v>
      </c>
      <c r="C8025" s="5" t="s">
        <v>209</v>
      </c>
      <c r="D8025" s="1" t="str">
        <f>IF(AND(C8025&lt;&gt;"",IFERROR(VLOOKUP(CONCATENATE(B8025,C8025),[1]Localidades!E:E,1,FALSE), 1)=1),"MAL","")</f>
        <v/>
      </c>
      <c r="F8025" s="1" t="s">
        <v>227</v>
      </c>
      <c r="G8025" s="8">
        <v>40730</v>
      </c>
      <c r="I8025" s="12" t="s">
        <v>78</v>
      </c>
      <c r="J8025" s="1" t="str">
        <f>IF(AND(I8025&lt;&gt;"",IFERROR(VLOOKUP(I8025,[2]Productos!E:E,1,FALSE), 1)=1),"MAL","")</f>
        <v/>
      </c>
      <c r="K8025" s="11">
        <v>4721.92</v>
      </c>
      <c r="U8025" s="1" t="s">
        <v>162</v>
      </c>
    </row>
    <row r="8026" spans="1:21" x14ac:dyDescent="0.2">
      <c r="A8026" s="1" t="s">
        <v>101</v>
      </c>
      <c r="B8026" s="5" t="s">
        <v>4</v>
      </c>
      <c r="C8026" s="5" t="s">
        <v>209</v>
      </c>
      <c r="D8026" s="1" t="str">
        <f>IF(AND(C8026&lt;&gt;"",IFERROR(VLOOKUP(CONCATENATE(B8026,C8026),[1]Localidades!E:E,1,FALSE), 1)=1),"MAL","")</f>
        <v/>
      </c>
      <c r="F8026" s="1" t="s">
        <v>227</v>
      </c>
      <c r="G8026" s="8">
        <v>40730</v>
      </c>
      <c r="I8026" s="12" t="s">
        <v>78</v>
      </c>
      <c r="J8026" s="1" t="str">
        <f>IF(AND(I8026&lt;&gt;"",IFERROR(VLOOKUP(I8026,[2]Productos!E:E,1,FALSE), 1)=1),"MAL","")</f>
        <v/>
      </c>
      <c r="K8026" s="11">
        <v>4807.6000000000004</v>
      </c>
      <c r="U8026" s="1" t="s">
        <v>165</v>
      </c>
    </row>
    <row r="8027" spans="1:21" x14ac:dyDescent="0.2">
      <c r="A8027" s="1" t="s">
        <v>101</v>
      </c>
      <c r="B8027" s="5" t="s">
        <v>4</v>
      </c>
      <c r="C8027" s="5" t="s">
        <v>261</v>
      </c>
      <c r="D8027" s="1" t="str">
        <f>IF(AND(C8027&lt;&gt;"",IFERROR(VLOOKUP(CONCATENATE(B8027,C8027),[1]Localidades!E:E,1,FALSE), 1)=1),"MAL","")</f>
        <v/>
      </c>
      <c r="F8027" s="1" t="s">
        <v>73</v>
      </c>
      <c r="G8027" s="8">
        <v>40373</v>
      </c>
      <c r="I8027" s="12" t="s">
        <v>78</v>
      </c>
      <c r="J8027" s="1" t="str">
        <f>IF(AND(I8027&lt;&gt;"",IFERROR(VLOOKUP(I8027,[2]Productos!E:E,1,FALSE), 1)=1),"MAL","")</f>
        <v/>
      </c>
      <c r="K8027" s="11">
        <v>5209.5119435658926</v>
      </c>
      <c r="U8027" s="1" t="s">
        <v>162</v>
      </c>
    </row>
    <row r="8028" spans="1:21" x14ac:dyDescent="0.2">
      <c r="A8028" s="1" t="s">
        <v>101</v>
      </c>
      <c r="B8028" s="5" t="s">
        <v>4</v>
      </c>
      <c r="C8028" s="5" t="s">
        <v>261</v>
      </c>
      <c r="D8028" s="1" t="str">
        <f>IF(AND(C8028&lt;&gt;"",IFERROR(VLOOKUP(CONCATENATE(B8028,C8028),[1]Localidades!E:E,1,FALSE), 1)=1),"MAL","")</f>
        <v/>
      </c>
      <c r="F8028" s="1" t="s">
        <v>73</v>
      </c>
      <c r="G8028" s="8">
        <v>40373</v>
      </c>
      <c r="I8028" s="12" t="s">
        <v>78</v>
      </c>
      <c r="J8028" s="1" t="str">
        <f>IF(AND(I8028&lt;&gt;"",IFERROR(VLOOKUP(I8028,[2]Productos!E:E,1,FALSE), 1)=1),"MAL","")</f>
        <v/>
      </c>
      <c r="K8028" s="11">
        <v>5165.1423764341089</v>
      </c>
      <c r="U8028" s="1" t="s">
        <v>165</v>
      </c>
    </row>
    <row r="8029" spans="1:21" x14ac:dyDescent="0.2">
      <c r="A8029" s="1" t="s">
        <v>101</v>
      </c>
      <c r="B8029" s="5" t="s">
        <v>4</v>
      </c>
      <c r="C8029" s="5" t="s">
        <v>261</v>
      </c>
      <c r="D8029" s="1" t="str">
        <f>IF(AND(C8029&lt;&gt;"",IFERROR(VLOOKUP(CONCATENATE(B8029,C8029),[1]Localidades!E:E,1,FALSE), 1)=1),"MAL","")</f>
        <v/>
      </c>
      <c r="F8029" s="1" t="s">
        <v>73</v>
      </c>
      <c r="G8029" s="8">
        <v>40397</v>
      </c>
      <c r="I8029" s="12" t="s">
        <v>78</v>
      </c>
      <c r="J8029" s="1" t="str">
        <f>IF(AND(I8029&lt;&gt;"",IFERROR(VLOOKUP(I8029,[2]Productos!E:E,1,FALSE), 1)=1),"MAL","")</f>
        <v/>
      </c>
      <c r="K8029" s="11">
        <v>3393.4244589147288</v>
      </c>
      <c r="U8029" s="1" t="s">
        <v>162</v>
      </c>
    </row>
    <row r="8030" spans="1:21" x14ac:dyDescent="0.2">
      <c r="A8030" s="1" t="s">
        <v>101</v>
      </c>
      <c r="B8030" s="5" t="s">
        <v>4</v>
      </c>
      <c r="C8030" s="5" t="s">
        <v>261</v>
      </c>
      <c r="D8030" s="1" t="str">
        <f>IF(AND(C8030&lt;&gt;"",IFERROR(VLOOKUP(CONCATENATE(B8030,C8030),[1]Localidades!E:E,1,FALSE), 1)=1),"MAL","")</f>
        <v/>
      </c>
      <c r="F8030" s="1" t="s">
        <v>73</v>
      </c>
      <c r="G8030" s="8">
        <v>40397</v>
      </c>
      <c r="I8030" s="12" t="s">
        <v>78</v>
      </c>
      <c r="J8030" s="1" t="str">
        <f>IF(AND(I8030&lt;&gt;"",IFERROR(VLOOKUP(I8030,[2]Productos!E:E,1,FALSE), 1)=1),"MAL","")</f>
        <v/>
      </c>
      <c r="K8030" s="11">
        <v>4836.1919268217061</v>
      </c>
      <c r="U8030" s="1" t="s">
        <v>165</v>
      </c>
    </row>
    <row r="8031" spans="1:21" x14ac:dyDescent="0.2">
      <c r="A8031" s="1" t="s">
        <v>101</v>
      </c>
      <c r="B8031" s="5" t="s">
        <v>269</v>
      </c>
      <c r="C8031" s="5" t="s">
        <v>180</v>
      </c>
      <c r="D8031" s="1" t="str">
        <f>IF(AND(C8031&lt;&gt;"",IFERROR(VLOOKUP(CONCATENATE(B8031,C8031),[1]Localidades!E:E,1,FALSE), 1)=1),"MAL","")</f>
        <v>MAL</v>
      </c>
      <c r="F8031" s="1" t="s">
        <v>73</v>
      </c>
      <c r="G8031" s="8">
        <v>40386</v>
      </c>
      <c r="I8031" s="12" t="s">
        <v>78</v>
      </c>
      <c r="J8031" s="1" t="str">
        <f>IF(AND(I8031&lt;&gt;"",IFERROR(VLOOKUP(I8031,[2]Productos!E:E,1,FALSE), 1)=1),"MAL","")</f>
        <v/>
      </c>
      <c r="K8031" s="11">
        <v>5226.666666666667</v>
      </c>
      <c r="U8031" s="1" t="s">
        <v>162</v>
      </c>
    </row>
    <row r="8032" spans="1:21" x14ac:dyDescent="0.2">
      <c r="A8032" s="1" t="s">
        <v>101</v>
      </c>
      <c r="B8032" s="5" t="s">
        <v>269</v>
      </c>
      <c r="C8032" s="5" t="s">
        <v>180</v>
      </c>
      <c r="D8032" s="1" t="str">
        <f>IF(AND(C8032&lt;&gt;"",IFERROR(VLOOKUP(CONCATENATE(B8032,C8032),[1]Localidades!E:E,1,FALSE), 1)=1),"MAL","")</f>
        <v>MAL</v>
      </c>
      <c r="F8032" s="1" t="s">
        <v>73</v>
      </c>
      <c r="G8032" s="8">
        <v>40386</v>
      </c>
      <c r="I8032" s="12" t="s">
        <v>78</v>
      </c>
      <c r="J8032" s="1" t="str">
        <f>IF(AND(I8032&lt;&gt;"",IFERROR(VLOOKUP(I8032,[2]Productos!E:E,1,FALSE), 1)=1),"MAL","")</f>
        <v/>
      </c>
      <c r="K8032" s="11">
        <v>5826.666666666667</v>
      </c>
      <c r="U8032" s="1" t="s">
        <v>165</v>
      </c>
    </row>
    <row r="8033" spans="1:21" x14ac:dyDescent="0.2">
      <c r="A8033" s="1" t="s">
        <v>101</v>
      </c>
      <c r="B8033" s="5" t="s">
        <v>269</v>
      </c>
      <c r="C8033" s="5" t="s">
        <v>180</v>
      </c>
      <c r="D8033" s="1" t="str">
        <f>IF(AND(C8033&lt;&gt;"",IFERROR(VLOOKUP(CONCATENATE(B8033,C8033),[1]Localidades!E:E,1,FALSE), 1)=1),"MAL","")</f>
        <v>MAL</v>
      </c>
      <c r="F8033" s="1" t="s">
        <v>73</v>
      </c>
      <c r="G8033" s="8">
        <v>40399</v>
      </c>
      <c r="I8033" s="12" t="s">
        <v>78</v>
      </c>
      <c r="J8033" s="1" t="str">
        <f>IF(AND(I8033&lt;&gt;"",IFERROR(VLOOKUP(I8033,[2]Productos!E:E,1,FALSE), 1)=1),"MAL","")</f>
        <v/>
      </c>
      <c r="K8033" s="11">
        <v>4430</v>
      </c>
      <c r="U8033" s="1" t="s">
        <v>162</v>
      </c>
    </row>
    <row r="8034" spans="1:21" x14ac:dyDescent="0.2">
      <c r="A8034" s="1" t="s">
        <v>101</v>
      </c>
      <c r="B8034" s="5" t="s">
        <v>269</v>
      </c>
      <c r="C8034" s="5" t="s">
        <v>180</v>
      </c>
      <c r="D8034" s="1" t="str">
        <f>IF(AND(C8034&lt;&gt;"",IFERROR(VLOOKUP(CONCATENATE(B8034,C8034),[1]Localidades!E:E,1,FALSE), 1)=1),"MAL","")</f>
        <v>MAL</v>
      </c>
      <c r="F8034" s="1" t="s">
        <v>73</v>
      </c>
      <c r="G8034" s="8">
        <v>40399</v>
      </c>
      <c r="I8034" s="12" t="s">
        <v>78</v>
      </c>
      <c r="J8034" s="1" t="str">
        <f>IF(AND(I8034&lt;&gt;"",IFERROR(VLOOKUP(I8034,[2]Productos!E:E,1,FALSE), 1)=1),"MAL","")</f>
        <v/>
      </c>
      <c r="K8034" s="11">
        <v>5726.666666666667</v>
      </c>
      <c r="U8034" s="1" t="s">
        <v>165</v>
      </c>
    </row>
    <row r="8035" spans="1:21" x14ac:dyDescent="0.2">
      <c r="A8035" s="1" t="s">
        <v>101</v>
      </c>
      <c r="B8035" s="5" t="s">
        <v>163</v>
      </c>
      <c r="C8035" s="5" t="s">
        <v>274</v>
      </c>
      <c r="D8035" s="1" t="str">
        <f>IF(AND(C8035&lt;&gt;"",IFERROR(VLOOKUP(CONCATENATE(B8035,C8035),[1]Localidades!E:E,1,FALSE), 1)=1),"MAL","")</f>
        <v/>
      </c>
      <c r="F8035" s="1" t="s">
        <v>73</v>
      </c>
      <c r="G8035" s="8">
        <v>40338</v>
      </c>
      <c r="I8035" s="12" t="s">
        <v>78</v>
      </c>
      <c r="J8035" s="1" t="str">
        <f>IF(AND(I8035&lt;&gt;"",IFERROR(VLOOKUP(I8035,[2]Productos!E:E,1,FALSE), 1)=1),"MAL","")</f>
        <v/>
      </c>
      <c r="K8035" s="11">
        <v>3901.4603174603167</v>
      </c>
      <c r="U8035" s="1" t="s">
        <v>162</v>
      </c>
    </row>
    <row r="8036" spans="1:21" x14ac:dyDescent="0.2">
      <c r="A8036" s="1" t="s">
        <v>101</v>
      </c>
      <c r="B8036" s="5" t="s">
        <v>163</v>
      </c>
      <c r="C8036" s="5" t="s">
        <v>274</v>
      </c>
      <c r="D8036" s="1" t="str">
        <f>IF(AND(C8036&lt;&gt;"",IFERROR(VLOOKUP(CONCATENATE(B8036,C8036),[1]Localidades!E:E,1,FALSE), 1)=1),"MAL","")</f>
        <v/>
      </c>
      <c r="F8036" s="1" t="s">
        <v>73</v>
      </c>
      <c r="G8036" s="8">
        <v>40338</v>
      </c>
      <c r="I8036" s="12" t="s">
        <v>78</v>
      </c>
      <c r="J8036" s="1" t="str">
        <f>IF(AND(I8036&lt;&gt;"",IFERROR(VLOOKUP(I8036,[2]Productos!E:E,1,FALSE), 1)=1),"MAL","")</f>
        <v/>
      </c>
      <c r="K8036" s="11">
        <v>3769.8134920634934</v>
      </c>
      <c r="U8036" s="1" t="s">
        <v>165</v>
      </c>
    </row>
    <row r="8037" spans="1:21" x14ac:dyDescent="0.2">
      <c r="A8037" s="1" t="s">
        <v>101</v>
      </c>
      <c r="B8037" s="5" t="s">
        <v>163</v>
      </c>
      <c r="C8037" s="5" t="s">
        <v>274</v>
      </c>
      <c r="D8037" s="1" t="str">
        <f>IF(AND(C8037&lt;&gt;"",IFERROR(VLOOKUP(CONCATENATE(B8037,C8037),[1]Localidades!E:E,1,FALSE), 1)=1),"MAL","")</f>
        <v/>
      </c>
      <c r="F8037" s="1" t="s">
        <v>227</v>
      </c>
      <c r="G8037" s="8">
        <v>40736</v>
      </c>
      <c r="I8037" s="12" t="s">
        <v>78</v>
      </c>
      <c r="J8037" s="1" t="str">
        <f>IF(AND(I8037&lt;&gt;"",IFERROR(VLOOKUP(I8037,[2]Productos!E:E,1,FALSE), 1)=1),"MAL","")</f>
        <v/>
      </c>
      <c r="K8037" s="11">
        <v>4598.3682170542634</v>
      </c>
      <c r="U8037" s="1" t="s">
        <v>165</v>
      </c>
    </row>
    <row r="8038" spans="1:21" x14ac:dyDescent="0.2">
      <c r="A8038" s="1" t="s">
        <v>101</v>
      </c>
      <c r="B8038" s="5" t="s">
        <v>163</v>
      </c>
      <c r="C8038" s="5" t="s">
        <v>274</v>
      </c>
      <c r="D8038" s="1" t="str">
        <f>IF(AND(C8038&lt;&gt;"",IFERROR(VLOOKUP(CONCATENATE(B8038,C8038),[1]Localidades!E:E,1,FALSE), 1)=1),"MAL","")</f>
        <v/>
      </c>
      <c r="E8038" s="1" t="s">
        <v>314</v>
      </c>
      <c r="F8038" s="1" t="s">
        <v>227</v>
      </c>
      <c r="G8038" s="8">
        <v>40722</v>
      </c>
      <c r="I8038" s="12" t="s">
        <v>78</v>
      </c>
      <c r="J8038" s="1" t="str">
        <f>IF(AND(I8038&lt;&gt;"",IFERROR(VLOOKUP(I8038,[2]Productos!E:E,1,FALSE), 1)=1),"MAL","")</f>
        <v/>
      </c>
      <c r="K8038" s="11">
        <v>2873.6124031007748</v>
      </c>
      <c r="U8038" s="1" t="s">
        <v>162</v>
      </c>
    </row>
    <row r="8039" spans="1:21" x14ac:dyDescent="0.2">
      <c r="A8039" s="1" t="s">
        <v>101</v>
      </c>
      <c r="B8039" s="5" t="s">
        <v>163</v>
      </c>
      <c r="C8039" s="5" t="s">
        <v>20</v>
      </c>
      <c r="D8039" s="1" t="str">
        <f>IF(AND(C8039&lt;&gt;"",IFERROR(VLOOKUP(CONCATENATE(B8039,C8039),[1]Localidades!E:E,1,FALSE), 1)=1),"MAL","")</f>
        <v>MAL</v>
      </c>
      <c r="F8039" s="1" t="s">
        <v>73</v>
      </c>
      <c r="G8039" s="8">
        <v>40353</v>
      </c>
      <c r="I8039" s="12" t="s">
        <v>78</v>
      </c>
      <c r="J8039" s="1" t="str">
        <f>IF(AND(I8039&lt;&gt;"",IFERROR(VLOOKUP(I8039,[2]Productos!E:E,1,FALSE), 1)=1),"MAL","")</f>
        <v/>
      </c>
      <c r="K8039" s="11">
        <v>5246</v>
      </c>
      <c r="U8039" s="1" t="s">
        <v>150</v>
      </c>
    </row>
    <row r="8040" spans="1:21" x14ac:dyDescent="0.2">
      <c r="A8040" s="1" t="s">
        <v>101</v>
      </c>
      <c r="B8040" s="5" t="s">
        <v>163</v>
      </c>
      <c r="C8040" s="5" t="s">
        <v>20</v>
      </c>
      <c r="D8040" s="1" t="str">
        <f>IF(AND(C8040&lt;&gt;"",IFERROR(VLOOKUP(CONCATENATE(B8040,C8040),[1]Localidades!E:E,1,FALSE), 1)=1),"MAL","")</f>
        <v>MAL</v>
      </c>
      <c r="F8040" s="1" t="s">
        <v>73</v>
      </c>
      <c r="G8040" s="8">
        <v>40353</v>
      </c>
      <c r="I8040" s="12" t="s">
        <v>78</v>
      </c>
      <c r="J8040" s="1" t="str">
        <f>IF(AND(I8040&lt;&gt;"",IFERROR(VLOOKUP(I8040,[2]Productos!E:E,1,FALSE), 1)=1),"MAL","")</f>
        <v/>
      </c>
      <c r="K8040" s="11">
        <v>5317.333333333333</v>
      </c>
      <c r="U8040" s="1" t="s">
        <v>159</v>
      </c>
    </row>
    <row r="8041" spans="1:21" x14ac:dyDescent="0.2">
      <c r="A8041" s="1" t="s">
        <v>101</v>
      </c>
      <c r="B8041" s="5" t="s">
        <v>163</v>
      </c>
      <c r="C8041" s="5" t="s">
        <v>20</v>
      </c>
      <c r="D8041" s="1" t="str">
        <f>IF(AND(C8041&lt;&gt;"",IFERROR(VLOOKUP(CONCATENATE(B8041,C8041),[1]Localidades!E:E,1,FALSE), 1)=1),"MAL","")</f>
        <v>MAL</v>
      </c>
      <c r="F8041" s="1" t="s">
        <v>175</v>
      </c>
      <c r="G8041" s="8">
        <v>41068</v>
      </c>
      <c r="I8041" s="12" t="s">
        <v>78</v>
      </c>
      <c r="J8041" s="1" t="str">
        <f>IF(AND(I8041&lt;&gt;"",IFERROR(VLOOKUP(I8041,[2]Productos!E:E,1,FALSE), 1)=1),"MAL","")</f>
        <v/>
      </c>
      <c r="K8041" s="11">
        <v>3247</v>
      </c>
      <c r="U8041" s="1" t="s">
        <v>162</v>
      </c>
    </row>
    <row r="8042" spans="1:21" x14ac:dyDescent="0.2">
      <c r="A8042" s="1" t="s">
        <v>101</v>
      </c>
      <c r="B8042" s="5" t="s">
        <v>163</v>
      </c>
      <c r="C8042" s="5" t="s">
        <v>20</v>
      </c>
      <c r="D8042" s="1" t="str">
        <f>IF(AND(C8042&lt;&gt;"",IFERROR(VLOOKUP(CONCATENATE(B8042,C8042),[1]Localidades!E:E,1,FALSE), 1)=1),"MAL","")</f>
        <v>MAL</v>
      </c>
      <c r="F8042" s="1" t="s">
        <v>175</v>
      </c>
      <c r="G8042" s="8">
        <v>41082</v>
      </c>
      <c r="I8042" s="12" t="s">
        <v>78</v>
      </c>
      <c r="J8042" s="1" t="str">
        <f>IF(AND(I8042&lt;&gt;"",IFERROR(VLOOKUP(I8042,[2]Productos!E:E,1,FALSE), 1)=1),"MAL","")</f>
        <v/>
      </c>
      <c r="K8042" s="11">
        <v>2223.3333333333335</v>
      </c>
      <c r="U8042" s="1" t="s">
        <v>162</v>
      </c>
    </row>
    <row r="8043" spans="1:21" x14ac:dyDescent="0.2">
      <c r="A8043" s="1" t="s">
        <v>101</v>
      </c>
      <c r="B8043" s="5" t="s">
        <v>163</v>
      </c>
      <c r="C8043" s="5" t="s">
        <v>20</v>
      </c>
      <c r="D8043" s="1" t="str">
        <f>IF(AND(C8043&lt;&gt;"",IFERROR(VLOOKUP(CONCATENATE(B8043,C8043),[1]Localidades!E:E,1,FALSE), 1)=1),"MAL","")</f>
        <v>MAL</v>
      </c>
      <c r="F8043" s="1" t="s">
        <v>175</v>
      </c>
      <c r="G8043" s="8">
        <v>41082</v>
      </c>
      <c r="I8043" s="12" t="s">
        <v>78</v>
      </c>
      <c r="J8043" s="1" t="str">
        <f>IF(AND(I8043&lt;&gt;"",IFERROR(VLOOKUP(I8043,[2]Productos!E:E,1,FALSE), 1)=1),"MAL","")</f>
        <v/>
      </c>
      <c r="K8043" s="11">
        <v>2936</v>
      </c>
      <c r="U8043" s="1" t="s">
        <v>165</v>
      </c>
    </row>
    <row r="8044" spans="1:21" x14ac:dyDescent="0.2">
      <c r="A8044" s="1" t="s">
        <v>101</v>
      </c>
      <c r="B8044" s="5" t="s">
        <v>163</v>
      </c>
      <c r="C8044" s="5" t="s">
        <v>20</v>
      </c>
      <c r="D8044" s="1" t="str">
        <f>IF(AND(C8044&lt;&gt;"",IFERROR(VLOOKUP(CONCATENATE(B8044,C8044),[1]Localidades!E:E,1,FALSE), 1)=1),"MAL","")</f>
        <v>MAL</v>
      </c>
      <c r="F8044" s="1" t="s">
        <v>227</v>
      </c>
      <c r="G8044" s="8">
        <v>40707</v>
      </c>
      <c r="I8044" s="12" t="s">
        <v>78</v>
      </c>
      <c r="J8044" s="1" t="str">
        <f>IF(AND(I8044&lt;&gt;"",IFERROR(VLOOKUP(I8044,[2]Productos!E:E,1,FALSE), 1)=1),"MAL","")</f>
        <v/>
      </c>
      <c r="K8044" s="11">
        <v>5056.666666666667</v>
      </c>
      <c r="U8044" s="1" t="s">
        <v>162</v>
      </c>
    </row>
    <row r="8045" spans="1:21" x14ac:dyDescent="0.2">
      <c r="A8045" s="1" t="s">
        <v>101</v>
      </c>
      <c r="B8045" s="5" t="s">
        <v>163</v>
      </c>
      <c r="C8045" s="5" t="s">
        <v>20</v>
      </c>
      <c r="D8045" s="1" t="str">
        <f>IF(AND(C8045&lt;&gt;"",IFERROR(VLOOKUP(CONCATENATE(B8045,C8045),[1]Localidades!E:E,1,FALSE), 1)=1),"MAL","")</f>
        <v>MAL</v>
      </c>
      <c r="F8045" s="1" t="s">
        <v>227</v>
      </c>
      <c r="G8045" s="8">
        <v>40721</v>
      </c>
      <c r="I8045" s="12" t="s">
        <v>78</v>
      </c>
      <c r="J8045" s="1" t="str">
        <f>IF(AND(I8045&lt;&gt;"",IFERROR(VLOOKUP(I8045,[2]Productos!E:E,1,FALSE), 1)=1),"MAL","")</f>
        <v/>
      </c>
      <c r="K8045" s="11">
        <v>4476.666666666667</v>
      </c>
      <c r="U8045" s="1" t="s">
        <v>162</v>
      </c>
    </row>
    <row r="8046" spans="1:21" x14ac:dyDescent="0.2">
      <c r="A8046" s="1" t="s">
        <v>101</v>
      </c>
      <c r="B8046" s="5" t="s">
        <v>163</v>
      </c>
      <c r="C8046" s="5" t="s">
        <v>316</v>
      </c>
      <c r="D8046" s="1" t="str">
        <f>IF(AND(C8046&lt;&gt;"",IFERROR(VLOOKUP(CONCATENATE(B8046,C8046),[1]Localidades!E:E,1,FALSE), 1)=1),"MAL","")</f>
        <v/>
      </c>
      <c r="F8046" s="1" t="s">
        <v>73</v>
      </c>
      <c r="G8046" s="8">
        <v>40354</v>
      </c>
      <c r="I8046" s="12" t="s">
        <v>78</v>
      </c>
      <c r="J8046" s="1" t="str">
        <f>IF(AND(I8046&lt;&gt;"",IFERROR(VLOOKUP(I8046,[2]Productos!E:E,1,FALSE), 1)=1),"MAL","")</f>
        <v/>
      </c>
      <c r="K8046" s="11">
        <v>2854</v>
      </c>
      <c r="U8046" s="1" t="s">
        <v>162</v>
      </c>
    </row>
    <row r="8047" spans="1:21" x14ac:dyDescent="0.2">
      <c r="A8047" s="1" t="s">
        <v>101</v>
      </c>
      <c r="B8047" s="5" t="s">
        <v>168</v>
      </c>
      <c r="C8047" s="5" t="s">
        <v>20</v>
      </c>
      <c r="D8047" s="1" t="str">
        <f>IF(AND(C8047&lt;&gt;"",IFERROR(VLOOKUP(CONCATENATE(B8047,C8047),[1]Localidades!E:E,1,FALSE), 1)=1),"MAL","")</f>
        <v>MAL</v>
      </c>
      <c r="F8047" s="1" t="s">
        <v>73</v>
      </c>
      <c r="G8047" s="8">
        <v>40339</v>
      </c>
      <c r="I8047" s="12" t="s">
        <v>78</v>
      </c>
      <c r="J8047" s="1" t="str">
        <f>IF(AND(I8047&lt;&gt;"",IFERROR(VLOOKUP(I8047,[2]Productos!E:E,1,FALSE), 1)=1),"MAL","")</f>
        <v/>
      </c>
      <c r="K8047" s="11">
        <v>5921.333333333333</v>
      </c>
      <c r="U8047" s="1" t="s">
        <v>150</v>
      </c>
    </row>
    <row r="8048" spans="1:21" x14ac:dyDescent="0.2">
      <c r="A8048" s="1" t="s">
        <v>101</v>
      </c>
      <c r="B8048" s="5" t="s">
        <v>264</v>
      </c>
      <c r="C8048" s="5" t="s">
        <v>265</v>
      </c>
      <c r="D8048" s="1" t="str">
        <f>IF(AND(C8048&lt;&gt;"",IFERROR(VLOOKUP(CONCATENATE(B8048,C8048),[1]Localidades!E:E,1,FALSE), 1)=1),"MAL","")</f>
        <v/>
      </c>
      <c r="F8048" s="1" t="s">
        <v>73</v>
      </c>
      <c r="G8048" s="8">
        <v>40338</v>
      </c>
      <c r="I8048" s="12" t="s">
        <v>78</v>
      </c>
      <c r="J8048" s="1" t="str">
        <f>IF(AND(I8048&lt;&gt;"",IFERROR(VLOOKUP(I8048,[2]Productos!E:E,1,FALSE), 1)=1),"MAL","")</f>
        <v/>
      </c>
      <c r="K8048" s="11">
        <v>3666.6666666666665</v>
      </c>
      <c r="U8048" s="1" t="s">
        <v>162</v>
      </c>
    </row>
    <row r="8049" spans="1:21" x14ac:dyDescent="0.2">
      <c r="A8049" s="1" t="s">
        <v>101</v>
      </c>
      <c r="B8049" s="5" t="s">
        <v>264</v>
      </c>
      <c r="C8049" s="5" t="s">
        <v>265</v>
      </c>
      <c r="D8049" s="1" t="str">
        <f>IF(AND(C8049&lt;&gt;"",IFERROR(VLOOKUP(CONCATENATE(B8049,C8049),[1]Localidades!E:E,1,FALSE), 1)=1),"MAL","")</f>
        <v/>
      </c>
      <c r="F8049" s="1" t="s">
        <v>73</v>
      </c>
      <c r="G8049" s="8">
        <v>40339</v>
      </c>
      <c r="I8049" s="12" t="s">
        <v>78</v>
      </c>
      <c r="J8049" s="1" t="str">
        <f>IF(AND(I8049&lt;&gt;"",IFERROR(VLOOKUP(I8049,[2]Productos!E:E,1,FALSE), 1)=1),"MAL","")</f>
        <v/>
      </c>
      <c r="K8049" s="11">
        <v>3804.4444444444453</v>
      </c>
      <c r="U8049" s="1" t="s">
        <v>162</v>
      </c>
    </row>
    <row r="8050" spans="1:21" x14ac:dyDescent="0.2">
      <c r="A8050" s="1" t="s">
        <v>101</v>
      </c>
      <c r="B8050" s="5" t="s">
        <v>202</v>
      </c>
      <c r="C8050" s="5" t="s">
        <v>257</v>
      </c>
      <c r="D8050" s="1" t="str">
        <f>IF(AND(C8050&lt;&gt;"",IFERROR(VLOOKUP(CONCATENATE(B8050,C8050),[1]Localidades!E:E,1,FALSE), 1)=1),"MAL","")</f>
        <v/>
      </c>
      <c r="F8050" s="1" t="s">
        <v>227</v>
      </c>
      <c r="G8050" s="8">
        <v>40709</v>
      </c>
      <c r="I8050" s="12" t="s">
        <v>78</v>
      </c>
      <c r="J8050" s="1" t="str">
        <f>IF(AND(I8050&lt;&gt;"",IFERROR(VLOOKUP(I8050,[2]Productos!E:E,1,FALSE), 1)=1),"MAL","")</f>
        <v/>
      </c>
      <c r="K8050" s="11">
        <v>3538.8888888888887</v>
      </c>
      <c r="U8050" s="1" t="s">
        <v>162</v>
      </c>
    </row>
    <row r="8051" spans="1:21" x14ac:dyDescent="0.2">
      <c r="A8051" s="1" t="s">
        <v>101</v>
      </c>
      <c r="B8051" s="5" t="s">
        <v>202</v>
      </c>
      <c r="C8051" s="5" t="s">
        <v>257</v>
      </c>
      <c r="D8051" s="1" t="str">
        <f>IF(AND(C8051&lt;&gt;"",IFERROR(VLOOKUP(CONCATENATE(B8051,C8051),[1]Localidades!E:E,1,FALSE), 1)=1),"MAL","")</f>
        <v/>
      </c>
      <c r="F8051" s="1" t="s">
        <v>227</v>
      </c>
      <c r="G8051" s="8">
        <v>40723</v>
      </c>
      <c r="I8051" s="12" t="s">
        <v>78</v>
      </c>
      <c r="J8051" s="1" t="str">
        <f>IF(AND(I8051&lt;&gt;"",IFERROR(VLOOKUP(I8051,[2]Productos!E:E,1,FALSE), 1)=1),"MAL","")</f>
        <v/>
      </c>
      <c r="K8051" s="11">
        <v>3863.8888888888891</v>
      </c>
      <c r="U8051" s="1" t="s">
        <v>162</v>
      </c>
    </row>
    <row r="8052" spans="1:21" x14ac:dyDescent="0.2">
      <c r="A8052" s="1" t="s">
        <v>101</v>
      </c>
      <c r="B8052" s="5" t="s">
        <v>202</v>
      </c>
      <c r="C8052" s="5" t="s">
        <v>257</v>
      </c>
      <c r="D8052" s="1" t="str">
        <f>IF(AND(C8052&lt;&gt;"",IFERROR(VLOOKUP(CONCATENATE(B8052,C8052),[1]Localidades!E:E,1,FALSE), 1)=1),"MAL","")</f>
        <v/>
      </c>
      <c r="F8052" s="1" t="s">
        <v>227</v>
      </c>
      <c r="G8052" s="8">
        <v>40723</v>
      </c>
      <c r="I8052" s="12" t="s">
        <v>78</v>
      </c>
      <c r="J8052" s="1" t="str">
        <f>IF(AND(I8052&lt;&gt;"",IFERROR(VLOOKUP(I8052,[2]Productos!E:E,1,FALSE), 1)=1),"MAL","")</f>
        <v/>
      </c>
      <c r="K8052" s="11">
        <v>4830.5555555555547</v>
      </c>
      <c r="U8052" s="1" t="s">
        <v>165</v>
      </c>
    </row>
    <row r="8053" spans="1:21" x14ac:dyDescent="0.2">
      <c r="A8053" s="1" t="s">
        <v>101</v>
      </c>
      <c r="B8053" s="5" t="s">
        <v>202</v>
      </c>
      <c r="C8053" s="5" t="s">
        <v>257</v>
      </c>
      <c r="D8053" s="1" t="str">
        <f>IF(AND(C8053&lt;&gt;"",IFERROR(VLOOKUP(CONCATENATE(B8053,C8053),[1]Localidades!E:E,1,FALSE), 1)=1),"MAL","")</f>
        <v/>
      </c>
      <c r="F8053" s="1" t="s">
        <v>227</v>
      </c>
      <c r="G8053" s="8">
        <v>40737</v>
      </c>
      <c r="I8053" s="12" t="s">
        <v>78</v>
      </c>
      <c r="J8053" s="1" t="str">
        <f>IF(AND(I8053&lt;&gt;"",IFERROR(VLOOKUP(I8053,[2]Productos!E:E,1,FALSE), 1)=1),"MAL","")</f>
        <v/>
      </c>
      <c r="K8053" s="11">
        <v>2886.1111111111109</v>
      </c>
      <c r="U8053" s="1" t="s">
        <v>162</v>
      </c>
    </row>
    <row r="8054" spans="1:21" x14ac:dyDescent="0.2">
      <c r="A8054" s="1" t="s">
        <v>101</v>
      </c>
      <c r="B8054" s="5" t="s">
        <v>23</v>
      </c>
      <c r="C8054" s="5" t="s">
        <v>24</v>
      </c>
      <c r="D8054" s="1" t="str">
        <f>IF(AND(C8054&lt;&gt;"",IFERROR(VLOOKUP(CONCATENATE(B8054,C8054),[1]Localidades!E:E,1,FALSE), 1)=1),"MAL","")</f>
        <v/>
      </c>
      <c r="F8054" s="1" t="s">
        <v>73</v>
      </c>
      <c r="I8054" s="12" t="s">
        <v>78</v>
      </c>
      <c r="J8054" s="1" t="str">
        <f>IF(AND(I8054&lt;&gt;"",IFERROR(VLOOKUP(I8054,[2]Productos!E:E,1,FALSE), 1)=1),"MAL","")</f>
        <v/>
      </c>
      <c r="K8054" s="11">
        <v>2455</v>
      </c>
      <c r="U8054" s="1" t="s">
        <v>162</v>
      </c>
    </row>
    <row r="8055" spans="1:21" x14ac:dyDescent="0.2">
      <c r="A8055" s="1" t="s">
        <v>101</v>
      </c>
      <c r="B8055" s="5" t="s">
        <v>23</v>
      </c>
      <c r="C8055" s="5" t="s">
        <v>24</v>
      </c>
      <c r="D8055" s="1" t="str">
        <f>IF(AND(C8055&lt;&gt;"",IFERROR(VLOOKUP(CONCATENATE(B8055,C8055),[1]Localidades!E:E,1,FALSE), 1)=1),"MAL","")</f>
        <v/>
      </c>
      <c r="F8055" s="1" t="s">
        <v>73</v>
      </c>
      <c r="I8055" s="12" t="s">
        <v>78</v>
      </c>
      <c r="J8055" s="1" t="str">
        <f>IF(AND(I8055&lt;&gt;"",IFERROR(VLOOKUP(I8055,[2]Productos!E:E,1,FALSE), 1)=1),"MAL","")</f>
        <v/>
      </c>
      <c r="K8055" s="11">
        <v>2317.8571428571431</v>
      </c>
      <c r="U8055" s="1" t="s">
        <v>162</v>
      </c>
    </row>
    <row r="8056" spans="1:21" x14ac:dyDescent="0.2">
      <c r="A8056" s="1" t="s">
        <v>101</v>
      </c>
      <c r="B8056" s="5" t="s">
        <v>283</v>
      </c>
      <c r="C8056" s="5" t="s">
        <v>224</v>
      </c>
      <c r="D8056" s="1" t="str">
        <f>IF(AND(C8056&lt;&gt;"",IFERROR(VLOOKUP(CONCATENATE(B8056,C8056),[1]Localidades!E:E,1,FALSE), 1)=1),"MAL","")</f>
        <v>MAL</v>
      </c>
      <c r="F8056" s="1" t="s">
        <v>73</v>
      </c>
      <c r="G8056" s="8">
        <v>40345</v>
      </c>
      <c r="I8056" s="12" t="s">
        <v>78</v>
      </c>
      <c r="J8056" s="1" t="str">
        <f>IF(AND(I8056&lt;&gt;"",IFERROR(VLOOKUP(I8056,[2]Productos!E:E,1,FALSE), 1)=1),"MAL","")</f>
        <v/>
      </c>
      <c r="K8056" s="11">
        <v>6372</v>
      </c>
      <c r="U8056" s="1" t="s">
        <v>162</v>
      </c>
    </row>
    <row r="8057" spans="1:21" x14ac:dyDescent="0.2">
      <c r="A8057" s="1" t="s">
        <v>101</v>
      </c>
      <c r="B8057" s="5" t="s">
        <v>102</v>
      </c>
      <c r="C8057" s="5" t="s">
        <v>160</v>
      </c>
      <c r="D8057" s="1" t="str">
        <f>IF(AND(C8057&lt;&gt;"",IFERROR(VLOOKUP(CONCATENATE(B8057,C8057),[1]Localidades!E:E,1,FALSE), 1)=1),"MAL","")</f>
        <v/>
      </c>
      <c r="F8057" s="1" t="s">
        <v>73</v>
      </c>
      <c r="I8057" s="12" t="s">
        <v>78</v>
      </c>
      <c r="J8057" s="1" t="str">
        <f>IF(AND(I8057&lt;&gt;"",IFERROR(VLOOKUP(I8057,[2]Productos!E:E,1,FALSE), 1)=1),"MAL","")</f>
        <v/>
      </c>
      <c r="K8057" s="11">
        <v>4101.333333333333</v>
      </c>
      <c r="U8057" s="1" t="s">
        <v>150</v>
      </c>
    </row>
    <row r="8058" spans="1:21" x14ac:dyDescent="0.2">
      <c r="A8058" s="1" t="s">
        <v>101</v>
      </c>
      <c r="B8058" s="5" t="s">
        <v>102</v>
      </c>
      <c r="C8058" s="5" t="s">
        <v>160</v>
      </c>
      <c r="D8058" s="1" t="str">
        <f>IF(AND(C8058&lt;&gt;"",IFERROR(VLOOKUP(CONCATENATE(B8058,C8058),[1]Localidades!E:E,1,FALSE), 1)=1),"MAL","")</f>
        <v/>
      </c>
      <c r="F8058" s="1" t="s">
        <v>73</v>
      </c>
      <c r="I8058" s="12" t="s">
        <v>78</v>
      </c>
      <c r="J8058" s="1" t="str">
        <f>IF(AND(I8058&lt;&gt;"",IFERROR(VLOOKUP(I8058,[2]Productos!E:E,1,FALSE), 1)=1),"MAL","")</f>
        <v/>
      </c>
      <c r="K8058" s="11">
        <v>4326.666666666667</v>
      </c>
      <c r="U8058" s="1" t="s">
        <v>150</v>
      </c>
    </row>
    <row r="8059" spans="1:21" x14ac:dyDescent="0.2">
      <c r="A8059" s="1" t="s">
        <v>101</v>
      </c>
      <c r="B8059" s="5" t="s">
        <v>102</v>
      </c>
      <c r="C8059" s="5" t="s">
        <v>160</v>
      </c>
      <c r="D8059" s="1" t="str">
        <f>IF(AND(C8059&lt;&gt;"",IFERROR(VLOOKUP(CONCATENATE(B8059,C8059),[1]Localidades!E:E,1,FALSE), 1)=1),"MAL","")</f>
        <v/>
      </c>
      <c r="F8059" s="1" t="s">
        <v>73</v>
      </c>
      <c r="I8059" s="12" t="s">
        <v>78</v>
      </c>
      <c r="J8059" s="1" t="str">
        <f>IF(AND(I8059&lt;&gt;"",IFERROR(VLOOKUP(I8059,[2]Productos!E:E,1,FALSE), 1)=1),"MAL","")</f>
        <v/>
      </c>
      <c r="K8059" s="11">
        <v>4833.333333333333</v>
      </c>
      <c r="U8059" s="1" t="s">
        <v>159</v>
      </c>
    </row>
    <row r="8060" spans="1:21" x14ac:dyDescent="0.2">
      <c r="A8060" s="1" t="s">
        <v>101</v>
      </c>
      <c r="B8060" s="5" t="s">
        <v>102</v>
      </c>
      <c r="C8060" s="5" t="s">
        <v>103</v>
      </c>
      <c r="D8060" s="1" t="str">
        <f>IF(AND(C8060&lt;&gt;"",IFERROR(VLOOKUP(CONCATENATE(B8060,C8060),[1]Localidades!E:E,1,FALSE), 1)=1),"MAL","")</f>
        <v/>
      </c>
      <c r="F8060" s="1" t="s">
        <v>73</v>
      </c>
      <c r="G8060" s="8">
        <v>40340</v>
      </c>
      <c r="I8060" s="12" t="s">
        <v>78</v>
      </c>
      <c r="J8060" s="1" t="str">
        <f>IF(AND(I8060&lt;&gt;"",IFERROR(VLOOKUP(I8060,[2]Productos!E:E,1,FALSE), 1)=1),"MAL","")</f>
        <v/>
      </c>
      <c r="K8060" s="11">
        <v>4594.934939091916</v>
      </c>
      <c r="U8060" s="1" t="s">
        <v>97</v>
      </c>
    </row>
    <row r="8061" spans="1:21" x14ac:dyDescent="0.2">
      <c r="A8061" s="1" t="s">
        <v>101</v>
      </c>
      <c r="B8061" s="5" t="s">
        <v>102</v>
      </c>
      <c r="C8061" s="5" t="s">
        <v>103</v>
      </c>
      <c r="D8061" s="1" t="str">
        <f>IF(AND(C8061&lt;&gt;"",IFERROR(VLOOKUP(CONCATENATE(B8061,C8061),[1]Localidades!E:E,1,FALSE), 1)=1),"MAL","")</f>
        <v/>
      </c>
      <c r="F8061" s="1" t="s">
        <v>73</v>
      </c>
      <c r="G8061" s="8">
        <v>40340</v>
      </c>
      <c r="I8061" s="12" t="s">
        <v>78</v>
      </c>
      <c r="J8061" s="1" t="str">
        <f>IF(AND(I8061&lt;&gt;"",IFERROR(VLOOKUP(I8061,[2]Productos!E:E,1,FALSE), 1)=1),"MAL","")</f>
        <v/>
      </c>
      <c r="K8061" s="11">
        <v>4874.35665836102</v>
      </c>
      <c r="U8061" s="1" t="s">
        <v>95</v>
      </c>
    </row>
    <row r="8062" spans="1:21" x14ac:dyDescent="0.2">
      <c r="A8062" s="1" t="s">
        <v>101</v>
      </c>
      <c r="B8062" s="5" t="s">
        <v>102</v>
      </c>
      <c r="C8062" s="5" t="s">
        <v>103</v>
      </c>
      <c r="D8062" s="1" t="str">
        <f>IF(AND(C8062&lt;&gt;"",IFERROR(VLOOKUP(CONCATENATE(B8062,C8062),[1]Localidades!E:E,1,FALSE), 1)=1),"MAL","")</f>
        <v/>
      </c>
      <c r="F8062" s="1" t="s">
        <v>73</v>
      </c>
      <c r="G8062" s="8">
        <v>40354</v>
      </c>
      <c r="I8062" s="12" t="s">
        <v>78</v>
      </c>
      <c r="J8062" s="1" t="str">
        <f>IF(AND(I8062&lt;&gt;"",IFERROR(VLOOKUP(I8062,[2]Productos!E:E,1,FALSE), 1)=1),"MAL","")</f>
        <v/>
      </c>
      <c r="K8062" s="11">
        <v>3882.7242524916946</v>
      </c>
      <c r="U8062" s="1" t="s">
        <v>97</v>
      </c>
    </row>
    <row r="8063" spans="1:21" x14ac:dyDescent="0.2">
      <c r="A8063" s="1" t="s">
        <v>101</v>
      </c>
      <c r="B8063" s="5" t="s">
        <v>102</v>
      </c>
      <c r="C8063" s="5" t="s">
        <v>103</v>
      </c>
      <c r="D8063" s="1" t="str">
        <f>IF(AND(C8063&lt;&gt;"",IFERROR(VLOOKUP(CONCATENATE(B8063,C8063),[1]Localidades!E:E,1,FALSE), 1)=1),"MAL","")</f>
        <v/>
      </c>
      <c r="F8063" s="1" t="s">
        <v>73</v>
      </c>
      <c r="G8063" s="8">
        <v>40354</v>
      </c>
      <c r="I8063" s="12" t="s">
        <v>78</v>
      </c>
      <c r="J8063" s="1" t="str">
        <f>IF(AND(I8063&lt;&gt;"",IFERROR(VLOOKUP(I8063,[2]Productos!E:E,1,FALSE), 1)=1),"MAL","")</f>
        <v/>
      </c>
      <c r="K8063" s="11">
        <v>4110.2796234772977</v>
      </c>
      <c r="U8063" s="1" t="s">
        <v>95</v>
      </c>
    </row>
    <row r="8064" spans="1:21" x14ac:dyDescent="0.2">
      <c r="A8064" s="1" t="s">
        <v>101</v>
      </c>
      <c r="B8064" s="5" t="s">
        <v>102</v>
      </c>
      <c r="C8064" s="5" t="s">
        <v>103</v>
      </c>
      <c r="D8064" s="1" t="str">
        <f>IF(AND(C8064&lt;&gt;"",IFERROR(VLOOKUP(CONCATENATE(B8064,C8064),[1]Localidades!E:E,1,FALSE), 1)=1),"MAL","")</f>
        <v/>
      </c>
      <c r="F8064" s="1" t="s">
        <v>227</v>
      </c>
      <c r="G8064" s="8">
        <v>40711</v>
      </c>
      <c r="I8064" s="12" t="s">
        <v>78</v>
      </c>
      <c r="J8064" s="1" t="str">
        <f>IF(AND(I8064&lt;&gt;"",IFERROR(VLOOKUP(I8064,[2]Productos!E:E,1,FALSE), 1)=1),"MAL","")</f>
        <v/>
      </c>
      <c r="K8064" s="11">
        <v>4396.4673311184943</v>
      </c>
      <c r="U8064" s="1" t="s">
        <v>162</v>
      </c>
    </row>
    <row r="8065" spans="1:21" x14ac:dyDescent="0.2">
      <c r="A8065" s="1" t="s">
        <v>101</v>
      </c>
      <c r="B8065" s="5" t="s">
        <v>102</v>
      </c>
      <c r="C8065" s="5" t="s">
        <v>103</v>
      </c>
      <c r="D8065" s="1" t="str">
        <f>IF(AND(C8065&lt;&gt;"",IFERROR(VLOOKUP(CONCATENATE(B8065,C8065),[1]Localidades!E:E,1,FALSE), 1)=1),"MAL","")</f>
        <v/>
      </c>
      <c r="F8065" s="1" t="s">
        <v>227</v>
      </c>
      <c r="G8065" s="8">
        <v>40711</v>
      </c>
      <c r="I8065" s="12" t="s">
        <v>78</v>
      </c>
      <c r="J8065" s="1" t="str">
        <f>IF(AND(I8065&lt;&gt;"",IFERROR(VLOOKUP(I8065,[2]Productos!E:E,1,FALSE), 1)=1),"MAL","")</f>
        <v/>
      </c>
      <c r="K8065" s="11">
        <v>4789.7203765227023</v>
      </c>
      <c r="U8065" s="1" t="s">
        <v>165</v>
      </c>
    </row>
    <row r="8066" spans="1:21" x14ac:dyDescent="0.2">
      <c r="A8066" s="1" t="s">
        <v>101</v>
      </c>
      <c r="B8066" s="5" t="s">
        <v>102</v>
      </c>
      <c r="C8066" s="5" t="s">
        <v>112</v>
      </c>
      <c r="D8066" s="1" t="str">
        <f>IF(AND(C8066&lt;&gt;"",IFERROR(VLOOKUP(CONCATENATE(B8066,C8066),[1]Localidades!E:E,1,FALSE), 1)=1),"MAL","")</f>
        <v/>
      </c>
      <c r="F8066" s="1" t="s">
        <v>73</v>
      </c>
      <c r="G8066" s="8">
        <v>40338</v>
      </c>
      <c r="I8066" s="12" t="s">
        <v>78</v>
      </c>
      <c r="J8066" s="1" t="str">
        <f>IF(AND(I8066&lt;&gt;"",IFERROR(VLOOKUP(I8066,[2]Productos!E:E,1,FALSE), 1)=1),"MAL","")</f>
        <v/>
      </c>
      <c r="K8066" s="11">
        <v>5494.4444444444462</v>
      </c>
      <c r="U8066" s="1" t="s">
        <v>97</v>
      </c>
    </row>
    <row r="8067" spans="1:21" x14ac:dyDescent="0.2">
      <c r="A8067" s="1" t="s">
        <v>101</v>
      </c>
      <c r="B8067" s="5" t="s">
        <v>102</v>
      </c>
      <c r="C8067" s="5" t="s">
        <v>112</v>
      </c>
      <c r="D8067" s="1" t="str">
        <f>IF(AND(C8067&lt;&gt;"",IFERROR(VLOOKUP(CONCATENATE(B8067,C8067),[1]Localidades!E:E,1,FALSE), 1)=1),"MAL","")</f>
        <v/>
      </c>
      <c r="F8067" s="1" t="s">
        <v>73</v>
      </c>
      <c r="G8067" s="8">
        <v>40338</v>
      </c>
      <c r="I8067" s="12" t="s">
        <v>78</v>
      </c>
      <c r="J8067" s="1" t="str">
        <f>IF(AND(I8067&lt;&gt;"",IFERROR(VLOOKUP(I8067,[2]Productos!E:E,1,FALSE), 1)=1),"MAL","")</f>
        <v/>
      </c>
      <c r="K8067" s="11">
        <v>4713.8888888888896</v>
      </c>
      <c r="U8067" s="1" t="s">
        <v>97</v>
      </c>
    </row>
    <row r="8068" spans="1:21" x14ac:dyDescent="0.2">
      <c r="A8068" s="1" t="s">
        <v>101</v>
      </c>
      <c r="B8068" s="5" t="s">
        <v>102</v>
      </c>
      <c r="C8068" s="5" t="s">
        <v>167</v>
      </c>
      <c r="D8068" s="1" t="str">
        <f>IF(AND(C8068&lt;&gt;"",IFERROR(VLOOKUP(CONCATENATE(B8068,C8068),[1]Localidades!E:E,1,FALSE), 1)=1),"MAL","")</f>
        <v/>
      </c>
      <c r="F8068" s="1" t="s">
        <v>73</v>
      </c>
      <c r="G8068" s="8">
        <v>40478</v>
      </c>
      <c r="I8068" s="12" t="s">
        <v>78</v>
      </c>
      <c r="J8068" s="1" t="str">
        <f>IF(AND(I8068&lt;&gt;"",IFERROR(VLOOKUP(I8068,[2]Productos!E:E,1,FALSE), 1)=1),"MAL","")</f>
        <v/>
      </c>
      <c r="K8068" s="11">
        <v>4143.16</v>
      </c>
      <c r="U8068" s="1" t="s">
        <v>162</v>
      </c>
    </row>
    <row r="8069" spans="1:21" x14ac:dyDescent="0.2">
      <c r="A8069" s="1" t="s">
        <v>101</v>
      </c>
      <c r="B8069" s="5" t="s">
        <v>102</v>
      </c>
      <c r="C8069" s="5" t="s">
        <v>167</v>
      </c>
      <c r="D8069" s="1" t="str">
        <f>IF(AND(C8069&lt;&gt;"",IFERROR(VLOOKUP(CONCATENATE(B8069,C8069),[1]Localidades!E:E,1,FALSE), 1)=1),"MAL","")</f>
        <v/>
      </c>
      <c r="F8069" s="1" t="s">
        <v>73</v>
      </c>
      <c r="G8069" s="8">
        <v>40478</v>
      </c>
      <c r="I8069" s="12" t="s">
        <v>78</v>
      </c>
      <c r="J8069" s="1" t="str">
        <f>IF(AND(I8069&lt;&gt;"",IFERROR(VLOOKUP(I8069,[2]Productos!E:E,1,FALSE), 1)=1),"MAL","")</f>
        <v/>
      </c>
      <c r="K8069" s="11">
        <v>7793.3533333333335</v>
      </c>
      <c r="U8069" s="1" t="s">
        <v>165</v>
      </c>
    </row>
    <row r="8070" spans="1:21" x14ac:dyDescent="0.2">
      <c r="A8070" s="1" t="s">
        <v>101</v>
      </c>
      <c r="B8070" s="5" t="s">
        <v>102</v>
      </c>
      <c r="C8070" s="5" t="s">
        <v>167</v>
      </c>
      <c r="D8070" s="1" t="str">
        <f>IF(AND(C8070&lt;&gt;"",IFERROR(VLOOKUP(CONCATENATE(B8070,C8070),[1]Localidades!E:E,1,FALSE), 1)=1),"MAL","")</f>
        <v/>
      </c>
      <c r="F8070" s="1" t="s">
        <v>73</v>
      </c>
      <c r="G8070" s="8">
        <v>40471</v>
      </c>
      <c r="I8070" s="12" t="s">
        <v>78</v>
      </c>
      <c r="J8070" s="1" t="str">
        <f>IF(AND(I8070&lt;&gt;"",IFERROR(VLOOKUP(I8070,[2]Productos!E:E,1,FALSE), 1)=1),"MAL","")</f>
        <v/>
      </c>
      <c r="K8070" s="11">
        <v>7770.7733333333335</v>
      </c>
      <c r="U8070" s="1" t="s">
        <v>97</v>
      </c>
    </row>
    <row r="8071" spans="1:21" x14ac:dyDescent="0.2">
      <c r="A8071" s="1" t="s">
        <v>101</v>
      </c>
      <c r="B8071" s="5" t="s">
        <v>102</v>
      </c>
      <c r="C8071" s="5" t="s">
        <v>167</v>
      </c>
      <c r="D8071" s="1" t="str">
        <f>IF(AND(C8071&lt;&gt;"",IFERROR(VLOOKUP(CONCATENATE(B8071,C8071),[1]Localidades!E:E,1,FALSE), 1)=1),"MAL","")</f>
        <v/>
      </c>
      <c r="F8071" s="1" t="s">
        <v>73</v>
      </c>
      <c r="G8071" s="8">
        <v>40471</v>
      </c>
      <c r="I8071" s="12" t="s">
        <v>78</v>
      </c>
      <c r="J8071" s="1" t="str">
        <f>IF(AND(I8071&lt;&gt;"",IFERROR(VLOOKUP(I8071,[2]Productos!E:E,1,FALSE), 1)=1),"MAL","")</f>
        <v/>
      </c>
      <c r="K8071" s="11">
        <v>9345.0833333333339</v>
      </c>
      <c r="U8071" s="1" t="s">
        <v>95</v>
      </c>
    </row>
    <row r="8072" spans="1:21" x14ac:dyDescent="0.2">
      <c r="A8072" s="1" t="s">
        <v>101</v>
      </c>
      <c r="B8072" s="5" t="s">
        <v>278</v>
      </c>
      <c r="C8072" s="5" t="s">
        <v>310</v>
      </c>
      <c r="D8072" s="1" t="str">
        <f>IF(AND(C8072&lt;&gt;"",IFERROR(VLOOKUP(CONCATENATE(B8072,C8072),[1]Localidades!E:E,1,FALSE), 1)=1),"MAL","")</f>
        <v/>
      </c>
      <c r="F8072" s="1" t="s">
        <v>73</v>
      </c>
      <c r="I8072" s="12" t="s">
        <v>78</v>
      </c>
      <c r="J8072" s="1" t="str">
        <f>IF(AND(I8072&lt;&gt;"",IFERROR(VLOOKUP(I8072,[2]Productos!E:E,1,FALSE), 1)=1),"MAL","")</f>
        <v/>
      </c>
      <c r="K8072" s="11">
        <v>2685.8974358974356</v>
      </c>
      <c r="U8072" s="1" t="s">
        <v>162</v>
      </c>
    </row>
    <row r="8073" spans="1:21" x14ac:dyDescent="0.2">
      <c r="A8073" s="1" t="s">
        <v>101</v>
      </c>
      <c r="B8073" s="5" t="s">
        <v>278</v>
      </c>
      <c r="C8073" s="5" t="s">
        <v>279</v>
      </c>
      <c r="D8073" s="1" t="str">
        <f>IF(AND(C8073&lt;&gt;"",IFERROR(VLOOKUP(CONCATENATE(B8073,C8073),[1]Localidades!E:E,1,FALSE), 1)=1),"MAL","")</f>
        <v/>
      </c>
      <c r="F8073" s="1" t="s">
        <v>73</v>
      </c>
      <c r="I8073" s="12" t="s">
        <v>78</v>
      </c>
      <c r="J8073" s="1" t="str">
        <f>IF(AND(I8073&lt;&gt;"",IFERROR(VLOOKUP(I8073,[2]Productos!E:E,1,FALSE), 1)=1),"MAL","")</f>
        <v/>
      </c>
      <c r="K8073" s="11">
        <v>2587.3015873015879</v>
      </c>
      <c r="U8073" s="1" t="s">
        <v>162</v>
      </c>
    </row>
    <row r="8074" spans="1:21" x14ac:dyDescent="0.2">
      <c r="A8074" s="1" t="s">
        <v>101</v>
      </c>
      <c r="B8074" s="5" t="s">
        <v>280</v>
      </c>
      <c r="C8074" s="5" t="s">
        <v>281</v>
      </c>
      <c r="D8074" s="1" t="str">
        <f>IF(AND(C8074&lt;&gt;"",IFERROR(VLOOKUP(CONCATENATE(B8074,C8074),[1]Localidades!E:E,1,FALSE), 1)=1),"MAL","")</f>
        <v>MAL</v>
      </c>
      <c r="F8074" s="1" t="s">
        <v>73</v>
      </c>
      <c r="I8074" s="12" t="s">
        <v>78</v>
      </c>
      <c r="J8074" s="1" t="str">
        <f>IF(AND(I8074&lt;&gt;"",IFERROR(VLOOKUP(I8074,[2]Productos!E:E,1,FALSE), 1)=1),"MAL","")</f>
        <v/>
      </c>
      <c r="K8074" s="11">
        <v>4350</v>
      </c>
      <c r="U8074" s="1" t="s">
        <v>162</v>
      </c>
    </row>
    <row r="8075" spans="1:21" x14ac:dyDescent="0.2">
      <c r="A8075" s="1" t="s">
        <v>254</v>
      </c>
      <c r="B8075" s="5" t="s">
        <v>4</v>
      </c>
      <c r="C8075" s="5" t="s">
        <v>133</v>
      </c>
      <c r="D8075" s="1" t="str">
        <f>IF(AND(C8075&lt;&gt;"",IFERROR(VLOOKUP(CONCATENATE(B8075,C8075),[1]Localidades!E:E,1,FALSE), 1)=1),"MAL","")</f>
        <v/>
      </c>
      <c r="F8075" s="1" t="s">
        <v>227</v>
      </c>
      <c r="G8075" s="8">
        <v>40715</v>
      </c>
      <c r="I8075" s="12" t="s">
        <v>78</v>
      </c>
      <c r="J8075" s="1" t="str">
        <f>IF(AND(I8075&lt;&gt;"",IFERROR(VLOOKUP(I8075,[2]Productos!E:E,1,FALSE), 1)=1),"MAL","")</f>
        <v/>
      </c>
      <c r="K8075" s="11">
        <v>6961.666666666667</v>
      </c>
      <c r="U8075" s="1" t="s">
        <v>162</v>
      </c>
    </row>
    <row r="8076" spans="1:21" x14ac:dyDescent="0.2">
      <c r="A8076" s="1" t="s">
        <v>254</v>
      </c>
      <c r="B8076" s="5" t="s">
        <v>4</v>
      </c>
      <c r="C8076" s="5" t="s">
        <v>133</v>
      </c>
      <c r="D8076" s="1" t="str">
        <f>IF(AND(C8076&lt;&gt;"",IFERROR(VLOOKUP(CONCATENATE(B8076,C8076),[1]Localidades!E:E,1,FALSE), 1)=1),"MAL","")</f>
        <v/>
      </c>
      <c r="F8076" s="1" t="s">
        <v>227</v>
      </c>
      <c r="G8076" s="8">
        <v>40715</v>
      </c>
      <c r="I8076" s="12" t="s">
        <v>78</v>
      </c>
      <c r="J8076" s="1" t="str">
        <f>IF(AND(I8076&lt;&gt;"",IFERROR(VLOOKUP(I8076,[2]Productos!E:E,1,FALSE), 1)=1),"MAL","")</f>
        <v/>
      </c>
      <c r="K8076" s="11">
        <v>7438.8888888888905</v>
      </c>
      <c r="U8076" s="1" t="s">
        <v>165</v>
      </c>
    </row>
    <row r="8077" spans="1:21" x14ac:dyDescent="0.2">
      <c r="A8077" s="1" t="s">
        <v>254</v>
      </c>
      <c r="B8077" s="5" t="s">
        <v>4</v>
      </c>
      <c r="C8077" s="5" t="s">
        <v>133</v>
      </c>
      <c r="D8077" s="1" t="str">
        <f>IF(AND(C8077&lt;&gt;"",IFERROR(VLOOKUP(CONCATENATE(B8077,C8077),[1]Localidades!E:E,1,FALSE), 1)=1),"MAL","")</f>
        <v/>
      </c>
      <c r="F8077" s="1" t="s">
        <v>227</v>
      </c>
      <c r="G8077" s="8">
        <v>40729</v>
      </c>
      <c r="I8077" s="12" t="s">
        <v>78</v>
      </c>
      <c r="J8077" s="1" t="str">
        <f>IF(AND(I8077&lt;&gt;"",IFERROR(VLOOKUP(I8077,[2]Productos!E:E,1,FALSE), 1)=1),"MAL","")</f>
        <v/>
      </c>
      <c r="K8077" s="11">
        <v>6580.5555555555575</v>
      </c>
      <c r="U8077" s="1" t="s">
        <v>162</v>
      </c>
    </row>
    <row r="8078" spans="1:21" x14ac:dyDescent="0.2">
      <c r="A8078" s="1" t="s">
        <v>254</v>
      </c>
      <c r="B8078" s="5" t="s">
        <v>4</v>
      </c>
      <c r="C8078" s="5" t="s">
        <v>133</v>
      </c>
      <c r="D8078" s="1" t="str">
        <f>IF(AND(C8078&lt;&gt;"",IFERROR(VLOOKUP(CONCATENATE(B8078,C8078),[1]Localidades!E:E,1,FALSE), 1)=1),"MAL","")</f>
        <v/>
      </c>
      <c r="F8078" s="1" t="s">
        <v>227</v>
      </c>
      <c r="G8078" s="8">
        <v>40729</v>
      </c>
      <c r="I8078" s="12" t="s">
        <v>78</v>
      </c>
      <c r="J8078" s="1" t="str">
        <f>IF(AND(I8078&lt;&gt;"",IFERROR(VLOOKUP(I8078,[2]Productos!E:E,1,FALSE), 1)=1),"MAL","")</f>
        <v/>
      </c>
      <c r="K8078" s="11">
        <v>7231.1111111111131</v>
      </c>
      <c r="U8078" s="1" t="s">
        <v>165</v>
      </c>
    </row>
    <row r="8079" spans="1:21" x14ac:dyDescent="0.2">
      <c r="A8079" s="1" t="s">
        <v>93</v>
      </c>
      <c r="B8079" s="5" t="s">
        <v>4</v>
      </c>
      <c r="C8079" s="5" t="s">
        <v>226</v>
      </c>
      <c r="D8079" s="1" t="str">
        <f>IF(AND(C8079&lt;&gt;"",IFERROR(VLOOKUP(CONCATENATE(B8079,C8079),[1]Localidades!E:E,1,FALSE), 1)=1),"MAL","")</f>
        <v/>
      </c>
      <c r="E8079" s="5" t="s">
        <v>94</v>
      </c>
      <c r="F8079" s="1" t="s">
        <v>73</v>
      </c>
      <c r="G8079" s="8">
        <v>40358</v>
      </c>
      <c r="I8079" s="12" t="s">
        <v>78</v>
      </c>
      <c r="J8079" s="1" t="str">
        <f>IF(AND(I8079&lt;&gt;"",IFERROR(VLOOKUP(I8079,[2]Productos!E:E,1,FALSE), 1)=1),"MAL","")</f>
        <v/>
      </c>
      <c r="K8079" s="1">
        <v>4720</v>
      </c>
      <c r="U8079" s="1" t="s">
        <v>95</v>
      </c>
    </row>
    <row r="8080" spans="1:21" x14ac:dyDescent="0.2">
      <c r="A8080" s="1" t="s">
        <v>93</v>
      </c>
      <c r="B8080" s="5" t="s">
        <v>4</v>
      </c>
      <c r="C8080" s="5" t="s">
        <v>226</v>
      </c>
      <c r="D8080" s="1" t="str">
        <f>IF(AND(C8080&lt;&gt;"",IFERROR(VLOOKUP(CONCATENATE(B8080,C8080),[1]Localidades!E:E,1,FALSE), 1)=1),"MAL","")</f>
        <v/>
      </c>
      <c r="E8080" s="5" t="s">
        <v>94</v>
      </c>
      <c r="F8080" s="1" t="s">
        <v>73</v>
      </c>
      <c r="G8080" s="8">
        <v>40358</v>
      </c>
      <c r="I8080" s="12" t="s">
        <v>78</v>
      </c>
      <c r="J8080" s="1" t="str">
        <f>IF(AND(I8080&lt;&gt;"",IFERROR(VLOOKUP(I8080,[2]Productos!E:E,1,FALSE), 1)=1),"MAL","")</f>
        <v/>
      </c>
      <c r="K8080" s="1">
        <v>4067</v>
      </c>
      <c r="U8080" s="1" t="s">
        <v>97</v>
      </c>
    </row>
    <row r="8081" spans="1:21" x14ac:dyDescent="0.2">
      <c r="A8081" s="1" t="s">
        <v>101</v>
      </c>
      <c r="B8081" s="5" t="s">
        <v>4</v>
      </c>
      <c r="C8081" s="5" t="s">
        <v>263</v>
      </c>
      <c r="D8081" s="1" t="str">
        <f>IF(AND(C8081&lt;&gt;"",IFERROR(VLOOKUP(CONCATENATE(B8081,C8081),[1]Localidades!E:E,1,FALSE), 1)=1),"MAL","")</f>
        <v/>
      </c>
      <c r="F8081" s="1" t="s">
        <v>73</v>
      </c>
      <c r="I8081" s="12" t="s">
        <v>78</v>
      </c>
      <c r="J8081" s="1" t="str">
        <f>IF(AND(I8081&lt;&gt;"",IFERROR(VLOOKUP(I8081,[2]Productos!E:E,1,FALSE), 1)=1),"MAL","")</f>
        <v/>
      </c>
      <c r="K8081" s="11">
        <v>2144.7249999999999</v>
      </c>
      <c r="U8081" s="1" t="s">
        <v>162</v>
      </c>
    </row>
    <row r="8082" spans="1:21" x14ac:dyDescent="0.2">
      <c r="A8082" s="1" t="s">
        <v>101</v>
      </c>
      <c r="B8082" s="5" t="s">
        <v>4</v>
      </c>
      <c r="C8082" s="5" t="s">
        <v>263</v>
      </c>
      <c r="D8082" s="1" t="str">
        <f>IF(AND(C8082&lt;&gt;"",IFERROR(VLOOKUP(CONCATENATE(B8082,C8082),[1]Localidades!E:E,1,FALSE), 1)=1),"MAL","")</f>
        <v/>
      </c>
      <c r="F8082" s="1" t="s">
        <v>73</v>
      </c>
      <c r="I8082" s="12" t="s">
        <v>78</v>
      </c>
      <c r="J8082" s="1" t="str">
        <f>IF(AND(I8082&lt;&gt;"",IFERROR(VLOOKUP(I8082,[2]Productos!E:E,1,FALSE), 1)=1),"MAL","")</f>
        <v/>
      </c>
      <c r="K8082" s="11">
        <v>2593.25</v>
      </c>
      <c r="U8082" s="1" t="s">
        <v>162</v>
      </c>
    </row>
    <row r="8083" spans="1:21" x14ac:dyDescent="0.2">
      <c r="A8083" s="1" t="s">
        <v>101</v>
      </c>
      <c r="B8083" s="5" t="s">
        <v>163</v>
      </c>
      <c r="C8083" s="5" t="s">
        <v>20</v>
      </c>
      <c r="D8083" s="1" t="str">
        <f>IF(AND(C8083&lt;&gt;"",IFERROR(VLOOKUP(CONCATENATE(B8083,C8083),[1]Localidades!E:E,1,FALSE), 1)=1),"MAL","")</f>
        <v>MAL</v>
      </c>
      <c r="F8083" s="1" t="s">
        <v>227</v>
      </c>
      <c r="G8083" s="8">
        <v>40725</v>
      </c>
      <c r="I8083" s="1" t="s">
        <v>297</v>
      </c>
      <c r="J8083" s="1" t="str">
        <f>IF(AND(I8083&lt;&gt;"",IFERROR(VLOOKUP(I8083,[2]Productos!E:E,1,FALSE), 1)=1),"MAL","")</f>
        <v/>
      </c>
      <c r="K8083" s="11">
        <v>5560</v>
      </c>
      <c r="U8083" s="1" t="s">
        <v>162</v>
      </c>
    </row>
    <row r="8084" spans="1:21" ht="15" customHeight="1" x14ac:dyDescent="0.2">
      <c r="A8084" s="1" t="s">
        <v>101</v>
      </c>
      <c r="B8084" s="5" t="s">
        <v>4</v>
      </c>
      <c r="C8084" s="5" t="s">
        <v>176</v>
      </c>
      <c r="D8084" s="1" t="str">
        <f>IF(AND(C8084&lt;&gt;"",IFERROR(VLOOKUP(CONCATENATE(B8084,C8084),[1]Localidades!E:E,1,FALSE), 1)=1),"MAL","")</f>
        <v/>
      </c>
      <c r="F8084" s="1" t="s">
        <v>227</v>
      </c>
      <c r="G8084" s="8">
        <v>40702</v>
      </c>
      <c r="I8084" s="1" t="s">
        <v>298</v>
      </c>
      <c r="J8084" s="1" t="str">
        <f>IF(AND(I8084&lt;&gt;"",IFERROR(VLOOKUP(I8084,[2]Productos!E:E,1,FALSE), 1)=1),"MAL","")</f>
        <v/>
      </c>
      <c r="K8084" s="11">
        <v>6855.7142857142835</v>
      </c>
      <c r="U8084" s="1" t="s">
        <v>162</v>
      </c>
    </row>
    <row r="8085" spans="1:21" ht="15" customHeight="1" x14ac:dyDescent="0.2">
      <c r="A8085" s="1" t="s">
        <v>101</v>
      </c>
      <c r="B8085" s="5" t="s">
        <v>4</v>
      </c>
      <c r="C8085" s="5" t="s">
        <v>176</v>
      </c>
      <c r="D8085" s="1" t="str">
        <f>IF(AND(C8085&lt;&gt;"",IFERROR(VLOOKUP(CONCATENATE(B8085,C8085),[1]Localidades!E:E,1,FALSE), 1)=1),"MAL","")</f>
        <v/>
      </c>
      <c r="F8085" s="1" t="s">
        <v>227</v>
      </c>
      <c r="G8085" s="8">
        <v>40702</v>
      </c>
      <c r="I8085" s="1" t="s">
        <v>298</v>
      </c>
      <c r="J8085" s="1" t="str">
        <f>IF(AND(I8085&lt;&gt;"",IFERROR(VLOOKUP(I8085,[2]Productos!E:E,1,FALSE), 1)=1),"MAL","")</f>
        <v/>
      </c>
      <c r="K8085" s="11">
        <v>6797.6190476190459</v>
      </c>
      <c r="U8085" s="1" t="s">
        <v>165</v>
      </c>
    </row>
    <row r="8086" spans="1:21" ht="15" customHeight="1" x14ac:dyDescent="0.2">
      <c r="A8086" s="1" t="s">
        <v>101</v>
      </c>
      <c r="B8086" s="5" t="s">
        <v>4</v>
      </c>
      <c r="C8086" s="5" t="s">
        <v>180</v>
      </c>
      <c r="D8086" s="1" t="str">
        <f>IF(AND(C8086&lt;&gt;"",IFERROR(VLOOKUP(CONCATENATE(B8086,C8086),[1]Localidades!E:E,1,FALSE), 1)=1),"MAL","")</f>
        <v/>
      </c>
      <c r="F8086" s="1" t="s">
        <v>227</v>
      </c>
      <c r="G8086" s="8">
        <v>40703</v>
      </c>
      <c r="I8086" s="1" t="s">
        <v>298</v>
      </c>
      <c r="J8086" s="1" t="str">
        <f>IF(AND(I8086&lt;&gt;"",IFERROR(VLOOKUP(I8086,[2]Productos!E:E,1,FALSE), 1)=1),"MAL","")</f>
        <v/>
      </c>
      <c r="K8086" s="11">
        <v>4726.666666666667</v>
      </c>
      <c r="U8086" s="1" t="s">
        <v>162</v>
      </c>
    </row>
    <row r="8087" spans="1:21" ht="15" customHeight="1" x14ac:dyDescent="0.2">
      <c r="A8087" s="1" t="s">
        <v>101</v>
      </c>
      <c r="B8087" s="5" t="s">
        <v>4</v>
      </c>
      <c r="C8087" s="5" t="s">
        <v>180</v>
      </c>
      <c r="D8087" s="1" t="str">
        <f>IF(AND(C8087&lt;&gt;"",IFERROR(VLOOKUP(CONCATENATE(B8087,C8087),[1]Localidades!E:E,1,FALSE), 1)=1),"MAL","")</f>
        <v/>
      </c>
      <c r="F8087" s="1" t="s">
        <v>227</v>
      </c>
      <c r="G8087" s="8">
        <v>40703</v>
      </c>
      <c r="I8087" s="1" t="s">
        <v>298</v>
      </c>
      <c r="J8087" s="1" t="str">
        <f>IF(AND(I8087&lt;&gt;"",IFERROR(VLOOKUP(I8087,[2]Productos!E:E,1,FALSE), 1)=1),"MAL","")</f>
        <v/>
      </c>
      <c r="K8087" s="11">
        <v>4973.333333333333</v>
      </c>
      <c r="U8087" s="1" t="s">
        <v>165</v>
      </c>
    </row>
    <row r="8088" spans="1:21" ht="15" customHeight="1" x14ac:dyDescent="0.2">
      <c r="A8088" s="1" t="s">
        <v>101</v>
      </c>
      <c r="B8088" s="5" t="s">
        <v>4</v>
      </c>
      <c r="C8088" s="5" t="s">
        <v>179</v>
      </c>
      <c r="D8088" s="1" t="str">
        <f>IF(AND(C8088&lt;&gt;"",IFERROR(VLOOKUP(CONCATENATE(B8088,C8088),[1]Localidades!E:E,1,FALSE), 1)=1),"MAL","")</f>
        <v/>
      </c>
      <c r="F8088" s="1" t="s">
        <v>227</v>
      </c>
      <c r="G8088" s="8">
        <v>40693</v>
      </c>
      <c r="I8088" s="1" t="s">
        <v>298</v>
      </c>
      <c r="J8088" s="1" t="str">
        <f>IF(AND(I8088&lt;&gt;"",IFERROR(VLOOKUP(I8088,[2]Productos!E:E,1,FALSE), 1)=1),"MAL","")</f>
        <v/>
      </c>
      <c r="K8088" s="11">
        <v>4814.74</v>
      </c>
      <c r="U8088" s="1" t="s">
        <v>162</v>
      </c>
    </row>
    <row r="8089" spans="1:21" ht="15" customHeight="1" x14ac:dyDescent="0.2">
      <c r="A8089" s="1" t="s">
        <v>101</v>
      </c>
      <c r="B8089" s="5" t="s">
        <v>4</v>
      </c>
      <c r="C8089" s="5" t="s">
        <v>263</v>
      </c>
      <c r="D8089" s="1" t="str">
        <f>IF(AND(C8089&lt;&gt;"",IFERROR(VLOOKUP(CONCATENATE(B8089,C8089),[1]Localidades!E:E,1,FALSE), 1)=1),"MAL","")</f>
        <v/>
      </c>
      <c r="F8089" s="1" t="s">
        <v>227</v>
      </c>
      <c r="G8089" s="8">
        <v>40697</v>
      </c>
      <c r="I8089" s="1" t="s">
        <v>298</v>
      </c>
      <c r="J8089" s="1" t="str">
        <f>IF(AND(I8089&lt;&gt;"",IFERROR(VLOOKUP(I8089,[2]Productos!E:E,1,FALSE), 1)=1),"MAL","")</f>
        <v/>
      </c>
      <c r="K8089" s="11">
        <v>3432.65</v>
      </c>
      <c r="U8089" s="1" t="s">
        <v>162</v>
      </c>
    </row>
    <row r="8090" spans="1:21" ht="15" customHeight="1" x14ac:dyDescent="0.2">
      <c r="A8090" s="1" t="s">
        <v>101</v>
      </c>
      <c r="B8090" s="5" t="s">
        <v>4</v>
      </c>
      <c r="C8090" s="5" t="s">
        <v>192</v>
      </c>
      <c r="D8090" s="1" t="str">
        <f>IF(AND(C8090&lt;&gt;"",IFERROR(VLOOKUP(CONCATENATE(B8090,C8090),[1]Localidades!E:E,1,FALSE), 1)=1),"MAL","")</f>
        <v/>
      </c>
      <c r="F8090" s="1" t="s">
        <v>227</v>
      </c>
      <c r="G8090" s="8">
        <v>40700</v>
      </c>
      <c r="I8090" s="1" t="s">
        <v>298</v>
      </c>
      <c r="J8090" s="1" t="str">
        <f>IF(AND(I8090&lt;&gt;"",IFERROR(VLOOKUP(I8090,[2]Productos!E:E,1,FALSE), 1)=1),"MAL","")</f>
        <v/>
      </c>
      <c r="K8090" s="11">
        <v>3804.7275</v>
      </c>
      <c r="U8090" s="1" t="s">
        <v>162</v>
      </c>
    </row>
    <row r="8091" spans="1:21" ht="15" customHeight="1" x14ac:dyDescent="0.2">
      <c r="A8091" s="1" t="s">
        <v>101</v>
      </c>
      <c r="B8091" s="5" t="s">
        <v>4</v>
      </c>
      <c r="C8091" s="5" t="s">
        <v>256</v>
      </c>
      <c r="D8091" s="1" t="str">
        <f>IF(AND(C8091&lt;&gt;"",IFERROR(VLOOKUP(CONCATENATE(B8091,C8091),[1]Localidades!E:E,1,FALSE), 1)=1),"MAL","")</f>
        <v/>
      </c>
      <c r="F8091" s="1" t="s">
        <v>227</v>
      </c>
      <c r="G8091" s="8">
        <v>40702</v>
      </c>
      <c r="I8091" s="1" t="s">
        <v>298</v>
      </c>
      <c r="J8091" s="1" t="str">
        <f>IF(AND(I8091&lt;&gt;"",IFERROR(VLOOKUP(I8091,[2]Productos!E:E,1,FALSE), 1)=1),"MAL","")</f>
        <v/>
      </c>
      <c r="K8091" s="11">
        <v>6807.5540000000001</v>
      </c>
      <c r="U8091" s="1" t="s">
        <v>162</v>
      </c>
    </row>
    <row r="8092" spans="1:21" x14ac:dyDescent="0.2">
      <c r="A8092" s="1" t="s">
        <v>101</v>
      </c>
      <c r="B8092" s="5" t="s">
        <v>4</v>
      </c>
      <c r="C8092" s="5" t="s">
        <v>256</v>
      </c>
      <c r="D8092" s="1" t="str">
        <f>IF(AND(C8092&lt;&gt;"",IFERROR(VLOOKUP(CONCATENATE(B8092,C8092),[1]Localidades!E:E,1,FALSE), 1)=1),"MAL","")</f>
        <v/>
      </c>
      <c r="F8092" s="1" t="s">
        <v>227</v>
      </c>
      <c r="G8092" s="8">
        <v>40702</v>
      </c>
      <c r="I8092" s="1" t="s">
        <v>298</v>
      </c>
      <c r="J8092" s="1" t="str">
        <f>IF(AND(I8092&lt;&gt;"",IFERROR(VLOOKUP(I8092,[2]Productos!E:E,1,FALSE), 1)=1),"MAL","")</f>
        <v/>
      </c>
      <c r="K8092" s="11">
        <v>6536.4264000000003</v>
      </c>
      <c r="U8092" s="1" t="s">
        <v>165</v>
      </c>
    </row>
    <row r="8093" spans="1:21" ht="12.75" customHeight="1" x14ac:dyDescent="0.25">
      <c r="A8093" s="1" t="s">
        <v>101</v>
      </c>
      <c r="B8093" s="5" t="s">
        <v>4</v>
      </c>
      <c r="C8093" t="s">
        <v>307</v>
      </c>
      <c r="D8093" s="1" t="str">
        <f>IF(AND(C8093&lt;&gt;"",IFERROR(VLOOKUP(CONCATENATE(B8093,C8093),[1]Localidades!E:E,1,FALSE), 1)=1),"MAL","")</f>
        <v/>
      </c>
      <c r="F8093" s="1" t="s">
        <v>227</v>
      </c>
      <c r="G8093" s="8">
        <v>40702</v>
      </c>
      <c r="I8093" s="1" t="s">
        <v>298</v>
      </c>
      <c r="J8093" s="1" t="str">
        <f>IF(AND(I8093&lt;&gt;"",IFERROR(VLOOKUP(I8093,[2]Productos!E:E,1,FALSE), 1)=1),"MAL","")</f>
        <v/>
      </c>
      <c r="K8093" s="11">
        <v>6678.7878787878835</v>
      </c>
      <c r="U8093" s="1" t="s">
        <v>162</v>
      </c>
    </row>
    <row r="8094" spans="1:21" ht="12.75" customHeight="1" x14ac:dyDescent="0.25">
      <c r="A8094" s="1" t="s">
        <v>101</v>
      </c>
      <c r="B8094" s="5" t="s">
        <v>4</v>
      </c>
      <c r="C8094" t="s">
        <v>307</v>
      </c>
      <c r="D8094" s="1" t="str">
        <f>IF(AND(C8094&lt;&gt;"",IFERROR(VLOOKUP(CONCATENATE(B8094,C8094),[1]Localidades!E:E,1,FALSE), 1)=1),"MAL","")</f>
        <v/>
      </c>
      <c r="F8094" s="1" t="s">
        <v>227</v>
      </c>
      <c r="G8094" s="8">
        <v>40702</v>
      </c>
      <c r="I8094" s="1" t="s">
        <v>298</v>
      </c>
      <c r="J8094" s="1" t="str">
        <f>IF(AND(I8094&lt;&gt;"",IFERROR(VLOOKUP(I8094,[2]Productos!E:E,1,FALSE), 1)=1),"MAL","")</f>
        <v/>
      </c>
      <c r="K8094" s="11">
        <v>7775.757575757576</v>
      </c>
      <c r="U8094" s="1" t="s">
        <v>165</v>
      </c>
    </row>
    <row r="8095" spans="1:21" x14ac:dyDescent="0.2">
      <c r="A8095" s="1" t="s">
        <v>101</v>
      </c>
      <c r="B8095" s="5" t="s">
        <v>4</v>
      </c>
      <c r="C8095" s="5" t="s">
        <v>166</v>
      </c>
      <c r="D8095" s="1" t="str">
        <f>IF(AND(C8095&lt;&gt;"",IFERROR(VLOOKUP(CONCATENATE(B8095,C8095),[1]Localidades!E:E,1,FALSE), 1)=1),"MAL","")</f>
        <v/>
      </c>
      <c r="F8095" s="1" t="s">
        <v>227</v>
      </c>
      <c r="G8095" s="8">
        <v>40716</v>
      </c>
      <c r="I8095" s="1" t="s">
        <v>298</v>
      </c>
      <c r="J8095" s="1" t="str">
        <f>IF(AND(I8095&lt;&gt;"",IFERROR(VLOOKUP(I8095,[2]Productos!E:E,1,FALSE), 1)=1),"MAL","")</f>
        <v/>
      </c>
      <c r="K8095" s="11">
        <v>3833.3333333333335</v>
      </c>
      <c r="U8095" s="1" t="s">
        <v>162</v>
      </c>
    </row>
    <row r="8096" spans="1:21" x14ac:dyDescent="0.2">
      <c r="A8096" s="1" t="s">
        <v>101</v>
      </c>
      <c r="B8096" s="5" t="s">
        <v>4</v>
      </c>
      <c r="C8096" s="5" t="s">
        <v>209</v>
      </c>
      <c r="D8096" s="1" t="str">
        <f>IF(AND(C8096&lt;&gt;"",IFERROR(VLOOKUP(CONCATENATE(B8096,C8096),[1]Localidades!E:E,1,FALSE), 1)=1),"MAL","")</f>
        <v/>
      </c>
      <c r="F8096" s="1" t="s">
        <v>227</v>
      </c>
      <c r="G8096" s="8">
        <v>40700</v>
      </c>
      <c r="I8096" s="1" t="s">
        <v>298</v>
      </c>
      <c r="J8096" s="1" t="str">
        <f>IF(AND(I8096&lt;&gt;"",IFERROR(VLOOKUP(I8096,[2]Productos!E:E,1,FALSE), 1)=1),"MAL","")</f>
        <v/>
      </c>
      <c r="K8096" s="11">
        <v>3077.34</v>
      </c>
      <c r="U8096" s="1" t="s">
        <v>162</v>
      </c>
    </row>
    <row r="8097" spans="1:21" x14ac:dyDescent="0.2">
      <c r="A8097" s="1" t="s">
        <v>101</v>
      </c>
      <c r="B8097" s="5" t="s">
        <v>4</v>
      </c>
      <c r="C8097" s="5" t="s">
        <v>209</v>
      </c>
      <c r="D8097" s="1" t="str">
        <f>IF(AND(C8097&lt;&gt;"",IFERROR(VLOOKUP(CONCATENATE(B8097,C8097),[1]Localidades!E:E,1,FALSE), 1)=1),"MAL","")</f>
        <v/>
      </c>
      <c r="F8097" s="1" t="s">
        <v>227</v>
      </c>
      <c r="G8097" s="8">
        <v>40700</v>
      </c>
      <c r="I8097" s="1" t="s">
        <v>298</v>
      </c>
      <c r="J8097" s="1" t="str">
        <f>IF(AND(I8097&lt;&gt;"",IFERROR(VLOOKUP(I8097,[2]Productos!E:E,1,FALSE), 1)=1),"MAL","")</f>
        <v/>
      </c>
      <c r="K8097" s="11">
        <v>3293.92</v>
      </c>
      <c r="U8097" s="1" t="s">
        <v>165</v>
      </c>
    </row>
    <row r="8098" spans="1:21" x14ac:dyDescent="0.2">
      <c r="A8098" s="1" t="s">
        <v>254</v>
      </c>
      <c r="B8098" s="5" t="s">
        <v>4</v>
      </c>
      <c r="C8098" s="5" t="s">
        <v>133</v>
      </c>
      <c r="D8098" s="1" t="str">
        <f>IF(AND(C8098&lt;&gt;"",IFERROR(VLOOKUP(CONCATENATE(B8098,C8098),[1]Localidades!E:E,1,FALSE), 1)=1),"MAL","")</f>
        <v/>
      </c>
      <c r="F8098" s="1" t="s">
        <v>227</v>
      </c>
      <c r="G8098" s="8">
        <v>40696</v>
      </c>
      <c r="I8098" s="1" t="s">
        <v>298</v>
      </c>
      <c r="J8098" s="1" t="str">
        <f>IF(AND(I8098&lt;&gt;"",IFERROR(VLOOKUP(I8098,[2]Productos!E:E,1,FALSE), 1)=1),"MAL","")</f>
        <v/>
      </c>
      <c r="K8098" s="11">
        <v>5831.1111111111095</v>
      </c>
      <c r="U8098" s="1" t="s">
        <v>162</v>
      </c>
    </row>
    <row r="8099" spans="1:21" x14ac:dyDescent="0.2">
      <c r="A8099" s="1" t="s">
        <v>254</v>
      </c>
      <c r="B8099" s="5" t="s">
        <v>4</v>
      </c>
      <c r="C8099" s="5" t="s">
        <v>133</v>
      </c>
      <c r="D8099" s="1" t="str">
        <f>IF(AND(C8099&lt;&gt;"",IFERROR(VLOOKUP(CONCATENATE(B8099,C8099),[1]Localidades!E:E,1,FALSE), 1)=1),"MAL","")</f>
        <v/>
      </c>
      <c r="F8099" s="1" t="s">
        <v>227</v>
      </c>
      <c r="G8099" s="8">
        <v>40696</v>
      </c>
      <c r="I8099" s="1" t="s">
        <v>298</v>
      </c>
      <c r="J8099" s="1" t="str">
        <f>IF(AND(I8099&lt;&gt;"",IFERROR(VLOOKUP(I8099,[2]Productos!E:E,1,FALSE), 1)=1),"MAL","")</f>
        <v/>
      </c>
      <c r="K8099" s="11">
        <v>5887.2222222222235</v>
      </c>
      <c r="U8099" s="1" t="s">
        <v>165</v>
      </c>
    </row>
    <row r="8100" spans="1:21" x14ac:dyDescent="0.2">
      <c r="A8100" s="1" t="s">
        <v>101</v>
      </c>
      <c r="B8100" s="5" t="s">
        <v>4</v>
      </c>
      <c r="C8100" s="5" t="s">
        <v>166</v>
      </c>
      <c r="D8100" s="1" t="str">
        <f>IF(AND(C8100&lt;&gt;"",IFERROR(VLOOKUP(CONCATENATE(B8100,C8100),[1]Localidades!E:E,1,FALSE), 1)=1),"MAL","")</f>
        <v/>
      </c>
      <c r="F8100" s="1" t="s">
        <v>73</v>
      </c>
      <c r="G8100" s="8">
        <v>40337</v>
      </c>
      <c r="I8100" s="12" t="s">
        <v>239</v>
      </c>
      <c r="J8100" s="1" t="str">
        <f>IF(AND(I8100&lt;&gt;"",IFERROR(VLOOKUP(I8100,[2]Productos!E:E,1,FALSE), 1)=1),"MAL","")</f>
        <v/>
      </c>
      <c r="K8100" s="11">
        <v>6333.333333333333</v>
      </c>
      <c r="U8100" s="1" t="s">
        <v>150</v>
      </c>
    </row>
    <row r="8101" spans="1:21" x14ac:dyDescent="0.2">
      <c r="A8101" s="1" t="s">
        <v>101</v>
      </c>
      <c r="B8101" s="5" t="s">
        <v>4</v>
      </c>
      <c r="C8101" s="5" t="s">
        <v>166</v>
      </c>
      <c r="D8101" s="1" t="str">
        <f>IF(AND(C8101&lt;&gt;"",IFERROR(VLOOKUP(CONCATENATE(B8101,C8101),[1]Localidades!E:E,1,FALSE), 1)=1),"MAL","")</f>
        <v/>
      </c>
      <c r="F8101" s="1" t="s">
        <v>73</v>
      </c>
      <c r="G8101" s="8">
        <v>40337</v>
      </c>
      <c r="I8101" s="12" t="s">
        <v>239</v>
      </c>
      <c r="J8101" s="1" t="str">
        <f>IF(AND(I8101&lt;&gt;"",IFERROR(VLOOKUP(I8101,[2]Productos!E:E,1,FALSE), 1)=1),"MAL","")</f>
        <v/>
      </c>
      <c r="K8101" s="11">
        <v>6713.333333333333</v>
      </c>
      <c r="U8101" s="1" t="s">
        <v>165</v>
      </c>
    </row>
    <row r="8102" spans="1:21" x14ac:dyDescent="0.2">
      <c r="A8102" s="1" t="s">
        <v>101</v>
      </c>
      <c r="B8102" s="5" t="s">
        <v>4</v>
      </c>
      <c r="C8102" s="5" t="s">
        <v>166</v>
      </c>
      <c r="D8102" s="1" t="str">
        <f>IF(AND(C8102&lt;&gt;"",IFERROR(VLOOKUP(CONCATENATE(B8102,C8102),[1]Localidades!E:E,1,FALSE), 1)=1),"MAL","")</f>
        <v/>
      </c>
      <c r="F8102" s="1" t="s">
        <v>73</v>
      </c>
      <c r="G8102" s="8">
        <v>40351</v>
      </c>
      <c r="I8102" s="12" t="s">
        <v>239</v>
      </c>
      <c r="J8102" s="1" t="str">
        <f>IF(AND(I8102&lt;&gt;"",IFERROR(VLOOKUP(I8102,[2]Productos!E:E,1,FALSE), 1)=1),"MAL","")</f>
        <v/>
      </c>
      <c r="K8102" s="11">
        <v>5200</v>
      </c>
      <c r="U8102" s="1" t="s">
        <v>150</v>
      </c>
    </row>
    <row r="8103" spans="1:21" x14ac:dyDescent="0.2">
      <c r="A8103" s="1" t="s">
        <v>101</v>
      </c>
      <c r="B8103" s="5" t="s">
        <v>4</v>
      </c>
      <c r="C8103" s="5" t="s">
        <v>261</v>
      </c>
      <c r="D8103" s="1" t="str">
        <f>IF(AND(C8103&lt;&gt;"",IFERROR(VLOOKUP(CONCATENATE(B8103,C8103),[1]Localidades!E:E,1,FALSE), 1)=1),"MAL","")</f>
        <v/>
      </c>
      <c r="F8103" s="1" t="s">
        <v>73</v>
      </c>
      <c r="G8103" s="8">
        <v>40354</v>
      </c>
      <c r="I8103" s="12" t="s">
        <v>239</v>
      </c>
      <c r="J8103" s="1" t="str">
        <f>IF(AND(I8103&lt;&gt;"",IFERROR(VLOOKUP(I8103,[2]Productos!E:E,1,FALSE), 1)=1),"MAL","")</f>
        <v/>
      </c>
      <c r="K8103" s="11">
        <v>5443.6095717581402</v>
      </c>
      <c r="U8103" s="1" t="s">
        <v>162</v>
      </c>
    </row>
    <row r="8104" spans="1:21" x14ac:dyDescent="0.2">
      <c r="A8104" s="1" t="s">
        <v>101</v>
      </c>
      <c r="B8104" s="5" t="s">
        <v>4</v>
      </c>
      <c r="C8104" s="5" t="s">
        <v>261</v>
      </c>
      <c r="D8104" s="1" t="str">
        <f>IF(AND(C8104&lt;&gt;"",IFERROR(VLOOKUP(CONCATENATE(B8104,C8104),[1]Localidades!E:E,1,FALSE), 1)=1),"MAL","")</f>
        <v/>
      </c>
      <c r="F8104" s="1" t="s">
        <v>73</v>
      </c>
      <c r="G8104" s="8">
        <v>40354</v>
      </c>
      <c r="I8104" s="12" t="s">
        <v>239</v>
      </c>
      <c r="J8104" s="1" t="str">
        <f>IF(AND(I8104&lt;&gt;"",IFERROR(VLOOKUP(I8104,[2]Productos!E:E,1,FALSE), 1)=1),"MAL","")</f>
        <v/>
      </c>
      <c r="K8104" s="11">
        <v>6576.6745712581396</v>
      </c>
      <c r="U8104" s="1" t="s">
        <v>165</v>
      </c>
    </row>
    <row r="8105" spans="1:21" x14ac:dyDescent="0.2">
      <c r="A8105" s="1" t="s">
        <v>101</v>
      </c>
      <c r="B8105" s="5" t="s">
        <v>245</v>
      </c>
      <c r="C8105" s="5" t="s">
        <v>112</v>
      </c>
      <c r="D8105" s="1" t="str">
        <f>IF(AND(C8105&lt;&gt;"",IFERROR(VLOOKUP(CONCATENATE(B8105,C8105),[1]Localidades!E:E,1,FALSE), 1)=1),"MAL","")</f>
        <v>MAL</v>
      </c>
      <c r="F8105" s="1" t="s">
        <v>227</v>
      </c>
      <c r="G8105" s="8">
        <v>40673</v>
      </c>
      <c r="I8105" s="12" t="s">
        <v>239</v>
      </c>
      <c r="J8105" s="1" t="str">
        <f>IF(AND(I8105&lt;&gt;"",IFERROR(VLOOKUP(I8105,[2]Productos!E:E,1,FALSE), 1)=1),"MAL","")</f>
        <v/>
      </c>
      <c r="K8105" s="11">
        <v>3154.2929292929293</v>
      </c>
      <c r="U8105" s="1" t="s">
        <v>162</v>
      </c>
    </row>
    <row r="8106" spans="1:21" x14ac:dyDescent="0.2">
      <c r="A8106" s="1" t="s">
        <v>101</v>
      </c>
      <c r="B8106" s="5" t="s">
        <v>4</v>
      </c>
      <c r="C8106" s="5" t="s">
        <v>176</v>
      </c>
      <c r="D8106" s="1" t="str">
        <f>IF(AND(C8106&lt;&gt;"",IFERROR(VLOOKUP(CONCATENATE(B8106,C8106),[1]Localidades!E:E,1,FALSE), 1)=1),"MAL","")</f>
        <v/>
      </c>
      <c r="F8106" s="1" t="s">
        <v>227</v>
      </c>
      <c r="G8106" s="8">
        <v>40702</v>
      </c>
      <c r="I8106" s="12" t="s">
        <v>239</v>
      </c>
      <c r="J8106" s="1" t="str">
        <f>IF(AND(I8106&lt;&gt;"",IFERROR(VLOOKUP(I8106,[2]Productos!E:E,1,FALSE), 1)=1),"MAL","")</f>
        <v/>
      </c>
      <c r="K8106" s="11">
        <v>6016.1904761904761</v>
      </c>
      <c r="U8106" s="1" t="s">
        <v>162</v>
      </c>
    </row>
    <row r="8107" spans="1:21" x14ac:dyDescent="0.2">
      <c r="A8107" s="1" t="s">
        <v>101</v>
      </c>
      <c r="B8107" s="5" t="s">
        <v>4</v>
      </c>
      <c r="C8107" s="5" t="s">
        <v>176</v>
      </c>
      <c r="D8107" s="1" t="str">
        <f>IF(AND(C8107&lt;&gt;"",IFERROR(VLOOKUP(CONCATENATE(B8107,C8107),[1]Localidades!E:E,1,FALSE), 1)=1),"MAL","")</f>
        <v/>
      </c>
      <c r="F8107" s="1" t="s">
        <v>227</v>
      </c>
      <c r="G8107" s="8">
        <v>40702</v>
      </c>
      <c r="I8107" s="12" t="s">
        <v>239</v>
      </c>
      <c r="J8107" s="1" t="str">
        <f>IF(AND(I8107&lt;&gt;"",IFERROR(VLOOKUP(I8107,[2]Productos!E:E,1,FALSE), 1)=1),"MAL","")</f>
        <v/>
      </c>
      <c r="K8107" s="11">
        <v>5939.5238095238092</v>
      </c>
      <c r="U8107" s="1" t="s">
        <v>165</v>
      </c>
    </row>
    <row r="8108" spans="1:21" x14ac:dyDescent="0.2">
      <c r="A8108" s="1" t="s">
        <v>101</v>
      </c>
      <c r="B8108" s="5" t="s">
        <v>4</v>
      </c>
      <c r="C8108" s="5" t="s">
        <v>176</v>
      </c>
      <c r="D8108" s="1" t="str">
        <f>IF(AND(C8108&lt;&gt;"",IFERROR(VLOOKUP(CONCATENATE(B8108,C8108),[1]Localidades!E:E,1,FALSE), 1)=1),"MAL","")</f>
        <v/>
      </c>
      <c r="F8108" s="1" t="s">
        <v>227</v>
      </c>
      <c r="G8108" s="8">
        <v>40723</v>
      </c>
      <c r="I8108" s="12" t="s">
        <v>239</v>
      </c>
      <c r="J8108" s="1" t="str">
        <f>IF(AND(I8108&lt;&gt;"",IFERROR(VLOOKUP(I8108,[2]Productos!E:E,1,FALSE), 1)=1),"MAL","")</f>
        <v/>
      </c>
      <c r="K8108" s="11">
        <v>6148.5714285714266</v>
      </c>
      <c r="U8108" s="1" t="s">
        <v>162</v>
      </c>
    </row>
    <row r="8109" spans="1:21" x14ac:dyDescent="0.2">
      <c r="A8109" s="1" t="s">
        <v>101</v>
      </c>
      <c r="B8109" s="5" t="s">
        <v>4</v>
      </c>
      <c r="C8109" s="5" t="s">
        <v>176</v>
      </c>
      <c r="D8109" s="1" t="str">
        <f>IF(AND(C8109&lt;&gt;"",IFERROR(VLOOKUP(CONCATENATE(B8109,C8109),[1]Localidades!E:E,1,FALSE), 1)=1),"MAL","")</f>
        <v/>
      </c>
      <c r="F8109" s="1" t="s">
        <v>227</v>
      </c>
      <c r="G8109" s="8">
        <v>40723</v>
      </c>
      <c r="I8109" s="12" t="s">
        <v>239</v>
      </c>
      <c r="J8109" s="1" t="str">
        <f>IF(AND(I8109&lt;&gt;"",IFERROR(VLOOKUP(I8109,[2]Productos!E:E,1,FALSE), 1)=1),"MAL","")</f>
        <v/>
      </c>
      <c r="K8109" s="11">
        <v>5281.9047619047633</v>
      </c>
      <c r="U8109" s="1" t="s">
        <v>165</v>
      </c>
    </row>
    <row r="8110" spans="1:21" x14ac:dyDescent="0.2">
      <c r="A8110" s="1" t="s">
        <v>101</v>
      </c>
      <c r="B8110" s="5" t="s">
        <v>4</v>
      </c>
      <c r="C8110" s="5" t="s">
        <v>176</v>
      </c>
      <c r="D8110" s="1" t="str">
        <f>IF(AND(C8110&lt;&gt;"",IFERROR(VLOOKUP(CONCATENATE(B8110,C8110),[1]Localidades!E:E,1,FALSE), 1)=1),"MAL","")</f>
        <v/>
      </c>
      <c r="F8110" s="1" t="s">
        <v>73</v>
      </c>
      <c r="G8110" s="8">
        <v>40359</v>
      </c>
      <c r="I8110" s="12" t="s">
        <v>239</v>
      </c>
      <c r="J8110" s="1" t="str">
        <f>IF(AND(I8110&lt;&gt;"",IFERROR(VLOOKUP(I8110,[2]Productos!E:E,1,FALSE), 1)=1),"MAL","")</f>
        <v/>
      </c>
      <c r="K8110" s="11">
        <v>7247.6296583568364</v>
      </c>
      <c r="U8110" s="1" t="s">
        <v>162</v>
      </c>
    </row>
    <row r="8111" spans="1:21" x14ac:dyDescent="0.2">
      <c r="A8111" s="1" t="s">
        <v>101</v>
      </c>
      <c r="B8111" s="5" t="s">
        <v>4</v>
      </c>
      <c r="C8111" s="5" t="s">
        <v>176</v>
      </c>
      <c r="D8111" s="1" t="str">
        <f>IF(AND(C8111&lt;&gt;"",IFERROR(VLOOKUP(CONCATENATE(B8111,C8111),[1]Localidades!E:E,1,FALSE), 1)=1),"MAL","")</f>
        <v/>
      </c>
      <c r="F8111" s="1" t="s">
        <v>73</v>
      </c>
      <c r="G8111" s="8">
        <v>40359</v>
      </c>
      <c r="I8111" s="12" t="s">
        <v>239</v>
      </c>
      <c r="J8111" s="1" t="str">
        <f>IF(AND(I8111&lt;&gt;"",IFERROR(VLOOKUP(I8111,[2]Productos!E:E,1,FALSE), 1)=1),"MAL","")</f>
        <v/>
      </c>
      <c r="K8111" s="11">
        <v>8166.8902909412718</v>
      </c>
      <c r="U8111" s="1" t="s">
        <v>165</v>
      </c>
    </row>
    <row r="8112" spans="1:21" x14ac:dyDescent="0.2">
      <c r="A8112" s="1" t="s">
        <v>101</v>
      </c>
      <c r="B8112" s="5" t="s">
        <v>4</v>
      </c>
      <c r="C8112" s="5" t="s">
        <v>176</v>
      </c>
      <c r="D8112" s="1" t="str">
        <f>IF(AND(C8112&lt;&gt;"",IFERROR(VLOOKUP(CONCATENATE(B8112,C8112),[1]Localidades!E:E,1,FALSE), 1)=1),"MAL","")</f>
        <v/>
      </c>
      <c r="F8112" s="1" t="s">
        <v>73</v>
      </c>
      <c r="G8112" s="8">
        <v>40395</v>
      </c>
      <c r="I8112" s="12" t="s">
        <v>239</v>
      </c>
      <c r="J8112" s="1" t="str">
        <f>IF(AND(I8112&lt;&gt;"",IFERROR(VLOOKUP(I8112,[2]Productos!E:E,1,FALSE), 1)=1),"MAL","")</f>
        <v/>
      </c>
      <c r="K8112" s="11">
        <v>6543.7636542777045</v>
      </c>
      <c r="U8112" s="1" t="s">
        <v>162</v>
      </c>
    </row>
    <row r="8113" spans="1:21" x14ac:dyDescent="0.2">
      <c r="A8113" s="1" t="s">
        <v>101</v>
      </c>
      <c r="B8113" s="5" t="s">
        <v>4</v>
      </c>
      <c r="C8113" s="5" t="s">
        <v>176</v>
      </c>
      <c r="D8113" s="1" t="str">
        <f>IF(AND(C8113&lt;&gt;"",IFERROR(VLOOKUP(CONCATENATE(B8113,C8113),[1]Localidades!E:E,1,FALSE), 1)=1),"MAL","")</f>
        <v/>
      </c>
      <c r="F8113" s="1" t="s">
        <v>73</v>
      </c>
      <c r="G8113" s="8">
        <v>40395</v>
      </c>
      <c r="I8113" s="12" t="s">
        <v>239</v>
      </c>
      <c r="J8113" s="1" t="str">
        <f>IF(AND(I8113&lt;&gt;"",IFERROR(VLOOKUP(I8113,[2]Productos!E:E,1,FALSE), 1)=1),"MAL","")</f>
        <v/>
      </c>
      <c r="K8113" s="11">
        <v>6584.5493879733358</v>
      </c>
      <c r="U8113" s="1" t="s">
        <v>165</v>
      </c>
    </row>
    <row r="8114" spans="1:21" x14ac:dyDescent="0.2">
      <c r="A8114" s="1" t="s">
        <v>101</v>
      </c>
      <c r="B8114" s="5" t="s">
        <v>4</v>
      </c>
      <c r="C8114" s="5" t="s">
        <v>180</v>
      </c>
      <c r="D8114" s="1" t="str">
        <f>IF(AND(C8114&lt;&gt;"",IFERROR(VLOOKUP(CONCATENATE(B8114,C8114),[1]Localidades!E:E,1,FALSE), 1)=1),"MAL","")</f>
        <v/>
      </c>
      <c r="F8114" s="1" t="s">
        <v>227</v>
      </c>
      <c r="G8114" s="8">
        <v>40703</v>
      </c>
      <c r="I8114" s="12" t="s">
        <v>239</v>
      </c>
      <c r="J8114" s="1" t="str">
        <f>IF(AND(I8114&lt;&gt;"",IFERROR(VLOOKUP(I8114,[2]Productos!E:E,1,FALSE), 1)=1),"MAL","")</f>
        <v/>
      </c>
      <c r="K8114" s="11">
        <v>4093.3333333333335</v>
      </c>
      <c r="U8114" s="1" t="s">
        <v>162</v>
      </c>
    </row>
    <row r="8115" spans="1:21" x14ac:dyDescent="0.2">
      <c r="A8115" s="1" t="s">
        <v>101</v>
      </c>
      <c r="B8115" s="5" t="s">
        <v>4</v>
      </c>
      <c r="C8115" s="5" t="s">
        <v>180</v>
      </c>
      <c r="D8115" s="1" t="str">
        <f>IF(AND(C8115&lt;&gt;"",IFERROR(VLOOKUP(CONCATENATE(B8115,C8115),[1]Localidades!E:E,1,FALSE), 1)=1),"MAL","")</f>
        <v/>
      </c>
      <c r="F8115" s="1" t="s">
        <v>227</v>
      </c>
      <c r="G8115" s="8">
        <v>40703</v>
      </c>
      <c r="I8115" s="12" t="s">
        <v>239</v>
      </c>
      <c r="J8115" s="1" t="str">
        <f>IF(AND(I8115&lt;&gt;"",IFERROR(VLOOKUP(I8115,[2]Productos!E:E,1,FALSE), 1)=1),"MAL","")</f>
        <v/>
      </c>
      <c r="K8115" s="11">
        <v>4286.666666666667</v>
      </c>
      <c r="U8115" s="1" t="s">
        <v>165</v>
      </c>
    </row>
    <row r="8116" spans="1:21" x14ac:dyDescent="0.2">
      <c r="A8116" s="1" t="s">
        <v>101</v>
      </c>
      <c r="B8116" s="5" t="s">
        <v>4</v>
      </c>
      <c r="C8116" s="5" t="s">
        <v>180</v>
      </c>
      <c r="D8116" s="1" t="str">
        <f>IF(AND(C8116&lt;&gt;"",IFERROR(VLOOKUP(CONCATENATE(B8116,C8116),[1]Localidades!E:E,1,FALSE), 1)=1),"MAL","")</f>
        <v/>
      </c>
      <c r="F8116" s="1" t="s">
        <v>227</v>
      </c>
      <c r="G8116" s="8">
        <v>40723</v>
      </c>
      <c r="I8116" s="12" t="s">
        <v>239</v>
      </c>
      <c r="J8116" s="1" t="str">
        <f>IF(AND(I8116&lt;&gt;"",IFERROR(VLOOKUP(I8116,[2]Productos!E:E,1,FALSE), 1)=1),"MAL","")</f>
        <v/>
      </c>
      <c r="K8116" s="11">
        <v>4176.666666666667</v>
      </c>
      <c r="U8116" s="1" t="s">
        <v>162</v>
      </c>
    </row>
    <row r="8117" spans="1:21" x14ac:dyDescent="0.2">
      <c r="A8117" s="1" t="s">
        <v>101</v>
      </c>
      <c r="B8117" s="5" t="s">
        <v>4</v>
      </c>
      <c r="C8117" s="5" t="s">
        <v>180</v>
      </c>
      <c r="D8117" s="1" t="str">
        <f>IF(AND(C8117&lt;&gt;"",IFERROR(VLOOKUP(CONCATENATE(B8117,C8117),[1]Localidades!E:E,1,FALSE), 1)=1),"MAL","")</f>
        <v/>
      </c>
      <c r="F8117" s="1" t="s">
        <v>227</v>
      </c>
      <c r="G8117" s="8">
        <v>40723</v>
      </c>
      <c r="I8117" s="12" t="s">
        <v>239</v>
      </c>
      <c r="J8117" s="1" t="str">
        <f>IF(AND(I8117&lt;&gt;"",IFERROR(VLOOKUP(I8117,[2]Productos!E:E,1,FALSE), 1)=1),"MAL","")</f>
        <v/>
      </c>
      <c r="K8117" s="11">
        <v>4536.666666666667</v>
      </c>
      <c r="U8117" s="1" t="s">
        <v>165</v>
      </c>
    </row>
    <row r="8118" spans="1:21" x14ac:dyDescent="0.2">
      <c r="A8118" s="1" t="s">
        <v>101</v>
      </c>
      <c r="B8118" s="5" t="s">
        <v>4</v>
      </c>
      <c r="C8118" s="5" t="s">
        <v>179</v>
      </c>
      <c r="D8118" s="1" t="str">
        <f>IF(AND(C8118&lt;&gt;"",IFERROR(VLOOKUP(CONCATENATE(B8118,C8118),[1]Localidades!E:E,1,FALSE), 1)=1),"MAL","")</f>
        <v/>
      </c>
      <c r="F8118" s="1" t="s">
        <v>227</v>
      </c>
      <c r="G8118" s="8">
        <v>40693</v>
      </c>
      <c r="I8118" s="12" t="s">
        <v>239</v>
      </c>
      <c r="J8118" s="1" t="str">
        <f>IF(AND(I8118&lt;&gt;"",IFERROR(VLOOKUP(I8118,[2]Productos!E:E,1,FALSE), 1)=1),"MAL","")</f>
        <v/>
      </c>
      <c r="K8118" s="11">
        <v>4998</v>
      </c>
      <c r="U8118" s="1" t="s">
        <v>162</v>
      </c>
    </row>
    <row r="8119" spans="1:21" x14ac:dyDescent="0.2">
      <c r="A8119" s="1" t="s">
        <v>101</v>
      </c>
      <c r="B8119" s="5" t="s">
        <v>4</v>
      </c>
      <c r="C8119" s="5" t="s">
        <v>179</v>
      </c>
      <c r="D8119" s="1" t="str">
        <f>IF(AND(C8119&lt;&gt;"",IFERROR(VLOOKUP(CONCATENATE(B8119,C8119),[1]Localidades!E:E,1,FALSE), 1)=1),"MAL","")</f>
        <v/>
      </c>
      <c r="F8119" s="1" t="s">
        <v>227</v>
      </c>
      <c r="G8119" s="8">
        <v>40722</v>
      </c>
      <c r="I8119" s="12" t="s">
        <v>239</v>
      </c>
      <c r="J8119" s="1" t="str">
        <f>IF(AND(I8119&lt;&gt;"",IFERROR(VLOOKUP(I8119,[2]Productos!E:E,1,FALSE), 1)=1),"MAL","")</f>
        <v/>
      </c>
      <c r="K8119" s="11">
        <v>5314.54</v>
      </c>
      <c r="U8119" s="1" t="s">
        <v>162</v>
      </c>
    </row>
    <row r="8120" spans="1:21" x14ac:dyDescent="0.2">
      <c r="A8120" s="1" t="s">
        <v>101</v>
      </c>
      <c r="B8120" s="5" t="s">
        <v>4</v>
      </c>
      <c r="C8120" s="5" t="s">
        <v>179</v>
      </c>
      <c r="D8120" s="1" t="str">
        <f>IF(AND(C8120&lt;&gt;"",IFERROR(VLOOKUP(CONCATENATE(B8120,C8120),[1]Localidades!E:E,1,FALSE), 1)=1),"MAL","")</f>
        <v/>
      </c>
      <c r="F8120" s="1" t="s">
        <v>73</v>
      </c>
      <c r="G8120" s="8">
        <v>40357</v>
      </c>
      <c r="I8120" s="12" t="s">
        <v>239</v>
      </c>
      <c r="J8120" s="1" t="str">
        <f>IF(AND(I8120&lt;&gt;"",IFERROR(VLOOKUP(I8120,[2]Productos!E:E,1,FALSE), 1)=1),"MAL","")</f>
        <v/>
      </c>
      <c r="K8120" s="11">
        <v>3841.9875000000002</v>
      </c>
      <c r="U8120" s="1" t="s">
        <v>162</v>
      </c>
    </row>
    <row r="8121" spans="1:21" x14ac:dyDescent="0.2">
      <c r="A8121" s="1" t="s">
        <v>101</v>
      </c>
      <c r="B8121" s="5" t="s">
        <v>4</v>
      </c>
      <c r="C8121" s="5" t="s">
        <v>179</v>
      </c>
      <c r="D8121" s="1" t="str">
        <f>IF(AND(C8121&lt;&gt;"",IFERROR(VLOOKUP(CONCATENATE(B8121,C8121),[1]Localidades!E:E,1,FALSE), 1)=1),"MAL","")</f>
        <v/>
      </c>
      <c r="F8121" s="1" t="s">
        <v>73</v>
      </c>
      <c r="G8121" s="8">
        <v>40367</v>
      </c>
      <c r="I8121" s="12" t="s">
        <v>239</v>
      </c>
      <c r="J8121" s="1" t="str">
        <f>IF(AND(I8121&lt;&gt;"",IFERROR(VLOOKUP(I8121,[2]Productos!E:E,1,FALSE), 1)=1),"MAL","")</f>
        <v/>
      </c>
      <c r="K8121" s="11">
        <v>3571.4250000000002</v>
      </c>
      <c r="U8121" s="1" t="s">
        <v>162</v>
      </c>
    </row>
    <row r="8122" spans="1:21" x14ac:dyDescent="0.2">
      <c r="A8122" s="1" t="s">
        <v>101</v>
      </c>
      <c r="B8122" s="5" t="s">
        <v>4</v>
      </c>
      <c r="C8122" s="5" t="s">
        <v>305</v>
      </c>
      <c r="D8122" s="1" t="str">
        <f>IF(AND(C8122&lt;&gt;"",IFERROR(VLOOKUP(CONCATENATE(B8122,C8122),[1]Localidades!E:E,1,FALSE), 1)=1),"MAL","")</f>
        <v/>
      </c>
      <c r="F8122" s="1" t="s">
        <v>227</v>
      </c>
      <c r="G8122" s="8">
        <v>40718</v>
      </c>
      <c r="I8122" s="12" t="s">
        <v>239</v>
      </c>
      <c r="J8122" s="1" t="str">
        <f>IF(AND(I8122&lt;&gt;"",IFERROR(VLOOKUP(I8122,[2]Productos!E:E,1,FALSE), 1)=1),"MAL","")</f>
        <v/>
      </c>
      <c r="K8122" s="11">
        <v>2851.9875000000002</v>
      </c>
      <c r="U8122" s="1" t="s">
        <v>162</v>
      </c>
    </row>
    <row r="8123" spans="1:21" x14ac:dyDescent="0.2">
      <c r="A8123" s="1" t="s">
        <v>101</v>
      </c>
      <c r="B8123" s="5" t="s">
        <v>4</v>
      </c>
      <c r="C8123" s="5" t="s">
        <v>263</v>
      </c>
      <c r="D8123" s="1" t="str">
        <f>IF(AND(C8123&lt;&gt;"",IFERROR(VLOOKUP(CONCATENATE(B8123,C8123),[1]Localidades!E:E,1,FALSE), 1)=1),"MAL","")</f>
        <v/>
      </c>
      <c r="F8123" s="1" t="s">
        <v>227</v>
      </c>
      <c r="G8123" s="8">
        <v>40697</v>
      </c>
      <c r="I8123" s="12" t="s">
        <v>239</v>
      </c>
      <c r="J8123" s="1" t="str">
        <f>IF(AND(I8123&lt;&gt;"",IFERROR(VLOOKUP(I8123,[2]Productos!E:E,1,FALSE), 1)=1),"MAL","")</f>
        <v/>
      </c>
      <c r="K8123" s="11">
        <v>2658.35</v>
      </c>
      <c r="U8123" s="1" t="s">
        <v>162</v>
      </c>
    </row>
    <row r="8124" spans="1:21" x14ac:dyDescent="0.2">
      <c r="A8124" s="1" t="s">
        <v>101</v>
      </c>
      <c r="B8124" s="5" t="s">
        <v>4</v>
      </c>
      <c r="C8124" s="5" t="s">
        <v>263</v>
      </c>
      <c r="D8124" s="1" t="str">
        <f>IF(AND(C8124&lt;&gt;"",IFERROR(VLOOKUP(CONCATENATE(B8124,C8124),[1]Localidades!E:E,1,FALSE), 1)=1),"MAL","")</f>
        <v/>
      </c>
      <c r="F8124" s="1" t="s">
        <v>227</v>
      </c>
      <c r="G8124" s="8">
        <v>40718</v>
      </c>
      <c r="I8124" s="12" t="s">
        <v>239</v>
      </c>
      <c r="J8124" s="1" t="str">
        <f>IF(AND(I8124&lt;&gt;"",IFERROR(VLOOKUP(I8124,[2]Productos!E:E,1,FALSE), 1)=1),"MAL","")</f>
        <v/>
      </c>
      <c r="K8124" s="11">
        <v>2878.85</v>
      </c>
      <c r="U8124" s="1" t="s">
        <v>162</v>
      </c>
    </row>
    <row r="8125" spans="1:21" x14ac:dyDescent="0.2">
      <c r="A8125" s="1" t="s">
        <v>101</v>
      </c>
      <c r="B8125" s="5" t="s">
        <v>4</v>
      </c>
      <c r="C8125" s="5" t="s">
        <v>263</v>
      </c>
      <c r="D8125" s="1" t="str">
        <f>IF(AND(C8125&lt;&gt;"",IFERROR(VLOOKUP(CONCATENATE(B8125,C8125),[1]Localidades!E:E,1,FALSE), 1)=1),"MAL","")</f>
        <v/>
      </c>
      <c r="F8125" s="1" t="s">
        <v>73</v>
      </c>
      <c r="I8125" s="12" t="s">
        <v>239</v>
      </c>
      <c r="J8125" s="1" t="str">
        <f>IF(AND(I8125&lt;&gt;"",IFERROR(VLOOKUP(I8125,[2]Productos!E:E,1,FALSE), 1)=1),"MAL","")</f>
        <v/>
      </c>
      <c r="K8125" s="11">
        <v>3092.2249999999999</v>
      </c>
      <c r="U8125" s="1" t="s">
        <v>162</v>
      </c>
    </row>
    <row r="8126" spans="1:21" x14ac:dyDescent="0.2">
      <c r="A8126" s="1" t="s">
        <v>101</v>
      </c>
      <c r="B8126" s="5" t="s">
        <v>4</v>
      </c>
      <c r="C8126" s="5" t="s">
        <v>263</v>
      </c>
      <c r="D8126" s="1" t="str">
        <f>IF(AND(C8126&lt;&gt;"",IFERROR(VLOOKUP(CONCATENATE(B8126,C8126),[1]Localidades!E:E,1,FALSE), 1)=1),"MAL","")</f>
        <v/>
      </c>
      <c r="F8126" s="1" t="s">
        <v>73</v>
      </c>
      <c r="I8126" s="12" t="s">
        <v>239</v>
      </c>
      <c r="J8126" s="1" t="str">
        <f>IF(AND(I8126&lt;&gt;"",IFERROR(VLOOKUP(I8126,[2]Productos!E:E,1,FALSE), 1)=1),"MAL","")</f>
        <v/>
      </c>
      <c r="K8126" s="11">
        <v>2913.45</v>
      </c>
      <c r="U8126" s="1" t="s">
        <v>162</v>
      </c>
    </row>
    <row r="8127" spans="1:21" x14ac:dyDescent="0.2">
      <c r="A8127" s="1" t="s">
        <v>101</v>
      </c>
      <c r="B8127" s="5" t="s">
        <v>4</v>
      </c>
      <c r="C8127" s="5" t="s">
        <v>192</v>
      </c>
      <c r="D8127" s="1" t="str">
        <f>IF(AND(C8127&lt;&gt;"",IFERROR(VLOOKUP(CONCATENATE(B8127,C8127),[1]Localidades!E:E,1,FALSE), 1)=1),"MAL","")</f>
        <v/>
      </c>
      <c r="F8127" s="1" t="s">
        <v>227</v>
      </c>
      <c r="G8127" s="8">
        <v>40700</v>
      </c>
      <c r="I8127" s="12" t="s">
        <v>239</v>
      </c>
      <c r="J8127" s="1" t="str">
        <f>IF(AND(I8127&lt;&gt;"",IFERROR(VLOOKUP(I8127,[2]Productos!E:E,1,FALSE), 1)=1),"MAL","")</f>
        <v/>
      </c>
      <c r="K8127" s="11">
        <v>3159.0649999999996</v>
      </c>
      <c r="U8127" s="1" t="s">
        <v>162</v>
      </c>
    </row>
    <row r="8128" spans="1:21" x14ac:dyDescent="0.2">
      <c r="A8128" s="1" t="s">
        <v>101</v>
      </c>
      <c r="B8128" s="5" t="s">
        <v>4</v>
      </c>
      <c r="C8128" s="5" t="s">
        <v>192</v>
      </c>
      <c r="D8128" s="1" t="str">
        <f>IF(AND(C8128&lt;&gt;"",IFERROR(VLOOKUP(CONCATENATE(B8128,C8128),[1]Localidades!E:E,1,FALSE), 1)=1),"MAL","")</f>
        <v/>
      </c>
      <c r="F8128" s="1" t="s">
        <v>227</v>
      </c>
      <c r="G8128" s="8">
        <v>40729</v>
      </c>
      <c r="I8128" s="12" t="s">
        <v>239</v>
      </c>
      <c r="J8128" s="1" t="str">
        <f>IF(AND(I8128&lt;&gt;"",IFERROR(VLOOKUP(I8128,[2]Productos!E:E,1,FALSE), 1)=1),"MAL","")</f>
        <v/>
      </c>
      <c r="K8128" s="11">
        <v>3513.1775000000002</v>
      </c>
      <c r="U8128" s="1" t="s">
        <v>162</v>
      </c>
    </row>
    <row r="8129" spans="1:21" x14ac:dyDescent="0.2">
      <c r="A8129" s="1" t="s">
        <v>101</v>
      </c>
      <c r="B8129" s="5" t="s">
        <v>4</v>
      </c>
      <c r="C8129" s="5" t="s">
        <v>192</v>
      </c>
      <c r="D8129" s="1" t="str">
        <f>IF(AND(C8129&lt;&gt;"",IFERROR(VLOOKUP(CONCATENATE(B8129,C8129),[1]Localidades!E:E,1,FALSE), 1)=1),"MAL","")</f>
        <v/>
      </c>
      <c r="F8129" s="1" t="s">
        <v>73</v>
      </c>
      <c r="G8129" s="8">
        <v>40364</v>
      </c>
      <c r="I8129" s="12" t="s">
        <v>239</v>
      </c>
      <c r="J8129" s="1" t="str">
        <f>IF(AND(I8129&lt;&gt;"",IFERROR(VLOOKUP(I8129,[2]Productos!E:E,1,FALSE), 1)=1),"MAL","")</f>
        <v/>
      </c>
      <c r="K8129" s="11">
        <v>3529.95</v>
      </c>
      <c r="U8129" s="1" t="s">
        <v>162</v>
      </c>
    </row>
    <row r="8130" spans="1:21" x14ac:dyDescent="0.2">
      <c r="A8130" s="1" t="s">
        <v>101</v>
      </c>
      <c r="B8130" s="5" t="s">
        <v>4</v>
      </c>
      <c r="C8130" s="5" t="s">
        <v>192</v>
      </c>
      <c r="D8130" s="1" t="str">
        <f>IF(AND(C8130&lt;&gt;"",IFERROR(VLOOKUP(CONCATENATE(B8130,C8130),[1]Localidades!E:E,1,FALSE), 1)=1),"MAL","")</f>
        <v/>
      </c>
      <c r="F8130" s="1" t="s">
        <v>73</v>
      </c>
      <c r="G8130" s="8">
        <v>40374</v>
      </c>
      <c r="I8130" s="12" t="s">
        <v>239</v>
      </c>
      <c r="J8130" s="1" t="str">
        <f>IF(AND(I8130&lt;&gt;"",IFERROR(VLOOKUP(I8130,[2]Productos!E:E,1,FALSE), 1)=1),"MAL","")</f>
        <v/>
      </c>
      <c r="K8130" s="11">
        <v>2465.6625000000004</v>
      </c>
      <c r="U8130" s="1" t="s">
        <v>162</v>
      </c>
    </row>
    <row r="8131" spans="1:21" x14ac:dyDescent="0.2">
      <c r="A8131" s="1" t="s">
        <v>101</v>
      </c>
      <c r="B8131" s="5" t="s">
        <v>4</v>
      </c>
      <c r="C8131" s="5" t="s">
        <v>256</v>
      </c>
      <c r="D8131" s="1" t="str">
        <f>IF(AND(C8131&lt;&gt;"",IFERROR(VLOOKUP(CONCATENATE(B8131,C8131),[1]Localidades!E:E,1,FALSE), 1)=1),"MAL","")</f>
        <v/>
      </c>
      <c r="F8131" s="1" t="s">
        <v>227</v>
      </c>
      <c r="G8131" s="8">
        <v>40702</v>
      </c>
      <c r="I8131" s="12" t="s">
        <v>239</v>
      </c>
      <c r="J8131" s="1" t="str">
        <f>IF(AND(I8131&lt;&gt;"",IFERROR(VLOOKUP(I8131,[2]Productos!E:E,1,FALSE), 1)=1),"MAL","")</f>
        <v/>
      </c>
      <c r="K8131" s="11">
        <v>6298.5780000000004</v>
      </c>
      <c r="U8131" s="1" t="s">
        <v>162</v>
      </c>
    </row>
    <row r="8132" spans="1:21" x14ac:dyDescent="0.2">
      <c r="A8132" s="1" t="s">
        <v>101</v>
      </c>
      <c r="B8132" s="5" t="s">
        <v>4</v>
      </c>
      <c r="C8132" s="5" t="s">
        <v>256</v>
      </c>
      <c r="D8132" s="1" t="str">
        <f>IF(AND(C8132&lt;&gt;"",IFERROR(VLOOKUP(CONCATENATE(B8132,C8132),[1]Localidades!E:E,1,FALSE), 1)=1),"MAL","")</f>
        <v/>
      </c>
      <c r="F8132" s="1" t="s">
        <v>227</v>
      </c>
      <c r="G8132" s="8">
        <v>40702</v>
      </c>
      <c r="I8132" s="12" t="s">
        <v>239</v>
      </c>
      <c r="J8132" s="1" t="str">
        <f>IF(AND(I8132&lt;&gt;"",IFERROR(VLOOKUP(I8132,[2]Productos!E:E,1,FALSE), 1)=1),"MAL","")</f>
        <v/>
      </c>
      <c r="K8132" s="11">
        <v>6268.2352000000001</v>
      </c>
      <c r="U8132" s="1" t="s">
        <v>165</v>
      </c>
    </row>
    <row r="8133" spans="1:21" ht="12.75" customHeight="1" x14ac:dyDescent="0.25">
      <c r="A8133" s="1" t="s">
        <v>101</v>
      </c>
      <c r="B8133" s="5" t="s">
        <v>4</v>
      </c>
      <c r="C8133" t="s">
        <v>307</v>
      </c>
      <c r="D8133" s="1" t="str">
        <f>IF(AND(C8133&lt;&gt;"",IFERROR(VLOOKUP(CONCATENATE(B8133,C8133),[1]Localidades!E:E,1,FALSE), 1)=1),"MAL","")</f>
        <v/>
      </c>
      <c r="F8133" s="1" t="s">
        <v>227</v>
      </c>
      <c r="G8133" s="8">
        <v>40702</v>
      </c>
      <c r="I8133" s="12" t="s">
        <v>239</v>
      </c>
      <c r="J8133" s="1" t="str">
        <f>IF(AND(I8133&lt;&gt;"",IFERROR(VLOOKUP(I8133,[2]Productos!E:E,1,FALSE), 1)=1),"MAL","")</f>
        <v/>
      </c>
      <c r="K8133" s="11">
        <v>6945.4545454545469</v>
      </c>
      <c r="U8133" s="1" t="s">
        <v>162</v>
      </c>
    </row>
    <row r="8134" spans="1:21" ht="12.75" customHeight="1" x14ac:dyDescent="0.25">
      <c r="A8134" s="1" t="s">
        <v>101</v>
      </c>
      <c r="B8134" s="5" t="s">
        <v>4</v>
      </c>
      <c r="C8134" t="s">
        <v>307</v>
      </c>
      <c r="D8134" s="1" t="str">
        <f>IF(AND(C8134&lt;&gt;"",IFERROR(VLOOKUP(CONCATENATE(B8134,C8134),[1]Localidades!E:E,1,FALSE), 1)=1),"MAL","")</f>
        <v/>
      </c>
      <c r="F8134" s="1" t="s">
        <v>227</v>
      </c>
      <c r="G8134" s="8">
        <v>40702</v>
      </c>
      <c r="I8134" s="12" t="s">
        <v>239</v>
      </c>
      <c r="J8134" s="1" t="str">
        <f>IF(AND(I8134&lt;&gt;"",IFERROR(VLOOKUP(I8134,[2]Productos!E:E,1,FALSE), 1)=1),"MAL","")</f>
        <v/>
      </c>
      <c r="K8134" s="11">
        <v>6890.909090909091</v>
      </c>
      <c r="U8134" s="1" t="s">
        <v>165</v>
      </c>
    </row>
    <row r="8135" spans="1:21" ht="12.75" customHeight="1" x14ac:dyDescent="0.25">
      <c r="A8135" s="1" t="s">
        <v>101</v>
      </c>
      <c r="B8135" s="5" t="s">
        <v>4</v>
      </c>
      <c r="C8135" t="s">
        <v>307</v>
      </c>
      <c r="D8135" s="1" t="str">
        <f>IF(AND(C8135&lt;&gt;"",IFERROR(VLOOKUP(CONCATENATE(B8135,C8135),[1]Localidades!E:E,1,FALSE), 1)=1),"MAL","")</f>
        <v/>
      </c>
      <c r="F8135" s="1" t="s">
        <v>227</v>
      </c>
      <c r="G8135" s="8">
        <v>40722</v>
      </c>
      <c r="I8135" s="12" t="s">
        <v>239</v>
      </c>
      <c r="J8135" s="1" t="str">
        <f>IF(AND(I8135&lt;&gt;"",IFERROR(VLOOKUP(I8135,[2]Productos!E:E,1,FALSE), 1)=1),"MAL","")</f>
        <v/>
      </c>
      <c r="K8135" s="11">
        <v>7054.5454545454531</v>
      </c>
      <c r="U8135" s="1" t="s">
        <v>162</v>
      </c>
    </row>
    <row r="8136" spans="1:21" ht="12.75" customHeight="1" x14ac:dyDescent="0.25">
      <c r="A8136" s="1" t="s">
        <v>101</v>
      </c>
      <c r="B8136" s="5" t="s">
        <v>4</v>
      </c>
      <c r="C8136" t="s">
        <v>307</v>
      </c>
      <c r="D8136" s="1" t="str">
        <f>IF(AND(C8136&lt;&gt;"",IFERROR(VLOOKUP(CONCATENATE(B8136,C8136),[1]Localidades!E:E,1,FALSE), 1)=1),"MAL","")</f>
        <v/>
      </c>
      <c r="F8136" s="1" t="s">
        <v>227</v>
      </c>
      <c r="G8136" s="8">
        <v>40722</v>
      </c>
      <c r="I8136" s="12" t="s">
        <v>239</v>
      </c>
      <c r="J8136" s="1" t="str">
        <f>IF(AND(I8136&lt;&gt;"",IFERROR(VLOOKUP(I8136,[2]Productos!E:E,1,FALSE), 1)=1),"MAL","")</f>
        <v/>
      </c>
      <c r="K8136" s="11">
        <v>7696.9696969696997</v>
      </c>
      <c r="U8136" s="1" t="s">
        <v>165</v>
      </c>
    </row>
    <row r="8137" spans="1:21" ht="12.75" customHeight="1" x14ac:dyDescent="0.25">
      <c r="A8137" s="1" t="s">
        <v>101</v>
      </c>
      <c r="B8137" s="5" t="s">
        <v>4</v>
      </c>
      <c r="C8137" t="s">
        <v>307</v>
      </c>
      <c r="D8137" s="1" t="str">
        <f>IF(AND(C8137&lt;&gt;"",IFERROR(VLOOKUP(CONCATENATE(B8137,C8137),[1]Localidades!E:E,1,FALSE), 1)=1),"MAL","")</f>
        <v/>
      </c>
      <c r="F8137" s="1" t="s">
        <v>73</v>
      </c>
      <c r="G8137" s="8">
        <v>40361</v>
      </c>
      <c r="I8137" s="12" t="s">
        <v>239</v>
      </c>
      <c r="J8137" s="1" t="str">
        <f>IF(AND(I8137&lt;&gt;"",IFERROR(VLOOKUP(I8137,[2]Productos!E:E,1,FALSE), 1)=1),"MAL","")</f>
        <v/>
      </c>
      <c r="K8137" s="11">
        <v>5603.030303030303</v>
      </c>
      <c r="U8137" s="1" t="s">
        <v>162</v>
      </c>
    </row>
    <row r="8138" spans="1:21" ht="12.75" customHeight="1" x14ac:dyDescent="0.25">
      <c r="A8138" s="1" t="s">
        <v>101</v>
      </c>
      <c r="B8138" s="5" t="s">
        <v>4</v>
      </c>
      <c r="C8138" t="s">
        <v>307</v>
      </c>
      <c r="D8138" s="1" t="str">
        <f>IF(AND(C8138&lt;&gt;"",IFERROR(VLOOKUP(CONCATENATE(B8138,C8138),[1]Localidades!E:E,1,FALSE), 1)=1),"MAL","")</f>
        <v/>
      </c>
      <c r="F8138" s="1" t="s">
        <v>73</v>
      </c>
      <c r="G8138" s="8">
        <v>40361</v>
      </c>
      <c r="I8138" s="12" t="s">
        <v>239</v>
      </c>
      <c r="J8138" s="1" t="str">
        <f>IF(AND(I8138&lt;&gt;"",IFERROR(VLOOKUP(I8138,[2]Productos!E:E,1,FALSE), 1)=1),"MAL","")</f>
        <v/>
      </c>
      <c r="K8138" s="11">
        <v>5720</v>
      </c>
      <c r="U8138" s="1" t="s">
        <v>165</v>
      </c>
    </row>
    <row r="8139" spans="1:21" ht="12.75" customHeight="1" x14ac:dyDescent="0.25">
      <c r="A8139" s="1" t="s">
        <v>101</v>
      </c>
      <c r="B8139" s="5" t="s">
        <v>4</v>
      </c>
      <c r="C8139" t="s">
        <v>307</v>
      </c>
      <c r="D8139" s="1" t="str">
        <f>IF(AND(C8139&lt;&gt;"",IFERROR(VLOOKUP(CONCATENATE(B8139,C8139),[1]Localidades!E:E,1,FALSE), 1)=1),"MAL","")</f>
        <v/>
      </c>
      <c r="F8139" s="1" t="s">
        <v>73</v>
      </c>
      <c r="G8139" s="8">
        <v>40382</v>
      </c>
      <c r="I8139" s="12" t="s">
        <v>239</v>
      </c>
      <c r="J8139" s="1" t="str">
        <f>IF(AND(I8139&lt;&gt;"",IFERROR(VLOOKUP(I8139,[2]Productos!E:E,1,FALSE), 1)=1),"MAL","")</f>
        <v/>
      </c>
      <c r="K8139" s="11">
        <v>4019.3939393939395</v>
      </c>
      <c r="U8139" s="1" t="s">
        <v>162</v>
      </c>
    </row>
    <row r="8140" spans="1:21" ht="12.75" customHeight="1" x14ac:dyDescent="0.25">
      <c r="A8140" s="1" t="s">
        <v>101</v>
      </c>
      <c r="B8140" s="5" t="s">
        <v>4</v>
      </c>
      <c r="C8140" t="s">
        <v>307</v>
      </c>
      <c r="D8140" s="1" t="str">
        <f>IF(AND(C8140&lt;&gt;"",IFERROR(VLOOKUP(CONCATENATE(B8140,C8140),[1]Localidades!E:E,1,FALSE), 1)=1),"MAL","")</f>
        <v/>
      </c>
      <c r="F8140" s="1" t="s">
        <v>73</v>
      </c>
      <c r="G8140" s="8">
        <v>40382</v>
      </c>
      <c r="I8140" s="12" t="s">
        <v>239</v>
      </c>
      <c r="J8140" s="1" t="str">
        <f>IF(AND(I8140&lt;&gt;"",IFERROR(VLOOKUP(I8140,[2]Productos!E:E,1,FALSE), 1)=1),"MAL","")</f>
        <v/>
      </c>
      <c r="K8140" s="11">
        <v>5373.333333333333</v>
      </c>
      <c r="U8140" s="1" t="s">
        <v>165</v>
      </c>
    </row>
    <row r="8141" spans="1:21" x14ac:dyDescent="0.2">
      <c r="A8141" s="1" t="s">
        <v>101</v>
      </c>
      <c r="B8141" s="5" t="s">
        <v>4</v>
      </c>
      <c r="C8141" s="5" t="s">
        <v>166</v>
      </c>
      <c r="D8141" s="1" t="str">
        <f>IF(AND(C8141&lt;&gt;"",IFERROR(VLOOKUP(CONCATENATE(B8141,C8141),[1]Localidades!E:E,1,FALSE), 1)=1),"MAL","")</f>
        <v/>
      </c>
      <c r="F8141" s="1" t="s">
        <v>227</v>
      </c>
      <c r="G8141" s="8">
        <v>40703</v>
      </c>
      <c r="I8141" s="12" t="s">
        <v>239</v>
      </c>
      <c r="J8141" s="1" t="str">
        <f>IF(AND(I8141&lt;&gt;"",IFERROR(VLOOKUP(I8141,[2]Productos!E:E,1,FALSE), 1)=1),"MAL","")</f>
        <v/>
      </c>
      <c r="K8141" s="11">
        <v>5146.666666666667</v>
      </c>
      <c r="U8141" s="1" t="s">
        <v>162</v>
      </c>
    </row>
    <row r="8142" spans="1:21" x14ac:dyDescent="0.2">
      <c r="A8142" s="1" t="s">
        <v>101</v>
      </c>
      <c r="B8142" s="5" t="s">
        <v>4</v>
      </c>
      <c r="C8142" s="5" t="s">
        <v>166</v>
      </c>
      <c r="D8142" s="1" t="str">
        <f>IF(AND(C8142&lt;&gt;"",IFERROR(VLOOKUP(CONCATENATE(B8142,C8142),[1]Localidades!E:E,1,FALSE), 1)=1),"MAL","")</f>
        <v/>
      </c>
      <c r="F8142" s="1" t="s">
        <v>227</v>
      </c>
      <c r="G8142" s="8">
        <v>40703</v>
      </c>
      <c r="I8142" s="12" t="s">
        <v>239</v>
      </c>
      <c r="J8142" s="1" t="str">
        <f>IF(AND(I8142&lt;&gt;"",IFERROR(VLOOKUP(I8142,[2]Productos!E:E,1,FALSE), 1)=1),"MAL","")</f>
        <v/>
      </c>
      <c r="K8142" s="11">
        <v>4153.333333333333</v>
      </c>
      <c r="U8142" s="1" t="s">
        <v>165</v>
      </c>
    </row>
    <row r="8143" spans="1:21" x14ac:dyDescent="0.2">
      <c r="A8143" s="1" t="s">
        <v>101</v>
      </c>
      <c r="B8143" s="5" t="s">
        <v>4</v>
      </c>
      <c r="C8143" s="5" t="s">
        <v>166</v>
      </c>
      <c r="D8143" s="1" t="str">
        <f>IF(AND(C8143&lt;&gt;"",IFERROR(VLOOKUP(CONCATENATE(B8143,C8143),[1]Localidades!E:E,1,FALSE), 1)=1),"MAL","")</f>
        <v/>
      </c>
      <c r="F8143" s="1" t="s">
        <v>227</v>
      </c>
      <c r="G8143" s="8">
        <v>40716</v>
      </c>
      <c r="I8143" s="12" t="s">
        <v>239</v>
      </c>
      <c r="J8143" s="1" t="str">
        <f>IF(AND(I8143&lt;&gt;"",IFERROR(VLOOKUP(I8143,[2]Productos!E:E,1,FALSE), 1)=1),"MAL","")</f>
        <v/>
      </c>
      <c r="K8143" s="11">
        <v>3833.3333333333335</v>
      </c>
      <c r="U8143" s="1" t="s">
        <v>162</v>
      </c>
    </row>
    <row r="8144" spans="1:21" x14ac:dyDescent="0.2">
      <c r="A8144" s="1" t="s">
        <v>101</v>
      </c>
      <c r="B8144" s="5" t="s">
        <v>4</v>
      </c>
      <c r="C8144" s="5" t="s">
        <v>209</v>
      </c>
      <c r="D8144" s="1" t="str">
        <f>IF(AND(C8144&lt;&gt;"",IFERROR(VLOOKUP(CONCATENATE(B8144,C8144),[1]Localidades!E:E,1,FALSE), 1)=1),"MAL","")</f>
        <v/>
      </c>
      <c r="F8144" s="1" t="s">
        <v>227</v>
      </c>
      <c r="G8144" s="8">
        <v>40700</v>
      </c>
      <c r="I8144" s="12" t="s">
        <v>239</v>
      </c>
      <c r="J8144" s="1" t="str">
        <f>IF(AND(I8144&lt;&gt;"",IFERROR(VLOOKUP(I8144,[2]Productos!E:E,1,FALSE), 1)=1),"MAL","")</f>
        <v/>
      </c>
      <c r="K8144" s="11">
        <v>3988.88</v>
      </c>
      <c r="U8144" s="1" t="s">
        <v>162</v>
      </c>
    </row>
    <row r="8145" spans="1:21" x14ac:dyDescent="0.2">
      <c r="A8145" s="1" t="s">
        <v>101</v>
      </c>
      <c r="B8145" s="5" t="s">
        <v>4</v>
      </c>
      <c r="C8145" s="5" t="s">
        <v>209</v>
      </c>
      <c r="D8145" s="1" t="str">
        <f>IF(AND(C8145&lt;&gt;"",IFERROR(VLOOKUP(CONCATENATE(B8145,C8145),[1]Localidades!E:E,1,FALSE), 1)=1),"MAL","")</f>
        <v/>
      </c>
      <c r="F8145" s="1" t="s">
        <v>227</v>
      </c>
      <c r="G8145" s="8">
        <v>40700</v>
      </c>
      <c r="I8145" s="12" t="s">
        <v>239</v>
      </c>
      <c r="J8145" s="1" t="str">
        <f>IF(AND(I8145&lt;&gt;"",IFERROR(VLOOKUP(I8145,[2]Productos!E:E,1,FALSE), 1)=1),"MAL","")</f>
        <v/>
      </c>
      <c r="K8145" s="11">
        <v>3743.74</v>
      </c>
      <c r="U8145" s="1" t="s">
        <v>165</v>
      </c>
    </row>
    <row r="8146" spans="1:21" x14ac:dyDescent="0.2">
      <c r="A8146" s="1" t="s">
        <v>101</v>
      </c>
      <c r="B8146" s="5" t="s">
        <v>4</v>
      </c>
      <c r="C8146" s="5" t="s">
        <v>209</v>
      </c>
      <c r="D8146" s="1" t="str">
        <f>IF(AND(C8146&lt;&gt;"",IFERROR(VLOOKUP(CONCATENATE(B8146,C8146),[1]Localidades!E:E,1,FALSE), 1)=1),"MAL","")</f>
        <v/>
      </c>
      <c r="F8146" s="1" t="s">
        <v>227</v>
      </c>
      <c r="G8146" s="8">
        <v>40718</v>
      </c>
      <c r="I8146" s="12" t="s">
        <v>239</v>
      </c>
      <c r="J8146" s="1" t="str">
        <f>IF(AND(I8146&lt;&gt;"",IFERROR(VLOOKUP(I8146,[2]Productos!E:E,1,FALSE), 1)=1),"MAL","")</f>
        <v/>
      </c>
      <c r="K8146" s="11">
        <v>3700.9</v>
      </c>
      <c r="U8146" s="1" t="s">
        <v>162</v>
      </c>
    </row>
    <row r="8147" spans="1:21" x14ac:dyDescent="0.2">
      <c r="A8147" s="1" t="s">
        <v>101</v>
      </c>
      <c r="B8147" s="5" t="s">
        <v>4</v>
      </c>
      <c r="C8147" s="5" t="s">
        <v>209</v>
      </c>
      <c r="D8147" s="1" t="str">
        <f>IF(AND(C8147&lt;&gt;"",IFERROR(VLOOKUP(CONCATENATE(B8147,C8147),[1]Localidades!E:E,1,FALSE), 1)=1),"MAL","")</f>
        <v/>
      </c>
      <c r="F8147" s="1" t="s">
        <v>227</v>
      </c>
      <c r="G8147" s="8">
        <v>40718</v>
      </c>
      <c r="I8147" s="12" t="s">
        <v>239</v>
      </c>
      <c r="J8147" s="1" t="str">
        <f>IF(AND(I8147&lt;&gt;"",IFERROR(VLOOKUP(I8147,[2]Productos!E:E,1,FALSE), 1)=1),"MAL","")</f>
        <v/>
      </c>
      <c r="K8147" s="11">
        <v>4003.16</v>
      </c>
      <c r="U8147" s="1" t="s">
        <v>165</v>
      </c>
    </row>
    <row r="8148" spans="1:21" x14ac:dyDescent="0.2">
      <c r="A8148" s="1" t="s">
        <v>101</v>
      </c>
      <c r="B8148" s="5" t="s">
        <v>4</v>
      </c>
      <c r="C8148" s="5" t="s">
        <v>261</v>
      </c>
      <c r="D8148" s="1" t="str">
        <f>IF(AND(C8148&lt;&gt;"",IFERROR(VLOOKUP(CONCATENATE(B8148,C8148),[1]Localidades!E:E,1,FALSE), 1)=1),"MAL","")</f>
        <v/>
      </c>
      <c r="F8148" s="1" t="s">
        <v>73</v>
      </c>
      <c r="G8148" s="8">
        <v>40373</v>
      </c>
      <c r="I8148" s="12" t="s">
        <v>239</v>
      </c>
      <c r="J8148" s="1" t="str">
        <f>IF(AND(I8148&lt;&gt;"",IFERROR(VLOOKUP(I8148,[2]Productos!E:E,1,FALSE), 1)=1),"MAL","")</f>
        <v/>
      </c>
      <c r="K8148" s="11">
        <v>3274.232413023256</v>
      </c>
      <c r="U8148" s="1" t="s">
        <v>162</v>
      </c>
    </row>
    <row r="8149" spans="1:21" x14ac:dyDescent="0.2">
      <c r="A8149" s="1" t="s">
        <v>101</v>
      </c>
      <c r="B8149" s="5" t="s">
        <v>4</v>
      </c>
      <c r="C8149" s="5" t="s">
        <v>261</v>
      </c>
      <c r="D8149" s="1" t="str">
        <f>IF(AND(C8149&lt;&gt;"",IFERROR(VLOOKUP(CONCATENATE(B8149,C8149),[1]Localidades!E:E,1,FALSE), 1)=1),"MAL","")</f>
        <v/>
      </c>
      <c r="F8149" s="1" t="s">
        <v>73</v>
      </c>
      <c r="G8149" s="8">
        <v>40373</v>
      </c>
      <c r="I8149" s="12" t="s">
        <v>239</v>
      </c>
      <c r="J8149" s="1" t="str">
        <f>IF(AND(I8149&lt;&gt;"",IFERROR(VLOOKUP(I8149,[2]Productos!E:E,1,FALSE), 1)=1),"MAL","")</f>
        <v/>
      </c>
      <c r="K8149" s="11">
        <v>4065.907613643411</v>
      </c>
      <c r="U8149" s="1" t="s">
        <v>165</v>
      </c>
    </row>
    <row r="8150" spans="1:21" x14ac:dyDescent="0.2">
      <c r="A8150" s="1" t="s">
        <v>101</v>
      </c>
      <c r="B8150" s="5" t="s">
        <v>269</v>
      </c>
      <c r="C8150" s="5" t="s">
        <v>180</v>
      </c>
      <c r="D8150" s="1" t="str">
        <f>IF(AND(C8150&lt;&gt;"",IFERROR(VLOOKUP(CONCATENATE(B8150,C8150),[1]Localidades!E:E,1,FALSE), 1)=1),"MAL","")</f>
        <v>MAL</v>
      </c>
      <c r="F8150" s="1" t="s">
        <v>73</v>
      </c>
      <c r="G8150" s="8">
        <v>40356</v>
      </c>
      <c r="I8150" s="12" t="s">
        <v>239</v>
      </c>
      <c r="J8150" s="1" t="str">
        <f>IF(AND(I8150&lt;&gt;"",IFERROR(VLOOKUP(I8150,[2]Productos!E:E,1,FALSE), 1)=1),"MAL","")</f>
        <v/>
      </c>
      <c r="K8150" s="11">
        <v>4233.333333333333</v>
      </c>
      <c r="U8150" s="1" t="s">
        <v>162</v>
      </c>
    </row>
    <row r="8151" spans="1:21" x14ac:dyDescent="0.2">
      <c r="A8151" s="1" t="s">
        <v>101</v>
      </c>
      <c r="B8151" s="5" t="s">
        <v>269</v>
      </c>
      <c r="C8151" s="5" t="s">
        <v>180</v>
      </c>
      <c r="D8151" s="1" t="str">
        <f>IF(AND(C8151&lt;&gt;"",IFERROR(VLOOKUP(CONCATENATE(B8151,C8151),[1]Localidades!E:E,1,FALSE), 1)=1),"MAL","")</f>
        <v>MAL</v>
      </c>
      <c r="F8151" s="1" t="s">
        <v>73</v>
      </c>
      <c r="G8151" s="8">
        <v>40356</v>
      </c>
      <c r="I8151" s="12" t="s">
        <v>239</v>
      </c>
      <c r="J8151" s="1" t="str">
        <f>IF(AND(I8151&lt;&gt;"",IFERROR(VLOOKUP(I8151,[2]Productos!E:E,1,FALSE), 1)=1),"MAL","")</f>
        <v/>
      </c>
      <c r="K8151" s="11">
        <v>5103.333333333333</v>
      </c>
      <c r="U8151" s="1" t="s">
        <v>165</v>
      </c>
    </row>
    <row r="8152" spans="1:21" x14ac:dyDescent="0.2">
      <c r="A8152" s="1" t="s">
        <v>101</v>
      </c>
      <c r="B8152" s="5" t="s">
        <v>269</v>
      </c>
      <c r="C8152" s="5" t="s">
        <v>180</v>
      </c>
      <c r="D8152" s="1" t="str">
        <f>IF(AND(C8152&lt;&gt;"",IFERROR(VLOOKUP(CONCATENATE(B8152,C8152),[1]Localidades!E:E,1,FALSE), 1)=1),"MAL","")</f>
        <v>MAL</v>
      </c>
      <c r="F8152" s="1" t="s">
        <v>73</v>
      </c>
      <c r="G8152" s="8">
        <v>40386</v>
      </c>
      <c r="I8152" s="12" t="s">
        <v>239</v>
      </c>
      <c r="J8152" s="1" t="str">
        <f>IF(AND(I8152&lt;&gt;"",IFERROR(VLOOKUP(I8152,[2]Productos!E:E,1,FALSE), 1)=1),"MAL","")</f>
        <v/>
      </c>
      <c r="K8152" s="11">
        <v>5143.333333333333</v>
      </c>
      <c r="U8152" s="1" t="s">
        <v>162</v>
      </c>
    </row>
    <row r="8153" spans="1:21" x14ac:dyDescent="0.2">
      <c r="A8153" s="1" t="s">
        <v>101</v>
      </c>
      <c r="B8153" s="5" t="s">
        <v>269</v>
      </c>
      <c r="C8153" s="5" t="s">
        <v>180</v>
      </c>
      <c r="D8153" s="1" t="str">
        <f>IF(AND(C8153&lt;&gt;"",IFERROR(VLOOKUP(CONCATENATE(B8153,C8153),[1]Localidades!E:E,1,FALSE), 1)=1),"MAL","")</f>
        <v>MAL</v>
      </c>
      <c r="F8153" s="1" t="s">
        <v>73</v>
      </c>
      <c r="G8153" s="8">
        <v>40386</v>
      </c>
      <c r="I8153" s="12" t="s">
        <v>239</v>
      </c>
      <c r="J8153" s="1" t="str">
        <f>IF(AND(I8153&lt;&gt;"",IFERROR(VLOOKUP(I8153,[2]Productos!E:E,1,FALSE), 1)=1),"MAL","")</f>
        <v/>
      </c>
      <c r="K8153" s="11">
        <v>5220</v>
      </c>
      <c r="U8153" s="1" t="s">
        <v>165</v>
      </c>
    </row>
    <row r="8154" spans="1:21" x14ac:dyDescent="0.2">
      <c r="A8154" s="1" t="s">
        <v>101</v>
      </c>
      <c r="B8154" s="5" t="s">
        <v>163</v>
      </c>
      <c r="C8154" s="5" t="s">
        <v>274</v>
      </c>
      <c r="D8154" s="1" t="str">
        <f>IF(AND(C8154&lt;&gt;"",IFERROR(VLOOKUP(CONCATENATE(B8154,C8154),[1]Localidades!E:E,1,FALSE), 1)=1),"MAL","")</f>
        <v/>
      </c>
      <c r="F8154" s="1" t="s">
        <v>73</v>
      </c>
      <c r="G8154" s="8">
        <v>40338</v>
      </c>
      <c r="I8154" s="12" t="s">
        <v>239</v>
      </c>
      <c r="J8154" s="1" t="str">
        <f>IF(AND(I8154&lt;&gt;"",IFERROR(VLOOKUP(I8154,[2]Productos!E:E,1,FALSE), 1)=1),"MAL","")</f>
        <v/>
      </c>
      <c r="K8154" s="11">
        <v>3615.1587301587301</v>
      </c>
      <c r="U8154" s="1" t="s">
        <v>162</v>
      </c>
    </row>
    <row r="8155" spans="1:21" x14ac:dyDescent="0.2">
      <c r="A8155" s="1" t="s">
        <v>101</v>
      </c>
      <c r="B8155" s="5" t="s">
        <v>163</v>
      </c>
      <c r="C8155" s="5" t="s">
        <v>274</v>
      </c>
      <c r="D8155" s="1" t="str">
        <f>IF(AND(C8155&lt;&gt;"",IFERROR(VLOOKUP(CONCATENATE(B8155,C8155),[1]Localidades!E:E,1,FALSE), 1)=1),"MAL","")</f>
        <v/>
      </c>
      <c r="F8155" s="1" t="s">
        <v>73</v>
      </c>
      <c r="G8155" s="8">
        <v>40338</v>
      </c>
      <c r="I8155" s="12" t="s">
        <v>239</v>
      </c>
      <c r="J8155" s="1" t="str">
        <f>IF(AND(I8155&lt;&gt;"",IFERROR(VLOOKUP(I8155,[2]Productos!E:E,1,FALSE), 1)=1),"MAL","")</f>
        <v/>
      </c>
      <c r="K8155" s="11">
        <v>3426.3452380952367</v>
      </c>
      <c r="U8155" s="1" t="s">
        <v>165</v>
      </c>
    </row>
    <row r="8156" spans="1:21" x14ac:dyDescent="0.2">
      <c r="A8156" s="1" t="s">
        <v>101</v>
      </c>
      <c r="B8156" s="5" t="s">
        <v>163</v>
      </c>
      <c r="C8156" s="5" t="s">
        <v>274</v>
      </c>
      <c r="D8156" s="1" t="str">
        <f>IF(AND(C8156&lt;&gt;"",IFERROR(VLOOKUP(CONCATENATE(B8156,C8156),[1]Localidades!E:E,1,FALSE), 1)=1),"MAL","")</f>
        <v/>
      </c>
      <c r="E8156" s="1" t="s">
        <v>313</v>
      </c>
      <c r="F8156" s="1" t="s">
        <v>227</v>
      </c>
      <c r="G8156" s="8">
        <v>40682</v>
      </c>
      <c r="I8156" s="12" t="s">
        <v>239</v>
      </c>
      <c r="J8156" s="1" t="str">
        <f>IF(AND(I8156&lt;&gt;"",IFERROR(VLOOKUP(I8156,[2]Productos!E:E,1,FALSE), 1)=1),"MAL","")</f>
        <v/>
      </c>
      <c r="K8156" s="11">
        <v>5326.7131782945735</v>
      </c>
      <c r="U8156" s="1" t="s">
        <v>165</v>
      </c>
    </row>
    <row r="8157" spans="1:21" x14ac:dyDescent="0.2">
      <c r="A8157" s="1" t="s">
        <v>101</v>
      </c>
      <c r="B8157" s="5" t="s">
        <v>163</v>
      </c>
      <c r="C8157" s="5" t="s">
        <v>274</v>
      </c>
      <c r="D8157" s="1" t="str">
        <f>IF(AND(C8157&lt;&gt;"",IFERROR(VLOOKUP(CONCATENATE(B8157,C8157),[1]Localidades!E:E,1,FALSE), 1)=1),"MAL","")</f>
        <v/>
      </c>
      <c r="E8157" s="1" t="s">
        <v>314</v>
      </c>
      <c r="F8157" s="1" t="s">
        <v>227</v>
      </c>
      <c r="G8157" s="8">
        <v>40682</v>
      </c>
      <c r="I8157" s="12" t="s">
        <v>239</v>
      </c>
      <c r="J8157" s="1" t="str">
        <f>IF(AND(I8157&lt;&gt;"",IFERROR(VLOOKUP(I8157,[2]Productos!E:E,1,FALSE), 1)=1),"MAL","")</f>
        <v/>
      </c>
      <c r="K8157" s="11">
        <v>3790.2558139534885</v>
      </c>
      <c r="U8157" s="1" t="s">
        <v>162</v>
      </c>
    </row>
    <row r="8158" spans="1:21" x14ac:dyDescent="0.2">
      <c r="A8158" s="1" t="s">
        <v>101</v>
      </c>
      <c r="B8158" s="5" t="s">
        <v>163</v>
      </c>
      <c r="C8158" s="5" t="s">
        <v>20</v>
      </c>
      <c r="D8158" s="1" t="str">
        <f>IF(AND(C8158&lt;&gt;"",IFERROR(VLOOKUP(CONCATENATE(B8158,C8158),[1]Localidades!E:E,1,FALSE), 1)=1),"MAL","")</f>
        <v>MAL</v>
      </c>
      <c r="F8158" s="1" t="s">
        <v>73</v>
      </c>
      <c r="G8158" s="8">
        <v>40325</v>
      </c>
      <c r="I8158" s="12" t="s">
        <v>239</v>
      </c>
      <c r="J8158" s="1" t="str">
        <f>IF(AND(I8158&lt;&gt;"",IFERROR(VLOOKUP(I8158,[2]Productos!E:E,1,FALSE), 1)=1),"MAL","")</f>
        <v/>
      </c>
      <c r="K8158" s="11">
        <v>5878.666666666667</v>
      </c>
      <c r="U8158" s="1" t="s">
        <v>162</v>
      </c>
    </row>
    <row r="8159" spans="1:21" x14ac:dyDescent="0.2">
      <c r="A8159" s="1" t="s">
        <v>101</v>
      </c>
      <c r="B8159" s="5" t="s">
        <v>163</v>
      </c>
      <c r="C8159" s="5" t="s">
        <v>20</v>
      </c>
      <c r="D8159" s="1" t="str">
        <f>IF(AND(C8159&lt;&gt;"",IFERROR(VLOOKUP(CONCATENATE(B8159,C8159),[1]Localidades!E:E,1,FALSE), 1)=1),"MAL","")</f>
        <v>MAL</v>
      </c>
      <c r="F8159" s="1" t="s">
        <v>73</v>
      </c>
      <c r="G8159" s="8">
        <v>40325</v>
      </c>
      <c r="I8159" s="12" t="s">
        <v>239</v>
      </c>
      <c r="J8159" s="1" t="str">
        <f>IF(AND(I8159&lt;&gt;"",IFERROR(VLOOKUP(I8159,[2]Productos!E:E,1,FALSE), 1)=1),"MAL","")</f>
        <v/>
      </c>
      <c r="K8159" s="11">
        <v>6190</v>
      </c>
      <c r="U8159" s="1" t="s">
        <v>165</v>
      </c>
    </row>
    <row r="8160" spans="1:21" x14ac:dyDescent="0.2">
      <c r="A8160" s="1" t="s">
        <v>101</v>
      </c>
      <c r="B8160" s="5" t="s">
        <v>163</v>
      </c>
      <c r="C8160" s="5" t="s">
        <v>20</v>
      </c>
      <c r="D8160" s="1" t="str">
        <f>IF(AND(C8160&lt;&gt;"",IFERROR(VLOOKUP(CONCATENATE(B8160,C8160),[1]Localidades!E:E,1,FALSE), 1)=1),"MAL","")</f>
        <v>MAL</v>
      </c>
      <c r="F8160" s="1" t="s">
        <v>227</v>
      </c>
      <c r="G8160" s="8">
        <v>40693</v>
      </c>
      <c r="I8160" s="12" t="s">
        <v>239</v>
      </c>
      <c r="J8160" s="1" t="str">
        <f>IF(AND(I8160&lt;&gt;"",IFERROR(VLOOKUP(I8160,[2]Productos!E:E,1,FALSE), 1)=1),"MAL","")</f>
        <v/>
      </c>
      <c r="K8160" s="11">
        <v>6413.333333333333</v>
      </c>
      <c r="U8160" s="1" t="s">
        <v>162</v>
      </c>
    </row>
    <row r="8161" spans="1:21" x14ac:dyDescent="0.2">
      <c r="A8161" s="1" t="s">
        <v>101</v>
      </c>
      <c r="B8161" s="5" t="s">
        <v>163</v>
      </c>
      <c r="C8161" s="5" t="s">
        <v>20</v>
      </c>
      <c r="D8161" s="1" t="str">
        <f>IF(AND(C8161&lt;&gt;"",IFERROR(VLOOKUP(CONCATENATE(B8161,C8161),[1]Localidades!E:E,1,FALSE), 1)=1),"MAL","")</f>
        <v>MAL</v>
      </c>
      <c r="F8161" s="1" t="s">
        <v>227</v>
      </c>
      <c r="G8161" s="8">
        <v>40693</v>
      </c>
      <c r="I8161" s="12" t="s">
        <v>239</v>
      </c>
      <c r="J8161" s="1" t="str">
        <f>IF(AND(I8161&lt;&gt;"",IFERROR(VLOOKUP(I8161,[2]Productos!E:E,1,FALSE), 1)=1),"MAL","")</f>
        <v/>
      </c>
      <c r="K8161" s="11">
        <v>6386.666666666667</v>
      </c>
      <c r="U8161" s="1" t="s">
        <v>165</v>
      </c>
    </row>
    <row r="8162" spans="1:21" x14ac:dyDescent="0.2">
      <c r="A8162" s="1" t="s">
        <v>101</v>
      </c>
      <c r="B8162" s="5" t="s">
        <v>163</v>
      </c>
      <c r="C8162" s="5" t="s">
        <v>20</v>
      </c>
      <c r="D8162" s="1" t="str">
        <f>IF(AND(C8162&lt;&gt;"",IFERROR(VLOOKUP(CONCATENATE(B8162,C8162),[1]Localidades!E:E,1,FALSE), 1)=1),"MAL","")</f>
        <v>MAL</v>
      </c>
      <c r="F8162" s="1" t="s">
        <v>227</v>
      </c>
      <c r="G8162" s="8">
        <v>40707</v>
      </c>
      <c r="I8162" s="12" t="s">
        <v>239</v>
      </c>
      <c r="J8162" s="1" t="str">
        <f>IF(AND(I8162&lt;&gt;"",IFERROR(VLOOKUP(I8162,[2]Productos!E:E,1,FALSE), 1)=1),"MAL","")</f>
        <v/>
      </c>
      <c r="K8162" s="11">
        <v>6286.666666666667</v>
      </c>
      <c r="U8162" s="1" t="s">
        <v>162</v>
      </c>
    </row>
    <row r="8163" spans="1:21" x14ac:dyDescent="0.2">
      <c r="A8163" s="1" t="s">
        <v>101</v>
      </c>
      <c r="B8163" s="5" t="s">
        <v>163</v>
      </c>
      <c r="C8163" s="5" t="s">
        <v>316</v>
      </c>
      <c r="D8163" s="1" t="str">
        <f>IF(AND(C8163&lt;&gt;"",IFERROR(VLOOKUP(CONCATENATE(B8163,C8163),[1]Localidades!E:E,1,FALSE), 1)=1),"MAL","")</f>
        <v/>
      </c>
      <c r="F8163" s="1" t="s">
        <v>73</v>
      </c>
      <c r="G8163" s="8">
        <v>40324</v>
      </c>
      <c r="I8163" s="12" t="s">
        <v>239</v>
      </c>
      <c r="J8163" s="1" t="str">
        <f>IF(AND(I8163&lt;&gt;"",IFERROR(VLOOKUP(I8163,[2]Productos!E:E,1,FALSE), 1)=1),"MAL","")</f>
        <v/>
      </c>
      <c r="K8163" s="11">
        <v>2578</v>
      </c>
      <c r="U8163" s="1" t="s">
        <v>162</v>
      </c>
    </row>
    <row r="8164" spans="1:21" x14ac:dyDescent="0.2">
      <c r="A8164" s="1" t="s">
        <v>101</v>
      </c>
      <c r="B8164" s="5" t="s">
        <v>168</v>
      </c>
      <c r="C8164" s="5" t="s">
        <v>20</v>
      </c>
      <c r="D8164" s="1" t="str">
        <f>IF(AND(C8164&lt;&gt;"",IFERROR(VLOOKUP(CONCATENATE(B8164,C8164),[1]Localidades!E:E,1,FALSE), 1)=1),"MAL","")</f>
        <v>MAL</v>
      </c>
      <c r="F8164" s="1" t="s">
        <v>73</v>
      </c>
      <c r="G8164" s="8">
        <v>40339</v>
      </c>
      <c r="I8164" s="12" t="s">
        <v>239</v>
      </c>
      <c r="J8164" s="1" t="str">
        <f>IF(AND(I8164&lt;&gt;"",IFERROR(VLOOKUP(I8164,[2]Productos!E:E,1,FALSE), 1)=1),"MAL","")</f>
        <v/>
      </c>
      <c r="K8164" s="11">
        <v>5761.333333333333</v>
      </c>
      <c r="U8164" s="1" t="s">
        <v>150</v>
      </c>
    </row>
    <row r="8165" spans="1:21" x14ac:dyDescent="0.2">
      <c r="A8165" s="1" t="s">
        <v>101</v>
      </c>
      <c r="B8165" s="5" t="s">
        <v>202</v>
      </c>
      <c r="C8165" s="5" t="s">
        <v>257</v>
      </c>
      <c r="D8165" s="1" t="str">
        <f>IF(AND(C8165&lt;&gt;"",IFERROR(VLOOKUP(CONCATENATE(B8165,C8165),[1]Localidades!E:E,1,FALSE), 1)=1),"MAL","")</f>
        <v/>
      </c>
      <c r="F8165" s="1" t="s">
        <v>227</v>
      </c>
      <c r="G8165" s="8">
        <v>40683</v>
      </c>
      <c r="I8165" s="12" t="s">
        <v>239</v>
      </c>
      <c r="J8165" s="1" t="str">
        <f>IF(AND(I8165&lt;&gt;"",IFERROR(VLOOKUP(I8165,[2]Productos!E:E,1,FALSE), 1)=1),"MAL","")</f>
        <v/>
      </c>
      <c r="K8165" s="11">
        <v>6583.333333333333</v>
      </c>
      <c r="U8165" s="1" t="s">
        <v>162</v>
      </c>
    </row>
    <row r="8166" spans="1:21" x14ac:dyDescent="0.2">
      <c r="A8166" s="1" t="s">
        <v>101</v>
      </c>
      <c r="B8166" s="5" t="s">
        <v>202</v>
      </c>
      <c r="C8166" s="5" t="s">
        <v>257</v>
      </c>
      <c r="D8166" s="1" t="str">
        <f>IF(AND(C8166&lt;&gt;"",IFERROR(VLOOKUP(CONCATENATE(B8166,C8166),[1]Localidades!E:E,1,FALSE), 1)=1),"MAL","")</f>
        <v/>
      </c>
      <c r="F8166" s="1" t="s">
        <v>227</v>
      </c>
      <c r="G8166" s="8">
        <v>40683</v>
      </c>
      <c r="I8166" s="12" t="s">
        <v>239</v>
      </c>
      <c r="J8166" s="1" t="str">
        <f>IF(AND(I8166&lt;&gt;"",IFERROR(VLOOKUP(I8166,[2]Productos!E:E,1,FALSE), 1)=1),"MAL","")</f>
        <v/>
      </c>
      <c r="K8166" s="11">
        <v>5911.1111111111104</v>
      </c>
      <c r="U8166" s="1" t="s">
        <v>165</v>
      </c>
    </row>
    <row r="8167" spans="1:21" ht="15" customHeight="1" x14ac:dyDescent="0.2">
      <c r="A8167" s="1" t="s">
        <v>101</v>
      </c>
      <c r="B8167" s="5" t="s">
        <v>202</v>
      </c>
      <c r="C8167" s="5" t="s">
        <v>257</v>
      </c>
      <c r="D8167" s="1" t="str">
        <f>IF(AND(C8167&lt;&gt;"",IFERROR(VLOOKUP(CONCATENATE(B8167,C8167),[1]Localidades!E:E,1,FALSE), 1)=1),"MAL","")</f>
        <v/>
      </c>
      <c r="F8167" s="1" t="s">
        <v>227</v>
      </c>
      <c r="G8167" s="8">
        <v>40709</v>
      </c>
      <c r="I8167" s="12" t="s">
        <v>239</v>
      </c>
      <c r="J8167" s="1" t="str">
        <f>IF(AND(I8167&lt;&gt;"",IFERROR(VLOOKUP(I8167,[2]Productos!E:E,1,FALSE), 1)=1),"MAL","")</f>
        <v/>
      </c>
      <c r="K8167" s="11">
        <v>4613.8888888888887</v>
      </c>
      <c r="U8167" s="1" t="s">
        <v>162</v>
      </c>
    </row>
    <row r="8168" spans="1:21" ht="15" customHeight="1" x14ac:dyDescent="0.2">
      <c r="A8168" s="1" t="s">
        <v>101</v>
      </c>
      <c r="B8168" s="5" t="s">
        <v>23</v>
      </c>
      <c r="C8168" s="5" t="s">
        <v>24</v>
      </c>
      <c r="D8168" s="1" t="str">
        <f>IF(AND(C8168&lt;&gt;"",IFERROR(VLOOKUP(CONCATENATE(B8168,C8168),[1]Localidades!E:E,1,FALSE), 1)=1),"MAL","")</f>
        <v/>
      </c>
      <c r="F8168" s="1" t="s">
        <v>73</v>
      </c>
      <c r="I8168" s="12" t="s">
        <v>239</v>
      </c>
      <c r="J8168" s="1" t="str">
        <f>IF(AND(I8168&lt;&gt;"",IFERROR(VLOOKUP(I8168,[2]Productos!E:E,1,FALSE), 1)=1),"MAL","")</f>
        <v/>
      </c>
      <c r="K8168" s="11">
        <v>1840</v>
      </c>
      <c r="U8168" s="1" t="s">
        <v>162</v>
      </c>
    </row>
    <row r="8169" spans="1:21" x14ac:dyDescent="0.2">
      <c r="A8169" s="1" t="s">
        <v>101</v>
      </c>
      <c r="B8169" s="5" t="s">
        <v>23</v>
      </c>
      <c r="C8169" s="5" t="s">
        <v>24</v>
      </c>
      <c r="D8169" s="1" t="str">
        <f>IF(AND(C8169&lt;&gt;"",IFERROR(VLOOKUP(CONCATENATE(B8169,C8169),[1]Localidades!E:E,1,FALSE), 1)=1),"MAL","")</f>
        <v/>
      </c>
      <c r="F8169" s="1" t="s">
        <v>73</v>
      </c>
      <c r="I8169" s="12" t="s">
        <v>239</v>
      </c>
      <c r="J8169" s="1" t="str">
        <f>IF(AND(I8169&lt;&gt;"",IFERROR(VLOOKUP(I8169,[2]Productos!E:E,1,FALSE), 1)=1),"MAL","")</f>
        <v/>
      </c>
      <c r="K8169" s="11">
        <v>2373.9285714285716</v>
      </c>
      <c r="U8169" s="1" t="s">
        <v>162</v>
      </c>
    </row>
    <row r="8170" spans="1:21" x14ac:dyDescent="0.2">
      <c r="A8170" s="1" t="s">
        <v>101</v>
      </c>
      <c r="B8170" s="5" t="s">
        <v>102</v>
      </c>
      <c r="C8170" s="5" t="s">
        <v>160</v>
      </c>
      <c r="D8170" s="1" t="str">
        <f>IF(AND(C8170&lt;&gt;"",IFERROR(VLOOKUP(CONCATENATE(B8170,C8170),[1]Localidades!E:E,1,FALSE), 1)=1),"MAL","")</f>
        <v/>
      </c>
      <c r="F8170" s="1" t="s">
        <v>73</v>
      </c>
      <c r="I8170" s="12" t="s">
        <v>239</v>
      </c>
      <c r="J8170" s="1" t="str">
        <f>IF(AND(I8170&lt;&gt;"",IFERROR(VLOOKUP(I8170,[2]Productos!E:E,1,FALSE), 1)=1),"MAL","")</f>
        <v/>
      </c>
      <c r="K8170" s="11">
        <v>5100.666666666667</v>
      </c>
      <c r="U8170" s="1" t="s">
        <v>162</v>
      </c>
    </row>
    <row r="8171" spans="1:21" x14ac:dyDescent="0.2">
      <c r="A8171" s="1" t="s">
        <v>101</v>
      </c>
      <c r="B8171" s="5" t="s">
        <v>102</v>
      </c>
      <c r="C8171" s="5" t="s">
        <v>160</v>
      </c>
      <c r="D8171" s="1" t="str">
        <f>IF(AND(C8171&lt;&gt;"",IFERROR(VLOOKUP(CONCATENATE(B8171,C8171),[1]Localidades!E:E,1,FALSE), 1)=1),"MAL","")</f>
        <v/>
      </c>
      <c r="F8171" s="1" t="s">
        <v>73</v>
      </c>
      <c r="I8171" s="12" t="s">
        <v>239</v>
      </c>
      <c r="J8171" s="1" t="str">
        <f>IF(AND(I8171&lt;&gt;"",IFERROR(VLOOKUP(I8171,[2]Productos!E:E,1,FALSE), 1)=1),"MAL","")</f>
        <v/>
      </c>
      <c r="K8171" s="11">
        <v>5227.333333333333</v>
      </c>
      <c r="U8171" s="1" t="s">
        <v>159</v>
      </c>
    </row>
    <row r="8172" spans="1:21" x14ac:dyDescent="0.2">
      <c r="A8172" s="1" t="s">
        <v>101</v>
      </c>
      <c r="B8172" s="5" t="s">
        <v>102</v>
      </c>
      <c r="C8172" s="5" t="s">
        <v>160</v>
      </c>
      <c r="D8172" s="1" t="str">
        <f>IF(AND(C8172&lt;&gt;"",IFERROR(VLOOKUP(CONCATENATE(B8172,C8172),[1]Localidades!E:E,1,FALSE), 1)=1),"MAL","")</f>
        <v/>
      </c>
      <c r="F8172" s="1" t="s">
        <v>73</v>
      </c>
      <c r="I8172" s="12" t="s">
        <v>239</v>
      </c>
      <c r="J8172" s="1" t="str">
        <f>IF(AND(I8172&lt;&gt;"",IFERROR(VLOOKUP(I8172,[2]Productos!E:E,1,FALSE), 1)=1),"MAL","")</f>
        <v/>
      </c>
      <c r="K8172" s="11">
        <v>4679.333333333333</v>
      </c>
      <c r="U8172" s="1" t="s">
        <v>150</v>
      </c>
    </row>
    <row r="8173" spans="1:21" x14ac:dyDescent="0.2">
      <c r="A8173" s="1" t="s">
        <v>101</v>
      </c>
      <c r="B8173" s="5" t="s">
        <v>102</v>
      </c>
      <c r="C8173" s="5" t="s">
        <v>103</v>
      </c>
      <c r="D8173" s="1" t="str">
        <f>IF(AND(C8173&lt;&gt;"",IFERROR(VLOOKUP(CONCATENATE(B8173,C8173),[1]Localidades!E:E,1,FALSE), 1)=1),"MAL","")</f>
        <v/>
      </c>
      <c r="F8173" s="1" t="s">
        <v>227</v>
      </c>
      <c r="G8173" s="8">
        <v>40683</v>
      </c>
      <c r="I8173" s="12" t="s">
        <v>239</v>
      </c>
      <c r="J8173" s="1" t="str">
        <f>IF(AND(I8173&lt;&gt;"",IFERROR(VLOOKUP(I8173,[2]Productos!E:E,1,FALSE), 1)=1),"MAL","")</f>
        <v/>
      </c>
      <c r="K8173" s="11">
        <v>4247.8073089701002</v>
      </c>
      <c r="U8173" s="1" t="s">
        <v>162</v>
      </c>
    </row>
    <row r="8174" spans="1:21" x14ac:dyDescent="0.2">
      <c r="A8174" s="1" t="s">
        <v>101</v>
      </c>
      <c r="B8174" s="5" t="s">
        <v>102</v>
      </c>
      <c r="C8174" s="5" t="s">
        <v>103</v>
      </c>
      <c r="D8174" s="1" t="str">
        <f>IF(AND(C8174&lt;&gt;"",IFERROR(VLOOKUP(CONCATENATE(B8174,C8174),[1]Localidades!E:E,1,FALSE), 1)=1),"MAL","")</f>
        <v/>
      </c>
      <c r="F8174" s="1" t="s">
        <v>227</v>
      </c>
      <c r="G8174" s="8">
        <v>40683</v>
      </c>
      <c r="I8174" s="12" t="s">
        <v>239</v>
      </c>
      <c r="J8174" s="1" t="str">
        <f>IF(AND(I8174&lt;&gt;"",IFERROR(VLOOKUP(I8174,[2]Productos!E:E,1,FALSE), 1)=1),"MAL","")</f>
        <v/>
      </c>
      <c r="K8174" s="11">
        <v>4086.4230343300114</v>
      </c>
      <c r="U8174" s="1" t="s">
        <v>165</v>
      </c>
    </row>
    <row r="8175" spans="1:21" x14ac:dyDescent="0.2">
      <c r="A8175" s="1" t="s">
        <v>254</v>
      </c>
      <c r="B8175" s="5" t="s">
        <v>4</v>
      </c>
      <c r="C8175" s="5" t="s">
        <v>133</v>
      </c>
      <c r="D8175" s="1" t="str">
        <f>IF(AND(C8175&lt;&gt;"",IFERROR(VLOOKUP(CONCATENATE(B8175,C8175),[1]Localidades!E:E,1,FALSE), 1)=1),"MAL","")</f>
        <v/>
      </c>
      <c r="F8175" s="1" t="s">
        <v>227</v>
      </c>
      <c r="G8175" s="8">
        <v>40696</v>
      </c>
      <c r="I8175" s="12" t="s">
        <v>239</v>
      </c>
      <c r="J8175" s="1" t="str">
        <f>IF(AND(I8175&lt;&gt;"",IFERROR(VLOOKUP(I8175,[2]Productos!E:E,1,FALSE), 1)=1),"MAL","")</f>
        <v/>
      </c>
      <c r="K8175" s="11">
        <v>5801.666666666667</v>
      </c>
      <c r="U8175" s="1" t="s">
        <v>162</v>
      </c>
    </row>
    <row r="8176" spans="1:21" x14ac:dyDescent="0.2">
      <c r="A8176" s="1" t="s">
        <v>254</v>
      </c>
      <c r="B8176" s="5" t="s">
        <v>4</v>
      </c>
      <c r="C8176" s="5" t="s">
        <v>133</v>
      </c>
      <c r="D8176" s="1" t="str">
        <f>IF(AND(C8176&lt;&gt;"",IFERROR(VLOOKUP(CONCATENATE(B8176,C8176),[1]Localidades!E:E,1,FALSE), 1)=1),"MAL","")</f>
        <v/>
      </c>
      <c r="F8176" s="1" t="s">
        <v>227</v>
      </c>
      <c r="G8176" s="8">
        <v>40696</v>
      </c>
      <c r="I8176" s="12" t="s">
        <v>239</v>
      </c>
      <c r="J8176" s="1" t="str">
        <f>IF(AND(I8176&lt;&gt;"",IFERROR(VLOOKUP(I8176,[2]Productos!E:E,1,FALSE), 1)=1),"MAL","")</f>
        <v/>
      </c>
      <c r="K8176" s="11">
        <v>6052.7777777777765</v>
      </c>
      <c r="U8176" s="1" t="s">
        <v>165</v>
      </c>
    </row>
    <row r="8177" spans="1:21" x14ac:dyDescent="0.2">
      <c r="A8177" s="1" t="s">
        <v>254</v>
      </c>
      <c r="B8177" s="5" t="s">
        <v>4</v>
      </c>
      <c r="C8177" s="5" t="s">
        <v>133</v>
      </c>
      <c r="D8177" s="1" t="str">
        <f>IF(AND(C8177&lt;&gt;"",IFERROR(VLOOKUP(CONCATENATE(B8177,C8177),[1]Localidades!E:E,1,FALSE), 1)=1),"MAL","")</f>
        <v/>
      </c>
      <c r="F8177" s="1" t="s">
        <v>227</v>
      </c>
      <c r="G8177" s="8">
        <v>40715</v>
      </c>
      <c r="I8177" s="12" t="s">
        <v>239</v>
      </c>
      <c r="J8177" s="1" t="str">
        <f>IF(AND(I8177&lt;&gt;"",IFERROR(VLOOKUP(I8177,[2]Productos!E:E,1,FALSE), 1)=1),"MAL","")</f>
        <v/>
      </c>
      <c r="K8177" s="11">
        <v>6370.5555555555575</v>
      </c>
      <c r="U8177" s="1" t="s">
        <v>162</v>
      </c>
    </row>
    <row r="8178" spans="1:21" x14ac:dyDescent="0.2">
      <c r="A8178" s="1" t="s">
        <v>254</v>
      </c>
      <c r="B8178" s="5" t="s">
        <v>4</v>
      </c>
      <c r="C8178" s="5" t="s">
        <v>133</v>
      </c>
      <c r="D8178" s="1" t="str">
        <f>IF(AND(C8178&lt;&gt;"",IFERROR(VLOOKUP(CONCATENATE(B8178,C8178),[1]Localidades!E:E,1,FALSE), 1)=1),"MAL","")</f>
        <v/>
      </c>
      <c r="F8178" s="1" t="s">
        <v>227</v>
      </c>
      <c r="G8178" s="8">
        <v>40715</v>
      </c>
      <c r="I8178" s="12" t="s">
        <v>239</v>
      </c>
      <c r="J8178" s="1" t="str">
        <f>IF(AND(I8178&lt;&gt;"",IFERROR(VLOOKUP(I8178,[2]Productos!E:E,1,FALSE), 1)=1),"MAL","")</f>
        <v/>
      </c>
      <c r="K8178" s="11">
        <v>6674.4444444444462</v>
      </c>
      <c r="U8178" s="1" t="s">
        <v>165</v>
      </c>
    </row>
    <row r="8179" spans="1:21" x14ac:dyDescent="0.2">
      <c r="A8179" s="1" t="s">
        <v>93</v>
      </c>
      <c r="B8179" s="5" t="s">
        <v>4</v>
      </c>
      <c r="C8179" s="5" t="s">
        <v>226</v>
      </c>
      <c r="D8179" s="1" t="str">
        <f>IF(AND(C8179&lt;&gt;"",IFERROR(VLOOKUP(CONCATENATE(B8179,C8179),[1]Localidades!E:E,1,FALSE), 1)=1),"MAL","")</f>
        <v/>
      </c>
      <c r="E8179" s="5" t="s">
        <v>94</v>
      </c>
      <c r="F8179" s="1" t="s">
        <v>73</v>
      </c>
      <c r="G8179" s="8">
        <v>40358</v>
      </c>
      <c r="I8179" s="12" t="s">
        <v>239</v>
      </c>
      <c r="J8179" s="1" t="str">
        <f>IF(AND(I8179&lt;&gt;"",IFERROR(VLOOKUP(I8179,[2]Productos!E:E,1,FALSE), 1)=1),"MAL","")</f>
        <v/>
      </c>
      <c r="K8179" s="9">
        <v>5304</v>
      </c>
      <c r="U8179" s="1" t="s">
        <v>95</v>
      </c>
    </row>
    <row r="8180" spans="1:21" x14ac:dyDescent="0.2">
      <c r="A8180" s="1" t="s">
        <v>93</v>
      </c>
      <c r="B8180" s="5" t="s">
        <v>4</v>
      </c>
      <c r="C8180" s="5" t="s">
        <v>226</v>
      </c>
      <c r="D8180" s="1" t="str">
        <f>IF(AND(C8180&lt;&gt;"",IFERROR(VLOOKUP(CONCATENATE(B8180,C8180),[1]Localidades!E:E,1,FALSE), 1)=1),"MAL","")</f>
        <v/>
      </c>
      <c r="E8180" s="5" t="s">
        <v>94</v>
      </c>
      <c r="F8180" s="1" t="s">
        <v>73</v>
      </c>
      <c r="G8180" s="8">
        <v>40358</v>
      </c>
      <c r="I8180" s="12" t="s">
        <v>239</v>
      </c>
      <c r="J8180" s="1" t="str">
        <f>IF(AND(I8180&lt;&gt;"",IFERROR(VLOOKUP(I8180,[2]Productos!E:E,1,FALSE), 1)=1),"MAL","")</f>
        <v/>
      </c>
      <c r="K8180" s="1">
        <v>5078</v>
      </c>
      <c r="U8180" s="1" t="s">
        <v>97</v>
      </c>
    </row>
    <row r="8181" spans="1:21" x14ac:dyDescent="0.2">
      <c r="A8181" s="1" t="s">
        <v>101</v>
      </c>
      <c r="B8181" s="5" t="s">
        <v>4</v>
      </c>
      <c r="C8181" s="5" t="s">
        <v>166</v>
      </c>
      <c r="D8181" s="1" t="str">
        <f>IF(AND(C8181&lt;&gt;"",IFERROR(VLOOKUP(CONCATENATE(B8181,C8181),[1]Localidades!E:E,1,FALSE), 1)=1),"MAL","")</f>
        <v/>
      </c>
      <c r="F8181" s="1" t="s">
        <v>73</v>
      </c>
      <c r="G8181" s="8">
        <v>40360</v>
      </c>
      <c r="I8181" s="12" t="s">
        <v>299</v>
      </c>
      <c r="J8181" s="1" t="str">
        <f>IF(AND(I8181&lt;&gt;"",IFERROR(VLOOKUP(I8181,[2]Productos!E:E,1,FALSE), 1)=1),"MAL","")</f>
        <v/>
      </c>
      <c r="K8181" s="11">
        <v>5346.666666666667</v>
      </c>
      <c r="U8181" s="1" t="s">
        <v>150</v>
      </c>
    </row>
    <row r="8182" spans="1:21" x14ac:dyDescent="0.2">
      <c r="A8182" s="1" t="s">
        <v>101</v>
      </c>
      <c r="B8182" s="5" t="s">
        <v>4</v>
      </c>
      <c r="C8182" s="5" t="s">
        <v>166</v>
      </c>
      <c r="D8182" s="1" t="str">
        <f>IF(AND(C8182&lt;&gt;"",IFERROR(VLOOKUP(CONCATENATE(B8182,C8182),[1]Localidades!E:E,1,FALSE), 1)=1),"MAL","")</f>
        <v/>
      </c>
      <c r="F8182" s="1" t="s">
        <v>73</v>
      </c>
      <c r="G8182" s="8">
        <v>40360</v>
      </c>
      <c r="I8182" s="12" t="s">
        <v>299</v>
      </c>
      <c r="J8182" s="1" t="str">
        <f>IF(AND(I8182&lt;&gt;"",IFERROR(VLOOKUP(I8182,[2]Productos!E:E,1,FALSE), 1)=1),"MAL","")</f>
        <v/>
      </c>
      <c r="K8182" s="11">
        <v>6013.333333333333</v>
      </c>
      <c r="U8182" s="1" t="s">
        <v>159</v>
      </c>
    </row>
    <row r="8183" spans="1:21" x14ac:dyDescent="0.2">
      <c r="A8183" s="1" t="s">
        <v>101</v>
      </c>
      <c r="B8183" s="5" t="s">
        <v>4</v>
      </c>
      <c r="C8183" s="5" t="s">
        <v>166</v>
      </c>
      <c r="D8183" s="1" t="str">
        <f>IF(AND(C8183&lt;&gt;"",IFERROR(VLOOKUP(CONCATENATE(B8183,C8183),[1]Localidades!E:E,1,FALSE), 1)=1),"MAL","")</f>
        <v/>
      </c>
      <c r="F8183" s="1" t="s">
        <v>73</v>
      </c>
      <c r="G8183" s="8">
        <v>40375</v>
      </c>
      <c r="I8183" s="12" t="s">
        <v>299</v>
      </c>
      <c r="J8183" s="1" t="str">
        <f>IF(AND(I8183&lt;&gt;"",IFERROR(VLOOKUP(I8183,[2]Productos!E:E,1,FALSE), 1)=1),"MAL","")</f>
        <v/>
      </c>
      <c r="K8183" s="11">
        <v>4773.333333333333</v>
      </c>
      <c r="U8183" s="1" t="s">
        <v>150</v>
      </c>
    </row>
    <row r="8184" spans="1:21" x14ac:dyDescent="0.2">
      <c r="A8184" s="1" t="s">
        <v>101</v>
      </c>
      <c r="B8184" s="5" t="s">
        <v>4</v>
      </c>
      <c r="C8184" s="5" t="s">
        <v>176</v>
      </c>
      <c r="D8184" s="1" t="str">
        <f>IF(AND(C8184&lt;&gt;"",IFERROR(VLOOKUP(CONCATENATE(B8184,C8184),[1]Localidades!E:E,1,FALSE), 1)=1),"MAL","")</f>
        <v/>
      </c>
      <c r="F8184" s="1" t="s">
        <v>73</v>
      </c>
      <c r="G8184" s="8">
        <v>40395</v>
      </c>
      <c r="I8184" s="12" t="s">
        <v>299</v>
      </c>
      <c r="J8184" s="1" t="str">
        <f>IF(AND(I8184&lt;&gt;"",IFERROR(VLOOKUP(I8184,[2]Productos!E:E,1,FALSE), 1)=1),"MAL","")</f>
        <v/>
      </c>
      <c r="K8184" s="11">
        <v>6002.3194533754759</v>
      </c>
      <c r="U8184" s="1" t="s">
        <v>162</v>
      </c>
    </row>
    <row r="8185" spans="1:21" x14ac:dyDescent="0.2">
      <c r="A8185" s="1" t="s">
        <v>101</v>
      </c>
      <c r="B8185" s="5" t="s">
        <v>4</v>
      </c>
      <c r="C8185" s="5" t="s">
        <v>176</v>
      </c>
      <c r="D8185" s="1" t="str">
        <f>IF(AND(C8185&lt;&gt;"",IFERROR(VLOOKUP(CONCATENATE(B8185,C8185),[1]Localidades!E:E,1,FALSE), 1)=1),"MAL","")</f>
        <v/>
      </c>
      <c r="F8185" s="1" t="s">
        <v>73</v>
      </c>
      <c r="G8185" s="8">
        <v>40395</v>
      </c>
      <c r="I8185" s="12" t="s">
        <v>299</v>
      </c>
      <c r="J8185" s="1" t="str">
        <f>IF(AND(I8185&lt;&gt;"",IFERROR(VLOOKUP(I8185,[2]Productos!E:E,1,FALSE), 1)=1),"MAL","")</f>
        <v/>
      </c>
      <c r="K8185" s="11">
        <v>6167.4946110792089</v>
      </c>
      <c r="U8185" s="1" t="s">
        <v>165</v>
      </c>
    </row>
    <row r="8186" spans="1:21" x14ac:dyDescent="0.2">
      <c r="A8186" s="1" t="s">
        <v>101</v>
      </c>
      <c r="B8186" s="5" t="s">
        <v>4</v>
      </c>
      <c r="C8186" s="5" t="s">
        <v>176</v>
      </c>
      <c r="D8186" s="1" t="str">
        <f>IF(AND(C8186&lt;&gt;"",IFERROR(VLOOKUP(CONCATENATE(B8186,C8186),[1]Localidades!E:E,1,FALSE), 1)=1),"MAL","")</f>
        <v/>
      </c>
      <c r="F8186" s="1" t="s">
        <v>73</v>
      </c>
      <c r="G8186" s="8">
        <v>40395</v>
      </c>
      <c r="I8186" s="12" t="s">
        <v>299</v>
      </c>
      <c r="J8186" s="1" t="str">
        <f>IF(AND(I8186&lt;&gt;"",IFERROR(VLOOKUP(I8186,[2]Productos!E:E,1,FALSE), 1)=1),"MAL","")</f>
        <v/>
      </c>
      <c r="K8186" s="11">
        <v>6021.4855769741034</v>
      </c>
      <c r="U8186" s="1" t="s">
        <v>162</v>
      </c>
    </row>
    <row r="8187" spans="1:21" x14ac:dyDescent="0.2">
      <c r="A8187" s="1" t="s">
        <v>101</v>
      </c>
      <c r="B8187" s="5" t="s">
        <v>4</v>
      </c>
      <c r="C8187" s="5" t="s">
        <v>176</v>
      </c>
      <c r="D8187" s="1" t="str">
        <f>IF(AND(C8187&lt;&gt;"",IFERROR(VLOOKUP(CONCATENATE(B8187,C8187),[1]Localidades!E:E,1,FALSE), 1)=1),"MAL","")</f>
        <v/>
      </c>
      <c r="F8187" s="1" t="s">
        <v>73</v>
      </c>
      <c r="G8187" s="8">
        <v>40395</v>
      </c>
      <c r="I8187" s="12" t="s">
        <v>299</v>
      </c>
      <c r="J8187" s="1" t="str">
        <f>IF(AND(I8187&lt;&gt;"",IFERROR(VLOOKUP(I8187,[2]Productos!E:E,1,FALSE), 1)=1),"MAL","")</f>
        <v/>
      </c>
      <c r="K8187" s="11">
        <v>6312.187320908889</v>
      </c>
      <c r="U8187" s="1" t="s">
        <v>165</v>
      </c>
    </row>
    <row r="8188" spans="1:21" x14ac:dyDescent="0.2">
      <c r="A8188" s="1" t="s">
        <v>101</v>
      </c>
      <c r="B8188" s="5" t="s">
        <v>4</v>
      </c>
      <c r="C8188" s="5" t="s">
        <v>179</v>
      </c>
      <c r="D8188" s="1" t="str">
        <f>IF(AND(C8188&lt;&gt;"",IFERROR(VLOOKUP(CONCATENATE(B8188,C8188),[1]Localidades!E:E,1,FALSE), 1)=1),"MAL","")</f>
        <v/>
      </c>
      <c r="F8188" s="1" t="s">
        <v>73</v>
      </c>
      <c r="G8188" s="8">
        <v>40367</v>
      </c>
      <c r="I8188" s="12" t="s">
        <v>299</v>
      </c>
      <c r="J8188" s="1" t="str">
        <f>IF(AND(I8188&lt;&gt;"",IFERROR(VLOOKUP(I8188,[2]Productos!E:E,1,FALSE), 1)=1),"MAL","")</f>
        <v/>
      </c>
      <c r="K8188" s="11">
        <v>3259.2375000000002</v>
      </c>
      <c r="U8188" s="1" t="s">
        <v>162</v>
      </c>
    </row>
    <row r="8189" spans="1:21" x14ac:dyDescent="0.2">
      <c r="A8189" s="1" t="s">
        <v>101</v>
      </c>
      <c r="B8189" s="5" t="s">
        <v>4</v>
      </c>
      <c r="C8189" s="5" t="s">
        <v>179</v>
      </c>
      <c r="D8189" s="1" t="str">
        <f>IF(AND(C8189&lt;&gt;"",IFERROR(VLOOKUP(CONCATENATE(B8189,C8189),[1]Localidades!E:E,1,FALSE), 1)=1),"MAL","")</f>
        <v/>
      </c>
      <c r="F8189" s="1" t="s">
        <v>73</v>
      </c>
      <c r="G8189" s="8">
        <v>40399</v>
      </c>
      <c r="I8189" s="12" t="s">
        <v>299</v>
      </c>
      <c r="J8189" s="1" t="str">
        <f>IF(AND(I8189&lt;&gt;"",IFERROR(VLOOKUP(I8189,[2]Productos!E:E,1,FALSE), 1)=1),"MAL","")</f>
        <v/>
      </c>
      <c r="K8189" s="11">
        <v>2564.1</v>
      </c>
      <c r="U8189" s="1" t="s">
        <v>162</v>
      </c>
    </row>
    <row r="8190" spans="1:21" x14ac:dyDescent="0.2">
      <c r="A8190" s="1" t="s">
        <v>101</v>
      </c>
      <c r="B8190" s="5" t="s">
        <v>4</v>
      </c>
      <c r="C8190" s="5" t="s">
        <v>263</v>
      </c>
      <c r="D8190" s="1" t="str">
        <f>IF(AND(C8190&lt;&gt;"",IFERROR(VLOOKUP(CONCATENATE(B8190,C8190),[1]Localidades!E:E,1,FALSE), 1)=1),"MAL","")</f>
        <v/>
      </c>
      <c r="F8190" s="1" t="s">
        <v>73</v>
      </c>
      <c r="I8190" s="12" t="s">
        <v>299</v>
      </c>
      <c r="J8190" s="1" t="str">
        <f>IF(AND(I8190&lt;&gt;"",IFERROR(VLOOKUP(I8190,[2]Productos!E:E,1,FALSE), 1)=1),"MAL","")</f>
        <v/>
      </c>
      <c r="K8190" s="11">
        <v>2998.4</v>
      </c>
      <c r="U8190" s="1" t="s">
        <v>162</v>
      </c>
    </row>
    <row r="8191" spans="1:21" x14ac:dyDescent="0.2">
      <c r="A8191" s="1" t="s">
        <v>101</v>
      </c>
      <c r="B8191" s="5" t="s">
        <v>4</v>
      </c>
      <c r="C8191" s="5" t="s">
        <v>263</v>
      </c>
      <c r="D8191" s="1" t="str">
        <f>IF(AND(C8191&lt;&gt;"",IFERROR(VLOOKUP(CONCATENATE(B8191,C8191),[1]Localidades!E:E,1,FALSE), 1)=1),"MAL","")</f>
        <v/>
      </c>
      <c r="F8191" s="1" t="s">
        <v>73</v>
      </c>
      <c r="I8191" s="12" t="s">
        <v>299</v>
      </c>
      <c r="J8191" s="1" t="str">
        <f>IF(AND(I8191&lt;&gt;"",IFERROR(VLOOKUP(I8191,[2]Productos!E:E,1,FALSE), 1)=1),"MAL","")</f>
        <v/>
      </c>
      <c r="K8191" s="11">
        <v>2768.4749999999999</v>
      </c>
      <c r="U8191" s="1" t="s">
        <v>162</v>
      </c>
    </row>
    <row r="8192" spans="1:21" x14ac:dyDescent="0.2">
      <c r="A8192" s="1" t="s">
        <v>101</v>
      </c>
      <c r="B8192" s="5" t="s">
        <v>4</v>
      </c>
      <c r="C8192" s="5" t="s">
        <v>192</v>
      </c>
      <c r="D8192" s="1" t="str">
        <f>IF(AND(C8192&lt;&gt;"",IFERROR(VLOOKUP(CONCATENATE(B8192,C8192),[1]Localidades!E:E,1,FALSE), 1)=1),"MAL","")</f>
        <v/>
      </c>
      <c r="F8192" s="1" t="s">
        <v>73</v>
      </c>
      <c r="G8192" s="8">
        <v>40374</v>
      </c>
      <c r="I8192" s="12" t="s">
        <v>299</v>
      </c>
      <c r="J8192" s="1" t="str">
        <f>IF(AND(I8192&lt;&gt;"",IFERROR(VLOOKUP(I8192,[2]Productos!E:E,1,FALSE), 1)=1),"MAL","")</f>
        <v/>
      </c>
      <c r="K8192" s="11">
        <v>2200.5375000000004</v>
      </c>
      <c r="U8192" s="1" t="s">
        <v>162</v>
      </c>
    </row>
    <row r="8193" spans="1:21" x14ac:dyDescent="0.2">
      <c r="A8193" s="1" t="s">
        <v>101</v>
      </c>
      <c r="B8193" s="5" t="s">
        <v>4</v>
      </c>
      <c r="C8193" s="5" t="s">
        <v>192</v>
      </c>
      <c r="D8193" s="1" t="str">
        <f>IF(AND(C8193&lt;&gt;"",IFERROR(VLOOKUP(CONCATENATE(B8193,C8193),[1]Localidades!E:E,1,FALSE), 1)=1),"MAL","")</f>
        <v/>
      </c>
      <c r="F8193" s="1" t="s">
        <v>73</v>
      </c>
      <c r="G8193" s="8">
        <v>40402</v>
      </c>
      <c r="I8193" s="12" t="s">
        <v>299</v>
      </c>
      <c r="J8193" s="1" t="str">
        <f>IF(AND(I8193&lt;&gt;"",IFERROR(VLOOKUP(I8193,[2]Productos!E:E,1,FALSE), 1)=1),"MAL","")</f>
        <v/>
      </c>
      <c r="K8193" s="11">
        <v>2128.5749999999998</v>
      </c>
      <c r="U8193" s="1" t="s">
        <v>162</v>
      </c>
    </row>
    <row r="8194" spans="1:21" ht="12.75" customHeight="1" x14ac:dyDescent="0.25">
      <c r="A8194" s="1" t="s">
        <v>101</v>
      </c>
      <c r="B8194" s="5" t="s">
        <v>4</v>
      </c>
      <c r="C8194" t="s">
        <v>307</v>
      </c>
      <c r="D8194" s="1" t="str">
        <f>IF(AND(C8194&lt;&gt;"",IFERROR(VLOOKUP(CONCATENATE(B8194,C8194),[1]Localidades!E:E,1,FALSE), 1)=1),"MAL","")</f>
        <v/>
      </c>
      <c r="F8194" s="1" t="s">
        <v>73</v>
      </c>
      <c r="G8194" s="8">
        <v>40382</v>
      </c>
      <c r="I8194" s="12" t="s">
        <v>299</v>
      </c>
      <c r="J8194" s="1" t="str">
        <f>IF(AND(I8194&lt;&gt;"",IFERROR(VLOOKUP(I8194,[2]Productos!E:E,1,FALSE), 1)=1),"MAL","")</f>
        <v/>
      </c>
      <c r="K8194" s="11">
        <v>3777.5757575757575</v>
      </c>
      <c r="U8194" s="1" t="s">
        <v>162</v>
      </c>
    </row>
    <row r="8195" spans="1:21" ht="12.75" customHeight="1" x14ac:dyDescent="0.25">
      <c r="A8195" s="1" t="s">
        <v>101</v>
      </c>
      <c r="B8195" s="5" t="s">
        <v>4</v>
      </c>
      <c r="C8195" t="s">
        <v>307</v>
      </c>
      <c r="D8195" s="1" t="str">
        <f>IF(AND(C8195&lt;&gt;"",IFERROR(VLOOKUP(CONCATENATE(B8195,C8195),[1]Localidades!E:E,1,FALSE), 1)=1),"MAL","")</f>
        <v/>
      </c>
      <c r="F8195" s="1" t="s">
        <v>73</v>
      </c>
      <c r="G8195" s="8">
        <v>40382</v>
      </c>
      <c r="I8195" s="12" t="s">
        <v>299</v>
      </c>
      <c r="J8195" s="1" t="str">
        <f>IF(AND(I8195&lt;&gt;"",IFERROR(VLOOKUP(I8195,[2]Productos!E:E,1,FALSE), 1)=1),"MAL","")</f>
        <v/>
      </c>
      <c r="K8195" s="11">
        <v>4277.5757575757571</v>
      </c>
      <c r="U8195" s="1" t="s">
        <v>165</v>
      </c>
    </row>
    <row r="8196" spans="1:21" ht="12.75" customHeight="1" x14ac:dyDescent="0.25">
      <c r="A8196" s="1" t="s">
        <v>101</v>
      </c>
      <c r="B8196" s="5" t="s">
        <v>4</v>
      </c>
      <c r="C8196" t="s">
        <v>307</v>
      </c>
      <c r="D8196" s="1" t="str">
        <f>IF(AND(C8196&lt;&gt;"",IFERROR(VLOOKUP(CONCATENATE(B8196,C8196),[1]Localidades!E:E,1,FALSE), 1)=1),"MAL","")</f>
        <v/>
      </c>
      <c r="F8196" s="1" t="s">
        <v>73</v>
      </c>
      <c r="G8196" s="8">
        <v>40399</v>
      </c>
      <c r="I8196" s="12" t="s">
        <v>299</v>
      </c>
      <c r="J8196" s="1" t="str">
        <f>IF(AND(I8196&lt;&gt;"",IFERROR(VLOOKUP(I8196,[2]Productos!E:E,1,FALSE), 1)=1),"MAL","")</f>
        <v/>
      </c>
      <c r="K8196" s="11">
        <v>3435.1515151515146</v>
      </c>
      <c r="U8196" s="1" t="s">
        <v>162</v>
      </c>
    </row>
    <row r="8197" spans="1:21" ht="12.75" customHeight="1" x14ac:dyDescent="0.25">
      <c r="A8197" s="1" t="s">
        <v>101</v>
      </c>
      <c r="B8197" s="5" t="s">
        <v>4</v>
      </c>
      <c r="C8197" t="s">
        <v>307</v>
      </c>
      <c r="D8197" s="1" t="str">
        <f>IF(AND(C8197&lt;&gt;"",IFERROR(VLOOKUP(CONCATENATE(B8197,C8197),[1]Localidades!E:E,1,FALSE), 1)=1),"MAL","")</f>
        <v/>
      </c>
      <c r="F8197" s="1" t="s">
        <v>73</v>
      </c>
      <c r="G8197" s="8">
        <v>40399</v>
      </c>
      <c r="I8197" s="12" t="s">
        <v>299</v>
      </c>
      <c r="J8197" s="1" t="str">
        <f>IF(AND(I8197&lt;&gt;"",IFERROR(VLOOKUP(I8197,[2]Productos!E:E,1,FALSE), 1)=1),"MAL","")</f>
        <v/>
      </c>
      <c r="K8197" s="11">
        <v>2675.757575757576</v>
      </c>
      <c r="U8197" s="1" t="s">
        <v>165</v>
      </c>
    </row>
    <row r="8198" spans="1:21" x14ac:dyDescent="0.2">
      <c r="A8198" s="1" t="s">
        <v>101</v>
      </c>
      <c r="B8198" s="5" t="s">
        <v>4</v>
      </c>
      <c r="C8198" s="5" t="s">
        <v>261</v>
      </c>
      <c r="D8198" s="1" t="str">
        <f>IF(AND(C8198&lt;&gt;"",IFERROR(VLOOKUP(CONCATENATE(B8198,C8198),[1]Localidades!E:E,1,FALSE), 1)=1),"MAL","")</f>
        <v/>
      </c>
      <c r="F8198" s="1" t="s">
        <v>73</v>
      </c>
      <c r="G8198" s="8">
        <v>40373</v>
      </c>
      <c r="I8198" s="12" t="s">
        <v>299</v>
      </c>
      <c r="J8198" s="1" t="str">
        <f>IF(AND(I8198&lt;&gt;"",IFERROR(VLOOKUP(I8198,[2]Productos!E:E,1,FALSE), 1)=1),"MAL","")</f>
        <v/>
      </c>
      <c r="K8198" s="11">
        <v>3852.1962437209299</v>
      </c>
      <c r="U8198" s="1" t="s">
        <v>162</v>
      </c>
    </row>
    <row r="8199" spans="1:21" x14ac:dyDescent="0.2">
      <c r="A8199" s="1" t="s">
        <v>101</v>
      </c>
      <c r="B8199" s="5" t="s">
        <v>4</v>
      </c>
      <c r="C8199" s="5" t="s">
        <v>261</v>
      </c>
      <c r="D8199" s="1" t="str">
        <f>IF(AND(C8199&lt;&gt;"",IFERROR(VLOOKUP(CONCATENATE(B8199,C8199),[1]Localidades!E:E,1,FALSE), 1)=1),"MAL","")</f>
        <v/>
      </c>
      <c r="F8199" s="1" t="s">
        <v>73</v>
      </c>
      <c r="G8199" s="8">
        <v>40373</v>
      </c>
      <c r="I8199" s="12" t="s">
        <v>299</v>
      </c>
      <c r="J8199" s="1" t="str">
        <f>IF(AND(I8199&lt;&gt;"",IFERROR(VLOOKUP(I8199,[2]Productos!E:E,1,FALSE), 1)=1),"MAL","")</f>
        <v/>
      </c>
      <c r="K8199" s="11">
        <v>3837.7050703875971</v>
      </c>
      <c r="U8199" s="1" t="s">
        <v>165</v>
      </c>
    </row>
    <row r="8200" spans="1:21" x14ac:dyDescent="0.2">
      <c r="A8200" s="1" t="s">
        <v>101</v>
      </c>
      <c r="B8200" s="5" t="s">
        <v>4</v>
      </c>
      <c r="C8200" s="5" t="s">
        <v>261</v>
      </c>
      <c r="D8200" s="1" t="str">
        <f>IF(AND(C8200&lt;&gt;"",IFERROR(VLOOKUP(CONCATENATE(B8200,C8200),[1]Localidades!E:E,1,FALSE), 1)=1),"MAL","")</f>
        <v/>
      </c>
      <c r="F8200" s="1" t="s">
        <v>73</v>
      </c>
      <c r="G8200" s="8">
        <v>40398</v>
      </c>
      <c r="I8200" s="12" t="s">
        <v>299</v>
      </c>
      <c r="J8200" s="1" t="str">
        <f>IF(AND(I8200&lt;&gt;"",IFERROR(VLOOKUP(I8200,[2]Productos!E:E,1,FALSE), 1)=1),"MAL","")</f>
        <v/>
      </c>
      <c r="K8200" s="11">
        <v>2567.6830883720927</v>
      </c>
      <c r="U8200" s="1" t="s">
        <v>162</v>
      </c>
    </row>
    <row r="8201" spans="1:21" ht="12.75" customHeight="1" x14ac:dyDescent="0.2">
      <c r="A8201" s="1" t="s">
        <v>101</v>
      </c>
      <c r="B8201" s="5" t="s">
        <v>4</v>
      </c>
      <c r="C8201" s="5" t="s">
        <v>261</v>
      </c>
      <c r="D8201" s="1" t="str">
        <f>IF(AND(C8201&lt;&gt;"",IFERROR(VLOOKUP(CONCATENATE(B8201,C8201),[1]Localidades!E:E,1,FALSE), 1)=1),"MAL","")</f>
        <v/>
      </c>
      <c r="F8201" s="1" t="s">
        <v>73</v>
      </c>
      <c r="G8201" s="8">
        <v>40398</v>
      </c>
      <c r="I8201" s="12" t="s">
        <v>299</v>
      </c>
      <c r="J8201" s="1" t="str">
        <f>IF(AND(I8201&lt;&gt;"",IFERROR(VLOOKUP(I8201,[2]Productos!E:E,1,FALSE), 1)=1),"MAL","")</f>
        <v/>
      </c>
      <c r="K8201" s="11">
        <v>4051.1340855813955</v>
      </c>
      <c r="U8201" s="1" t="s">
        <v>165</v>
      </c>
    </row>
    <row r="8202" spans="1:21" x14ac:dyDescent="0.2">
      <c r="A8202" s="1" t="s">
        <v>101</v>
      </c>
      <c r="B8202" s="5" t="s">
        <v>269</v>
      </c>
      <c r="C8202" s="5" t="s">
        <v>180</v>
      </c>
      <c r="D8202" s="1" t="str">
        <f>IF(AND(C8202&lt;&gt;"",IFERROR(VLOOKUP(CONCATENATE(B8202,C8202),[1]Localidades!E:E,1,FALSE), 1)=1),"MAL","")</f>
        <v>MAL</v>
      </c>
      <c r="F8202" s="1" t="s">
        <v>73</v>
      </c>
      <c r="G8202" s="8">
        <v>40386</v>
      </c>
      <c r="I8202" s="12" t="s">
        <v>299</v>
      </c>
      <c r="J8202" s="1" t="str">
        <f>IF(AND(I8202&lt;&gt;"",IFERROR(VLOOKUP(I8202,[2]Productos!E:E,1,FALSE), 1)=1),"MAL","")</f>
        <v/>
      </c>
      <c r="K8202" s="11">
        <v>4750</v>
      </c>
      <c r="U8202" s="1" t="s">
        <v>162</v>
      </c>
    </row>
    <row r="8203" spans="1:21" x14ac:dyDescent="0.2">
      <c r="A8203" s="1" t="s">
        <v>101</v>
      </c>
      <c r="B8203" s="5" t="s">
        <v>269</v>
      </c>
      <c r="C8203" s="5" t="s">
        <v>180</v>
      </c>
      <c r="D8203" s="1" t="str">
        <f>IF(AND(C8203&lt;&gt;"",IFERROR(VLOOKUP(CONCATENATE(B8203,C8203),[1]Localidades!E:E,1,FALSE), 1)=1),"MAL","")</f>
        <v>MAL</v>
      </c>
      <c r="F8203" s="1" t="s">
        <v>73</v>
      </c>
      <c r="G8203" s="8">
        <v>40386</v>
      </c>
      <c r="I8203" s="12" t="s">
        <v>299</v>
      </c>
      <c r="J8203" s="1" t="str">
        <f>IF(AND(I8203&lt;&gt;"",IFERROR(VLOOKUP(I8203,[2]Productos!E:E,1,FALSE), 1)=1),"MAL","")</f>
        <v/>
      </c>
      <c r="K8203" s="11">
        <v>4650</v>
      </c>
      <c r="U8203" s="1" t="s">
        <v>165</v>
      </c>
    </row>
    <row r="8204" spans="1:21" x14ac:dyDescent="0.2">
      <c r="A8204" s="1" t="s">
        <v>101</v>
      </c>
      <c r="B8204" s="5" t="s">
        <v>269</v>
      </c>
      <c r="C8204" s="5" t="s">
        <v>180</v>
      </c>
      <c r="D8204" s="1" t="str">
        <f>IF(AND(C8204&lt;&gt;"",IFERROR(VLOOKUP(CONCATENATE(B8204,C8204),[1]Localidades!E:E,1,FALSE), 1)=1),"MAL","")</f>
        <v>MAL</v>
      </c>
      <c r="F8204" s="1" t="s">
        <v>73</v>
      </c>
      <c r="G8204" s="8">
        <v>40399</v>
      </c>
      <c r="I8204" s="12" t="s">
        <v>299</v>
      </c>
      <c r="J8204" s="1" t="str">
        <f>IF(AND(I8204&lt;&gt;"",IFERROR(VLOOKUP(I8204,[2]Productos!E:E,1,FALSE), 1)=1),"MAL","")</f>
        <v/>
      </c>
      <c r="K8204" s="11">
        <v>3776.6666666666665</v>
      </c>
      <c r="U8204" s="1" t="s">
        <v>162</v>
      </c>
    </row>
    <row r="8205" spans="1:21" x14ac:dyDescent="0.2">
      <c r="A8205" s="1" t="s">
        <v>101</v>
      </c>
      <c r="B8205" s="5" t="s">
        <v>269</v>
      </c>
      <c r="C8205" s="5" t="s">
        <v>180</v>
      </c>
      <c r="D8205" s="1" t="str">
        <f>IF(AND(C8205&lt;&gt;"",IFERROR(VLOOKUP(CONCATENATE(B8205,C8205),[1]Localidades!E:E,1,FALSE), 1)=1),"MAL","")</f>
        <v>MAL</v>
      </c>
      <c r="F8205" s="1" t="s">
        <v>73</v>
      </c>
      <c r="G8205" s="8">
        <v>40399</v>
      </c>
      <c r="I8205" s="12" t="s">
        <v>299</v>
      </c>
      <c r="J8205" s="1" t="str">
        <f>IF(AND(I8205&lt;&gt;"",IFERROR(VLOOKUP(I8205,[2]Productos!E:E,1,FALSE), 1)=1),"MAL","")</f>
        <v/>
      </c>
      <c r="K8205" s="11">
        <v>4550</v>
      </c>
      <c r="U8205" s="1" t="s">
        <v>165</v>
      </c>
    </row>
    <row r="8206" spans="1:21" x14ac:dyDescent="0.2">
      <c r="A8206" s="1" t="s">
        <v>101</v>
      </c>
      <c r="B8206" s="5" t="s">
        <v>163</v>
      </c>
      <c r="C8206" s="5" t="s">
        <v>274</v>
      </c>
      <c r="D8206" s="1" t="str">
        <f>IF(AND(C8206&lt;&gt;"",IFERROR(VLOOKUP(CONCATENATE(B8206,C8206),[1]Localidades!E:E,1,FALSE), 1)=1),"MAL","")</f>
        <v/>
      </c>
      <c r="F8206" s="1" t="s">
        <v>73</v>
      </c>
      <c r="G8206" s="8">
        <v>40344</v>
      </c>
      <c r="I8206" s="12" t="s">
        <v>299</v>
      </c>
      <c r="J8206" s="1" t="str">
        <f>IF(AND(I8206&lt;&gt;"",IFERROR(VLOOKUP(I8206,[2]Productos!E:E,1,FALSE), 1)=1),"MAL","")</f>
        <v/>
      </c>
      <c r="K8206" s="11">
        <v>3295.7182539682531</v>
      </c>
      <c r="U8206" s="1" t="s">
        <v>162</v>
      </c>
    </row>
    <row r="8207" spans="1:21" ht="15" customHeight="1" x14ac:dyDescent="0.2">
      <c r="A8207" s="1" t="s">
        <v>101</v>
      </c>
      <c r="B8207" s="5" t="s">
        <v>163</v>
      </c>
      <c r="C8207" s="5" t="s">
        <v>274</v>
      </c>
      <c r="D8207" s="1" t="str">
        <f>IF(AND(C8207&lt;&gt;"",IFERROR(VLOOKUP(CONCATENATE(B8207,C8207),[1]Localidades!E:E,1,FALSE), 1)=1),"MAL","")</f>
        <v/>
      </c>
      <c r="F8207" s="1" t="s">
        <v>73</v>
      </c>
      <c r="G8207" s="8">
        <v>40344</v>
      </c>
      <c r="I8207" s="12" t="s">
        <v>299</v>
      </c>
      <c r="J8207" s="1" t="str">
        <f>IF(AND(I8207&lt;&gt;"",IFERROR(VLOOKUP(I8207,[2]Productos!E:E,1,FALSE), 1)=1),"MAL","")</f>
        <v/>
      </c>
      <c r="K8207" s="11">
        <v>2855.9365079365066</v>
      </c>
      <c r="U8207" s="1" t="s">
        <v>165</v>
      </c>
    </row>
    <row r="8208" spans="1:21" ht="15" customHeight="1" x14ac:dyDescent="0.2">
      <c r="A8208" s="1" t="s">
        <v>101</v>
      </c>
      <c r="B8208" s="5" t="s">
        <v>163</v>
      </c>
      <c r="C8208" s="5" t="s">
        <v>20</v>
      </c>
      <c r="D8208" s="1" t="str">
        <f>IF(AND(C8208&lt;&gt;"",IFERROR(VLOOKUP(CONCATENATE(B8208,C8208),[1]Localidades!E:E,1,FALSE), 1)=1),"MAL","")</f>
        <v>MAL</v>
      </c>
      <c r="F8208" s="1" t="s">
        <v>73</v>
      </c>
      <c r="G8208" s="8">
        <v>40353</v>
      </c>
      <c r="I8208" s="12" t="s">
        <v>299</v>
      </c>
      <c r="J8208" s="1" t="str">
        <f>IF(AND(I8208&lt;&gt;"",IFERROR(VLOOKUP(I8208,[2]Productos!E:E,1,FALSE), 1)=1),"MAL","")</f>
        <v/>
      </c>
      <c r="K8208" s="11">
        <v>5330.666666666667</v>
      </c>
      <c r="U8208" s="1" t="s">
        <v>150</v>
      </c>
    </row>
    <row r="8209" spans="1:21" ht="15" customHeight="1" x14ac:dyDescent="0.2">
      <c r="A8209" s="1" t="s">
        <v>101</v>
      </c>
      <c r="B8209" s="5" t="s">
        <v>163</v>
      </c>
      <c r="C8209" s="5" t="s">
        <v>20</v>
      </c>
      <c r="D8209" s="1" t="str">
        <f>IF(AND(C8209&lt;&gt;"",IFERROR(VLOOKUP(CONCATENATE(B8209,C8209),[1]Localidades!E:E,1,FALSE), 1)=1),"MAL","")</f>
        <v>MAL</v>
      </c>
      <c r="F8209" s="1" t="s">
        <v>73</v>
      </c>
      <c r="G8209" s="8">
        <v>40353</v>
      </c>
      <c r="I8209" s="12" t="s">
        <v>299</v>
      </c>
      <c r="J8209" s="1" t="str">
        <f>IF(AND(I8209&lt;&gt;"",IFERROR(VLOOKUP(I8209,[2]Productos!E:E,1,FALSE), 1)=1),"MAL","")</f>
        <v/>
      </c>
      <c r="K8209" s="11">
        <v>4980</v>
      </c>
      <c r="U8209" s="1" t="s">
        <v>159</v>
      </c>
    </row>
    <row r="8210" spans="1:21" ht="15" customHeight="1" x14ac:dyDescent="0.2">
      <c r="A8210" s="1" t="s">
        <v>101</v>
      </c>
      <c r="B8210" s="5" t="s">
        <v>163</v>
      </c>
      <c r="C8210" s="5" t="s">
        <v>20</v>
      </c>
      <c r="D8210" s="1" t="str">
        <f>IF(AND(C8210&lt;&gt;"",IFERROR(VLOOKUP(CONCATENATE(B8210,C8210),[1]Localidades!E:E,1,FALSE), 1)=1),"MAL","")</f>
        <v>MAL</v>
      </c>
      <c r="F8210" s="1" t="s">
        <v>73</v>
      </c>
      <c r="G8210" s="8">
        <v>40372</v>
      </c>
      <c r="I8210" s="12" t="s">
        <v>299</v>
      </c>
      <c r="J8210" s="1" t="str">
        <f>IF(AND(I8210&lt;&gt;"",IFERROR(VLOOKUP(I8210,[2]Productos!E:E,1,FALSE), 1)=1),"MAL","")</f>
        <v/>
      </c>
      <c r="K8210" s="11">
        <v>4100</v>
      </c>
      <c r="U8210" s="1" t="s">
        <v>150</v>
      </c>
    </row>
    <row r="8211" spans="1:21" ht="15" customHeight="1" x14ac:dyDescent="0.2">
      <c r="A8211" s="1" t="s">
        <v>101</v>
      </c>
      <c r="B8211" s="5" t="s">
        <v>163</v>
      </c>
      <c r="C8211" s="5" t="s">
        <v>316</v>
      </c>
      <c r="D8211" s="1" t="str">
        <f>IF(AND(C8211&lt;&gt;"",IFERROR(VLOOKUP(CONCATENATE(B8211,C8211),[1]Localidades!E:E,1,FALSE), 1)=1),"MAL","")</f>
        <v/>
      </c>
      <c r="F8211" s="1" t="s">
        <v>73</v>
      </c>
      <c r="G8211" s="8">
        <v>40354</v>
      </c>
      <c r="I8211" s="12" t="s">
        <v>299</v>
      </c>
      <c r="J8211" s="1" t="str">
        <f>IF(AND(I8211&lt;&gt;"",IFERROR(VLOOKUP(I8211,[2]Productos!E:E,1,FALSE), 1)=1),"MAL","")</f>
        <v/>
      </c>
      <c r="K8211" s="11">
        <v>2208.3333333333335</v>
      </c>
      <c r="U8211" s="1" t="s">
        <v>162</v>
      </c>
    </row>
    <row r="8212" spans="1:21" ht="15" customHeight="1" x14ac:dyDescent="0.2">
      <c r="A8212" s="1" t="s">
        <v>101</v>
      </c>
      <c r="B8212" s="5" t="s">
        <v>264</v>
      </c>
      <c r="C8212" s="5" t="s">
        <v>265</v>
      </c>
      <c r="D8212" s="1" t="str">
        <f>IF(AND(C8212&lt;&gt;"",IFERROR(VLOOKUP(CONCATENATE(B8212,C8212),[1]Localidades!E:E,1,FALSE), 1)=1),"MAL","")</f>
        <v/>
      </c>
      <c r="F8212" s="1" t="s">
        <v>73</v>
      </c>
      <c r="G8212" s="8">
        <v>40338</v>
      </c>
      <c r="I8212" s="12" t="s">
        <v>299</v>
      </c>
      <c r="J8212" s="1" t="str">
        <f>IF(AND(I8212&lt;&gt;"",IFERROR(VLOOKUP(I8212,[2]Productos!E:E,1,FALSE), 1)=1),"MAL","")</f>
        <v/>
      </c>
      <c r="K8212" s="11">
        <v>3583.3333333333335</v>
      </c>
      <c r="U8212" s="1" t="s">
        <v>162</v>
      </c>
    </row>
    <row r="8213" spans="1:21" ht="15" customHeight="1" x14ac:dyDescent="0.2">
      <c r="A8213" s="1" t="s">
        <v>101</v>
      </c>
      <c r="B8213" s="5" t="s">
        <v>264</v>
      </c>
      <c r="C8213" s="5" t="s">
        <v>265</v>
      </c>
      <c r="D8213" s="1" t="str">
        <f>IF(AND(C8213&lt;&gt;"",IFERROR(VLOOKUP(CONCATENATE(B8213,C8213),[1]Localidades!E:E,1,FALSE), 1)=1),"MAL","")</f>
        <v/>
      </c>
      <c r="F8213" s="1" t="s">
        <v>73</v>
      </c>
      <c r="G8213" s="8">
        <v>40339</v>
      </c>
      <c r="I8213" s="12" t="s">
        <v>299</v>
      </c>
      <c r="J8213" s="1" t="str">
        <f>IF(AND(I8213&lt;&gt;"",IFERROR(VLOOKUP(I8213,[2]Productos!E:E,1,FALSE), 1)=1),"MAL","")</f>
        <v/>
      </c>
      <c r="K8213" s="11">
        <v>3800</v>
      </c>
      <c r="U8213" s="1" t="s">
        <v>162</v>
      </c>
    </row>
    <row r="8214" spans="1:21" ht="15" customHeight="1" x14ac:dyDescent="0.2">
      <c r="A8214" s="1" t="s">
        <v>101</v>
      </c>
      <c r="B8214" s="5" t="s">
        <v>23</v>
      </c>
      <c r="C8214" s="5" t="s">
        <v>24</v>
      </c>
      <c r="D8214" s="1" t="str">
        <f>IF(AND(C8214&lt;&gt;"",IFERROR(VLOOKUP(CONCATENATE(B8214,C8214),[1]Localidades!E:E,1,FALSE), 1)=1),"MAL","")</f>
        <v/>
      </c>
      <c r="F8214" s="1" t="s">
        <v>73</v>
      </c>
      <c r="I8214" s="12" t="s">
        <v>299</v>
      </c>
      <c r="J8214" s="1" t="str">
        <f>IF(AND(I8214&lt;&gt;"",IFERROR(VLOOKUP(I8214,[2]Productos!E:E,1,FALSE), 1)=1),"MAL","")</f>
        <v/>
      </c>
      <c r="K8214" s="11">
        <v>2683.5714285714284</v>
      </c>
      <c r="U8214" s="1" t="s">
        <v>162</v>
      </c>
    </row>
    <row r="8215" spans="1:21" x14ac:dyDescent="0.2">
      <c r="A8215" s="1" t="s">
        <v>101</v>
      </c>
      <c r="B8215" s="5" t="s">
        <v>23</v>
      </c>
      <c r="C8215" s="5" t="s">
        <v>24</v>
      </c>
      <c r="D8215" s="1" t="str">
        <f>IF(AND(C8215&lt;&gt;"",IFERROR(VLOOKUP(CONCATENATE(B8215,C8215),[1]Localidades!E:E,1,FALSE), 1)=1),"MAL","")</f>
        <v/>
      </c>
      <c r="F8215" s="1" t="s">
        <v>73</v>
      </c>
      <c r="I8215" s="12" t="s">
        <v>299</v>
      </c>
      <c r="J8215" s="1" t="str">
        <f>IF(AND(I8215&lt;&gt;"",IFERROR(VLOOKUP(I8215,[2]Productos!E:E,1,FALSE), 1)=1),"MAL","")</f>
        <v/>
      </c>
      <c r="K8215" s="11">
        <v>2642.8571428571431</v>
      </c>
      <c r="U8215" s="1" t="s">
        <v>162</v>
      </c>
    </row>
    <row r="8216" spans="1:21" x14ac:dyDescent="0.2">
      <c r="A8216" s="1" t="s">
        <v>101</v>
      </c>
      <c r="B8216" s="5" t="s">
        <v>283</v>
      </c>
      <c r="C8216" s="5" t="s">
        <v>224</v>
      </c>
      <c r="D8216" s="1" t="str">
        <f>IF(AND(C8216&lt;&gt;"",IFERROR(VLOOKUP(CONCATENATE(B8216,C8216),[1]Localidades!E:E,1,FALSE), 1)=1),"MAL","")</f>
        <v>MAL</v>
      </c>
      <c r="F8216" s="1" t="s">
        <v>73</v>
      </c>
      <c r="G8216" s="8">
        <v>40345</v>
      </c>
      <c r="I8216" s="12" t="s">
        <v>299</v>
      </c>
      <c r="J8216" s="1" t="str">
        <f>IF(AND(I8216&lt;&gt;"",IFERROR(VLOOKUP(I8216,[2]Productos!E:E,1,FALSE), 1)=1),"MAL","")</f>
        <v/>
      </c>
      <c r="K8216" s="11">
        <v>4961.666666666667</v>
      </c>
      <c r="U8216" s="1" t="s">
        <v>162</v>
      </c>
    </row>
    <row r="8217" spans="1:21" x14ac:dyDescent="0.2">
      <c r="A8217" s="1" t="s">
        <v>101</v>
      </c>
      <c r="B8217" s="5" t="s">
        <v>102</v>
      </c>
      <c r="C8217" s="5" t="s">
        <v>160</v>
      </c>
      <c r="D8217" s="1" t="str">
        <f>IF(AND(C8217&lt;&gt;"",IFERROR(VLOOKUP(CONCATENATE(B8217,C8217),[1]Localidades!E:E,1,FALSE), 1)=1),"MAL","")</f>
        <v/>
      </c>
      <c r="F8217" s="1" t="s">
        <v>73</v>
      </c>
      <c r="I8217" s="12" t="s">
        <v>299</v>
      </c>
      <c r="J8217" s="1" t="str">
        <f>IF(AND(I8217&lt;&gt;"",IFERROR(VLOOKUP(I8217,[2]Productos!E:E,1,FALSE), 1)=1),"MAL","")</f>
        <v/>
      </c>
      <c r="K8217" s="11">
        <v>4176.666666666667</v>
      </c>
      <c r="U8217" s="1" t="s">
        <v>150</v>
      </c>
    </row>
    <row r="8218" spans="1:21" x14ac:dyDescent="0.2">
      <c r="A8218" s="1" t="s">
        <v>101</v>
      </c>
      <c r="B8218" s="5" t="s">
        <v>102</v>
      </c>
      <c r="C8218" s="5" t="s">
        <v>160</v>
      </c>
      <c r="D8218" s="1" t="str">
        <f>IF(AND(C8218&lt;&gt;"",IFERROR(VLOOKUP(CONCATENATE(B8218,C8218),[1]Localidades!E:E,1,FALSE), 1)=1),"MAL","")</f>
        <v/>
      </c>
      <c r="F8218" s="1" t="s">
        <v>73</v>
      </c>
      <c r="I8218" s="12" t="s">
        <v>299</v>
      </c>
      <c r="J8218" s="1" t="str">
        <f>IF(AND(I8218&lt;&gt;"",IFERROR(VLOOKUP(I8218,[2]Productos!E:E,1,FALSE), 1)=1),"MAL","")</f>
        <v/>
      </c>
      <c r="K8218" s="11">
        <v>4453.333333333333</v>
      </c>
      <c r="U8218" s="1" t="s">
        <v>159</v>
      </c>
    </row>
    <row r="8219" spans="1:21" x14ac:dyDescent="0.2">
      <c r="A8219" s="1" t="s">
        <v>101</v>
      </c>
      <c r="B8219" s="5" t="s">
        <v>102</v>
      </c>
      <c r="C8219" s="5" t="s">
        <v>160</v>
      </c>
      <c r="D8219" s="1" t="str">
        <f>IF(AND(C8219&lt;&gt;"",IFERROR(VLOOKUP(CONCATENATE(B8219,C8219),[1]Localidades!E:E,1,FALSE), 1)=1),"MAL","")</f>
        <v/>
      </c>
      <c r="F8219" s="1" t="s">
        <v>73</v>
      </c>
      <c r="I8219" s="12" t="s">
        <v>299</v>
      </c>
      <c r="J8219" s="1" t="str">
        <f>IF(AND(I8219&lt;&gt;"",IFERROR(VLOOKUP(I8219,[2]Productos!E:E,1,FALSE), 1)=1),"MAL","")</f>
        <v/>
      </c>
      <c r="K8219" s="11">
        <v>4206.666666666667</v>
      </c>
      <c r="U8219" s="1" t="s">
        <v>150</v>
      </c>
    </row>
    <row r="8220" spans="1:21" x14ac:dyDescent="0.2">
      <c r="A8220" s="1" t="s">
        <v>101</v>
      </c>
      <c r="B8220" s="5" t="s">
        <v>102</v>
      </c>
      <c r="C8220" s="5" t="s">
        <v>103</v>
      </c>
      <c r="D8220" s="1" t="str">
        <f>IF(AND(C8220&lt;&gt;"",IFERROR(VLOOKUP(CONCATENATE(B8220,C8220),[1]Localidades!E:E,1,FALSE), 1)=1),"MAL","")</f>
        <v/>
      </c>
      <c r="F8220" s="1" t="s">
        <v>73</v>
      </c>
      <c r="G8220" s="8">
        <v>40354</v>
      </c>
      <c r="I8220" s="12" t="s">
        <v>299</v>
      </c>
      <c r="J8220" s="1" t="str">
        <f>IF(AND(I8220&lt;&gt;"",IFERROR(VLOOKUP(I8220,[2]Productos!E:E,1,FALSE), 1)=1),"MAL","")</f>
        <v/>
      </c>
      <c r="K8220" s="11">
        <v>3707.9069767441865</v>
      </c>
      <c r="U8220" s="1" t="s">
        <v>97</v>
      </c>
    </row>
    <row r="8221" spans="1:21" x14ac:dyDescent="0.2">
      <c r="A8221" s="1" t="s">
        <v>101</v>
      </c>
      <c r="B8221" s="5" t="s">
        <v>102</v>
      </c>
      <c r="C8221" s="5" t="s">
        <v>103</v>
      </c>
      <c r="D8221" s="1" t="str">
        <f>IF(AND(C8221&lt;&gt;"",IFERROR(VLOOKUP(CONCATENATE(B8221,C8221),[1]Localidades!E:E,1,FALSE), 1)=1),"MAL","")</f>
        <v/>
      </c>
      <c r="F8221" s="1" t="s">
        <v>73</v>
      </c>
      <c r="G8221" s="8">
        <v>40354</v>
      </c>
      <c r="I8221" s="12" t="s">
        <v>299</v>
      </c>
      <c r="J8221" s="1" t="str">
        <f>IF(AND(I8221&lt;&gt;"",IFERROR(VLOOKUP(I8221,[2]Productos!E:E,1,FALSE), 1)=1),"MAL","")</f>
        <v/>
      </c>
      <c r="K8221" s="11">
        <v>4045.9579180509413</v>
      </c>
      <c r="U8221" s="1" t="s">
        <v>95</v>
      </c>
    </row>
    <row r="8222" spans="1:21" x14ac:dyDescent="0.2">
      <c r="A8222" s="1" t="s">
        <v>101</v>
      </c>
      <c r="B8222" s="5" t="s">
        <v>102</v>
      </c>
      <c r="C8222" s="5" t="s">
        <v>103</v>
      </c>
      <c r="D8222" s="1" t="str">
        <f>IF(AND(C8222&lt;&gt;"",IFERROR(VLOOKUP(CONCATENATE(B8222,C8222),[1]Localidades!E:E,1,FALSE), 1)=1),"MAL","")</f>
        <v/>
      </c>
      <c r="F8222" s="1" t="s">
        <v>73</v>
      </c>
      <c r="G8222" s="8">
        <v>40366</v>
      </c>
      <c r="I8222" s="12" t="s">
        <v>299</v>
      </c>
      <c r="J8222" s="1" t="str">
        <f>IF(AND(I8222&lt;&gt;"",IFERROR(VLOOKUP(I8222,[2]Productos!E:E,1,FALSE), 1)=1),"MAL","")</f>
        <v/>
      </c>
      <c r="K8222" s="11">
        <v>3600.135658914729</v>
      </c>
      <c r="U8222" s="1" t="s">
        <v>97</v>
      </c>
    </row>
    <row r="8223" spans="1:21" x14ac:dyDescent="0.2">
      <c r="A8223" s="1" t="s">
        <v>101</v>
      </c>
      <c r="B8223" s="5" t="s">
        <v>102</v>
      </c>
      <c r="C8223" s="5" t="s">
        <v>103</v>
      </c>
      <c r="D8223" s="1" t="str">
        <f>IF(AND(C8223&lt;&gt;"",IFERROR(VLOOKUP(CONCATENATE(B8223,C8223),[1]Localidades!E:E,1,FALSE), 1)=1),"MAL","")</f>
        <v/>
      </c>
      <c r="F8223" s="1" t="s">
        <v>73</v>
      </c>
      <c r="G8223" s="8">
        <v>40366</v>
      </c>
      <c r="I8223" s="12" t="s">
        <v>299</v>
      </c>
      <c r="J8223" s="1" t="str">
        <f>IF(AND(I8223&lt;&gt;"",IFERROR(VLOOKUP(I8223,[2]Productos!E:E,1,FALSE), 1)=1),"MAL","")</f>
        <v/>
      </c>
      <c r="K8223" s="11">
        <v>3509.4684385382061</v>
      </c>
      <c r="U8223" s="1" t="s">
        <v>95</v>
      </c>
    </row>
    <row r="8224" spans="1:21" x14ac:dyDescent="0.2">
      <c r="A8224" s="1" t="s">
        <v>101</v>
      </c>
      <c r="B8224" s="5" t="s">
        <v>102</v>
      </c>
      <c r="C8224" s="5" t="s">
        <v>112</v>
      </c>
      <c r="D8224" s="1" t="str">
        <f>IF(AND(C8224&lt;&gt;"",IFERROR(VLOOKUP(CONCATENATE(B8224,C8224),[1]Localidades!E:E,1,FALSE), 1)=1),"MAL","")</f>
        <v/>
      </c>
      <c r="F8224" s="1" t="s">
        <v>73</v>
      </c>
      <c r="G8224" s="8">
        <v>40338</v>
      </c>
      <c r="I8224" s="12" t="s">
        <v>299</v>
      </c>
      <c r="J8224" s="1" t="str">
        <f>IF(AND(I8224&lt;&gt;"",IFERROR(VLOOKUP(I8224,[2]Productos!E:E,1,FALSE), 1)=1),"MAL","")</f>
        <v/>
      </c>
      <c r="K8224" s="11">
        <v>4927.7777777777801</v>
      </c>
      <c r="U8224" s="1" t="s">
        <v>97</v>
      </c>
    </row>
    <row r="8225" spans="1:21" x14ac:dyDescent="0.2">
      <c r="A8225" s="1" t="s">
        <v>101</v>
      </c>
      <c r="B8225" s="5" t="s">
        <v>102</v>
      </c>
      <c r="C8225" s="5" t="s">
        <v>112</v>
      </c>
      <c r="D8225" s="1" t="str">
        <f>IF(AND(C8225&lt;&gt;"",IFERROR(VLOOKUP(CONCATENATE(B8225,C8225),[1]Localidades!E:E,1,FALSE), 1)=1),"MAL","")</f>
        <v/>
      </c>
      <c r="F8225" s="1" t="s">
        <v>73</v>
      </c>
      <c r="G8225" s="8">
        <v>40358</v>
      </c>
      <c r="I8225" s="12" t="s">
        <v>299</v>
      </c>
      <c r="J8225" s="1" t="str">
        <f>IF(AND(I8225&lt;&gt;"",IFERROR(VLOOKUP(I8225,[2]Productos!E:E,1,FALSE), 1)=1),"MAL","")</f>
        <v/>
      </c>
      <c r="K8225" s="11">
        <v>5650</v>
      </c>
      <c r="U8225" s="1" t="s">
        <v>97</v>
      </c>
    </row>
    <row r="8226" spans="1:21" x14ac:dyDescent="0.2">
      <c r="A8226" s="1" t="s">
        <v>101</v>
      </c>
      <c r="B8226" s="5" t="s">
        <v>102</v>
      </c>
      <c r="C8226" s="5" t="s">
        <v>167</v>
      </c>
      <c r="D8226" s="1" t="str">
        <f>IF(AND(C8226&lt;&gt;"",IFERROR(VLOOKUP(CONCATENATE(B8226,C8226),[1]Localidades!E:E,1,FALSE), 1)=1),"MAL","")</f>
        <v/>
      </c>
      <c r="F8226" s="1" t="s">
        <v>73</v>
      </c>
      <c r="G8226" s="8">
        <v>40471</v>
      </c>
      <c r="I8226" s="12" t="s">
        <v>299</v>
      </c>
      <c r="J8226" s="1" t="str">
        <f>IF(AND(I8226&lt;&gt;"",IFERROR(VLOOKUP(I8226,[2]Productos!E:E,1,FALSE), 1)=1),"MAL","")</f>
        <v/>
      </c>
      <c r="K8226" s="11">
        <v>5359.3</v>
      </c>
      <c r="U8226" s="1" t="s">
        <v>97</v>
      </c>
    </row>
    <row r="8227" spans="1:21" x14ac:dyDescent="0.2">
      <c r="A8227" s="1" t="s">
        <v>101</v>
      </c>
      <c r="B8227" s="5" t="s">
        <v>102</v>
      </c>
      <c r="C8227" s="5" t="s">
        <v>167</v>
      </c>
      <c r="D8227" s="1" t="str">
        <f>IF(AND(C8227&lt;&gt;"",IFERROR(VLOOKUP(CONCATENATE(B8227,C8227),[1]Localidades!E:E,1,FALSE), 1)=1),"MAL","")</f>
        <v/>
      </c>
      <c r="F8227" s="1" t="s">
        <v>73</v>
      </c>
      <c r="G8227" s="8">
        <v>40471</v>
      </c>
      <c r="I8227" s="12" t="s">
        <v>299</v>
      </c>
      <c r="J8227" s="1" t="str">
        <f>IF(AND(I8227&lt;&gt;"",IFERROR(VLOOKUP(I8227,[2]Productos!E:E,1,FALSE), 1)=1),"MAL","")</f>
        <v/>
      </c>
      <c r="K8227" s="11">
        <v>6622.77</v>
      </c>
      <c r="U8227" s="1" t="s">
        <v>95</v>
      </c>
    </row>
    <row r="8228" spans="1:21" x14ac:dyDescent="0.2">
      <c r="A8228" s="1" t="s">
        <v>101</v>
      </c>
      <c r="B8228" s="5" t="s">
        <v>102</v>
      </c>
      <c r="C8228" s="5" t="s">
        <v>167</v>
      </c>
      <c r="D8228" s="1" t="str">
        <f>IF(AND(C8228&lt;&gt;"",IFERROR(VLOOKUP(CONCATENATE(B8228,C8228),[1]Localidades!E:E,1,FALSE), 1)=1),"MAL","")</f>
        <v/>
      </c>
      <c r="F8228" s="1" t="s">
        <v>73</v>
      </c>
      <c r="G8228" s="8">
        <v>40474</v>
      </c>
      <c r="I8228" s="12" t="s">
        <v>299</v>
      </c>
      <c r="J8228" s="1" t="str">
        <f>IF(AND(I8228&lt;&gt;"",IFERROR(VLOOKUP(I8228,[2]Productos!E:E,1,FALSE), 1)=1),"MAL","")</f>
        <v/>
      </c>
      <c r="K8228" s="11">
        <v>6297.206666666666</v>
      </c>
      <c r="U8228" s="1" t="s">
        <v>150</v>
      </c>
    </row>
    <row r="8229" spans="1:21" x14ac:dyDescent="0.2">
      <c r="A8229" s="1" t="s">
        <v>101</v>
      </c>
      <c r="B8229" s="5" t="s">
        <v>102</v>
      </c>
      <c r="C8229" s="5" t="s">
        <v>167</v>
      </c>
      <c r="D8229" s="1" t="str">
        <f>IF(AND(C8229&lt;&gt;"",IFERROR(VLOOKUP(CONCATENATE(B8229,C8229),[1]Localidades!E:E,1,FALSE), 1)=1),"MAL","")</f>
        <v/>
      </c>
      <c r="F8229" s="1" t="s">
        <v>73</v>
      </c>
      <c r="G8229" s="8">
        <v>40474</v>
      </c>
      <c r="I8229" s="12" t="s">
        <v>299</v>
      </c>
      <c r="J8229" s="1" t="str">
        <f>IF(AND(I8229&lt;&gt;"",IFERROR(VLOOKUP(I8229,[2]Productos!E:E,1,FALSE), 1)=1),"MAL","")</f>
        <v/>
      </c>
      <c r="K8229" s="11">
        <v>6590.3633333333337</v>
      </c>
      <c r="U8229" s="1" t="s">
        <v>159</v>
      </c>
    </row>
    <row r="8230" spans="1:21" x14ac:dyDescent="0.2">
      <c r="A8230" s="1" t="s">
        <v>101</v>
      </c>
      <c r="B8230" s="5" t="s">
        <v>278</v>
      </c>
      <c r="C8230" s="5" t="s">
        <v>310</v>
      </c>
      <c r="D8230" s="1" t="str">
        <f>IF(AND(C8230&lt;&gt;"",IFERROR(VLOOKUP(CONCATENATE(B8230,C8230),[1]Localidades!E:E,1,FALSE), 1)=1),"MAL","")</f>
        <v/>
      </c>
      <c r="F8230" s="1" t="s">
        <v>73</v>
      </c>
      <c r="I8230" s="12" t="s">
        <v>299</v>
      </c>
      <c r="J8230" s="1" t="str">
        <f>IF(AND(I8230&lt;&gt;"",IFERROR(VLOOKUP(I8230,[2]Productos!E:E,1,FALSE), 1)=1),"MAL","")</f>
        <v/>
      </c>
      <c r="K8230" s="11">
        <v>3275.6410256410254</v>
      </c>
      <c r="U8230" s="1" t="s">
        <v>162</v>
      </c>
    </row>
    <row r="8231" spans="1:21" x14ac:dyDescent="0.2">
      <c r="A8231" s="1" t="s">
        <v>101</v>
      </c>
      <c r="B8231" s="5" t="s">
        <v>278</v>
      </c>
      <c r="C8231" s="5" t="s">
        <v>279</v>
      </c>
      <c r="D8231" s="1" t="str">
        <f>IF(AND(C8231&lt;&gt;"",IFERROR(VLOOKUP(CONCATENATE(B8231,C8231),[1]Localidades!E:E,1,FALSE), 1)=1),"MAL","")</f>
        <v/>
      </c>
      <c r="F8231" s="1" t="s">
        <v>73</v>
      </c>
      <c r="I8231" s="12" t="s">
        <v>299</v>
      </c>
      <c r="J8231" s="1" t="str">
        <f>IF(AND(I8231&lt;&gt;"",IFERROR(VLOOKUP(I8231,[2]Productos!E:E,1,FALSE), 1)=1),"MAL","")</f>
        <v/>
      </c>
      <c r="K8231" s="11">
        <v>2222.2222222222226</v>
      </c>
      <c r="U8231" s="1" t="s">
        <v>162</v>
      </c>
    </row>
    <row r="8232" spans="1:21" x14ac:dyDescent="0.2">
      <c r="A8232" s="1" t="s">
        <v>101</v>
      </c>
      <c r="B8232" s="5" t="s">
        <v>280</v>
      </c>
      <c r="C8232" s="5" t="s">
        <v>281</v>
      </c>
      <c r="D8232" s="1" t="str">
        <f>IF(AND(C8232&lt;&gt;"",IFERROR(VLOOKUP(CONCATENATE(B8232,C8232),[1]Localidades!E:E,1,FALSE), 1)=1),"MAL","")</f>
        <v>MAL</v>
      </c>
      <c r="F8232" s="1" t="s">
        <v>73</v>
      </c>
      <c r="I8232" s="12" t="s">
        <v>299</v>
      </c>
      <c r="J8232" s="1" t="str">
        <f>IF(AND(I8232&lt;&gt;"",IFERROR(VLOOKUP(I8232,[2]Productos!E:E,1,FALSE), 1)=1),"MAL","")</f>
        <v/>
      </c>
      <c r="K8232" s="11">
        <v>4537.333333333333</v>
      </c>
      <c r="U8232" s="1" t="s">
        <v>162</v>
      </c>
    </row>
    <row r="8233" spans="1:21" x14ac:dyDescent="0.2">
      <c r="A8233" s="1" t="s">
        <v>101</v>
      </c>
      <c r="B8233" s="5" t="s">
        <v>4</v>
      </c>
      <c r="C8233" s="5" t="s">
        <v>133</v>
      </c>
      <c r="D8233" s="1" t="str">
        <f>IF(AND(C8233&lt;&gt;"",IFERROR(VLOOKUP(CONCATENATE(B8233,C8233),[1]Localidades!E:E,1,FALSE), 1)=1),"MAL","")</f>
        <v/>
      </c>
      <c r="F8233" s="1" t="s">
        <v>73</v>
      </c>
      <c r="G8233" s="8">
        <v>40337</v>
      </c>
      <c r="I8233" s="1" t="s">
        <v>181</v>
      </c>
      <c r="J8233" s="1" t="str">
        <f>IF(AND(I8233&lt;&gt;"",IFERROR(VLOOKUP(I8233,[2]Productos!E:E,1,FALSE), 1)=1),"MAL","")</f>
        <v/>
      </c>
      <c r="K8233" s="11">
        <v>7811.1111111111122</v>
      </c>
      <c r="U8233" s="1" t="s">
        <v>97</v>
      </c>
    </row>
    <row r="8234" spans="1:21" x14ac:dyDescent="0.2">
      <c r="A8234" s="1" t="s">
        <v>101</v>
      </c>
      <c r="B8234" s="5" t="s">
        <v>4</v>
      </c>
      <c r="C8234" s="5" t="s">
        <v>133</v>
      </c>
      <c r="D8234" s="1" t="str">
        <f>IF(AND(C8234&lt;&gt;"",IFERROR(VLOOKUP(CONCATENATE(B8234,C8234),[1]Localidades!E:E,1,FALSE), 1)=1),"MAL","")</f>
        <v/>
      </c>
      <c r="F8234" s="1" t="s">
        <v>73</v>
      </c>
      <c r="G8234" s="8">
        <v>40337</v>
      </c>
      <c r="I8234" s="1" t="s">
        <v>181</v>
      </c>
      <c r="J8234" s="1" t="str">
        <f>IF(AND(I8234&lt;&gt;"",IFERROR(VLOOKUP(I8234,[2]Productos!E:E,1,FALSE), 1)=1),"MAL","")</f>
        <v/>
      </c>
      <c r="K8234" s="11">
        <v>6727.7777777777765</v>
      </c>
      <c r="U8234" s="1" t="s">
        <v>95</v>
      </c>
    </row>
    <row r="8235" spans="1:21" x14ac:dyDescent="0.2">
      <c r="A8235" s="1" t="s">
        <v>101</v>
      </c>
      <c r="B8235" s="5" t="s">
        <v>4</v>
      </c>
      <c r="C8235" s="5" t="s">
        <v>133</v>
      </c>
      <c r="D8235" s="1" t="str">
        <f>IF(AND(C8235&lt;&gt;"",IFERROR(VLOOKUP(CONCATENATE(B8235,C8235),[1]Localidades!E:E,1,FALSE), 1)=1),"MAL","")</f>
        <v/>
      </c>
      <c r="F8235" s="1" t="s">
        <v>73</v>
      </c>
      <c r="G8235" s="8">
        <v>40354</v>
      </c>
      <c r="I8235" s="1" t="s">
        <v>181</v>
      </c>
      <c r="J8235" s="1" t="str">
        <f>IF(AND(I8235&lt;&gt;"",IFERROR(VLOOKUP(I8235,[2]Productos!E:E,1,FALSE), 1)=1),"MAL","")</f>
        <v/>
      </c>
      <c r="K8235" s="11">
        <v>7222.2222222222217</v>
      </c>
      <c r="U8235" s="1" t="s">
        <v>150</v>
      </c>
    </row>
    <row r="8236" spans="1:21" x14ac:dyDescent="0.2">
      <c r="A8236" s="1" t="s">
        <v>101</v>
      </c>
      <c r="B8236" s="5" t="s">
        <v>4</v>
      </c>
      <c r="C8236" s="5" t="s">
        <v>133</v>
      </c>
      <c r="D8236" s="1" t="str">
        <f>IF(AND(C8236&lt;&gt;"",IFERROR(VLOOKUP(CONCATENATE(B8236,C8236),[1]Localidades!E:E,1,FALSE), 1)=1),"MAL","")</f>
        <v/>
      </c>
      <c r="F8236" s="1" t="s">
        <v>73</v>
      </c>
      <c r="G8236" s="8">
        <v>40354</v>
      </c>
      <c r="I8236" s="1" t="s">
        <v>181</v>
      </c>
      <c r="J8236" s="1" t="str">
        <f>IF(AND(I8236&lt;&gt;"",IFERROR(VLOOKUP(I8236,[2]Productos!E:E,1,FALSE), 1)=1),"MAL","")</f>
        <v/>
      </c>
      <c r="K8236" s="11">
        <v>8433.3333333333339</v>
      </c>
      <c r="U8236" s="1" t="s">
        <v>95</v>
      </c>
    </row>
    <row r="8237" spans="1:21" x14ac:dyDescent="0.2">
      <c r="A8237" s="1" t="s">
        <v>101</v>
      </c>
      <c r="B8237" s="5" t="s">
        <v>4</v>
      </c>
      <c r="C8237" s="5" t="s">
        <v>209</v>
      </c>
      <c r="D8237" s="1" t="str">
        <f>IF(AND(C8237&lt;&gt;"",IFERROR(VLOOKUP(CONCATENATE(B8237,C8237),[1]Localidades!E:E,1,FALSE), 1)=1),"MAL","")</f>
        <v/>
      </c>
      <c r="F8237" s="1" t="s">
        <v>73</v>
      </c>
      <c r="G8237" s="8">
        <v>40330</v>
      </c>
      <c r="I8237" s="1" t="s">
        <v>181</v>
      </c>
      <c r="J8237" s="1" t="str">
        <f>IF(AND(I8237&lt;&gt;"",IFERROR(VLOOKUP(I8237,[2]Productos!E:E,1,FALSE), 1)=1),"MAL","")</f>
        <v/>
      </c>
      <c r="K8237" s="11">
        <v>6252.5060000000003</v>
      </c>
      <c r="U8237" s="1" t="s">
        <v>97</v>
      </c>
    </row>
    <row r="8238" spans="1:21" x14ac:dyDescent="0.2">
      <c r="A8238" s="1" t="s">
        <v>101</v>
      </c>
      <c r="B8238" s="5" t="s">
        <v>4</v>
      </c>
      <c r="C8238" s="5" t="s">
        <v>209</v>
      </c>
      <c r="D8238" s="1" t="str">
        <f>IF(AND(C8238&lt;&gt;"",IFERROR(VLOOKUP(CONCATENATE(B8238,C8238),[1]Localidades!E:E,1,FALSE), 1)=1),"MAL","")</f>
        <v/>
      </c>
      <c r="F8238" s="1" t="s">
        <v>73</v>
      </c>
      <c r="G8238" s="8">
        <v>40330</v>
      </c>
      <c r="I8238" s="1" t="s">
        <v>181</v>
      </c>
      <c r="J8238" s="1" t="str">
        <f>IF(AND(I8238&lt;&gt;"",IFERROR(VLOOKUP(I8238,[2]Productos!E:E,1,FALSE), 1)=1),"MAL","")</f>
        <v/>
      </c>
      <c r="K8238" s="11">
        <v>6433.4619999999995</v>
      </c>
      <c r="U8238" s="1" t="s">
        <v>95</v>
      </c>
    </row>
    <row r="8239" spans="1:21" x14ac:dyDescent="0.2">
      <c r="A8239" s="1" t="s">
        <v>101</v>
      </c>
      <c r="B8239" s="5" t="s">
        <v>4</v>
      </c>
      <c r="C8239" s="5" t="s">
        <v>209</v>
      </c>
      <c r="D8239" s="1" t="str">
        <f>IF(AND(C8239&lt;&gt;"",IFERROR(VLOOKUP(CONCATENATE(B8239,C8239),[1]Localidades!E:E,1,FALSE), 1)=1),"MAL","")</f>
        <v/>
      </c>
      <c r="F8239" s="1" t="s">
        <v>73</v>
      </c>
      <c r="G8239" s="8">
        <v>40353</v>
      </c>
      <c r="I8239" s="1" t="s">
        <v>181</v>
      </c>
      <c r="J8239" s="1" t="str">
        <f>IF(AND(I8239&lt;&gt;"",IFERROR(VLOOKUP(I8239,[2]Productos!E:E,1,FALSE), 1)=1),"MAL","")</f>
        <v/>
      </c>
      <c r="K8239" s="11">
        <v>5583.4449999999997</v>
      </c>
      <c r="U8239" s="1" t="s">
        <v>97</v>
      </c>
    </row>
    <row r="8240" spans="1:21" x14ac:dyDescent="0.2">
      <c r="A8240" s="1" t="s">
        <v>101</v>
      </c>
      <c r="B8240" s="5" t="s">
        <v>4</v>
      </c>
      <c r="C8240" s="5" t="s">
        <v>209</v>
      </c>
      <c r="D8240" s="1" t="str">
        <f>IF(AND(C8240&lt;&gt;"",IFERROR(VLOOKUP(CONCATENATE(B8240,C8240),[1]Localidades!E:E,1,FALSE), 1)=1),"MAL","")</f>
        <v/>
      </c>
      <c r="F8240" s="1" t="s">
        <v>73</v>
      </c>
      <c r="G8240" s="8">
        <v>40353</v>
      </c>
      <c r="I8240" s="1" t="s">
        <v>181</v>
      </c>
      <c r="J8240" s="1" t="str">
        <f>IF(AND(I8240&lt;&gt;"",IFERROR(VLOOKUP(I8240,[2]Productos!E:E,1,FALSE), 1)=1),"MAL","")</f>
        <v/>
      </c>
      <c r="K8240" s="11">
        <v>5614.3980000000001</v>
      </c>
      <c r="U8240" s="1" t="s">
        <v>95</v>
      </c>
    </row>
    <row r="8241" spans="1:21" x14ac:dyDescent="0.2">
      <c r="A8241" s="1" t="s">
        <v>101</v>
      </c>
      <c r="B8241" s="5" t="s">
        <v>4</v>
      </c>
      <c r="C8241" s="5" t="s">
        <v>133</v>
      </c>
      <c r="D8241" s="1" t="str">
        <f>IF(AND(C8241&lt;&gt;"",IFERROR(VLOOKUP(CONCATENATE(B8241,C8241),[1]Localidades!E:E,1,FALSE), 1)=1),"MAL","")</f>
        <v/>
      </c>
      <c r="F8241" s="1" t="s">
        <v>73</v>
      </c>
      <c r="G8241" s="8">
        <v>40364</v>
      </c>
      <c r="I8241" s="1" t="s">
        <v>222</v>
      </c>
      <c r="J8241" s="1" t="str">
        <f>IF(AND(I8241&lt;&gt;"",IFERROR(VLOOKUP(I8241,[2]Productos!E:E,1,FALSE), 1)=1),"MAL","")</f>
        <v/>
      </c>
      <c r="K8241" s="11">
        <v>7066.666666666667</v>
      </c>
      <c r="U8241" s="1" t="s">
        <v>150</v>
      </c>
    </row>
    <row r="8242" spans="1:21" x14ac:dyDescent="0.2">
      <c r="A8242" s="1" t="s">
        <v>101</v>
      </c>
      <c r="B8242" s="5" t="s">
        <v>4</v>
      </c>
      <c r="C8242" s="5" t="s">
        <v>133</v>
      </c>
      <c r="D8242" s="1" t="str">
        <f>IF(AND(C8242&lt;&gt;"",IFERROR(VLOOKUP(CONCATENATE(B8242,C8242),[1]Localidades!E:E,1,FALSE), 1)=1),"MAL","")</f>
        <v/>
      </c>
      <c r="F8242" s="1" t="s">
        <v>73</v>
      </c>
      <c r="G8242" s="8">
        <v>40364</v>
      </c>
      <c r="I8242" s="1" t="s">
        <v>222</v>
      </c>
      <c r="J8242" s="1" t="str">
        <f>IF(AND(I8242&lt;&gt;"",IFERROR(VLOOKUP(I8242,[2]Productos!E:E,1,FALSE), 1)=1),"MAL","")</f>
        <v/>
      </c>
      <c r="K8242" s="11">
        <v>7072.2222222222226</v>
      </c>
      <c r="U8242" s="1" t="s">
        <v>95</v>
      </c>
    </row>
    <row r="8243" spans="1:21" x14ac:dyDescent="0.2">
      <c r="A8243" s="1" t="s">
        <v>101</v>
      </c>
      <c r="B8243" s="5" t="s">
        <v>4</v>
      </c>
      <c r="C8243" s="5" t="s">
        <v>133</v>
      </c>
      <c r="D8243" s="1" t="str">
        <f>IF(AND(C8243&lt;&gt;"",IFERROR(VLOOKUP(CONCATENATE(B8243,C8243),[1]Localidades!E:E,1,FALSE), 1)=1),"MAL","")</f>
        <v/>
      </c>
      <c r="F8243" s="1" t="s">
        <v>73</v>
      </c>
      <c r="G8243" s="8">
        <v>40387</v>
      </c>
      <c r="I8243" s="1" t="s">
        <v>222</v>
      </c>
      <c r="J8243" s="1" t="str">
        <f>IF(AND(I8243&lt;&gt;"",IFERROR(VLOOKUP(I8243,[2]Productos!E:E,1,FALSE), 1)=1),"MAL","")</f>
        <v/>
      </c>
      <c r="K8243" s="11">
        <v>6922.2222222222226</v>
      </c>
      <c r="U8243" s="1" t="s">
        <v>150</v>
      </c>
    </row>
    <row r="8244" spans="1:21" x14ac:dyDescent="0.2">
      <c r="A8244" s="1" t="s">
        <v>101</v>
      </c>
      <c r="B8244" s="5" t="s">
        <v>4</v>
      </c>
      <c r="C8244" s="5" t="s">
        <v>133</v>
      </c>
      <c r="D8244" s="1" t="str">
        <f>IF(AND(C8244&lt;&gt;"",IFERROR(VLOOKUP(CONCATENATE(B8244,C8244),[1]Localidades!E:E,1,FALSE), 1)=1),"MAL","")</f>
        <v/>
      </c>
      <c r="F8244" s="1" t="s">
        <v>73</v>
      </c>
      <c r="G8244" s="8">
        <v>40387</v>
      </c>
      <c r="I8244" s="1" t="s">
        <v>222</v>
      </c>
      <c r="J8244" s="1" t="str">
        <f>IF(AND(I8244&lt;&gt;"",IFERROR(VLOOKUP(I8244,[2]Productos!E:E,1,FALSE), 1)=1),"MAL","")</f>
        <v/>
      </c>
      <c r="K8244" s="11">
        <v>7266.666666666667</v>
      </c>
      <c r="U8244" s="1" t="s">
        <v>159</v>
      </c>
    </row>
    <row r="8245" spans="1:21" x14ac:dyDescent="0.2">
      <c r="A8245" s="1" t="s">
        <v>101</v>
      </c>
      <c r="B8245" s="5" t="s">
        <v>4</v>
      </c>
      <c r="C8245" s="5" t="s">
        <v>209</v>
      </c>
      <c r="D8245" s="1" t="str">
        <f>IF(AND(C8245&lt;&gt;"",IFERROR(VLOOKUP(CONCATENATE(B8245,C8245),[1]Localidades!E:E,1,FALSE), 1)=1),"MAL","")</f>
        <v/>
      </c>
      <c r="F8245" s="1" t="s">
        <v>73</v>
      </c>
      <c r="G8245" s="8">
        <v>40366</v>
      </c>
      <c r="I8245" s="1" t="s">
        <v>222</v>
      </c>
      <c r="J8245" s="1" t="str">
        <f>IF(AND(I8245&lt;&gt;"",IFERROR(VLOOKUP(I8245,[2]Productos!E:E,1,FALSE), 1)=1),"MAL","")</f>
        <v/>
      </c>
      <c r="K8245" s="11">
        <v>5188.1990000000005</v>
      </c>
      <c r="U8245" s="1" t="s">
        <v>97</v>
      </c>
    </row>
    <row r="8246" spans="1:21" x14ac:dyDescent="0.2">
      <c r="A8246" s="1" t="s">
        <v>101</v>
      </c>
      <c r="B8246" s="5" t="s">
        <v>4</v>
      </c>
      <c r="C8246" s="5" t="s">
        <v>209</v>
      </c>
      <c r="D8246" s="1" t="str">
        <f>IF(AND(C8246&lt;&gt;"",IFERROR(VLOOKUP(CONCATENATE(B8246,C8246),[1]Localidades!E:E,1,FALSE), 1)=1),"MAL","")</f>
        <v/>
      </c>
      <c r="F8246" s="1" t="s">
        <v>73</v>
      </c>
      <c r="G8246" s="8">
        <v>40366</v>
      </c>
      <c r="I8246" s="1" t="s">
        <v>222</v>
      </c>
      <c r="J8246" s="1" t="str">
        <f>IF(AND(I8246&lt;&gt;"",IFERROR(VLOOKUP(I8246,[2]Productos!E:E,1,FALSE), 1)=1),"MAL","")</f>
        <v/>
      </c>
      <c r="K8246" s="11">
        <v>5559.6349999999993</v>
      </c>
      <c r="U8246" s="1" t="s">
        <v>159</v>
      </c>
    </row>
    <row r="8247" spans="1:21" x14ac:dyDescent="0.2">
      <c r="A8247" s="1" t="s">
        <v>101</v>
      </c>
      <c r="B8247" s="5" t="s">
        <v>4</v>
      </c>
      <c r="C8247" s="5" t="s">
        <v>209</v>
      </c>
      <c r="D8247" s="1" t="str">
        <f>IF(AND(C8247&lt;&gt;"",IFERROR(VLOOKUP(CONCATENATE(B8247,C8247),[1]Localidades!E:E,1,FALSE), 1)=1),"MAL","")</f>
        <v/>
      </c>
      <c r="F8247" s="1" t="s">
        <v>73</v>
      </c>
      <c r="G8247" s="8">
        <v>40394</v>
      </c>
      <c r="I8247" s="1" t="s">
        <v>222</v>
      </c>
      <c r="J8247" s="1" t="str">
        <f>IF(AND(I8247&lt;&gt;"",IFERROR(VLOOKUP(I8247,[2]Productos!E:E,1,FALSE), 1)=1),"MAL","")</f>
        <v/>
      </c>
      <c r="K8247" s="11">
        <v>4276.2760000000007</v>
      </c>
      <c r="U8247" s="1" t="s">
        <v>150</v>
      </c>
    </row>
    <row r="8248" spans="1:21" x14ac:dyDescent="0.2">
      <c r="A8248" s="1" t="s">
        <v>101</v>
      </c>
      <c r="B8248" s="5" t="s">
        <v>4</v>
      </c>
      <c r="C8248" s="5" t="s">
        <v>209</v>
      </c>
      <c r="D8248" s="1" t="str">
        <f>IF(AND(C8248&lt;&gt;"",IFERROR(VLOOKUP(CONCATENATE(B8248,C8248),[1]Localidades!E:E,1,FALSE), 1)=1),"MAL","")</f>
        <v/>
      </c>
      <c r="F8248" s="1" t="s">
        <v>73</v>
      </c>
      <c r="G8248" s="8">
        <v>40394</v>
      </c>
      <c r="I8248" s="1" t="s">
        <v>222</v>
      </c>
      <c r="J8248" s="1" t="str">
        <f>IF(AND(I8248&lt;&gt;"",IFERROR(VLOOKUP(I8248,[2]Productos!E:E,1,FALSE), 1)=1),"MAL","")</f>
        <v/>
      </c>
      <c r="K8248" s="11">
        <v>4426.2789999999995</v>
      </c>
      <c r="U8248" s="1" t="s">
        <v>159</v>
      </c>
    </row>
    <row r="8249" spans="1:21" ht="12.75" customHeight="1" x14ac:dyDescent="0.2">
      <c r="A8249" s="1" t="s">
        <v>101</v>
      </c>
      <c r="B8249" s="5" t="s">
        <v>4</v>
      </c>
      <c r="C8249" s="5" t="s">
        <v>133</v>
      </c>
      <c r="D8249" s="1" t="str">
        <f>IF(AND(C8249&lt;&gt;"",IFERROR(VLOOKUP(CONCATENATE(B8249,C8249),[1]Localidades!E:E,1,FALSE), 1)=1),"MAL","")</f>
        <v/>
      </c>
      <c r="F8249" s="1" t="s">
        <v>73</v>
      </c>
      <c r="G8249" s="8">
        <v>40354</v>
      </c>
      <c r="I8249" s="1" t="s">
        <v>78</v>
      </c>
      <c r="J8249" s="1" t="str">
        <f>IF(AND(I8249&lt;&gt;"",IFERROR(VLOOKUP(I8249,[2]Productos!E:E,1,FALSE), 1)=1),"MAL","")</f>
        <v/>
      </c>
      <c r="K8249" s="11">
        <v>7066.666666666667</v>
      </c>
      <c r="U8249" s="1" t="s">
        <v>150</v>
      </c>
    </row>
    <row r="8250" spans="1:21" x14ac:dyDescent="0.2">
      <c r="A8250" s="1" t="s">
        <v>101</v>
      </c>
      <c r="B8250" s="5" t="s">
        <v>4</v>
      </c>
      <c r="C8250" s="5" t="s">
        <v>133</v>
      </c>
      <c r="D8250" s="1" t="str">
        <f>IF(AND(C8250&lt;&gt;"",IFERROR(VLOOKUP(CONCATENATE(B8250,C8250),[1]Localidades!E:E,1,FALSE), 1)=1),"MAL","")</f>
        <v/>
      </c>
      <c r="F8250" s="1" t="s">
        <v>73</v>
      </c>
      <c r="G8250" s="8">
        <v>40354</v>
      </c>
      <c r="I8250" s="1" t="s">
        <v>78</v>
      </c>
      <c r="J8250" s="1" t="str">
        <f>IF(AND(I8250&lt;&gt;"",IFERROR(VLOOKUP(I8250,[2]Productos!E:E,1,FALSE), 1)=1),"MAL","")</f>
        <v/>
      </c>
      <c r="K8250" s="11">
        <v>8033.333333333333</v>
      </c>
      <c r="U8250" s="1" t="s">
        <v>95</v>
      </c>
    </row>
    <row r="8251" spans="1:21" x14ac:dyDescent="0.2">
      <c r="A8251" s="1" t="s">
        <v>101</v>
      </c>
      <c r="B8251" s="5" t="s">
        <v>4</v>
      </c>
      <c r="C8251" s="5" t="s">
        <v>133</v>
      </c>
      <c r="D8251" s="1" t="str">
        <f>IF(AND(C8251&lt;&gt;"",IFERROR(VLOOKUP(CONCATENATE(B8251,C8251),[1]Localidades!E:E,1,FALSE), 1)=1),"MAL","")</f>
        <v/>
      </c>
      <c r="F8251" s="1" t="s">
        <v>73</v>
      </c>
      <c r="G8251" s="8">
        <v>40364</v>
      </c>
      <c r="I8251" s="1" t="s">
        <v>78</v>
      </c>
      <c r="J8251" s="1" t="str">
        <f>IF(AND(I8251&lt;&gt;"",IFERROR(VLOOKUP(I8251,[2]Productos!E:E,1,FALSE), 1)=1),"MAL","")</f>
        <v/>
      </c>
      <c r="K8251" s="11">
        <v>6755.5555555555547</v>
      </c>
      <c r="U8251" s="1" t="s">
        <v>150</v>
      </c>
    </row>
    <row r="8252" spans="1:21" x14ac:dyDescent="0.2">
      <c r="A8252" s="1" t="s">
        <v>101</v>
      </c>
      <c r="B8252" s="5" t="s">
        <v>4</v>
      </c>
      <c r="C8252" s="5" t="s">
        <v>133</v>
      </c>
      <c r="D8252" s="1" t="str">
        <f>IF(AND(C8252&lt;&gt;"",IFERROR(VLOOKUP(CONCATENATE(B8252,C8252),[1]Localidades!E:E,1,FALSE), 1)=1),"MAL","")</f>
        <v/>
      </c>
      <c r="F8252" s="1" t="s">
        <v>73</v>
      </c>
      <c r="G8252" s="8">
        <v>40364</v>
      </c>
      <c r="I8252" s="1" t="s">
        <v>78</v>
      </c>
      <c r="J8252" s="1" t="str">
        <f>IF(AND(I8252&lt;&gt;"",IFERROR(VLOOKUP(I8252,[2]Productos!E:E,1,FALSE), 1)=1),"MAL","")</f>
        <v/>
      </c>
      <c r="K8252" s="11">
        <v>6844.4444444444443</v>
      </c>
      <c r="U8252" s="1" t="s">
        <v>95</v>
      </c>
    </row>
    <row r="8253" spans="1:21" x14ac:dyDescent="0.2">
      <c r="A8253" s="1" t="s">
        <v>101</v>
      </c>
      <c r="B8253" s="5" t="s">
        <v>4</v>
      </c>
      <c r="C8253" s="5" t="s">
        <v>209</v>
      </c>
      <c r="D8253" s="1" t="str">
        <f>IF(AND(C8253&lt;&gt;"",IFERROR(VLOOKUP(CONCATENATE(B8253,C8253),[1]Localidades!E:E,1,FALSE), 1)=1),"MAL","")</f>
        <v/>
      </c>
      <c r="F8253" s="1" t="s">
        <v>73</v>
      </c>
      <c r="G8253" s="8">
        <v>40353</v>
      </c>
      <c r="I8253" s="1" t="s">
        <v>78</v>
      </c>
      <c r="J8253" s="1" t="str">
        <f>IF(AND(I8253&lt;&gt;"",IFERROR(VLOOKUP(I8253,[2]Productos!E:E,1,FALSE), 1)=1),"MAL","")</f>
        <v/>
      </c>
      <c r="K8253" s="11">
        <v>5623.9219999999996</v>
      </c>
      <c r="U8253" s="1" t="s">
        <v>97</v>
      </c>
    </row>
    <row r="8254" spans="1:21" x14ac:dyDescent="0.2">
      <c r="A8254" s="1" t="s">
        <v>101</v>
      </c>
      <c r="B8254" s="5" t="s">
        <v>4</v>
      </c>
      <c r="C8254" s="5" t="s">
        <v>209</v>
      </c>
      <c r="D8254" s="1" t="str">
        <f>IF(AND(C8254&lt;&gt;"",IFERROR(VLOOKUP(CONCATENATE(B8254,C8254),[1]Localidades!E:E,1,FALSE), 1)=1),"MAL","")</f>
        <v/>
      </c>
      <c r="F8254" s="1" t="s">
        <v>73</v>
      </c>
      <c r="G8254" s="8">
        <v>40353</v>
      </c>
      <c r="I8254" s="1" t="s">
        <v>78</v>
      </c>
      <c r="J8254" s="1" t="str">
        <f>IF(AND(I8254&lt;&gt;"",IFERROR(VLOOKUP(I8254,[2]Productos!E:E,1,FALSE), 1)=1),"MAL","")</f>
        <v/>
      </c>
      <c r="K8254" s="11">
        <v>6207.2669999999998</v>
      </c>
      <c r="U8254" s="1" t="s">
        <v>95</v>
      </c>
    </row>
    <row r="8255" spans="1:21" x14ac:dyDescent="0.2">
      <c r="A8255" s="1" t="s">
        <v>101</v>
      </c>
      <c r="B8255" s="5" t="s">
        <v>4</v>
      </c>
      <c r="C8255" s="5" t="s">
        <v>209</v>
      </c>
      <c r="D8255" s="1" t="str">
        <f>IF(AND(C8255&lt;&gt;"",IFERROR(VLOOKUP(CONCATENATE(B8255,C8255),[1]Localidades!E:E,1,FALSE), 1)=1),"MAL","")</f>
        <v/>
      </c>
      <c r="F8255" s="1" t="s">
        <v>73</v>
      </c>
      <c r="G8255" s="8">
        <v>40366</v>
      </c>
      <c r="I8255" s="1" t="s">
        <v>78</v>
      </c>
      <c r="J8255" s="1" t="str">
        <f>IF(AND(I8255&lt;&gt;"",IFERROR(VLOOKUP(I8255,[2]Productos!E:E,1,FALSE), 1)=1),"MAL","")</f>
        <v/>
      </c>
      <c r="K8255" s="11">
        <v>4383.4210000000003</v>
      </c>
      <c r="U8255" s="1" t="s">
        <v>97</v>
      </c>
    </row>
    <row r="8256" spans="1:21" x14ac:dyDescent="0.2">
      <c r="A8256" s="1" t="s">
        <v>101</v>
      </c>
      <c r="B8256" s="5" t="s">
        <v>4</v>
      </c>
      <c r="C8256" s="5" t="s">
        <v>209</v>
      </c>
      <c r="D8256" s="1" t="str">
        <f>IF(AND(C8256&lt;&gt;"",IFERROR(VLOOKUP(CONCATENATE(B8256,C8256),[1]Localidades!E:E,1,FALSE), 1)=1),"MAL","")</f>
        <v/>
      </c>
      <c r="F8256" s="1" t="s">
        <v>73</v>
      </c>
      <c r="G8256" s="8">
        <v>40366</v>
      </c>
      <c r="I8256" s="1" t="s">
        <v>78</v>
      </c>
      <c r="J8256" s="1" t="str">
        <f>IF(AND(I8256&lt;&gt;"",IFERROR(VLOOKUP(I8256,[2]Productos!E:E,1,FALSE), 1)=1),"MAL","")</f>
        <v/>
      </c>
      <c r="K8256" s="11">
        <v>5090.5780000000004</v>
      </c>
      <c r="U8256" s="1" t="s">
        <v>159</v>
      </c>
    </row>
    <row r="8257" spans="1:21" x14ac:dyDescent="0.2">
      <c r="A8257" s="1" t="s">
        <v>101</v>
      </c>
      <c r="B8257" s="5" t="s">
        <v>4</v>
      </c>
      <c r="C8257" s="5" t="s">
        <v>133</v>
      </c>
      <c r="D8257" s="1" t="str">
        <f>IF(AND(C8257&lt;&gt;"",IFERROR(VLOOKUP(CONCATENATE(B8257,C8257),[1]Localidades!E:E,1,FALSE), 1)=1),"MAL","")</f>
        <v/>
      </c>
      <c r="F8257" s="1" t="s">
        <v>73</v>
      </c>
      <c r="G8257" s="8">
        <v>40354</v>
      </c>
      <c r="I8257" s="1" t="s">
        <v>239</v>
      </c>
      <c r="J8257" s="1" t="str">
        <f>IF(AND(I8257&lt;&gt;"",IFERROR(VLOOKUP(I8257,[2]Productos!E:E,1,FALSE), 1)=1),"MAL","")</f>
        <v/>
      </c>
      <c r="K8257" s="11">
        <v>7650</v>
      </c>
      <c r="U8257" s="1" t="s">
        <v>150</v>
      </c>
    </row>
    <row r="8258" spans="1:21" x14ac:dyDescent="0.2">
      <c r="A8258" s="1" t="s">
        <v>101</v>
      </c>
      <c r="B8258" s="5" t="s">
        <v>4</v>
      </c>
      <c r="C8258" s="5" t="s">
        <v>133</v>
      </c>
      <c r="D8258" s="1" t="str">
        <f>IF(AND(C8258&lt;&gt;"",IFERROR(VLOOKUP(CONCATENATE(B8258,C8258),[1]Localidades!E:E,1,FALSE), 1)=1),"MAL","")</f>
        <v/>
      </c>
      <c r="F8258" s="1" t="s">
        <v>73</v>
      </c>
      <c r="G8258" s="8">
        <v>40354</v>
      </c>
      <c r="I8258" s="1" t="s">
        <v>239</v>
      </c>
      <c r="J8258" s="1" t="str">
        <f>IF(AND(I8258&lt;&gt;"",IFERROR(VLOOKUP(I8258,[2]Productos!E:E,1,FALSE), 1)=1),"MAL","")</f>
        <v/>
      </c>
      <c r="K8258" s="11">
        <v>8750</v>
      </c>
      <c r="U8258" s="1" t="s">
        <v>95</v>
      </c>
    </row>
    <row r="8259" spans="1:21" x14ac:dyDescent="0.2">
      <c r="A8259" s="1" t="s">
        <v>101</v>
      </c>
      <c r="B8259" s="5" t="s">
        <v>4</v>
      </c>
      <c r="C8259" s="5" t="s">
        <v>133</v>
      </c>
      <c r="D8259" s="1" t="str">
        <f>IF(AND(C8259&lt;&gt;"",IFERROR(VLOOKUP(CONCATENATE(B8259,C8259),[1]Localidades!E:E,1,FALSE), 1)=1),"MAL","")</f>
        <v/>
      </c>
      <c r="F8259" s="1" t="s">
        <v>73</v>
      </c>
      <c r="G8259" s="8">
        <v>40364</v>
      </c>
      <c r="I8259" s="1" t="s">
        <v>239</v>
      </c>
      <c r="J8259" s="1" t="str">
        <f>IF(AND(I8259&lt;&gt;"",IFERROR(VLOOKUP(I8259,[2]Productos!E:E,1,FALSE), 1)=1),"MAL","")</f>
        <v/>
      </c>
      <c r="K8259" s="11">
        <v>6766.666666666667</v>
      </c>
      <c r="U8259" s="1" t="s">
        <v>150</v>
      </c>
    </row>
    <row r="8260" spans="1:21" x14ac:dyDescent="0.2">
      <c r="A8260" s="1" t="s">
        <v>101</v>
      </c>
      <c r="B8260" s="5" t="s">
        <v>4</v>
      </c>
      <c r="C8260" s="5" t="s">
        <v>133</v>
      </c>
      <c r="D8260" s="1" t="str">
        <f>IF(AND(C8260&lt;&gt;"",IFERROR(VLOOKUP(CONCATENATE(B8260,C8260),[1]Localidades!E:E,1,FALSE), 1)=1),"MAL","")</f>
        <v/>
      </c>
      <c r="F8260" s="1" t="s">
        <v>73</v>
      </c>
      <c r="G8260" s="8">
        <v>40364</v>
      </c>
      <c r="I8260" s="1" t="s">
        <v>239</v>
      </c>
      <c r="J8260" s="1" t="str">
        <f>IF(AND(I8260&lt;&gt;"",IFERROR(VLOOKUP(I8260,[2]Productos!E:E,1,FALSE), 1)=1),"MAL","")</f>
        <v/>
      </c>
      <c r="K8260" s="11">
        <v>7100</v>
      </c>
      <c r="U8260" s="1" t="s">
        <v>95</v>
      </c>
    </row>
    <row r="8261" spans="1:21" x14ac:dyDescent="0.2">
      <c r="A8261" s="1" t="s">
        <v>101</v>
      </c>
      <c r="B8261" s="5" t="s">
        <v>4</v>
      </c>
      <c r="C8261" s="5" t="s">
        <v>209</v>
      </c>
      <c r="D8261" s="1" t="str">
        <f>IF(AND(C8261&lt;&gt;"",IFERROR(VLOOKUP(CONCATENATE(B8261,C8261),[1]Localidades!E:E,1,FALSE), 1)=1),"MAL","")</f>
        <v/>
      </c>
      <c r="F8261" s="1" t="s">
        <v>73</v>
      </c>
      <c r="G8261" s="8">
        <v>40353</v>
      </c>
      <c r="I8261" s="1" t="s">
        <v>239</v>
      </c>
      <c r="J8261" s="1" t="str">
        <f>IF(AND(I8261&lt;&gt;"",IFERROR(VLOOKUP(I8261,[2]Productos!E:E,1,FALSE), 1)=1),"MAL","")</f>
        <v/>
      </c>
      <c r="K8261" s="11">
        <v>5633.4460000000008</v>
      </c>
      <c r="U8261" s="1" t="s">
        <v>97</v>
      </c>
    </row>
    <row r="8262" spans="1:21" x14ac:dyDescent="0.2">
      <c r="A8262" s="1" t="s">
        <v>101</v>
      </c>
      <c r="B8262" s="5" t="s">
        <v>4</v>
      </c>
      <c r="C8262" s="5" t="s">
        <v>209</v>
      </c>
      <c r="D8262" s="1" t="str">
        <f>IF(AND(C8262&lt;&gt;"",IFERROR(VLOOKUP(CONCATENATE(B8262,C8262),[1]Localidades!E:E,1,FALSE), 1)=1),"MAL","")</f>
        <v/>
      </c>
      <c r="F8262" s="1" t="s">
        <v>73</v>
      </c>
      <c r="G8262" s="8">
        <v>40353</v>
      </c>
      <c r="I8262" s="1" t="s">
        <v>239</v>
      </c>
      <c r="J8262" s="1" t="str">
        <f>IF(AND(I8262&lt;&gt;"",IFERROR(VLOOKUP(I8262,[2]Productos!E:E,1,FALSE), 1)=1),"MAL","")</f>
        <v/>
      </c>
      <c r="K8262" s="11">
        <v>5942.9759999999997</v>
      </c>
      <c r="U8262" s="1" t="s">
        <v>95</v>
      </c>
    </row>
    <row r="8263" spans="1:21" x14ac:dyDescent="0.2">
      <c r="A8263" s="1" t="s">
        <v>101</v>
      </c>
      <c r="B8263" s="5" t="s">
        <v>4</v>
      </c>
      <c r="C8263" s="5" t="s">
        <v>209</v>
      </c>
      <c r="D8263" s="1" t="str">
        <f>IF(AND(C8263&lt;&gt;"",IFERROR(VLOOKUP(CONCATENATE(B8263,C8263),[1]Localidades!E:E,1,FALSE), 1)=1),"MAL","")</f>
        <v/>
      </c>
      <c r="F8263" s="1" t="s">
        <v>73</v>
      </c>
      <c r="G8263" s="8">
        <v>40366</v>
      </c>
      <c r="I8263" s="1" t="s">
        <v>239</v>
      </c>
      <c r="J8263" s="1" t="str">
        <f>IF(AND(I8263&lt;&gt;"",IFERROR(VLOOKUP(I8263,[2]Productos!E:E,1,FALSE), 1)=1),"MAL","")</f>
        <v/>
      </c>
      <c r="K8263" s="11">
        <v>4454.8509999999997</v>
      </c>
      <c r="U8263" s="1" t="s">
        <v>97</v>
      </c>
    </row>
    <row r="8264" spans="1:21" x14ac:dyDescent="0.2">
      <c r="A8264" s="1" t="s">
        <v>101</v>
      </c>
      <c r="B8264" s="5" t="s">
        <v>4</v>
      </c>
      <c r="C8264" s="5" t="s">
        <v>209</v>
      </c>
      <c r="D8264" s="1" t="str">
        <f>IF(AND(C8264&lt;&gt;"",IFERROR(VLOOKUP(CONCATENATE(B8264,C8264),[1]Localidades!E:E,1,FALSE), 1)=1),"MAL","")</f>
        <v/>
      </c>
      <c r="F8264" s="1" t="s">
        <v>73</v>
      </c>
      <c r="G8264" s="8">
        <v>40366</v>
      </c>
      <c r="I8264" s="1" t="s">
        <v>239</v>
      </c>
      <c r="J8264" s="1" t="str">
        <f>IF(AND(I8264&lt;&gt;"",IFERROR(VLOOKUP(I8264,[2]Productos!E:E,1,FALSE), 1)=1),"MAL","")</f>
        <v/>
      </c>
      <c r="K8264" s="11">
        <v>4654.8550000000005</v>
      </c>
      <c r="U8264" s="1" t="s">
        <v>159</v>
      </c>
    </row>
    <row r="8265" spans="1:21" x14ac:dyDescent="0.2">
      <c r="A8265" s="1" t="s">
        <v>101</v>
      </c>
      <c r="B8265" s="5" t="s">
        <v>4</v>
      </c>
      <c r="C8265" s="5" t="s">
        <v>133</v>
      </c>
      <c r="D8265" s="1" t="str">
        <f>IF(AND(C8265&lt;&gt;"",IFERROR(VLOOKUP(CONCATENATE(B8265,C8265),[1]Localidades!E:E,1,FALSE), 1)=1),"MAL","")</f>
        <v/>
      </c>
      <c r="F8265" s="1" t="s">
        <v>73</v>
      </c>
      <c r="G8265" s="8">
        <v>40364</v>
      </c>
      <c r="I8265" s="1" t="s">
        <v>299</v>
      </c>
      <c r="J8265" s="1" t="str">
        <f>IF(AND(I8265&lt;&gt;"",IFERROR(VLOOKUP(I8265,[2]Productos!E:E,1,FALSE), 1)=1),"MAL","")</f>
        <v/>
      </c>
      <c r="K8265" s="11">
        <v>5688.8888888888896</v>
      </c>
      <c r="U8265" s="1" t="s">
        <v>150</v>
      </c>
    </row>
    <row r="8266" spans="1:21" x14ac:dyDescent="0.2">
      <c r="A8266" s="1" t="s">
        <v>101</v>
      </c>
      <c r="B8266" s="5" t="s">
        <v>4</v>
      </c>
      <c r="C8266" s="5" t="s">
        <v>133</v>
      </c>
      <c r="D8266" s="1" t="str">
        <f>IF(AND(C8266&lt;&gt;"",IFERROR(VLOOKUP(CONCATENATE(B8266,C8266),[1]Localidades!E:E,1,FALSE), 1)=1),"MAL","")</f>
        <v/>
      </c>
      <c r="F8266" s="1" t="s">
        <v>73</v>
      </c>
      <c r="G8266" s="8">
        <v>40364</v>
      </c>
      <c r="I8266" s="1" t="s">
        <v>299</v>
      </c>
      <c r="J8266" s="1" t="str">
        <f>IF(AND(I8266&lt;&gt;"",IFERROR(VLOOKUP(I8266,[2]Productos!E:E,1,FALSE), 1)=1),"MAL","")</f>
        <v/>
      </c>
      <c r="K8266" s="11">
        <v>6200</v>
      </c>
      <c r="U8266" s="1" t="s">
        <v>95</v>
      </c>
    </row>
    <row r="8267" spans="1:21" x14ac:dyDescent="0.2">
      <c r="A8267" s="1" t="s">
        <v>101</v>
      </c>
      <c r="B8267" s="5" t="s">
        <v>4</v>
      </c>
      <c r="C8267" s="5" t="s">
        <v>133</v>
      </c>
      <c r="D8267" s="1" t="str">
        <f>IF(AND(C8267&lt;&gt;"",IFERROR(VLOOKUP(CONCATENATE(B8267,C8267),[1]Localidades!E:E,1,FALSE), 1)=1),"MAL","")</f>
        <v/>
      </c>
      <c r="F8267" s="1" t="s">
        <v>73</v>
      </c>
      <c r="G8267" s="8">
        <v>40387</v>
      </c>
      <c r="I8267" s="1" t="s">
        <v>299</v>
      </c>
      <c r="J8267" s="1" t="str">
        <f>IF(AND(I8267&lt;&gt;"",IFERROR(VLOOKUP(I8267,[2]Productos!E:E,1,FALSE), 1)=1),"MAL","")</f>
        <v/>
      </c>
      <c r="K8267" s="11">
        <v>6627.7777777777783</v>
      </c>
      <c r="U8267" s="1" t="s">
        <v>150</v>
      </c>
    </row>
    <row r="8268" spans="1:21" ht="15" customHeight="1" x14ac:dyDescent="0.2">
      <c r="A8268" s="1" t="s">
        <v>101</v>
      </c>
      <c r="B8268" s="5" t="s">
        <v>4</v>
      </c>
      <c r="C8268" s="5" t="s">
        <v>133</v>
      </c>
      <c r="D8268" s="1" t="str">
        <f>IF(AND(C8268&lt;&gt;"",IFERROR(VLOOKUP(CONCATENATE(B8268,C8268),[1]Localidades!E:E,1,FALSE), 1)=1),"MAL","")</f>
        <v/>
      </c>
      <c r="F8268" s="1" t="s">
        <v>73</v>
      </c>
      <c r="G8268" s="8">
        <v>40387</v>
      </c>
      <c r="I8268" s="1" t="s">
        <v>299</v>
      </c>
      <c r="J8268" s="1" t="str">
        <f>IF(AND(I8268&lt;&gt;"",IFERROR(VLOOKUP(I8268,[2]Productos!E:E,1,FALSE), 1)=1),"MAL","")</f>
        <v/>
      </c>
      <c r="K8268" s="11">
        <v>6783.333333333333</v>
      </c>
      <c r="U8268" s="1" t="s">
        <v>159</v>
      </c>
    </row>
    <row r="8269" spans="1:21" ht="15" customHeight="1" x14ac:dyDescent="0.2">
      <c r="A8269" s="1" t="s">
        <v>101</v>
      </c>
      <c r="B8269" s="5" t="s">
        <v>4</v>
      </c>
      <c r="C8269" s="5" t="s">
        <v>209</v>
      </c>
      <c r="D8269" s="1" t="str">
        <f>IF(AND(C8269&lt;&gt;"",IFERROR(VLOOKUP(CONCATENATE(B8269,C8269),[1]Localidades!E:E,1,FALSE), 1)=1),"MAL","")</f>
        <v/>
      </c>
      <c r="F8269" s="1" t="s">
        <v>73</v>
      </c>
      <c r="G8269" s="8">
        <v>40366</v>
      </c>
      <c r="I8269" s="1" t="s">
        <v>299</v>
      </c>
      <c r="J8269" s="1" t="str">
        <f>IF(AND(I8269&lt;&gt;"",IFERROR(VLOOKUP(I8269,[2]Productos!E:E,1,FALSE), 1)=1),"MAL","")</f>
        <v/>
      </c>
      <c r="K8269" s="11">
        <v>4383.4210000000003</v>
      </c>
      <c r="U8269" s="1" t="s">
        <v>97</v>
      </c>
    </row>
    <row r="8270" spans="1:21" ht="15" customHeight="1" x14ac:dyDescent="0.2">
      <c r="A8270" s="1" t="s">
        <v>101</v>
      </c>
      <c r="B8270" s="5" t="s">
        <v>4</v>
      </c>
      <c r="C8270" s="5" t="s">
        <v>209</v>
      </c>
      <c r="D8270" s="1" t="str">
        <f>IF(AND(C8270&lt;&gt;"",IFERROR(VLOOKUP(CONCATENATE(B8270,C8270),[1]Localidades!E:E,1,FALSE), 1)=1),"MAL","")</f>
        <v/>
      </c>
      <c r="F8270" s="1" t="s">
        <v>73</v>
      </c>
      <c r="G8270" s="8">
        <v>40366</v>
      </c>
      <c r="I8270" s="1" t="s">
        <v>299</v>
      </c>
      <c r="J8270" s="1" t="str">
        <f>IF(AND(I8270&lt;&gt;"",IFERROR(VLOOKUP(I8270,[2]Productos!E:E,1,FALSE), 1)=1),"MAL","")</f>
        <v/>
      </c>
      <c r="K8270" s="11">
        <v>4747.7139999999999</v>
      </c>
      <c r="U8270" s="1" t="s">
        <v>159</v>
      </c>
    </row>
    <row r="8271" spans="1:21" ht="15" customHeight="1" x14ac:dyDescent="0.2">
      <c r="A8271" s="1" t="s">
        <v>101</v>
      </c>
      <c r="B8271" s="5" t="s">
        <v>4</v>
      </c>
      <c r="C8271" s="5" t="s">
        <v>209</v>
      </c>
      <c r="D8271" s="1" t="str">
        <f>IF(AND(C8271&lt;&gt;"",IFERROR(VLOOKUP(CONCATENATE(B8271,C8271),[1]Localidades!E:E,1,FALSE), 1)=1),"MAL","")</f>
        <v/>
      </c>
      <c r="F8271" s="1" t="s">
        <v>73</v>
      </c>
      <c r="G8271" s="8">
        <v>40394</v>
      </c>
      <c r="I8271" s="1" t="s">
        <v>299</v>
      </c>
      <c r="J8271" s="1" t="str">
        <f>IF(AND(I8271&lt;&gt;"",IFERROR(VLOOKUP(I8271,[2]Productos!E:E,1,FALSE), 1)=1),"MAL","")</f>
        <v/>
      </c>
      <c r="K8271" s="11">
        <v>4195.3219999999992</v>
      </c>
      <c r="U8271" s="1" t="s">
        <v>150</v>
      </c>
    </row>
    <row r="8272" spans="1:21" x14ac:dyDescent="0.2">
      <c r="A8272" s="1" t="s">
        <v>101</v>
      </c>
      <c r="B8272" s="5" t="s">
        <v>4</v>
      </c>
      <c r="C8272" s="5" t="s">
        <v>209</v>
      </c>
      <c r="D8272" s="1" t="str">
        <f>IF(AND(C8272&lt;&gt;"",IFERROR(VLOOKUP(CONCATENATE(B8272,C8272),[1]Localidades!E:E,1,FALSE), 1)=1),"MAL","")</f>
        <v/>
      </c>
      <c r="F8272" s="1" t="s">
        <v>73</v>
      </c>
      <c r="G8272" s="8">
        <v>40394</v>
      </c>
      <c r="I8272" s="1" t="s">
        <v>299</v>
      </c>
      <c r="J8272" s="1" t="str">
        <f>IF(AND(I8272&lt;&gt;"",IFERROR(VLOOKUP(I8272,[2]Productos!E:E,1,FALSE), 1)=1),"MAL","")</f>
        <v/>
      </c>
      <c r="K8272" s="11">
        <v>4159.607</v>
      </c>
      <c r="U8272" s="1" t="s">
        <v>159</v>
      </c>
    </row>
    <row r="8273" spans="1:21" x14ac:dyDescent="0.2">
      <c r="A8273" s="1" t="s">
        <v>101</v>
      </c>
      <c r="B8273" s="5" t="s">
        <v>4</v>
      </c>
      <c r="C8273" s="5" t="s">
        <v>176</v>
      </c>
      <c r="D8273" s="1" t="str">
        <f>IF(AND(C8273&lt;&gt;"",IFERROR(VLOOKUP(CONCATENATE(B8273,C8273),[1]Localidades!E:E,1,FALSE), 1)=1),"MAL","")</f>
        <v/>
      </c>
      <c r="F8273" s="1" t="s">
        <v>175</v>
      </c>
      <c r="G8273" s="8">
        <v>41082</v>
      </c>
      <c r="I8273" s="1" t="s">
        <v>38</v>
      </c>
      <c r="J8273" s="1" t="str">
        <f>IF(AND(I8273&lt;&gt;"",IFERROR(VLOOKUP(I8273,[2]Productos!E:E,1,FALSE), 1)=1),"MAL","")</f>
        <v/>
      </c>
      <c r="K8273" s="11">
        <v>4485.7142857142835</v>
      </c>
      <c r="U8273" s="1" t="s">
        <v>97</v>
      </c>
    </row>
    <row r="8274" spans="1:21" x14ac:dyDescent="0.2">
      <c r="A8274" s="1" t="s">
        <v>101</v>
      </c>
      <c r="B8274" s="5" t="s">
        <v>4</v>
      </c>
      <c r="C8274" s="5" t="s">
        <v>176</v>
      </c>
      <c r="D8274" s="1" t="str">
        <f>IF(AND(C8274&lt;&gt;"",IFERROR(VLOOKUP(CONCATENATE(B8274,C8274),[1]Localidades!E:E,1,FALSE), 1)=1),"MAL","")</f>
        <v/>
      </c>
      <c r="F8274" s="1" t="s">
        <v>175</v>
      </c>
      <c r="G8274" s="8">
        <v>41082</v>
      </c>
      <c r="I8274" s="1" t="s">
        <v>38</v>
      </c>
      <c r="J8274" s="1" t="str">
        <f>IF(AND(I8274&lt;&gt;"",IFERROR(VLOOKUP(I8274,[2]Productos!E:E,1,FALSE), 1)=1),"MAL","")</f>
        <v/>
      </c>
      <c r="K8274" s="11">
        <v>5000</v>
      </c>
      <c r="U8274" s="1" t="s">
        <v>95</v>
      </c>
    </row>
    <row r="8275" spans="1:21" ht="12.75" customHeight="1" x14ac:dyDescent="0.2">
      <c r="A8275" s="1" t="s">
        <v>101</v>
      </c>
      <c r="B8275" s="5" t="s">
        <v>4</v>
      </c>
      <c r="C8275" s="5" t="s">
        <v>176</v>
      </c>
      <c r="D8275" s="1" t="str">
        <f>IF(AND(C8275&lt;&gt;"",IFERROR(VLOOKUP(CONCATENATE(B8275,C8275),[1]Localidades!E:E,1,FALSE), 1)=1),"MAL","")</f>
        <v/>
      </c>
      <c r="F8275" s="1" t="s">
        <v>175</v>
      </c>
      <c r="G8275" s="8">
        <v>41086</v>
      </c>
      <c r="I8275" s="1" t="s">
        <v>38</v>
      </c>
      <c r="J8275" s="1" t="str">
        <f>IF(AND(I8275&lt;&gt;"",IFERROR(VLOOKUP(I8275,[2]Productos!E:E,1,FALSE), 1)=1),"MAL","")</f>
        <v/>
      </c>
      <c r="K8275" s="11">
        <v>3895.2380952380968</v>
      </c>
      <c r="U8275" s="1" t="s">
        <v>97</v>
      </c>
    </row>
    <row r="8276" spans="1:21" x14ac:dyDescent="0.2">
      <c r="A8276" s="1" t="s">
        <v>101</v>
      </c>
      <c r="B8276" s="5" t="s">
        <v>4</v>
      </c>
      <c r="C8276" s="5" t="s">
        <v>176</v>
      </c>
      <c r="D8276" s="1" t="str">
        <f>IF(AND(C8276&lt;&gt;"",IFERROR(VLOOKUP(CONCATENATE(B8276,C8276),[1]Localidades!E:E,1,FALSE), 1)=1),"MAL","")</f>
        <v/>
      </c>
      <c r="F8276" s="1" t="s">
        <v>175</v>
      </c>
      <c r="G8276" s="8">
        <v>41086</v>
      </c>
      <c r="I8276" s="1" t="s">
        <v>38</v>
      </c>
      <c r="J8276" s="1" t="str">
        <f>IF(AND(I8276&lt;&gt;"",IFERROR(VLOOKUP(I8276,[2]Productos!E:E,1,FALSE), 1)=1),"MAL","")</f>
        <v/>
      </c>
      <c r="K8276" s="11">
        <v>4209.5238095238101</v>
      </c>
      <c r="U8276" s="1" t="s">
        <v>95</v>
      </c>
    </row>
    <row r="8277" spans="1:21" x14ac:dyDescent="0.2">
      <c r="A8277" s="1" t="s">
        <v>101</v>
      </c>
      <c r="B8277" s="5" t="s">
        <v>4</v>
      </c>
      <c r="C8277" s="5" t="s">
        <v>179</v>
      </c>
      <c r="D8277" s="1" t="str">
        <f>IF(AND(C8277&lt;&gt;"",IFERROR(VLOOKUP(CONCATENATE(B8277,C8277),[1]Localidades!E:E,1,FALSE), 1)=1),"MAL","")</f>
        <v/>
      </c>
      <c r="F8277" s="1" t="s">
        <v>175</v>
      </c>
      <c r="G8277" s="8">
        <v>41075</v>
      </c>
      <c r="I8277" s="1" t="s">
        <v>38</v>
      </c>
      <c r="J8277" s="1" t="str">
        <f>IF(AND(I8277&lt;&gt;"",IFERROR(VLOOKUP(I8277,[2]Productos!E:E,1,FALSE), 1)=1),"MAL","")</f>
        <v/>
      </c>
      <c r="K8277" s="11">
        <v>4476.8249999999998</v>
      </c>
      <c r="U8277" s="1" t="s">
        <v>150</v>
      </c>
    </row>
    <row r="8278" spans="1:21" x14ac:dyDescent="0.2">
      <c r="A8278" s="1" t="s">
        <v>101</v>
      </c>
      <c r="B8278" s="5" t="s">
        <v>4</v>
      </c>
      <c r="C8278" s="5" t="s">
        <v>179</v>
      </c>
      <c r="D8278" s="1" t="str">
        <f>IF(AND(C8278&lt;&gt;"",IFERROR(VLOOKUP(CONCATENATE(B8278,C8278),[1]Localidades!E:E,1,FALSE), 1)=1),"MAL","")</f>
        <v/>
      </c>
      <c r="F8278" s="1" t="s">
        <v>175</v>
      </c>
      <c r="G8278" s="8">
        <v>41092</v>
      </c>
      <c r="I8278" s="1" t="s">
        <v>38</v>
      </c>
      <c r="J8278" s="1" t="str">
        <f>IF(AND(I8278&lt;&gt;"",IFERROR(VLOOKUP(I8278,[2]Productos!E:E,1,FALSE), 1)=1),"MAL","")</f>
        <v/>
      </c>
      <c r="K8278" s="11">
        <v>4985.8125</v>
      </c>
      <c r="U8278" s="1" t="s">
        <v>150</v>
      </c>
    </row>
    <row r="8279" spans="1:21" x14ac:dyDescent="0.2">
      <c r="A8279" s="1" t="s">
        <v>101</v>
      </c>
      <c r="B8279" s="5" t="s">
        <v>4</v>
      </c>
      <c r="C8279" s="5" t="s">
        <v>179</v>
      </c>
      <c r="D8279" s="1" t="str">
        <f>IF(AND(C8279&lt;&gt;"",IFERROR(VLOOKUP(CONCATENATE(B8279,C8279),[1]Localidades!E:E,1,FALSE), 1)=1),"MAL","")</f>
        <v/>
      </c>
      <c r="F8279" s="1" t="s">
        <v>227</v>
      </c>
      <c r="G8279" s="8">
        <v>40722</v>
      </c>
      <c r="I8279" s="1" t="s">
        <v>38</v>
      </c>
      <c r="J8279" s="1" t="str">
        <f>IF(AND(I8279&lt;&gt;"",IFERROR(VLOOKUP(I8279,[2]Productos!E:E,1,FALSE), 1)=1),"MAL","")</f>
        <v/>
      </c>
      <c r="K8279" s="11">
        <v>6072.57</v>
      </c>
      <c r="U8279" s="1" t="s">
        <v>162</v>
      </c>
    </row>
    <row r="8280" spans="1:21" x14ac:dyDescent="0.2">
      <c r="A8280" s="1" t="s">
        <v>101</v>
      </c>
      <c r="B8280" s="5" t="s">
        <v>4</v>
      </c>
      <c r="C8280" s="5" t="s">
        <v>133</v>
      </c>
      <c r="D8280" s="1" t="str">
        <f>IF(AND(C8280&lt;&gt;"",IFERROR(VLOOKUP(CONCATENATE(B8280,C8280),[1]Localidades!E:E,1,FALSE), 1)=1),"MAL","")</f>
        <v/>
      </c>
      <c r="F8280" s="1" t="s">
        <v>175</v>
      </c>
      <c r="G8280" s="8">
        <v>41061</v>
      </c>
      <c r="I8280" s="1" t="s">
        <v>38</v>
      </c>
      <c r="J8280" s="1" t="str">
        <f>IF(AND(I8280&lt;&gt;"",IFERROR(VLOOKUP(I8280,[2]Productos!E:E,1,FALSE), 1)=1),"MAL","")</f>
        <v/>
      </c>
      <c r="K8280" s="11">
        <v>3541.6666666666665</v>
      </c>
      <c r="U8280" s="1" t="s">
        <v>162</v>
      </c>
    </row>
    <row r="8281" spans="1:21" x14ac:dyDescent="0.2">
      <c r="A8281" s="1" t="s">
        <v>101</v>
      </c>
      <c r="B8281" s="5" t="s">
        <v>4</v>
      </c>
      <c r="C8281" s="5" t="s">
        <v>133</v>
      </c>
      <c r="D8281" s="1" t="str">
        <f>IF(AND(C8281&lt;&gt;"",IFERROR(VLOOKUP(CONCATENATE(B8281,C8281),[1]Localidades!E:E,1,FALSE), 1)=1),"MAL","")</f>
        <v/>
      </c>
      <c r="F8281" s="1" t="s">
        <v>175</v>
      </c>
      <c r="G8281" s="8">
        <v>41061</v>
      </c>
      <c r="I8281" s="1" t="s">
        <v>38</v>
      </c>
      <c r="J8281" s="1" t="str">
        <f>IF(AND(I8281&lt;&gt;"",IFERROR(VLOOKUP(I8281,[2]Productos!E:E,1,FALSE), 1)=1),"MAL","")</f>
        <v/>
      </c>
      <c r="K8281" s="11">
        <v>4041.6666666666656</v>
      </c>
      <c r="U8281" s="1" t="s">
        <v>165</v>
      </c>
    </row>
    <row r="8282" spans="1:21" x14ac:dyDescent="0.2">
      <c r="A8282" s="1" t="s">
        <v>101</v>
      </c>
      <c r="B8282" s="5" t="s">
        <v>4</v>
      </c>
      <c r="C8282" s="5" t="s">
        <v>133</v>
      </c>
      <c r="D8282" s="1" t="str">
        <f>IF(AND(C8282&lt;&gt;"",IFERROR(VLOOKUP(CONCATENATE(B8282,C8282),[1]Localidades!E:E,1,FALSE), 1)=1),"MAL","")</f>
        <v/>
      </c>
      <c r="F8282" s="1" t="s">
        <v>175</v>
      </c>
      <c r="G8282" s="8">
        <v>41081</v>
      </c>
      <c r="I8282" s="1" t="s">
        <v>38</v>
      </c>
      <c r="J8282" s="1" t="str">
        <f>IF(AND(I8282&lt;&gt;"",IFERROR(VLOOKUP(I8282,[2]Productos!E:E,1,FALSE), 1)=1),"MAL","")</f>
        <v/>
      </c>
      <c r="K8282" s="11">
        <v>3331.6666666666665</v>
      </c>
      <c r="U8282" s="1" t="s">
        <v>162</v>
      </c>
    </row>
    <row r="8283" spans="1:21" x14ac:dyDescent="0.2">
      <c r="A8283" s="1" t="s">
        <v>101</v>
      </c>
      <c r="B8283" s="5" t="s">
        <v>4</v>
      </c>
      <c r="C8283" s="5" t="s">
        <v>133</v>
      </c>
      <c r="D8283" s="1" t="str">
        <f>IF(AND(C8283&lt;&gt;"",IFERROR(VLOOKUP(CONCATENATE(B8283,C8283),[1]Localidades!E:E,1,FALSE), 1)=1),"MAL","")</f>
        <v/>
      </c>
      <c r="F8283" s="1" t="s">
        <v>175</v>
      </c>
      <c r="G8283" s="8">
        <v>41081</v>
      </c>
      <c r="I8283" s="1" t="s">
        <v>38</v>
      </c>
      <c r="J8283" s="1" t="str">
        <f>IF(AND(I8283&lt;&gt;"",IFERROR(VLOOKUP(I8283,[2]Productos!E:E,1,FALSE), 1)=1),"MAL","")</f>
        <v/>
      </c>
      <c r="K8283" s="11">
        <v>3396.1111111111109</v>
      </c>
      <c r="U8283" s="1" t="s">
        <v>165</v>
      </c>
    </row>
    <row r="8284" spans="1:21" x14ac:dyDescent="0.2">
      <c r="A8284" s="1" t="s">
        <v>101</v>
      </c>
      <c r="B8284" s="5" t="s">
        <v>4</v>
      </c>
      <c r="C8284" s="5" t="s">
        <v>191</v>
      </c>
      <c r="D8284" s="1" t="str">
        <f>IF(AND(C8284&lt;&gt;"",IFERROR(VLOOKUP(CONCATENATE(B8284,C8284),[1]Localidades!E:E,1,FALSE), 1)=1),"MAL","")</f>
        <v>MAL</v>
      </c>
      <c r="F8284" s="1" t="s">
        <v>175</v>
      </c>
      <c r="G8284" s="8">
        <v>41093</v>
      </c>
      <c r="I8284" s="1" t="s">
        <v>38</v>
      </c>
      <c r="J8284" s="1" t="str">
        <f>IF(AND(I8284&lt;&gt;"",IFERROR(VLOOKUP(I8284,[2]Productos!E:E,1,FALSE), 1)=1),"MAL","")</f>
        <v/>
      </c>
      <c r="K8284" s="11">
        <v>1927.8374999999999</v>
      </c>
      <c r="U8284" s="1" t="s">
        <v>162</v>
      </c>
    </row>
    <row r="8285" spans="1:21" x14ac:dyDescent="0.2">
      <c r="A8285" s="1" t="s">
        <v>101</v>
      </c>
      <c r="B8285" s="5" t="s">
        <v>4</v>
      </c>
      <c r="C8285" s="5" t="s">
        <v>192</v>
      </c>
      <c r="D8285" s="1" t="str">
        <f>IF(AND(C8285&lt;&gt;"",IFERROR(VLOOKUP(CONCATENATE(B8285,C8285),[1]Localidades!E:E,1,FALSE), 1)=1),"MAL","")</f>
        <v/>
      </c>
      <c r="F8285" s="1" t="s">
        <v>175</v>
      </c>
      <c r="G8285" s="8">
        <v>41089</v>
      </c>
      <c r="I8285" s="1" t="s">
        <v>38</v>
      </c>
      <c r="J8285" s="1" t="str">
        <f>IF(AND(I8285&lt;&gt;"",IFERROR(VLOOKUP(I8285,[2]Productos!E:E,1,FALSE), 1)=1),"MAL","")</f>
        <v/>
      </c>
      <c r="K8285" s="11">
        <v>3094.3874999999998</v>
      </c>
      <c r="U8285" s="1" t="s">
        <v>162</v>
      </c>
    </row>
    <row r="8286" spans="1:21" x14ac:dyDescent="0.2">
      <c r="A8286" s="1" t="s">
        <v>101</v>
      </c>
      <c r="B8286" s="5" t="s">
        <v>4</v>
      </c>
      <c r="C8286" s="5" t="s">
        <v>193</v>
      </c>
      <c r="D8286" s="1" t="str">
        <f>IF(AND(C8286&lt;&gt;"",IFERROR(VLOOKUP(CONCATENATE(B8286,C8286),[1]Localidades!E:E,1,FALSE), 1)=1),"MAL","")</f>
        <v/>
      </c>
      <c r="F8286" s="1" t="s">
        <v>175</v>
      </c>
      <c r="G8286" s="8">
        <v>41064</v>
      </c>
      <c r="I8286" s="1" t="s">
        <v>38</v>
      </c>
      <c r="J8286" s="1" t="str">
        <f>IF(AND(I8286&lt;&gt;"",IFERROR(VLOOKUP(I8286,[2]Productos!E:E,1,FALSE), 1)=1),"MAL","")</f>
        <v/>
      </c>
      <c r="K8286" s="11">
        <v>3227.2727272727275</v>
      </c>
      <c r="U8286" s="1" t="s">
        <v>162</v>
      </c>
    </row>
    <row r="8287" spans="1:21" ht="12.75" customHeight="1" x14ac:dyDescent="0.25">
      <c r="A8287" s="1" t="s">
        <v>101</v>
      </c>
      <c r="B8287" s="5" t="s">
        <v>4</v>
      </c>
      <c r="C8287" t="s">
        <v>307</v>
      </c>
      <c r="D8287" s="1" t="str">
        <f>IF(AND(C8287&lt;&gt;"",IFERROR(VLOOKUP(CONCATENATE(B8287,C8287),[1]Localidades!E:E,1,FALSE), 1)=1),"MAL","")</f>
        <v/>
      </c>
      <c r="F8287" s="1" t="s">
        <v>175</v>
      </c>
      <c r="G8287" s="8">
        <v>41074</v>
      </c>
      <c r="I8287" s="1" t="s">
        <v>38</v>
      </c>
      <c r="J8287" s="1" t="str">
        <f>IF(AND(I8287&lt;&gt;"",IFERROR(VLOOKUP(I8287,[2]Productos!E:E,1,FALSE), 1)=1),"MAL","")</f>
        <v/>
      </c>
      <c r="K8287" s="11">
        <v>6358.7878787878799</v>
      </c>
      <c r="U8287" s="1" t="s">
        <v>162</v>
      </c>
    </row>
    <row r="8288" spans="1:21" ht="12.75" customHeight="1" x14ac:dyDescent="0.25">
      <c r="A8288" s="1" t="s">
        <v>101</v>
      </c>
      <c r="B8288" s="5" t="s">
        <v>4</v>
      </c>
      <c r="C8288" t="s">
        <v>307</v>
      </c>
      <c r="D8288" s="1" t="str">
        <f>IF(AND(C8288&lt;&gt;"",IFERROR(VLOOKUP(CONCATENATE(B8288,C8288),[1]Localidades!E:E,1,FALSE), 1)=1),"MAL","")</f>
        <v/>
      </c>
      <c r="F8288" s="1" t="s">
        <v>175</v>
      </c>
      <c r="G8288" s="8">
        <v>41074</v>
      </c>
      <c r="I8288" s="1" t="s">
        <v>38</v>
      </c>
      <c r="J8288" s="1" t="str">
        <f>IF(AND(I8288&lt;&gt;"",IFERROR(VLOOKUP(I8288,[2]Productos!E:E,1,FALSE), 1)=1),"MAL","")</f>
        <v/>
      </c>
      <c r="K8288" s="11">
        <v>6935.1515151515132</v>
      </c>
      <c r="U8288" s="1" t="s">
        <v>165</v>
      </c>
    </row>
    <row r="8289" spans="1:21" ht="12.75" customHeight="1" x14ac:dyDescent="0.25">
      <c r="A8289" s="1" t="s">
        <v>101</v>
      </c>
      <c r="B8289" s="5" t="s">
        <v>4</v>
      </c>
      <c r="C8289" t="s">
        <v>307</v>
      </c>
      <c r="D8289" s="1" t="str">
        <f>IF(AND(C8289&lt;&gt;"",IFERROR(VLOOKUP(CONCATENATE(B8289,C8289),[1]Localidades!E:E,1,FALSE), 1)=1),"MAL","")</f>
        <v/>
      </c>
      <c r="F8289" s="1" t="s">
        <v>175</v>
      </c>
      <c r="G8289" s="8">
        <v>41089</v>
      </c>
      <c r="I8289" s="1" t="s">
        <v>38</v>
      </c>
      <c r="J8289" s="1" t="str">
        <f>IF(AND(I8289&lt;&gt;"",IFERROR(VLOOKUP(I8289,[2]Productos!E:E,1,FALSE), 1)=1),"MAL","")</f>
        <v/>
      </c>
      <c r="K8289" s="11">
        <v>6431.5151515151492</v>
      </c>
      <c r="U8289" s="1" t="s">
        <v>162</v>
      </c>
    </row>
    <row r="8290" spans="1:21" ht="12.75" customHeight="1" x14ac:dyDescent="0.25">
      <c r="A8290" s="1" t="s">
        <v>101</v>
      </c>
      <c r="B8290" s="5" t="s">
        <v>4</v>
      </c>
      <c r="C8290" t="s">
        <v>307</v>
      </c>
      <c r="D8290" s="1" t="str">
        <f>IF(AND(C8290&lt;&gt;"",IFERROR(VLOOKUP(CONCATENATE(B8290,C8290),[1]Localidades!E:E,1,FALSE), 1)=1),"MAL","")</f>
        <v/>
      </c>
      <c r="F8290" s="1" t="s">
        <v>175</v>
      </c>
      <c r="G8290" s="8">
        <v>41089</v>
      </c>
      <c r="I8290" s="1" t="s">
        <v>38</v>
      </c>
      <c r="J8290" s="1" t="str">
        <f>IF(AND(I8290&lt;&gt;"",IFERROR(VLOOKUP(I8290,[2]Productos!E:E,1,FALSE), 1)=1),"MAL","")</f>
        <v/>
      </c>
      <c r="K8290" s="11">
        <v>7085.4545454545469</v>
      </c>
      <c r="U8290" s="1" t="s">
        <v>165</v>
      </c>
    </row>
    <row r="8291" spans="1:21" x14ac:dyDescent="0.2">
      <c r="A8291" s="1" t="s">
        <v>101</v>
      </c>
      <c r="B8291" s="5" t="s">
        <v>4</v>
      </c>
      <c r="C8291" s="5" t="s">
        <v>166</v>
      </c>
      <c r="D8291" s="1" t="str">
        <f>IF(AND(C8291&lt;&gt;"",IFERROR(VLOOKUP(CONCATENATE(B8291,C8291),[1]Localidades!E:E,1,FALSE), 1)=1),"MAL","")</f>
        <v/>
      </c>
      <c r="F8291" s="1" t="s">
        <v>175</v>
      </c>
      <c r="G8291" s="8">
        <v>41068</v>
      </c>
      <c r="I8291" s="1" t="s">
        <v>38</v>
      </c>
      <c r="J8291" s="1" t="str">
        <f>IF(AND(I8291&lt;&gt;"",IFERROR(VLOOKUP(I8291,[2]Productos!E:E,1,FALSE), 1)=1),"MAL","")</f>
        <v/>
      </c>
      <c r="K8291" s="11">
        <v>3010</v>
      </c>
      <c r="U8291" s="1" t="s">
        <v>162</v>
      </c>
    </row>
    <row r="8292" spans="1:21" x14ac:dyDescent="0.2">
      <c r="A8292" s="1" t="s">
        <v>101</v>
      </c>
      <c r="B8292" s="5" t="s">
        <v>4</v>
      </c>
      <c r="C8292" s="5" t="s">
        <v>166</v>
      </c>
      <c r="D8292" s="1" t="str">
        <f>IF(AND(C8292&lt;&gt;"",IFERROR(VLOOKUP(CONCATENATE(B8292,C8292),[1]Localidades!E:E,1,FALSE), 1)=1),"MAL","")</f>
        <v/>
      </c>
      <c r="F8292" s="1" t="s">
        <v>175</v>
      </c>
      <c r="G8292" s="8">
        <v>41068</v>
      </c>
      <c r="I8292" s="1" t="s">
        <v>38</v>
      </c>
      <c r="J8292" s="1" t="str">
        <f>IF(AND(I8292&lt;&gt;"",IFERROR(VLOOKUP(I8292,[2]Productos!E:E,1,FALSE), 1)=1),"MAL","")</f>
        <v/>
      </c>
      <c r="K8292" s="11">
        <v>3113.3333333333335</v>
      </c>
      <c r="U8292" s="1" t="s">
        <v>165</v>
      </c>
    </row>
    <row r="8293" spans="1:21" x14ac:dyDescent="0.2">
      <c r="A8293" s="1" t="s">
        <v>101</v>
      </c>
      <c r="B8293" s="5" t="s">
        <v>4</v>
      </c>
      <c r="C8293" s="5" t="s">
        <v>166</v>
      </c>
      <c r="D8293" s="1" t="str">
        <f>IF(AND(C8293&lt;&gt;"",IFERROR(VLOOKUP(CONCATENATE(B8293,C8293),[1]Localidades!E:E,1,FALSE), 1)=1),"MAL","")</f>
        <v/>
      </c>
      <c r="F8293" s="1" t="s">
        <v>175</v>
      </c>
      <c r="G8293" s="8">
        <v>41082</v>
      </c>
      <c r="I8293" s="1" t="s">
        <v>38</v>
      </c>
      <c r="J8293" s="1" t="str">
        <f>IF(AND(I8293&lt;&gt;"",IFERROR(VLOOKUP(I8293,[2]Productos!E:E,1,FALSE), 1)=1),"MAL","")</f>
        <v/>
      </c>
      <c r="K8293" s="11">
        <v>2880</v>
      </c>
      <c r="U8293" s="1" t="s">
        <v>162</v>
      </c>
    </row>
    <row r="8294" spans="1:21" x14ac:dyDescent="0.2">
      <c r="A8294" s="1" t="s">
        <v>101</v>
      </c>
      <c r="B8294" s="5" t="s">
        <v>4</v>
      </c>
      <c r="C8294" s="5" t="s">
        <v>166</v>
      </c>
      <c r="D8294" s="1" t="str">
        <f>IF(AND(C8294&lt;&gt;"",IFERROR(VLOOKUP(CONCATENATE(B8294,C8294),[1]Localidades!E:E,1,FALSE), 1)=1),"MAL","")</f>
        <v/>
      </c>
      <c r="F8294" s="1" t="s">
        <v>227</v>
      </c>
      <c r="G8294" s="8">
        <v>40703</v>
      </c>
      <c r="I8294" s="1" t="s">
        <v>38</v>
      </c>
      <c r="J8294" s="1" t="str">
        <f>IF(AND(I8294&lt;&gt;"",IFERROR(VLOOKUP(I8294,[2]Productos!E:E,1,FALSE), 1)=1),"MAL","")</f>
        <v/>
      </c>
      <c r="K8294" s="11">
        <v>5613.333333333333</v>
      </c>
      <c r="U8294" s="1" t="s">
        <v>162</v>
      </c>
    </row>
    <row r="8295" spans="1:21" x14ac:dyDescent="0.2">
      <c r="A8295" s="1" t="s">
        <v>101</v>
      </c>
      <c r="B8295" s="5" t="s">
        <v>4</v>
      </c>
      <c r="C8295" s="5" t="s">
        <v>166</v>
      </c>
      <c r="D8295" s="1" t="str">
        <f>IF(AND(C8295&lt;&gt;"",IFERROR(VLOOKUP(CONCATENATE(B8295,C8295),[1]Localidades!E:E,1,FALSE), 1)=1),"MAL","")</f>
        <v/>
      </c>
      <c r="F8295" s="1" t="s">
        <v>227</v>
      </c>
      <c r="G8295" s="8">
        <v>40703</v>
      </c>
      <c r="I8295" s="1" t="s">
        <v>38</v>
      </c>
      <c r="J8295" s="1" t="str">
        <f>IF(AND(I8295&lt;&gt;"",IFERROR(VLOOKUP(I8295,[2]Productos!E:E,1,FALSE), 1)=1),"MAL","")</f>
        <v/>
      </c>
      <c r="K8295" s="11">
        <v>5833.333333333333</v>
      </c>
      <c r="U8295" s="1" t="s">
        <v>165</v>
      </c>
    </row>
    <row r="8296" spans="1:21" x14ac:dyDescent="0.2">
      <c r="A8296" s="1" t="s">
        <v>101</v>
      </c>
      <c r="B8296" s="5" t="s">
        <v>4</v>
      </c>
      <c r="C8296" s="5" t="s">
        <v>166</v>
      </c>
      <c r="D8296" s="1" t="str">
        <f>IF(AND(C8296&lt;&gt;"",IFERROR(VLOOKUP(CONCATENATE(B8296,C8296),[1]Localidades!E:E,1,FALSE), 1)=1),"MAL","")</f>
        <v/>
      </c>
      <c r="F8296" s="1" t="s">
        <v>227</v>
      </c>
      <c r="G8296" s="8">
        <v>40716</v>
      </c>
      <c r="I8296" s="1" t="s">
        <v>38</v>
      </c>
      <c r="J8296" s="1" t="str">
        <f>IF(AND(I8296&lt;&gt;"",IFERROR(VLOOKUP(I8296,[2]Productos!E:E,1,FALSE), 1)=1),"MAL","")</f>
        <v/>
      </c>
      <c r="K8296" s="11">
        <v>4760</v>
      </c>
      <c r="U8296" s="1" t="s">
        <v>162</v>
      </c>
    </row>
    <row r="8297" spans="1:21" x14ac:dyDescent="0.2">
      <c r="A8297" s="1" t="s">
        <v>101</v>
      </c>
      <c r="B8297" s="5" t="s">
        <v>4</v>
      </c>
      <c r="C8297" s="5" t="s">
        <v>209</v>
      </c>
      <c r="D8297" s="1" t="str">
        <f>IF(AND(C8297&lt;&gt;"",IFERROR(VLOOKUP(CONCATENATE(B8297,C8297),[1]Localidades!E:E,1,FALSE), 1)=1),"MAL","")</f>
        <v/>
      </c>
      <c r="F8297" s="1" t="s">
        <v>175</v>
      </c>
      <c r="G8297" s="8">
        <v>41066</v>
      </c>
      <c r="I8297" s="1" t="s">
        <v>38</v>
      </c>
      <c r="J8297" s="1" t="str">
        <f>IF(AND(I8297&lt;&gt;"",IFERROR(VLOOKUP(I8297,[2]Productos!E:E,1,FALSE), 1)=1),"MAL","")</f>
        <v/>
      </c>
      <c r="K8297" s="11">
        <v>2940.5349999999999</v>
      </c>
      <c r="U8297" s="1" t="s">
        <v>162</v>
      </c>
    </row>
    <row r="8298" spans="1:21" x14ac:dyDescent="0.2">
      <c r="A8298" s="1" t="s">
        <v>101</v>
      </c>
      <c r="B8298" s="5" t="s">
        <v>4</v>
      </c>
      <c r="C8298" s="5" t="s">
        <v>209</v>
      </c>
      <c r="D8298" s="1" t="str">
        <f>IF(AND(C8298&lt;&gt;"",IFERROR(VLOOKUP(CONCATENATE(B8298,C8298),[1]Localidades!E:E,1,FALSE), 1)=1),"MAL","")</f>
        <v/>
      </c>
      <c r="F8298" s="1" t="s">
        <v>175</v>
      </c>
      <c r="G8298" s="8">
        <v>41066</v>
      </c>
      <c r="I8298" s="1" t="s">
        <v>38</v>
      </c>
      <c r="J8298" s="1" t="str">
        <f>IF(AND(I8298&lt;&gt;"",IFERROR(VLOOKUP(I8298,[2]Productos!E:E,1,FALSE), 1)=1),"MAL","")</f>
        <v/>
      </c>
      <c r="K8298" s="11">
        <v>3064.3469999999998</v>
      </c>
      <c r="U8298" s="1" t="s">
        <v>165</v>
      </c>
    </row>
    <row r="8299" spans="1:21" x14ac:dyDescent="0.2">
      <c r="A8299" s="1" t="s">
        <v>101</v>
      </c>
      <c r="B8299" s="5" t="s">
        <v>163</v>
      </c>
      <c r="C8299" s="5" t="s">
        <v>274</v>
      </c>
      <c r="D8299" s="1" t="str">
        <f>IF(AND(C8299&lt;&gt;"",IFERROR(VLOOKUP(CONCATENATE(B8299,C8299),[1]Localidades!E:E,1,FALSE), 1)=1),"MAL","")</f>
        <v/>
      </c>
      <c r="E8299" s="1" t="s">
        <v>314</v>
      </c>
      <c r="F8299" s="1" t="s">
        <v>227</v>
      </c>
      <c r="G8299" s="8">
        <v>40682</v>
      </c>
      <c r="I8299" s="1" t="s">
        <v>38</v>
      </c>
      <c r="J8299" s="1" t="str">
        <f>IF(AND(I8299&lt;&gt;"",IFERROR(VLOOKUP(I8299,[2]Productos!E:E,1,FALSE), 1)=1),"MAL","")</f>
        <v/>
      </c>
      <c r="K8299" s="11">
        <v>5069.6085271317825</v>
      </c>
      <c r="U8299" s="1" t="s">
        <v>162</v>
      </c>
    </row>
    <row r="8300" spans="1:21" x14ac:dyDescent="0.2">
      <c r="A8300" s="1" t="s">
        <v>101</v>
      </c>
      <c r="B8300" s="5" t="s">
        <v>163</v>
      </c>
      <c r="C8300" s="5" t="s">
        <v>20</v>
      </c>
      <c r="D8300" s="1" t="str">
        <f>IF(AND(C8300&lt;&gt;"",IFERROR(VLOOKUP(CONCATENATE(B8300,C8300),[1]Localidades!E:E,1,FALSE), 1)=1),"MAL","")</f>
        <v>MAL</v>
      </c>
      <c r="F8300" s="1" t="s">
        <v>175</v>
      </c>
      <c r="G8300" s="8">
        <v>41060</v>
      </c>
      <c r="I8300" s="1" t="s">
        <v>38</v>
      </c>
      <c r="J8300" s="1" t="str">
        <f>IF(AND(I8300&lt;&gt;"",IFERROR(VLOOKUP(I8300,[2]Productos!E:E,1,FALSE), 1)=1),"MAL","")</f>
        <v/>
      </c>
      <c r="K8300" s="11">
        <v>3049.5</v>
      </c>
      <c r="U8300" s="1" t="s">
        <v>162</v>
      </c>
    </row>
    <row r="8301" spans="1:21" x14ac:dyDescent="0.2">
      <c r="A8301" s="1" t="s">
        <v>101</v>
      </c>
      <c r="B8301" s="5" t="s">
        <v>163</v>
      </c>
      <c r="C8301" s="5" t="s">
        <v>20</v>
      </c>
      <c r="D8301" s="1" t="str">
        <f>IF(AND(C8301&lt;&gt;"",IFERROR(VLOOKUP(CONCATENATE(B8301,C8301),[1]Localidades!E:E,1,FALSE), 1)=1),"MAL","")</f>
        <v>MAL</v>
      </c>
      <c r="F8301" s="1" t="s">
        <v>175</v>
      </c>
      <c r="G8301" s="8">
        <v>41060</v>
      </c>
      <c r="I8301" s="1" t="s">
        <v>38</v>
      </c>
      <c r="J8301" s="1" t="str">
        <f>IF(AND(I8301&lt;&gt;"",IFERROR(VLOOKUP(I8301,[2]Productos!E:E,1,FALSE), 1)=1),"MAL","")</f>
        <v/>
      </c>
      <c r="K8301" s="11">
        <v>3726</v>
      </c>
      <c r="U8301" s="1" t="s">
        <v>165</v>
      </c>
    </row>
    <row r="8302" spans="1:21" x14ac:dyDescent="0.2">
      <c r="A8302" s="1" t="s">
        <v>101</v>
      </c>
      <c r="B8302" s="5" t="s">
        <v>163</v>
      </c>
      <c r="C8302" s="5" t="s">
        <v>20</v>
      </c>
      <c r="D8302" s="1" t="str">
        <f>IF(AND(C8302&lt;&gt;"",IFERROR(VLOOKUP(CONCATENATE(B8302,C8302),[1]Localidades!E:E,1,FALSE), 1)=1),"MAL","")</f>
        <v>MAL</v>
      </c>
      <c r="F8302" s="1" t="s">
        <v>175</v>
      </c>
      <c r="G8302" s="8">
        <v>41068</v>
      </c>
      <c r="I8302" s="1" t="s">
        <v>38</v>
      </c>
      <c r="J8302" s="1" t="str">
        <f>IF(AND(I8302&lt;&gt;"",IFERROR(VLOOKUP(I8302,[2]Productos!E:E,1,FALSE), 1)=1),"MAL","")</f>
        <v/>
      </c>
      <c r="K8302" s="11">
        <v>3110.3333333333335</v>
      </c>
      <c r="U8302" s="1" t="s">
        <v>162</v>
      </c>
    </row>
    <row r="8303" spans="1:21" x14ac:dyDescent="0.2">
      <c r="A8303" s="1" t="s">
        <v>101</v>
      </c>
      <c r="B8303" s="5" t="s">
        <v>163</v>
      </c>
      <c r="C8303" s="5" t="s">
        <v>20</v>
      </c>
      <c r="D8303" s="1" t="str">
        <f>IF(AND(C8303&lt;&gt;"",IFERROR(VLOOKUP(CONCATENATE(B8303,C8303),[1]Localidades!E:E,1,FALSE), 1)=1),"MAL","")</f>
        <v>MAL</v>
      </c>
      <c r="F8303" s="1" t="s">
        <v>227</v>
      </c>
      <c r="G8303" s="8">
        <v>40693</v>
      </c>
      <c r="I8303" s="1" t="s">
        <v>38</v>
      </c>
      <c r="J8303" s="1" t="str">
        <f>IF(AND(I8303&lt;&gt;"",IFERROR(VLOOKUP(I8303,[2]Productos!E:E,1,FALSE), 1)=1),"MAL","")</f>
        <v/>
      </c>
      <c r="K8303" s="11">
        <v>6130</v>
      </c>
      <c r="U8303" s="1" t="s">
        <v>162</v>
      </c>
    </row>
    <row r="8304" spans="1:21" x14ac:dyDescent="0.2">
      <c r="A8304" s="1" t="s">
        <v>101</v>
      </c>
      <c r="B8304" s="5" t="s">
        <v>163</v>
      </c>
      <c r="C8304" s="5" t="s">
        <v>20</v>
      </c>
      <c r="D8304" s="1" t="str">
        <f>IF(AND(C8304&lt;&gt;"",IFERROR(VLOOKUP(CONCATENATE(B8304,C8304),[1]Localidades!E:E,1,FALSE), 1)=1),"MAL","")</f>
        <v>MAL</v>
      </c>
      <c r="F8304" s="1" t="s">
        <v>227</v>
      </c>
      <c r="G8304" s="8">
        <v>40693</v>
      </c>
      <c r="I8304" s="1" t="s">
        <v>38</v>
      </c>
      <c r="J8304" s="1" t="str">
        <f>IF(AND(I8304&lt;&gt;"",IFERROR(VLOOKUP(I8304,[2]Productos!E:E,1,FALSE), 1)=1),"MAL","")</f>
        <v/>
      </c>
      <c r="K8304" s="11">
        <v>5860</v>
      </c>
      <c r="U8304" s="1" t="s">
        <v>165</v>
      </c>
    </row>
    <row r="8305" spans="1:21" x14ac:dyDescent="0.2">
      <c r="A8305" s="1" t="s">
        <v>101</v>
      </c>
      <c r="B8305" s="5" t="s">
        <v>163</v>
      </c>
      <c r="C8305" s="5" t="s">
        <v>20</v>
      </c>
      <c r="D8305" s="1" t="str">
        <f>IF(AND(C8305&lt;&gt;"",IFERROR(VLOOKUP(CONCATENATE(B8305,C8305),[1]Localidades!E:E,1,FALSE), 1)=1),"MAL","")</f>
        <v>MAL</v>
      </c>
      <c r="F8305" s="1" t="s">
        <v>227</v>
      </c>
      <c r="G8305" s="8">
        <v>40707</v>
      </c>
      <c r="I8305" s="1" t="s">
        <v>38</v>
      </c>
      <c r="J8305" s="1" t="str">
        <f>IF(AND(I8305&lt;&gt;"",IFERROR(VLOOKUP(I8305,[2]Productos!E:E,1,FALSE), 1)=1),"MAL","")</f>
        <v/>
      </c>
      <c r="K8305" s="11">
        <v>5456.666666666667</v>
      </c>
      <c r="U8305" s="1" t="s">
        <v>162</v>
      </c>
    </row>
    <row r="8306" spans="1:21" x14ac:dyDescent="0.2">
      <c r="A8306" s="1" t="s">
        <v>101</v>
      </c>
      <c r="B8306" s="5" t="s">
        <v>23</v>
      </c>
      <c r="C8306" s="5" t="s">
        <v>24</v>
      </c>
      <c r="D8306" s="1" t="str">
        <f>IF(AND(C8306&lt;&gt;"",IFERROR(VLOOKUP(CONCATENATE(B8306,C8306),[1]Localidades!E:E,1,FALSE), 1)=1),"MAL","")</f>
        <v/>
      </c>
      <c r="F8306" s="1" t="s">
        <v>175</v>
      </c>
      <c r="G8306" s="8">
        <v>41060</v>
      </c>
      <c r="I8306" s="1" t="s">
        <v>38</v>
      </c>
      <c r="J8306" s="1" t="str">
        <f>IF(AND(I8306&lt;&gt;"",IFERROR(VLOOKUP(I8306,[2]Productos!E:E,1,FALSE), 1)=1),"MAL","")</f>
        <v/>
      </c>
      <c r="K8306" s="11">
        <v>3793.5714285714284</v>
      </c>
      <c r="U8306" s="1" t="s">
        <v>150</v>
      </c>
    </row>
    <row r="8307" spans="1:21" x14ac:dyDescent="0.2">
      <c r="A8307" s="1" t="s">
        <v>101</v>
      </c>
      <c r="B8307" s="5" t="s">
        <v>23</v>
      </c>
      <c r="C8307" s="5" t="s">
        <v>24</v>
      </c>
      <c r="D8307" s="1" t="str">
        <f>IF(AND(C8307&lt;&gt;"",IFERROR(VLOOKUP(CONCATENATE(B8307,C8307),[1]Localidades!E:E,1,FALSE), 1)=1),"MAL","")</f>
        <v/>
      </c>
      <c r="F8307" s="1" t="s">
        <v>175</v>
      </c>
      <c r="G8307" s="8">
        <v>41082</v>
      </c>
      <c r="I8307" s="1" t="s">
        <v>38</v>
      </c>
      <c r="J8307" s="1" t="str">
        <f>IF(AND(I8307&lt;&gt;"",IFERROR(VLOOKUP(I8307,[2]Productos!E:E,1,FALSE), 1)=1),"MAL","")</f>
        <v/>
      </c>
      <c r="K8307" s="11">
        <v>3770.7142857142862</v>
      </c>
      <c r="U8307" s="1" t="s">
        <v>150</v>
      </c>
    </row>
    <row r="8308" spans="1:21" x14ac:dyDescent="0.2">
      <c r="A8308" s="1" t="s">
        <v>101</v>
      </c>
      <c r="B8308" s="5" t="s">
        <v>102</v>
      </c>
      <c r="C8308" s="5" t="s">
        <v>103</v>
      </c>
      <c r="D8308" s="1" t="str">
        <f>IF(AND(C8308&lt;&gt;"",IFERROR(VLOOKUP(CONCATENATE(B8308,C8308),[1]Localidades!E:E,1,FALSE), 1)=1),"MAL","")</f>
        <v/>
      </c>
      <c r="F8308" s="1" t="s">
        <v>175</v>
      </c>
      <c r="G8308" s="8">
        <v>41058</v>
      </c>
      <c r="I8308" s="1" t="s">
        <v>38</v>
      </c>
      <c r="J8308" s="1" t="str">
        <f>IF(AND(I8308&lt;&gt;"",IFERROR(VLOOKUP(I8308,[2]Productos!E:E,1,FALSE), 1)=1),"MAL","")</f>
        <v/>
      </c>
      <c r="K8308" s="11">
        <v>4091.8909191583602</v>
      </c>
      <c r="U8308" s="1" t="s">
        <v>162</v>
      </c>
    </row>
    <row r="8309" spans="1:21" x14ac:dyDescent="0.2">
      <c r="A8309" s="1" t="s">
        <v>101</v>
      </c>
      <c r="B8309" s="5" t="s">
        <v>102</v>
      </c>
      <c r="C8309" s="5" t="s">
        <v>103</v>
      </c>
      <c r="D8309" s="1" t="str">
        <f>IF(AND(C8309&lt;&gt;"",IFERROR(VLOOKUP(CONCATENATE(B8309,C8309),[1]Localidades!E:E,1,FALSE), 1)=1),"MAL","")</f>
        <v/>
      </c>
      <c r="F8309" s="1" t="s">
        <v>175</v>
      </c>
      <c r="G8309" s="8">
        <v>41058</v>
      </c>
      <c r="I8309" s="1" t="s">
        <v>38</v>
      </c>
      <c r="J8309" s="1" t="str">
        <f>IF(AND(I8309&lt;&gt;"",IFERROR(VLOOKUP(I8309,[2]Productos!E:E,1,FALSE), 1)=1),"MAL","")</f>
        <v/>
      </c>
      <c r="K8309" s="11">
        <v>3776.7580287929172</v>
      </c>
      <c r="U8309" s="1" t="s">
        <v>165</v>
      </c>
    </row>
    <row r="8310" spans="1:21" x14ac:dyDescent="0.2">
      <c r="A8310" s="1" t="s">
        <v>101</v>
      </c>
      <c r="B8310" s="5" t="s">
        <v>102</v>
      </c>
      <c r="C8310" s="5" t="s">
        <v>103</v>
      </c>
      <c r="D8310" s="1" t="str">
        <f>IF(AND(C8310&lt;&gt;"",IFERROR(VLOOKUP(CONCATENATE(B8310,C8310),[1]Localidades!E:E,1,FALSE), 1)=1),"MAL","")</f>
        <v/>
      </c>
      <c r="F8310" s="1" t="s">
        <v>175</v>
      </c>
      <c r="G8310" s="8">
        <v>41067</v>
      </c>
      <c r="I8310" s="1" t="s">
        <v>197</v>
      </c>
      <c r="J8310" s="1" t="str">
        <f>IF(AND(I8310&lt;&gt;"",IFERROR(VLOOKUP(I8310,[2]Productos!E:E,1,FALSE), 1)=1),"MAL","")</f>
        <v/>
      </c>
      <c r="K8310" s="11">
        <v>3191.7857142857169</v>
      </c>
      <c r="U8310" s="1" t="s">
        <v>165</v>
      </c>
    </row>
    <row r="8311" spans="1:21" x14ac:dyDescent="0.2">
      <c r="A8311" s="1" t="s">
        <v>101</v>
      </c>
      <c r="B8311" s="5" t="s">
        <v>102</v>
      </c>
      <c r="C8311" s="5" t="s">
        <v>112</v>
      </c>
      <c r="D8311" s="1" t="str">
        <f>IF(AND(C8311&lt;&gt;"",IFERROR(VLOOKUP(CONCATENATE(B8311,C8311),[1]Localidades!E:E,1,FALSE), 1)=1),"MAL","")</f>
        <v/>
      </c>
      <c r="F8311" s="1" t="s">
        <v>175</v>
      </c>
      <c r="G8311" s="8">
        <v>41041</v>
      </c>
      <c r="I8311" s="1" t="s">
        <v>197</v>
      </c>
      <c r="J8311" s="1" t="str">
        <f>IF(AND(I8311&lt;&gt;"",IFERROR(VLOOKUP(I8311,[2]Productos!E:E,1,FALSE), 1)=1),"MAL","")</f>
        <v/>
      </c>
      <c r="K8311" s="11">
        <v>660</v>
      </c>
      <c r="U8311" s="1" t="s">
        <v>162</v>
      </c>
    </row>
    <row r="8312" spans="1:21" x14ac:dyDescent="0.2">
      <c r="A8312" s="1" t="s">
        <v>101</v>
      </c>
      <c r="D8312" s="1" t="str">
        <f>IF(AND(C8312&lt;&gt;"",IFERROR(VLOOKUP(CONCATENATE(B8312,C8312),[1]Localidades!E:E,1,FALSE), 1)=1),"MAL","")</f>
        <v/>
      </c>
      <c r="F8312" s="1" t="s">
        <v>175</v>
      </c>
      <c r="G8312" s="8">
        <v>41094</v>
      </c>
      <c r="I8312" s="1" t="s">
        <v>38</v>
      </c>
      <c r="J8312" s="1" t="str">
        <f>IF(AND(I8312&lt;&gt;"",IFERROR(VLOOKUP(I8312,[2]Productos!E:E,1,FALSE), 1)=1),"MAL","")</f>
        <v/>
      </c>
      <c r="K8312" s="11">
        <v>2980.7624999999998</v>
      </c>
      <c r="U8312" s="1" t="s">
        <v>162</v>
      </c>
    </row>
    <row r="8313" spans="1:21" ht="12.75" customHeight="1" x14ac:dyDescent="0.25">
      <c r="A8313" s="6" t="s">
        <v>22</v>
      </c>
      <c r="B8313" s="5" t="s">
        <v>23</v>
      </c>
      <c r="C8313" s="5" t="s">
        <v>24</v>
      </c>
      <c r="D8313" s="1" t="str">
        <f>IF(AND(C8313&lt;&gt;"",IFERROR(VLOOKUP(CONCATENATE(B8313,C8313),[1]Localidades!E:E,1,FALSE), 1)=1),"MAL","")</f>
        <v/>
      </c>
      <c r="F8313" s="1" t="s">
        <v>175</v>
      </c>
      <c r="G8313" s="13">
        <v>41060</v>
      </c>
      <c r="H8313" s="13">
        <v>41623</v>
      </c>
      <c r="I8313" s="15" t="s">
        <v>38</v>
      </c>
      <c r="J8313" s="1" t="str">
        <f>IF(AND(I8313&lt;&gt;"",IFERROR(VLOOKUP(I8313,[2]Productos!E:E,1,FALSE), 1)=1),"MAL","")</f>
        <v/>
      </c>
      <c r="K8313" s="21">
        <v>3793.5714285714284</v>
      </c>
      <c r="O8313" s="7">
        <v>80.25</v>
      </c>
    </row>
    <row r="8314" spans="1:21" x14ac:dyDescent="0.2">
      <c r="A8314" s="1" t="s">
        <v>101</v>
      </c>
      <c r="B8314" s="5" t="s">
        <v>4</v>
      </c>
      <c r="C8314" s="5" t="s">
        <v>179</v>
      </c>
      <c r="D8314" s="1" t="str">
        <f>IF(AND(C8314&lt;&gt;"",IFERROR(VLOOKUP(CONCATENATE(B8314,C8314),[1]Localidades!E:E,1,FALSE), 1)=1),"MAL","")</f>
        <v/>
      </c>
      <c r="F8314" s="1" t="s">
        <v>227</v>
      </c>
      <c r="G8314" s="8">
        <v>40693</v>
      </c>
      <c r="I8314" s="1" t="s">
        <v>38</v>
      </c>
      <c r="J8314" s="1" t="str">
        <f>IF(AND(I8314&lt;&gt;"",IFERROR(VLOOKUP(I8314,[2]Productos!E:E,1,FALSE), 1)=1),"MAL","")</f>
        <v/>
      </c>
      <c r="K8314" s="11">
        <v>5043.8149999999996</v>
      </c>
      <c r="U8314" s="1" t="s">
        <v>162</v>
      </c>
    </row>
    <row r="8315" spans="1:21" x14ac:dyDescent="0.2">
      <c r="A8315" s="1" t="s">
        <v>101</v>
      </c>
      <c r="B8315" s="5" t="s">
        <v>4</v>
      </c>
      <c r="C8315" s="5" t="s">
        <v>305</v>
      </c>
      <c r="D8315" s="1" t="str">
        <f>IF(AND(C8315&lt;&gt;"",IFERROR(VLOOKUP(CONCATENATE(B8315,C8315),[1]Localidades!E:E,1,FALSE), 1)=1),"MAL","")</f>
        <v/>
      </c>
      <c r="F8315" s="1" t="s">
        <v>227</v>
      </c>
      <c r="G8315" s="8">
        <v>40718</v>
      </c>
      <c r="I8315" s="1" t="s">
        <v>38</v>
      </c>
      <c r="J8315" s="1" t="str">
        <f>IF(AND(I8315&lt;&gt;"",IFERROR(VLOOKUP(I8315,[2]Productos!E:E,1,FALSE), 1)=1),"MAL","")</f>
        <v/>
      </c>
      <c r="K8315" s="11">
        <v>3393.6</v>
      </c>
      <c r="U8315" s="1" t="s">
        <v>162</v>
      </c>
    </row>
    <row r="8316" spans="1:21" x14ac:dyDescent="0.2">
      <c r="A8316" s="1" t="s">
        <v>101</v>
      </c>
      <c r="B8316" s="5" t="s">
        <v>4</v>
      </c>
      <c r="C8316" s="5" t="s">
        <v>263</v>
      </c>
      <c r="D8316" s="1" t="str">
        <f>IF(AND(C8316&lt;&gt;"",IFERROR(VLOOKUP(CONCATENATE(B8316,C8316),[1]Localidades!E:E,1,FALSE), 1)=1),"MAL","")</f>
        <v/>
      </c>
      <c r="F8316" s="1" t="s">
        <v>227</v>
      </c>
      <c r="G8316" s="8">
        <v>40718</v>
      </c>
      <c r="I8316" s="1" t="s">
        <v>38</v>
      </c>
      <c r="J8316" s="1" t="str">
        <f>IF(AND(I8316&lt;&gt;"",IFERROR(VLOOKUP(I8316,[2]Productos!E:E,1,FALSE), 1)=1),"MAL","")</f>
        <v/>
      </c>
      <c r="K8316" s="11">
        <v>4358.05</v>
      </c>
      <c r="U8316" s="1" t="s">
        <v>162</v>
      </c>
    </row>
    <row r="8317" spans="1:21" x14ac:dyDescent="0.2">
      <c r="A8317" s="1" t="s">
        <v>101</v>
      </c>
      <c r="B8317" s="5" t="s">
        <v>4</v>
      </c>
      <c r="C8317" s="5" t="s">
        <v>192</v>
      </c>
      <c r="D8317" s="1" t="str">
        <f>IF(AND(C8317&lt;&gt;"",IFERROR(VLOOKUP(CONCATENATE(B8317,C8317),[1]Localidades!E:E,1,FALSE), 1)=1),"MAL","")</f>
        <v/>
      </c>
      <c r="F8317" s="1" t="s">
        <v>227</v>
      </c>
      <c r="G8317" s="8">
        <v>40700</v>
      </c>
      <c r="I8317" s="1" t="s">
        <v>38</v>
      </c>
      <c r="J8317" s="1" t="str">
        <f>IF(AND(I8317&lt;&gt;"",IFERROR(VLOOKUP(I8317,[2]Productos!E:E,1,FALSE), 1)=1),"MAL","")</f>
        <v/>
      </c>
      <c r="K8317" s="11">
        <v>3608.9725000000003</v>
      </c>
      <c r="U8317" s="1" t="s">
        <v>162</v>
      </c>
    </row>
    <row r="8318" spans="1:21" x14ac:dyDescent="0.2">
      <c r="A8318" s="1" t="s">
        <v>101</v>
      </c>
      <c r="B8318" s="5" t="s">
        <v>4</v>
      </c>
      <c r="C8318" s="5" t="s">
        <v>192</v>
      </c>
      <c r="D8318" s="1" t="str">
        <f>IF(AND(C8318&lt;&gt;"",IFERROR(VLOOKUP(CONCATENATE(B8318,C8318),[1]Localidades!E:E,1,FALSE), 1)=1),"MAL","")</f>
        <v/>
      </c>
      <c r="F8318" s="1" t="s">
        <v>227</v>
      </c>
      <c r="G8318" s="8">
        <v>40729</v>
      </c>
      <c r="I8318" s="1" t="s">
        <v>38</v>
      </c>
      <c r="J8318" s="1" t="str">
        <f>IF(AND(I8318&lt;&gt;"",IFERROR(VLOOKUP(I8318,[2]Productos!E:E,1,FALSE), 1)=1),"MAL","")</f>
        <v/>
      </c>
      <c r="K8318" s="11">
        <v>4219.1449999999995</v>
      </c>
      <c r="U8318" s="1" t="s">
        <v>162</v>
      </c>
    </row>
    <row r="8319" spans="1:21" x14ac:dyDescent="0.2">
      <c r="A8319" s="1" t="s">
        <v>101</v>
      </c>
      <c r="B8319" s="5" t="s">
        <v>163</v>
      </c>
      <c r="C8319" s="5" t="s">
        <v>274</v>
      </c>
      <c r="D8319" s="1" t="str">
        <f>IF(AND(C8319&lt;&gt;"",IFERROR(VLOOKUP(CONCATENATE(B8319,C8319),[1]Localidades!E:E,1,FALSE), 1)=1),"MAL","")</f>
        <v/>
      </c>
      <c r="E8319" s="1" t="s">
        <v>313</v>
      </c>
      <c r="F8319" s="1" t="s">
        <v>227</v>
      </c>
      <c r="G8319" s="8">
        <v>40682</v>
      </c>
      <c r="I8319" s="1" t="s">
        <v>38</v>
      </c>
      <c r="J8319" s="1" t="str">
        <f>IF(AND(I8319&lt;&gt;"",IFERROR(VLOOKUP(I8319,[2]Productos!E:E,1,FALSE), 1)=1),"MAL","")</f>
        <v/>
      </c>
      <c r="K8319" s="11">
        <v>7161.9534883720926</v>
      </c>
      <c r="U8319" s="1" t="s">
        <v>165</v>
      </c>
    </row>
    <row r="8320" spans="1:21" x14ac:dyDescent="0.2">
      <c r="A8320" s="1" t="s">
        <v>101</v>
      </c>
      <c r="B8320" s="5" t="s">
        <v>102</v>
      </c>
      <c r="C8320" s="5" t="s">
        <v>103</v>
      </c>
      <c r="D8320" s="1" t="str">
        <f>IF(AND(C8320&lt;&gt;"",IFERROR(VLOOKUP(CONCATENATE(B8320,C8320),[1]Localidades!E:E,1,FALSE), 1)=1),"MAL","")</f>
        <v/>
      </c>
      <c r="F8320" s="1" t="s">
        <v>227</v>
      </c>
      <c r="G8320" s="8">
        <v>40683</v>
      </c>
      <c r="I8320" s="1" t="s">
        <v>38</v>
      </c>
      <c r="J8320" s="1" t="str">
        <f>IF(AND(I8320&lt;&gt;"",IFERROR(VLOOKUP(I8320,[2]Productos!E:E,1,FALSE), 1)=1),"MAL","")</f>
        <v/>
      </c>
      <c r="K8320" s="11">
        <v>5375.8997785160573</v>
      </c>
      <c r="U8320" s="1" t="s">
        <v>162</v>
      </c>
    </row>
    <row r="8321" spans="1:21" x14ac:dyDescent="0.2">
      <c r="A8321" s="1" t="s">
        <v>101</v>
      </c>
      <c r="B8321" s="5" t="s">
        <v>102</v>
      </c>
      <c r="C8321" s="5" t="s">
        <v>103</v>
      </c>
      <c r="D8321" s="1" t="str">
        <f>IF(AND(C8321&lt;&gt;"",IFERROR(VLOOKUP(CONCATENATE(B8321,C8321),[1]Localidades!E:E,1,FALSE), 1)=1),"MAL","")</f>
        <v/>
      </c>
      <c r="F8321" s="1" t="s">
        <v>227</v>
      </c>
      <c r="G8321" s="8">
        <v>40683</v>
      </c>
      <c r="I8321" s="1" t="s">
        <v>38</v>
      </c>
      <c r="J8321" s="1" t="str">
        <f>IF(AND(I8321&lt;&gt;"",IFERROR(VLOOKUP(I8321,[2]Productos!E:E,1,FALSE), 1)=1),"MAL","")</f>
        <v/>
      </c>
      <c r="K8321" s="11">
        <v>5267.2702104097452</v>
      </c>
      <c r="U8321" s="1" t="s">
        <v>165</v>
      </c>
    </row>
    <row r="8322" spans="1:21" x14ac:dyDescent="0.2">
      <c r="A8322" s="1" t="s">
        <v>101</v>
      </c>
      <c r="B8322" s="5" t="s">
        <v>4</v>
      </c>
      <c r="C8322" s="5" t="s">
        <v>180</v>
      </c>
      <c r="D8322" s="1" t="str">
        <f>IF(AND(C8322&lt;&gt;"",IFERROR(VLOOKUP(CONCATENATE(B8322,C8322),[1]Localidades!E:E,1,FALSE), 1)=1),"MAL","")</f>
        <v/>
      </c>
      <c r="F8322" s="1" t="s">
        <v>175</v>
      </c>
      <c r="G8322" s="8">
        <v>41071</v>
      </c>
      <c r="I8322" s="1" t="s">
        <v>38</v>
      </c>
      <c r="J8322" s="1" t="str">
        <f>IF(AND(I8322&lt;&gt;"",IFERROR(VLOOKUP(I8322,[2]Productos!E:E,1,FALSE), 1)=1),"MAL","")</f>
        <v/>
      </c>
      <c r="K8322" s="11">
        <v>5978</v>
      </c>
      <c r="U8322" s="1" t="s">
        <v>162</v>
      </c>
    </row>
    <row r="8323" spans="1:21" x14ac:dyDescent="0.2">
      <c r="A8323" s="1" t="s">
        <v>101</v>
      </c>
      <c r="B8323" s="5" t="s">
        <v>4</v>
      </c>
      <c r="C8323" s="5" t="s">
        <v>180</v>
      </c>
      <c r="D8323" s="1" t="str">
        <f>IF(AND(C8323&lt;&gt;"",IFERROR(VLOOKUP(CONCATENATE(B8323,C8323),[1]Localidades!E:E,1,FALSE), 1)=1),"MAL","")</f>
        <v/>
      </c>
      <c r="F8323" s="1" t="s">
        <v>175</v>
      </c>
      <c r="G8323" s="8">
        <v>41071</v>
      </c>
      <c r="I8323" s="1" t="s">
        <v>38</v>
      </c>
      <c r="J8323" s="1" t="str">
        <f>IF(AND(I8323&lt;&gt;"",IFERROR(VLOOKUP(I8323,[2]Productos!E:E,1,FALSE), 1)=1),"MAL","")</f>
        <v/>
      </c>
      <c r="K8323" s="11">
        <v>6416.666666666667</v>
      </c>
      <c r="U8323" s="1" t="s">
        <v>165</v>
      </c>
    </row>
    <row r="8324" spans="1:21" x14ac:dyDescent="0.2">
      <c r="A8324" s="1" t="s">
        <v>101</v>
      </c>
      <c r="B8324" s="5" t="s">
        <v>4</v>
      </c>
      <c r="C8324" s="5" t="s">
        <v>180</v>
      </c>
      <c r="D8324" s="1" t="str">
        <f>IF(AND(C8324&lt;&gt;"",IFERROR(VLOOKUP(CONCATENATE(B8324,C8324),[1]Localidades!E:E,1,FALSE), 1)=1),"MAL","")</f>
        <v/>
      </c>
      <c r="F8324" s="1" t="s">
        <v>175</v>
      </c>
      <c r="G8324" s="8">
        <v>41087</v>
      </c>
      <c r="I8324" s="1" t="s">
        <v>38</v>
      </c>
      <c r="J8324" s="1" t="str">
        <f>IF(AND(I8324&lt;&gt;"",IFERROR(VLOOKUP(I8324,[2]Productos!E:E,1,FALSE), 1)=1),"MAL","")</f>
        <v/>
      </c>
      <c r="K8324" s="11">
        <v>5642</v>
      </c>
      <c r="U8324" s="1" t="s">
        <v>162</v>
      </c>
    </row>
    <row r="8325" spans="1:21" x14ac:dyDescent="0.2">
      <c r="A8325" s="1" t="s">
        <v>101</v>
      </c>
      <c r="B8325" s="5" t="s">
        <v>4</v>
      </c>
      <c r="C8325" s="5" t="s">
        <v>180</v>
      </c>
      <c r="D8325" s="1" t="str">
        <f>IF(AND(C8325&lt;&gt;"",IFERROR(VLOOKUP(CONCATENATE(B8325,C8325),[1]Localidades!E:E,1,FALSE), 1)=1),"MAL","")</f>
        <v/>
      </c>
      <c r="F8325" s="1" t="s">
        <v>175</v>
      </c>
      <c r="G8325" s="8">
        <v>41087</v>
      </c>
      <c r="I8325" s="1" t="s">
        <v>38</v>
      </c>
      <c r="J8325" s="1" t="str">
        <f>IF(AND(I8325&lt;&gt;"",IFERROR(VLOOKUP(I8325,[2]Productos!E:E,1,FALSE), 1)=1),"MAL","")</f>
        <v/>
      </c>
      <c r="K8325" s="11">
        <v>5374.666666666667</v>
      </c>
      <c r="U8325" s="1" t="s">
        <v>165</v>
      </c>
    </row>
    <row r="8326" spans="1:21" x14ac:dyDescent="0.2">
      <c r="A8326" s="1" t="s">
        <v>101</v>
      </c>
      <c r="B8326" s="5" t="s">
        <v>4</v>
      </c>
      <c r="C8326" s="5" t="s">
        <v>263</v>
      </c>
      <c r="D8326" s="1" t="str">
        <f>IF(AND(C8326&lt;&gt;"",IFERROR(VLOOKUP(CONCATENATE(B8326,C8326),[1]Localidades!E:E,1,FALSE), 1)=1),"MAL","")</f>
        <v/>
      </c>
      <c r="F8326" s="1" t="s">
        <v>227</v>
      </c>
      <c r="G8326" s="8">
        <v>40697</v>
      </c>
      <c r="I8326" s="1" t="s">
        <v>38</v>
      </c>
      <c r="J8326" s="1" t="str">
        <f>IF(AND(I8326&lt;&gt;"",IFERROR(VLOOKUP(I8326,[2]Productos!E:E,1,FALSE), 1)=1),"MAL","")</f>
        <v/>
      </c>
      <c r="K8326" s="11">
        <v>4890.2250000000004</v>
      </c>
      <c r="U8326" s="1" t="s">
        <v>162</v>
      </c>
    </row>
    <row r="8327" spans="1:21" x14ac:dyDescent="0.2">
      <c r="A8327" s="1" t="s">
        <v>101</v>
      </c>
      <c r="B8327" s="5" t="s">
        <v>4</v>
      </c>
      <c r="C8327" s="5" t="s">
        <v>176</v>
      </c>
      <c r="D8327" s="1" t="str">
        <f>IF(AND(C8327&lt;&gt;"",IFERROR(VLOOKUP(CONCATENATE(B8327,C8327),[1]Localidades!E:E,1,FALSE), 1)=1),"MAL","")</f>
        <v/>
      </c>
      <c r="F8327" s="1" t="s">
        <v>175</v>
      </c>
      <c r="G8327" s="8">
        <v>41082</v>
      </c>
      <c r="I8327" s="1" t="s">
        <v>39</v>
      </c>
      <c r="J8327" s="1" t="str">
        <f>IF(AND(I8327&lt;&gt;"",IFERROR(VLOOKUP(I8327,[2]Productos!E:E,1,FALSE), 1)=1),"MAL","")</f>
        <v/>
      </c>
      <c r="K8327" s="11">
        <v>6423.8095238095266</v>
      </c>
      <c r="U8327" s="1" t="s">
        <v>97</v>
      </c>
    </row>
    <row r="8328" spans="1:21" x14ac:dyDescent="0.2">
      <c r="A8328" s="1" t="s">
        <v>101</v>
      </c>
      <c r="B8328" s="5" t="s">
        <v>4</v>
      </c>
      <c r="C8328" s="5" t="s">
        <v>176</v>
      </c>
      <c r="D8328" s="1" t="str">
        <f>IF(AND(C8328&lt;&gt;"",IFERROR(VLOOKUP(CONCATENATE(B8328,C8328),[1]Localidades!E:E,1,FALSE), 1)=1),"MAL","")</f>
        <v/>
      </c>
      <c r="F8328" s="1" t="s">
        <v>175</v>
      </c>
      <c r="G8328" s="8">
        <v>41082</v>
      </c>
      <c r="I8328" s="1" t="s">
        <v>39</v>
      </c>
      <c r="J8328" s="1" t="str">
        <f>IF(AND(I8328&lt;&gt;"",IFERROR(VLOOKUP(I8328,[2]Productos!E:E,1,FALSE), 1)=1),"MAL","")</f>
        <v/>
      </c>
      <c r="K8328" s="11">
        <v>5938.0952380952367</v>
      </c>
      <c r="U8328" s="1" t="s">
        <v>95</v>
      </c>
    </row>
    <row r="8329" spans="1:21" x14ac:dyDescent="0.2">
      <c r="A8329" s="1" t="s">
        <v>101</v>
      </c>
      <c r="B8329" s="5" t="s">
        <v>4</v>
      </c>
      <c r="C8329" s="5" t="s">
        <v>176</v>
      </c>
      <c r="D8329" s="1" t="str">
        <f>IF(AND(C8329&lt;&gt;"",IFERROR(VLOOKUP(CONCATENATE(B8329,C8329),[1]Localidades!E:E,1,FALSE), 1)=1),"MAL","")</f>
        <v/>
      </c>
      <c r="F8329" s="1" t="s">
        <v>175</v>
      </c>
      <c r="G8329" s="8">
        <v>41086</v>
      </c>
      <c r="I8329" s="1" t="s">
        <v>39</v>
      </c>
      <c r="J8329" s="1" t="str">
        <f>IF(AND(I8329&lt;&gt;"",IFERROR(VLOOKUP(I8329,[2]Productos!E:E,1,FALSE), 1)=1),"MAL","")</f>
        <v/>
      </c>
      <c r="K8329" s="11">
        <v>4223.8095238095266</v>
      </c>
      <c r="U8329" s="1" t="s">
        <v>97</v>
      </c>
    </row>
    <row r="8330" spans="1:21" x14ac:dyDescent="0.2">
      <c r="A8330" s="1" t="s">
        <v>101</v>
      </c>
      <c r="B8330" s="5" t="s">
        <v>4</v>
      </c>
      <c r="C8330" s="5" t="s">
        <v>176</v>
      </c>
      <c r="D8330" s="1" t="str">
        <f>IF(AND(C8330&lt;&gt;"",IFERROR(VLOOKUP(CONCATENATE(B8330,C8330),[1]Localidades!E:E,1,FALSE), 1)=1),"MAL","")</f>
        <v/>
      </c>
      <c r="F8330" s="1" t="s">
        <v>175</v>
      </c>
      <c r="G8330" s="8">
        <v>41086</v>
      </c>
      <c r="I8330" s="1" t="s">
        <v>39</v>
      </c>
      <c r="J8330" s="1" t="str">
        <f>IF(AND(I8330&lt;&gt;"",IFERROR(VLOOKUP(I8330,[2]Productos!E:E,1,FALSE), 1)=1),"MAL","")</f>
        <v/>
      </c>
      <c r="K8330" s="11">
        <v>5423.8095238095266</v>
      </c>
      <c r="U8330" s="1" t="s">
        <v>95</v>
      </c>
    </row>
    <row r="8331" spans="1:21" x14ac:dyDescent="0.2">
      <c r="A8331" s="1" t="s">
        <v>101</v>
      </c>
      <c r="B8331" s="5" t="s">
        <v>4</v>
      </c>
      <c r="C8331" s="5" t="s">
        <v>179</v>
      </c>
      <c r="D8331" s="1" t="str">
        <f>IF(AND(C8331&lt;&gt;"",IFERROR(VLOOKUP(CONCATENATE(B8331,C8331),[1]Localidades!E:E,1,FALSE), 1)=1),"MAL","")</f>
        <v/>
      </c>
      <c r="F8331" s="1" t="s">
        <v>175</v>
      </c>
      <c r="G8331" s="8">
        <v>41075</v>
      </c>
      <c r="I8331" s="1" t="s">
        <v>39</v>
      </c>
      <c r="J8331" s="1" t="str">
        <f>IF(AND(I8331&lt;&gt;"",IFERROR(VLOOKUP(I8331,[2]Productos!E:E,1,FALSE), 1)=1),"MAL","")</f>
        <v/>
      </c>
      <c r="K8331" s="11">
        <v>5382.0375000000004</v>
      </c>
      <c r="U8331" s="1" t="s">
        <v>150</v>
      </c>
    </row>
    <row r="8332" spans="1:21" x14ac:dyDescent="0.2">
      <c r="A8332" s="1" t="s">
        <v>101</v>
      </c>
      <c r="B8332" s="5" t="s">
        <v>4</v>
      </c>
      <c r="C8332" s="5" t="s">
        <v>179</v>
      </c>
      <c r="D8332" s="1" t="str">
        <f>IF(AND(C8332&lt;&gt;"",IFERROR(VLOOKUP(CONCATENATE(B8332,C8332),[1]Localidades!E:E,1,FALSE), 1)=1),"MAL","")</f>
        <v/>
      </c>
      <c r="F8332" s="1" t="s">
        <v>175</v>
      </c>
      <c r="G8332" s="8">
        <v>41092</v>
      </c>
      <c r="I8332" s="1" t="s">
        <v>39</v>
      </c>
      <c r="J8332" s="1" t="str">
        <f>IF(AND(I8332&lt;&gt;"",IFERROR(VLOOKUP(I8332,[2]Productos!E:E,1,FALSE), 1)=1),"MAL","")</f>
        <v/>
      </c>
      <c r="K8332" s="11">
        <v>4912.3874999999998</v>
      </c>
      <c r="U8332" s="1" t="s">
        <v>150</v>
      </c>
    </row>
    <row r="8333" spans="1:21" x14ac:dyDescent="0.2">
      <c r="A8333" s="1" t="s">
        <v>101</v>
      </c>
      <c r="B8333" s="5" t="s">
        <v>4</v>
      </c>
      <c r="C8333" s="5" t="s">
        <v>133</v>
      </c>
      <c r="D8333" s="1" t="str">
        <f>IF(AND(C8333&lt;&gt;"",IFERROR(VLOOKUP(CONCATENATE(B8333,C8333),[1]Localidades!E:E,1,FALSE), 1)=1),"MAL","")</f>
        <v/>
      </c>
      <c r="F8333" s="1" t="s">
        <v>175</v>
      </c>
      <c r="G8333" s="8">
        <v>41061</v>
      </c>
      <c r="I8333" s="1" t="s">
        <v>39</v>
      </c>
      <c r="J8333" s="1" t="str">
        <f>IF(AND(I8333&lt;&gt;"",IFERROR(VLOOKUP(I8333,[2]Productos!E:E,1,FALSE), 1)=1),"MAL","")</f>
        <v/>
      </c>
      <c r="K8333" s="11">
        <v>3097.2222222222213</v>
      </c>
      <c r="U8333" s="1" t="s">
        <v>162</v>
      </c>
    </row>
    <row r="8334" spans="1:21" x14ac:dyDescent="0.2">
      <c r="A8334" s="1" t="s">
        <v>101</v>
      </c>
      <c r="B8334" s="5" t="s">
        <v>4</v>
      </c>
      <c r="C8334" s="5" t="s">
        <v>133</v>
      </c>
      <c r="D8334" s="1" t="str">
        <f>IF(AND(C8334&lt;&gt;"",IFERROR(VLOOKUP(CONCATENATE(B8334,C8334),[1]Localidades!E:E,1,FALSE), 1)=1),"MAL","")</f>
        <v/>
      </c>
      <c r="F8334" s="1" t="s">
        <v>175</v>
      </c>
      <c r="G8334" s="8">
        <v>41061</v>
      </c>
      <c r="I8334" s="1" t="s">
        <v>39</v>
      </c>
      <c r="J8334" s="1" t="str">
        <f>IF(AND(I8334&lt;&gt;"",IFERROR(VLOOKUP(I8334,[2]Productos!E:E,1,FALSE), 1)=1),"MAL","")</f>
        <v/>
      </c>
      <c r="K8334" s="11">
        <v>3077.7777777777796</v>
      </c>
      <c r="U8334" s="1" t="s">
        <v>165</v>
      </c>
    </row>
    <row r="8335" spans="1:21" x14ac:dyDescent="0.2">
      <c r="A8335" s="1" t="s">
        <v>101</v>
      </c>
      <c r="B8335" s="5" t="s">
        <v>4</v>
      </c>
      <c r="C8335" s="5" t="s">
        <v>133</v>
      </c>
      <c r="D8335" s="1" t="str">
        <f>IF(AND(C8335&lt;&gt;"",IFERROR(VLOOKUP(CONCATENATE(B8335,C8335),[1]Localidades!E:E,1,FALSE), 1)=1),"MAL","")</f>
        <v/>
      </c>
      <c r="F8335" s="1" t="s">
        <v>175</v>
      </c>
      <c r="G8335" s="8">
        <v>41081</v>
      </c>
      <c r="I8335" s="1" t="s">
        <v>39</v>
      </c>
      <c r="J8335" s="1" t="str">
        <f>IF(AND(I8335&lt;&gt;"",IFERROR(VLOOKUP(I8335,[2]Productos!E:E,1,FALSE), 1)=1),"MAL","")</f>
        <v/>
      </c>
      <c r="K8335" s="11">
        <v>2573.3333333333335</v>
      </c>
      <c r="U8335" s="1" t="s">
        <v>162</v>
      </c>
    </row>
    <row r="8336" spans="1:21" x14ac:dyDescent="0.2">
      <c r="A8336" s="1" t="s">
        <v>101</v>
      </c>
      <c r="B8336" s="5" t="s">
        <v>4</v>
      </c>
      <c r="C8336" s="5" t="s">
        <v>133</v>
      </c>
      <c r="D8336" s="1" t="str">
        <f>IF(AND(C8336&lt;&gt;"",IFERROR(VLOOKUP(CONCATENATE(B8336,C8336),[1]Localidades!E:E,1,FALSE), 1)=1),"MAL","")</f>
        <v/>
      </c>
      <c r="F8336" s="1" t="s">
        <v>175</v>
      </c>
      <c r="G8336" s="8">
        <v>41081</v>
      </c>
      <c r="I8336" s="1" t="s">
        <v>39</v>
      </c>
      <c r="J8336" s="1" t="str">
        <f>IF(AND(I8336&lt;&gt;"",IFERROR(VLOOKUP(I8336,[2]Productos!E:E,1,FALSE), 1)=1),"MAL","")</f>
        <v/>
      </c>
      <c r="K8336" s="11">
        <v>2629.4444444444453</v>
      </c>
      <c r="U8336" s="1" t="s">
        <v>165</v>
      </c>
    </row>
    <row r="8337" spans="1:21" x14ac:dyDescent="0.2">
      <c r="A8337" s="1" t="s">
        <v>101</v>
      </c>
      <c r="B8337" s="5" t="s">
        <v>4</v>
      </c>
      <c r="C8337" s="5" t="s">
        <v>191</v>
      </c>
      <c r="D8337" s="1" t="str">
        <f>IF(AND(C8337&lt;&gt;"",IFERROR(VLOOKUP(CONCATENATE(B8337,C8337),[1]Localidades!E:E,1,FALSE), 1)=1),"MAL","")</f>
        <v>MAL</v>
      </c>
      <c r="F8337" s="1" t="s">
        <v>175</v>
      </c>
      <c r="G8337" s="8">
        <v>41093</v>
      </c>
      <c r="I8337" s="1" t="s">
        <v>39</v>
      </c>
      <c r="J8337" s="1" t="str">
        <f>IF(AND(I8337&lt;&gt;"",IFERROR(VLOOKUP(I8337,[2]Productos!E:E,1,FALSE), 1)=1),"MAL","")</f>
        <v/>
      </c>
      <c r="K8337" s="11">
        <v>2526.2624999999998</v>
      </c>
      <c r="U8337" s="1" t="s">
        <v>162</v>
      </c>
    </row>
    <row r="8338" spans="1:21" x14ac:dyDescent="0.2">
      <c r="A8338" s="1" t="s">
        <v>101</v>
      </c>
      <c r="B8338" s="5" t="s">
        <v>4</v>
      </c>
      <c r="C8338" s="5" t="s">
        <v>192</v>
      </c>
      <c r="D8338" s="1" t="str">
        <f>IF(AND(C8338&lt;&gt;"",IFERROR(VLOOKUP(CONCATENATE(B8338,C8338),[1]Localidades!E:E,1,FALSE), 1)=1),"MAL","")</f>
        <v/>
      </c>
      <c r="F8338" s="1" t="s">
        <v>175</v>
      </c>
      <c r="G8338" s="8">
        <v>41089</v>
      </c>
      <c r="I8338" s="1" t="s">
        <v>39</v>
      </c>
      <c r="J8338" s="1" t="str">
        <f>IF(AND(I8338&lt;&gt;"",IFERROR(VLOOKUP(I8338,[2]Productos!E:E,1,FALSE), 1)=1),"MAL","")</f>
        <v/>
      </c>
      <c r="K8338" s="11">
        <v>2400.5174999999999</v>
      </c>
      <c r="U8338" s="1" t="s">
        <v>162</v>
      </c>
    </row>
    <row r="8339" spans="1:21" x14ac:dyDescent="0.2">
      <c r="A8339" s="1" t="s">
        <v>101</v>
      </c>
      <c r="B8339" s="5" t="s">
        <v>4</v>
      </c>
      <c r="C8339" s="5" t="s">
        <v>193</v>
      </c>
      <c r="D8339" s="1" t="str">
        <f>IF(AND(C8339&lt;&gt;"",IFERROR(VLOOKUP(CONCATENATE(B8339,C8339),[1]Localidades!E:E,1,FALSE), 1)=1),"MAL","")</f>
        <v/>
      </c>
      <c r="F8339" s="1" t="s">
        <v>175</v>
      </c>
      <c r="G8339" s="8">
        <v>41064</v>
      </c>
      <c r="I8339" s="1" t="s">
        <v>39</v>
      </c>
      <c r="J8339" s="1" t="str">
        <f>IF(AND(I8339&lt;&gt;"",IFERROR(VLOOKUP(I8339,[2]Productos!E:E,1,FALSE), 1)=1),"MAL","")</f>
        <v/>
      </c>
      <c r="K8339" s="11">
        <v>3787.3376623376626</v>
      </c>
      <c r="U8339" s="1" t="s">
        <v>162</v>
      </c>
    </row>
    <row r="8340" spans="1:21" ht="12.75" customHeight="1" x14ac:dyDescent="0.25">
      <c r="A8340" s="1" t="s">
        <v>101</v>
      </c>
      <c r="B8340" s="5" t="s">
        <v>4</v>
      </c>
      <c r="C8340" t="s">
        <v>307</v>
      </c>
      <c r="D8340" s="1" t="str">
        <f>IF(AND(C8340&lt;&gt;"",IFERROR(VLOOKUP(CONCATENATE(B8340,C8340),[1]Localidades!E:E,1,FALSE), 1)=1),"MAL","")</f>
        <v/>
      </c>
      <c r="F8340" s="1" t="s">
        <v>175</v>
      </c>
      <c r="G8340" s="8">
        <v>41074</v>
      </c>
      <c r="I8340" s="1" t="s">
        <v>39</v>
      </c>
      <c r="J8340" s="1" t="str">
        <f>IF(AND(I8340&lt;&gt;"",IFERROR(VLOOKUP(I8340,[2]Productos!E:E,1,FALSE), 1)=1),"MAL","")</f>
        <v/>
      </c>
      <c r="K8340" s="11">
        <v>6575.757575757576</v>
      </c>
      <c r="U8340" s="1" t="s">
        <v>162</v>
      </c>
    </row>
    <row r="8341" spans="1:21" ht="12.75" customHeight="1" x14ac:dyDescent="0.25">
      <c r="A8341" s="1" t="s">
        <v>101</v>
      </c>
      <c r="B8341" s="5" t="s">
        <v>4</v>
      </c>
      <c r="C8341" t="s">
        <v>307</v>
      </c>
      <c r="D8341" s="1" t="str">
        <f>IF(AND(C8341&lt;&gt;"",IFERROR(VLOOKUP(CONCATENATE(B8341,C8341),[1]Localidades!E:E,1,FALSE), 1)=1),"MAL","")</f>
        <v/>
      </c>
      <c r="F8341" s="1" t="s">
        <v>175</v>
      </c>
      <c r="G8341" s="8">
        <v>41074</v>
      </c>
      <c r="I8341" s="1" t="s">
        <v>39</v>
      </c>
      <c r="J8341" s="1" t="str">
        <f>IF(AND(I8341&lt;&gt;"",IFERROR(VLOOKUP(I8341,[2]Productos!E:E,1,FALSE), 1)=1),"MAL","")</f>
        <v/>
      </c>
      <c r="K8341" s="11">
        <v>7866.6666666666688</v>
      </c>
      <c r="U8341" s="1" t="s">
        <v>165</v>
      </c>
    </row>
    <row r="8342" spans="1:21" ht="12.75" customHeight="1" x14ac:dyDescent="0.25">
      <c r="A8342" s="1" t="s">
        <v>101</v>
      </c>
      <c r="B8342" s="5" t="s">
        <v>4</v>
      </c>
      <c r="C8342" t="s">
        <v>307</v>
      </c>
      <c r="D8342" s="1" t="str">
        <f>IF(AND(C8342&lt;&gt;"",IFERROR(VLOOKUP(CONCATENATE(B8342,C8342),[1]Localidades!E:E,1,FALSE), 1)=1),"MAL","")</f>
        <v/>
      </c>
      <c r="F8342" s="1" t="s">
        <v>175</v>
      </c>
      <c r="G8342" s="8">
        <v>41089</v>
      </c>
      <c r="I8342" s="1" t="s">
        <v>39</v>
      </c>
      <c r="J8342" s="1" t="str">
        <f>IF(AND(I8342&lt;&gt;"",IFERROR(VLOOKUP(I8342,[2]Productos!E:E,1,FALSE), 1)=1),"MAL","")</f>
        <v/>
      </c>
      <c r="K8342" s="11">
        <v>6890.9090909090928</v>
      </c>
      <c r="U8342" s="1" t="s">
        <v>162</v>
      </c>
    </row>
    <row r="8343" spans="1:21" ht="12.75" customHeight="1" x14ac:dyDescent="0.25">
      <c r="A8343" s="1" t="s">
        <v>101</v>
      </c>
      <c r="B8343" s="5" t="s">
        <v>4</v>
      </c>
      <c r="C8343" t="s">
        <v>307</v>
      </c>
      <c r="D8343" s="1" t="str">
        <f>IF(AND(C8343&lt;&gt;"",IFERROR(VLOOKUP(CONCATENATE(B8343,C8343),[1]Localidades!E:E,1,FALSE), 1)=1),"MAL","")</f>
        <v/>
      </c>
      <c r="F8343" s="1" t="s">
        <v>175</v>
      </c>
      <c r="G8343" s="8">
        <v>41089</v>
      </c>
      <c r="I8343" s="1" t="s">
        <v>39</v>
      </c>
      <c r="J8343" s="1" t="str">
        <f>IF(AND(I8343&lt;&gt;"",IFERROR(VLOOKUP(I8343,[2]Productos!E:E,1,FALSE), 1)=1),"MAL","")</f>
        <v/>
      </c>
      <c r="K8343" s="11">
        <v>7727.272727272727</v>
      </c>
      <c r="U8343" s="1" t="s">
        <v>165</v>
      </c>
    </row>
    <row r="8344" spans="1:21" x14ac:dyDescent="0.2">
      <c r="A8344" s="1" t="s">
        <v>101</v>
      </c>
      <c r="B8344" s="5" t="s">
        <v>4</v>
      </c>
      <c r="C8344" s="5" t="s">
        <v>166</v>
      </c>
      <c r="D8344" s="1" t="str">
        <f>IF(AND(C8344&lt;&gt;"",IFERROR(VLOOKUP(CONCATENATE(B8344,C8344),[1]Localidades!E:E,1,FALSE), 1)=1),"MAL","")</f>
        <v/>
      </c>
      <c r="F8344" s="1" t="s">
        <v>175</v>
      </c>
      <c r="G8344" s="8">
        <v>41068</v>
      </c>
      <c r="I8344" s="1" t="s">
        <v>39</v>
      </c>
      <c r="J8344" s="1" t="str">
        <f>IF(AND(I8344&lt;&gt;"",IFERROR(VLOOKUP(I8344,[2]Productos!E:E,1,FALSE), 1)=1),"MAL","")</f>
        <v/>
      </c>
      <c r="K8344" s="11">
        <v>2446.6666666666665</v>
      </c>
      <c r="U8344" s="1" t="s">
        <v>162</v>
      </c>
    </row>
    <row r="8345" spans="1:21" x14ac:dyDescent="0.2">
      <c r="A8345" s="1" t="s">
        <v>101</v>
      </c>
      <c r="B8345" s="5" t="s">
        <v>4</v>
      </c>
      <c r="C8345" s="5" t="s">
        <v>166</v>
      </c>
      <c r="D8345" s="1" t="str">
        <f>IF(AND(C8345&lt;&gt;"",IFERROR(VLOOKUP(CONCATENATE(B8345,C8345),[1]Localidades!E:E,1,FALSE), 1)=1),"MAL","")</f>
        <v/>
      </c>
      <c r="F8345" s="1" t="s">
        <v>175</v>
      </c>
      <c r="G8345" s="8">
        <v>41068</v>
      </c>
      <c r="I8345" s="1" t="s">
        <v>39</v>
      </c>
      <c r="J8345" s="1" t="str">
        <f>IF(AND(I8345&lt;&gt;"",IFERROR(VLOOKUP(I8345,[2]Productos!E:E,1,FALSE), 1)=1),"MAL","")</f>
        <v/>
      </c>
      <c r="K8345" s="11">
        <v>2456.6666666666665</v>
      </c>
      <c r="U8345" s="1" t="s">
        <v>165</v>
      </c>
    </row>
    <row r="8346" spans="1:21" x14ac:dyDescent="0.2">
      <c r="A8346" s="1" t="s">
        <v>101</v>
      </c>
      <c r="B8346" s="5" t="s">
        <v>4</v>
      </c>
      <c r="C8346" s="5" t="s">
        <v>166</v>
      </c>
      <c r="D8346" s="1" t="str">
        <f>IF(AND(C8346&lt;&gt;"",IFERROR(VLOOKUP(CONCATENATE(B8346,C8346),[1]Localidades!E:E,1,FALSE), 1)=1),"MAL","")</f>
        <v/>
      </c>
      <c r="F8346" s="1" t="s">
        <v>175</v>
      </c>
      <c r="G8346" s="8">
        <v>41082</v>
      </c>
      <c r="I8346" s="1" t="s">
        <v>39</v>
      </c>
      <c r="J8346" s="1" t="str">
        <f>IF(AND(I8346&lt;&gt;"",IFERROR(VLOOKUP(I8346,[2]Productos!E:E,1,FALSE), 1)=1),"MAL","")</f>
        <v/>
      </c>
      <c r="K8346" s="11">
        <v>1826.6666666666667</v>
      </c>
      <c r="U8346" s="1" t="s">
        <v>162</v>
      </c>
    </row>
    <row r="8347" spans="1:21" x14ac:dyDescent="0.2">
      <c r="A8347" s="1" t="s">
        <v>101</v>
      </c>
      <c r="B8347" s="5" t="s">
        <v>4</v>
      </c>
      <c r="C8347" s="5" t="s">
        <v>166</v>
      </c>
      <c r="D8347" s="1" t="str">
        <f>IF(AND(C8347&lt;&gt;"",IFERROR(VLOOKUP(CONCATENATE(B8347,C8347),[1]Localidades!E:E,1,FALSE), 1)=1),"MAL","")</f>
        <v/>
      </c>
      <c r="F8347" s="1" t="s">
        <v>175</v>
      </c>
      <c r="G8347" s="8">
        <v>41067</v>
      </c>
      <c r="I8347" s="1" t="s">
        <v>39</v>
      </c>
      <c r="J8347" s="1" t="str">
        <f>IF(AND(I8347&lt;&gt;"",IFERROR(VLOOKUP(I8347,[2]Productos!E:E,1,FALSE), 1)=1),"MAL","")</f>
        <v/>
      </c>
      <c r="K8347" s="11">
        <v>2883.3333333333335</v>
      </c>
      <c r="U8347" s="1" t="s">
        <v>162</v>
      </c>
    </row>
    <row r="8348" spans="1:21" x14ac:dyDescent="0.2">
      <c r="A8348" s="1" t="s">
        <v>101</v>
      </c>
      <c r="B8348" s="5" t="s">
        <v>4</v>
      </c>
      <c r="C8348" s="5" t="s">
        <v>209</v>
      </c>
      <c r="D8348" s="1" t="str">
        <f>IF(AND(C8348&lt;&gt;"",IFERROR(VLOOKUP(CONCATENATE(B8348,C8348),[1]Localidades!E:E,1,FALSE), 1)=1),"MAL","")</f>
        <v/>
      </c>
      <c r="F8348" s="1" t="s">
        <v>175</v>
      </c>
      <c r="G8348" s="8">
        <v>41066</v>
      </c>
      <c r="I8348" s="1" t="s">
        <v>39</v>
      </c>
      <c r="J8348" s="1" t="str">
        <f>IF(AND(I8348&lt;&gt;"",IFERROR(VLOOKUP(I8348,[2]Productos!E:E,1,FALSE), 1)=1),"MAL","")</f>
        <v/>
      </c>
      <c r="K8348" s="11">
        <v>2090.518</v>
      </c>
      <c r="U8348" s="1" t="s">
        <v>162</v>
      </c>
    </row>
    <row r="8349" spans="1:21" x14ac:dyDescent="0.2">
      <c r="A8349" s="1" t="s">
        <v>101</v>
      </c>
      <c r="B8349" s="5" t="s">
        <v>4</v>
      </c>
      <c r="C8349" s="5" t="s">
        <v>209</v>
      </c>
      <c r="D8349" s="1" t="str">
        <f>IF(AND(C8349&lt;&gt;"",IFERROR(VLOOKUP(CONCATENATE(B8349,C8349),[1]Localidades!E:E,1,FALSE), 1)=1),"MAL","")</f>
        <v/>
      </c>
      <c r="F8349" s="1" t="s">
        <v>175</v>
      </c>
      <c r="G8349" s="8">
        <v>41066</v>
      </c>
      <c r="I8349" s="1" t="s">
        <v>39</v>
      </c>
      <c r="J8349" s="1" t="str">
        <f>IF(AND(I8349&lt;&gt;"",IFERROR(VLOOKUP(I8349,[2]Productos!E:E,1,FALSE), 1)=1),"MAL","")</f>
        <v/>
      </c>
      <c r="K8349" s="11">
        <v>2102.4230000000002</v>
      </c>
      <c r="U8349" s="1" t="s">
        <v>165</v>
      </c>
    </row>
    <row r="8350" spans="1:21" x14ac:dyDescent="0.2">
      <c r="A8350" s="1" t="s">
        <v>101</v>
      </c>
      <c r="B8350" s="5" t="s">
        <v>163</v>
      </c>
      <c r="C8350" s="5" t="s">
        <v>20</v>
      </c>
      <c r="D8350" s="1" t="str">
        <f>IF(AND(C8350&lt;&gt;"",IFERROR(VLOOKUP(CONCATENATE(B8350,C8350),[1]Localidades!E:E,1,FALSE), 1)=1),"MAL","")</f>
        <v>MAL</v>
      </c>
      <c r="E8350" s="1" t="s">
        <v>312</v>
      </c>
      <c r="F8350" s="1" t="s">
        <v>175</v>
      </c>
      <c r="G8350" s="8">
        <v>41059</v>
      </c>
      <c r="I8350" s="1" t="s">
        <v>39</v>
      </c>
      <c r="J8350" s="1" t="str">
        <f>IF(AND(I8350&lt;&gt;"",IFERROR(VLOOKUP(I8350,[2]Productos!E:E,1,FALSE), 1)=1),"MAL","")</f>
        <v/>
      </c>
      <c r="K8350" s="11">
        <v>4155</v>
      </c>
      <c r="U8350" s="1" t="s">
        <v>165</v>
      </c>
    </row>
    <row r="8351" spans="1:21" x14ac:dyDescent="0.2">
      <c r="A8351" s="1" t="s">
        <v>101</v>
      </c>
      <c r="B8351" s="5" t="s">
        <v>163</v>
      </c>
      <c r="C8351" s="5" t="s">
        <v>20</v>
      </c>
      <c r="D8351" s="1" t="str">
        <f>IF(AND(C8351&lt;&gt;"",IFERROR(VLOOKUP(CONCATENATE(B8351,C8351),[1]Localidades!E:E,1,FALSE), 1)=1),"MAL","")</f>
        <v>MAL</v>
      </c>
      <c r="F8351" s="1" t="s">
        <v>175</v>
      </c>
      <c r="G8351" s="8">
        <v>41060</v>
      </c>
      <c r="I8351" s="1" t="s">
        <v>39</v>
      </c>
      <c r="J8351" s="1" t="str">
        <f>IF(AND(I8351&lt;&gt;"",IFERROR(VLOOKUP(I8351,[2]Productos!E:E,1,FALSE), 1)=1),"MAL","")</f>
        <v/>
      </c>
      <c r="K8351" s="11">
        <v>3538.5</v>
      </c>
      <c r="U8351" s="1" t="s">
        <v>162</v>
      </c>
    </row>
    <row r="8352" spans="1:21" x14ac:dyDescent="0.2">
      <c r="A8352" s="1" t="s">
        <v>101</v>
      </c>
      <c r="B8352" s="5" t="s">
        <v>163</v>
      </c>
      <c r="C8352" s="5" t="s">
        <v>20</v>
      </c>
      <c r="D8352" s="1" t="str">
        <f>IF(AND(C8352&lt;&gt;"",IFERROR(VLOOKUP(CONCATENATE(B8352,C8352),[1]Localidades!E:E,1,FALSE), 1)=1),"MAL","")</f>
        <v>MAL</v>
      </c>
      <c r="F8352" s="1" t="s">
        <v>175</v>
      </c>
      <c r="G8352" s="8">
        <v>41060</v>
      </c>
      <c r="I8352" s="1" t="s">
        <v>39</v>
      </c>
      <c r="J8352" s="1" t="str">
        <f>IF(AND(I8352&lt;&gt;"",IFERROR(VLOOKUP(I8352,[2]Productos!E:E,1,FALSE), 1)=1),"MAL","")</f>
        <v/>
      </c>
      <c r="K8352" s="11">
        <v>3437</v>
      </c>
      <c r="U8352" s="1" t="s">
        <v>165</v>
      </c>
    </row>
    <row r="8353" spans="1:21" x14ac:dyDescent="0.2">
      <c r="A8353" s="1" t="s">
        <v>101</v>
      </c>
      <c r="B8353" s="5" t="s">
        <v>163</v>
      </c>
      <c r="C8353" s="5" t="s">
        <v>20</v>
      </c>
      <c r="D8353" s="1" t="str">
        <f>IF(AND(C8353&lt;&gt;"",IFERROR(VLOOKUP(CONCATENATE(B8353,C8353),[1]Localidades!E:E,1,FALSE), 1)=1),"MAL","")</f>
        <v>MAL</v>
      </c>
      <c r="F8353" s="1" t="s">
        <v>175</v>
      </c>
      <c r="G8353" s="8">
        <v>41068</v>
      </c>
      <c r="I8353" s="1" t="s">
        <v>39</v>
      </c>
      <c r="J8353" s="1" t="str">
        <f>IF(AND(I8353&lt;&gt;"",IFERROR(VLOOKUP(I8353,[2]Productos!E:E,1,FALSE), 1)=1),"MAL","")</f>
        <v/>
      </c>
      <c r="K8353" s="11">
        <v>3151</v>
      </c>
      <c r="U8353" s="1" t="s">
        <v>162</v>
      </c>
    </row>
    <row r="8354" spans="1:21" x14ac:dyDescent="0.2">
      <c r="A8354" s="1" t="s">
        <v>101</v>
      </c>
      <c r="B8354" s="5" t="s">
        <v>202</v>
      </c>
      <c r="C8354" s="5" t="s">
        <v>257</v>
      </c>
      <c r="D8354" s="1" t="str">
        <f>IF(AND(C8354&lt;&gt;"",IFERROR(VLOOKUP(CONCATENATE(B8354,C8354),[1]Localidades!E:E,1,FALSE), 1)=1),"MAL","")</f>
        <v/>
      </c>
      <c r="F8354" s="1" t="s">
        <v>175</v>
      </c>
      <c r="G8354" s="8">
        <v>41064</v>
      </c>
      <c r="I8354" s="1" t="s">
        <v>201</v>
      </c>
      <c r="J8354" s="1" t="str">
        <f>IF(AND(I8354&lt;&gt;"",IFERROR(VLOOKUP(I8354,[2]Productos!E:E,1,FALSE), 1)=1),"MAL","")</f>
        <v/>
      </c>
      <c r="K8354" s="11">
        <v>2225</v>
      </c>
      <c r="U8354" s="1" t="s">
        <v>162</v>
      </c>
    </row>
    <row r="8355" spans="1:21" x14ac:dyDescent="0.2">
      <c r="A8355" s="1" t="s">
        <v>101</v>
      </c>
      <c r="B8355" s="5" t="s">
        <v>202</v>
      </c>
      <c r="C8355" s="5" t="s">
        <v>257</v>
      </c>
      <c r="D8355" s="1" t="str">
        <f>IF(AND(C8355&lt;&gt;"",IFERROR(VLOOKUP(CONCATENATE(B8355,C8355),[1]Localidades!E:E,1,FALSE), 1)=1),"MAL","")</f>
        <v/>
      </c>
      <c r="F8355" s="1" t="s">
        <v>175</v>
      </c>
      <c r="G8355" s="8">
        <v>41064</v>
      </c>
      <c r="I8355" s="1" t="s">
        <v>201</v>
      </c>
      <c r="J8355" s="1" t="str">
        <f>IF(AND(I8355&lt;&gt;"",IFERROR(VLOOKUP(I8355,[2]Productos!E:E,1,FALSE), 1)=1),"MAL","")</f>
        <v/>
      </c>
      <c r="K8355" s="11">
        <v>2458.3333333333335</v>
      </c>
      <c r="U8355" s="1" t="s">
        <v>165</v>
      </c>
    </row>
    <row r="8356" spans="1:21" x14ac:dyDescent="0.2">
      <c r="A8356" s="1" t="s">
        <v>101</v>
      </c>
      <c r="B8356" s="5" t="s">
        <v>202</v>
      </c>
      <c r="C8356" s="5" t="s">
        <v>257</v>
      </c>
      <c r="D8356" s="1" t="str">
        <f>IF(AND(C8356&lt;&gt;"",IFERROR(VLOOKUP(CONCATENATE(B8356,C8356),[1]Localidades!E:E,1,FALSE), 1)=1),"MAL","")</f>
        <v/>
      </c>
      <c r="F8356" s="1" t="s">
        <v>175</v>
      </c>
      <c r="G8356" s="8">
        <v>41072</v>
      </c>
      <c r="I8356" s="1" t="s">
        <v>201</v>
      </c>
      <c r="J8356" s="1" t="str">
        <f>IF(AND(I8356&lt;&gt;"",IFERROR(VLOOKUP(I8356,[2]Productos!E:E,1,FALSE), 1)=1),"MAL","")</f>
        <v/>
      </c>
      <c r="K8356" s="11">
        <v>2144.4444444444448</v>
      </c>
      <c r="U8356" s="1" t="s">
        <v>162</v>
      </c>
    </row>
    <row r="8357" spans="1:21" x14ac:dyDescent="0.2">
      <c r="A8357" s="1" t="s">
        <v>101</v>
      </c>
      <c r="B8357" s="5" t="s">
        <v>202</v>
      </c>
      <c r="C8357" s="5" t="s">
        <v>257</v>
      </c>
      <c r="D8357" s="1" t="str">
        <f>IF(AND(C8357&lt;&gt;"",IFERROR(VLOOKUP(CONCATENATE(B8357,C8357),[1]Localidades!E:E,1,FALSE), 1)=1),"MAL","")</f>
        <v/>
      </c>
      <c r="F8357" s="1" t="s">
        <v>175</v>
      </c>
      <c r="G8357" s="8">
        <v>41072</v>
      </c>
      <c r="I8357" s="1" t="s">
        <v>201</v>
      </c>
      <c r="J8357" s="1" t="str">
        <f>IF(AND(I8357&lt;&gt;"",IFERROR(VLOOKUP(I8357,[2]Productos!E:E,1,FALSE), 1)=1),"MAL","")</f>
        <v/>
      </c>
      <c r="K8357" s="11">
        <v>2411.1111111111113</v>
      </c>
      <c r="U8357" s="1" t="s">
        <v>165</v>
      </c>
    </row>
    <row r="8358" spans="1:21" x14ac:dyDescent="0.2">
      <c r="A8358" s="1" t="s">
        <v>101</v>
      </c>
      <c r="B8358" s="5" t="s">
        <v>23</v>
      </c>
      <c r="C8358" s="5" t="s">
        <v>24</v>
      </c>
      <c r="D8358" s="1" t="str">
        <f>IF(AND(C8358&lt;&gt;"",IFERROR(VLOOKUP(CONCATENATE(B8358,C8358),[1]Localidades!E:E,1,FALSE), 1)=1),"MAL","")</f>
        <v/>
      </c>
      <c r="F8358" s="1" t="s">
        <v>175</v>
      </c>
      <c r="G8358" s="8">
        <v>41060</v>
      </c>
      <c r="I8358" s="1" t="s">
        <v>39</v>
      </c>
      <c r="J8358" s="1" t="str">
        <f>IF(AND(I8358&lt;&gt;"",IFERROR(VLOOKUP(I8358,[2]Productos!E:E,1,FALSE), 1)=1),"MAL","")</f>
        <v/>
      </c>
      <c r="K8358" s="11">
        <v>3816.7857142857147</v>
      </c>
      <c r="U8358" s="1" t="s">
        <v>150</v>
      </c>
    </row>
    <row r="8359" spans="1:21" x14ac:dyDescent="0.2">
      <c r="A8359" s="1" t="s">
        <v>101</v>
      </c>
      <c r="B8359" s="5" t="s">
        <v>23</v>
      </c>
      <c r="C8359" s="5" t="s">
        <v>24</v>
      </c>
      <c r="D8359" s="1" t="str">
        <f>IF(AND(C8359&lt;&gt;"",IFERROR(VLOOKUP(CONCATENATE(B8359,C8359),[1]Localidades!E:E,1,FALSE), 1)=1),"MAL","")</f>
        <v/>
      </c>
      <c r="F8359" s="1" t="s">
        <v>175</v>
      </c>
      <c r="G8359" s="8">
        <v>41082</v>
      </c>
      <c r="I8359" s="1" t="s">
        <v>39</v>
      </c>
      <c r="J8359" s="1" t="str">
        <f>IF(AND(I8359&lt;&gt;"",IFERROR(VLOOKUP(I8359,[2]Productos!E:E,1,FALSE), 1)=1),"MAL","")</f>
        <v/>
      </c>
      <c r="K8359" s="11">
        <v>3430</v>
      </c>
      <c r="U8359" s="1" t="s">
        <v>150</v>
      </c>
    </row>
    <row r="8360" spans="1:21" x14ac:dyDescent="0.2">
      <c r="A8360" s="1" t="s">
        <v>101</v>
      </c>
      <c r="D8360" s="1" t="str">
        <f>IF(AND(C8360&lt;&gt;"",IFERROR(VLOOKUP(CONCATENATE(B8360,C8360),[1]Localidades!E:E,1,FALSE), 1)=1),"MAL","")</f>
        <v/>
      </c>
      <c r="F8360" s="1" t="s">
        <v>175</v>
      </c>
      <c r="G8360" s="8">
        <v>41094</v>
      </c>
      <c r="I8360" s="1" t="s">
        <v>39</v>
      </c>
      <c r="J8360" s="1" t="str">
        <f>IF(AND(I8360&lt;&gt;"",IFERROR(VLOOKUP(I8360,[2]Productos!E:E,1,FALSE), 1)=1),"MAL","")</f>
        <v/>
      </c>
      <c r="K8360" s="11">
        <v>3109.5375000000004</v>
      </c>
      <c r="U8360" s="1" t="s">
        <v>162</v>
      </c>
    </row>
    <row r="8361" spans="1:21" ht="15.75" x14ac:dyDescent="0.25">
      <c r="A8361" s="6" t="s">
        <v>22</v>
      </c>
      <c r="B8361" s="5" t="s">
        <v>23</v>
      </c>
      <c r="C8361" s="5" t="s">
        <v>24</v>
      </c>
      <c r="D8361" s="1" t="str">
        <f>IF(AND(C8361&lt;&gt;"",IFERROR(VLOOKUP(CONCATENATE(B8361,C8361),[1]Localidades!E:E,1,FALSE), 1)=1),"MAL","")</f>
        <v/>
      </c>
      <c r="F8361" s="1" t="s">
        <v>175</v>
      </c>
      <c r="G8361" s="13">
        <v>41060</v>
      </c>
      <c r="H8361" s="13">
        <v>41618</v>
      </c>
      <c r="I8361" s="15" t="s">
        <v>39</v>
      </c>
      <c r="J8361" s="1" t="str">
        <f>IF(AND(I8361&lt;&gt;"",IFERROR(VLOOKUP(I8361,[2]Productos!E:E,1,FALSE), 1)=1),"MAL","")</f>
        <v/>
      </c>
      <c r="K8361" s="21">
        <v>3816.7857142857147</v>
      </c>
      <c r="O8361" s="7">
        <v>70.25</v>
      </c>
    </row>
    <row r="8362" spans="1:21" ht="15" customHeight="1" x14ac:dyDescent="0.2">
      <c r="A8362" s="1" t="s">
        <v>101</v>
      </c>
      <c r="B8362" s="5" t="s">
        <v>4</v>
      </c>
      <c r="C8362" s="5" t="s">
        <v>180</v>
      </c>
      <c r="D8362" s="1" t="str">
        <f>IF(AND(C8362&lt;&gt;"",IFERROR(VLOOKUP(CONCATENATE(B8362,C8362),[1]Localidades!E:E,1,FALSE), 1)=1),"MAL","")</f>
        <v/>
      </c>
      <c r="F8362" s="1" t="s">
        <v>175</v>
      </c>
      <c r="G8362" s="8">
        <v>41071</v>
      </c>
      <c r="I8362" s="1" t="s">
        <v>39</v>
      </c>
      <c r="J8362" s="1" t="str">
        <f>IF(AND(I8362&lt;&gt;"",IFERROR(VLOOKUP(I8362,[2]Productos!E:E,1,FALSE), 1)=1),"MAL","")</f>
        <v/>
      </c>
      <c r="K8362" s="11">
        <v>6502.666666666667</v>
      </c>
      <c r="U8362" s="1" t="s">
        <v>162</v>
      </c>
    </row>
    <row r="8363" spans="1:21" ht="15" customHeight="1" x14ac:dyDescent="0.2">
      <c r="A8363" s="1" t="s">
        <v>101</v>
      </c>
      <c r="B8363" s="5" t="s">
        <v>4</v>
      </c>
      <c r="C8363" s="5" t="s">
        <v>180</v>
      </c>
      <c r="D8363" s="1" t="str">
        <f>IF(AND(C8363&lt;&gt;"",IFERROR(VLOOKUP(CONCATENATE(B8363,C8363),[1]Localidades!E:E,1,FALSE), 1)=1),"MAL","")</f>
        <v/>
      </c>
      <c r="F8363" s="1" t="s">
        <v>175</v>
      </c>
      <c r="G8363" s="8">
        <v>41071</v>
      </c>
      <c r="I8363" s="1" t="s">
        <v>39</v>
      </c>
      <c r="J8363" s="1" t="str">
        <f>IF(AND(I8363&lt;&gt;"",IFERROR(VLOOKUP(I8363,[2]Productos!E:E,1,FALSE), 1)=1),"MAL","")</f>
        <v/>
      </c>
      <c r="K8363" s="11">
        <v>5425.333333333333</v>
      </c>
      <c r="U8363" s="1" t="s">
        <v>165</v>
      </c>
    </row>
    <row r="8364" spans="1:21" ht="15" customHeight="1" x14ac:dyDescent="0.2">
      <c r="A8364" s="1" t="s">
        <v>101</v>
      </c>
      <c r="B8364" s="5" t="s">
        <v>4</v>
      </c>
      <c r="C8364" s="5" t="s">
        <v>180</v>
      </c>
      <c r="D8364" s="1" t="str">
        <f>IF(AND(C8364&lt;&gt;"",IFERROR(VLOOKUP(CONCATENATE(B8364,C8364),[1]Localidades!E:E,1,FALSE), 1)=1),"MAL","")</f>
        <v/>
      </c>
      <c r="F8364" s="1" t="s">
        <v>175</v>
      </c>
      <c r="G8364" s="8">
        <v>41087</v>
      </c>
      <c r="I8364" s="1" t="s">
        <v>39</v>
      </c>
      <c r="J8364" s="1" t="str">
        <f>IF(AND(I8364&lt;&gt;"",IFERROR(VLOOKUP(I8364,[2]Productos!E:E,1,FALSE), 1)=1),"MAL","")</f>
        <v/>
      </c>
      <c r="K8364" s="11">
        <v>4881.333333333333</v>
      </c>
      <c r="U8364" s="1" t="s">
        <v>162</v>
      </c>
    </row>
    <row r="8365" spans="1:21" x14ac:dyDescent="0.2">
      <c r="A8365" s="1" t="s">
        <v>101</v>
      </c>
      <c r="B8365" s="5" t="s">
        <v>4</v>
      </c>
      <c r="C8365" s="5" t="s">
        <v>180</v>
      </c>
      <c r="D8365" s="1" t="str">
        <f>IF(AND(C8365&lt;&gt;"",IFERROR(VLOOKUP(CONCATENATE(B8365,C8365),[1]Localidades!E:E,1,FALSE), 1)=1),"MAL","")</f>
        <v/>
      </c>
      <c r="F8365" s="1" t="s">
        <v>175</v>
      </c>
      <c r="G8365" s="8">
        <v>41087</v>
      </c>
      <c r="I8365" s="1" t="s">
        <v>39</v>
      </c>
      <c r="J8365" s="1" t="str">
        <f>IF(AND(I8365&lt;&gt;"",IFERROR(VLOOKUP(I8365,[2]Productos!E:E,1,FALSE), 1)=1),"MAL","")</f>
        <v/>
      </c>
      <c r="K8365" s="11">
        <v>5075.333333333333</v>
      </c>
      <c r="U8365" s="1" t="s">
        <v>165</v>
      </c>
    </row>
    <row r="8366" spans="1:21" x14ac:dyDescent="0.2">
      <c r="A8366" s="1" t="s">
        <v>101</v>
      </c>
      <c r="B8366" s="5" t="s">
        <v>4</v>
      </c>
      <c r="C8366" s="5" t="s">
        <v>261</v>
      </c>
      <c r="D8366" s="1" t="str">
        <f>IF(AND(C8366&lt;&gt;"",IFERROR(VLOOKUP(CONCATENATE(B8366,C8366),[1]Localidades!E:E,1,FALSE), 1)=1),"MAL","")</f>
        <v/>
      </c>
      <c r="F8366" s="1" t="s">
        <v>73</v>
      </c>
      <c r="G8366" s="8">
        <v>40354</v>
      </c>
      <c r="I8366" s="12" t="s">
        <v>137</v>
      </c>
      <c r="J8366" s="1" t="str">
        <f>IF(AND(I8366&lt;&gt;"",IFERROR(VLOOKUP(I8366,[2]Productos!E:E,1,FALSE), 1)=1),"MAL","")</f>
        <v/>
      </c>
      <c r="K8366" s="11">
        <v>6941.3837256627912</v>
      </c>
      <c r="U8366" s="1" t="s">
        <v>162</v>
      </c>
    </row>
    <row r="8367" spans="1:21" x14ac:dyDescent="0.2">
      <c r="A8367" s="1" t="s">
        <v>101</v>
      </c>
      <c r="B8367" s="5" t="s">
        <v>4</v>
      </c>
      <c r="C8367" s="5" t="s">
        <v>261</v>
      </c>
      <c r="D8367" s="1" t="str">
        <f>IF(AND(C8367&lt;&gt;"",IFERROR(VLOOKUP(CONCATENATE(B8367,C8367),[1]Localidades!E:E,1,FALSE), 1)=1),"MAL","")</f>
        <v/>
      </c>
      <c r="F8367" s="1" t="s">
        <v>73</v>
      </c>
      <c r="G8367" s="8">
        <v>40354</v>
      </c>
      <c r="I8367" s="12" t="s">
        <v>137</v>
      </c>
      <c r="J8367" s="1" t="str">
        <f>IF(AND(I8367&lt;&gt;"",IFERROR(VLOOKUP(I8367,[2]Productos!E:E,1,FALSE), 1)=1),"MAL","")</f>
        <v/>
      </c>
      <c r="K8367" s="11">
        <v>6644.4227491046522</v>
      </c>
      <c r="U8367" s="1" t="s">
        <v>165</v>
      </c>
    </row>
    <row r="8368" spans="1:21" x14ac:dyDescent="0.2">
      <c r="A8368" s="1" t="s">
        <v>101</v>
      </c>
      <c r="B8368" s="5" t="s">
        <v>4</v>
      </c>
      <c r="C8368" s="5" t="s">
        <v>133</v>
      </c>
      <c r="D8368" s="1" t="str">
        <f>IF(AND(C8368&lt;&gt;"",IFERROR(VLOOKUP(CONCATENATE(B8368,C8368),[1]Localidades!E:E,1,FALSE), 1)=1),"MAL","")</f>
        <v/>
      </c>
      <c r="F8368" s="1" t="s">
        <v>73</v>
      </c>
      <c r="G8368" s="8">
        <v>40337</v>
      </c>
      <c r="I8368" s="12" t="s">
        <v>137</v>
      </c>
      <c r="J8368" s="1" t="str">
        <f>IF(AND(I8368&lt;&gt;"",IFERROR(VLOOKUP(I8368,[2]Productos!E:E,1,FALSE), 1)=1),"MAL","")</f>
        <v/>
      </c>
      <c r="K8368" s="11">
        <v>6877.7777777777774</v>
      </c>
      <c r="U8368" s="1" t="s">
        <v>97</v>
      </c>
    </row>
    <row r="8369" spans="1:21" x14ac:dyDescent="0.2">
      <c r="A8369" s="1" t="s">
        <v>101</v>
      </c>
      <c r="B8369" s="5" t="s">
        <v>4</v>
      </c>
      <c r="C8369" s="5" t="s">
        <v>133</v>
      </c>
      <c r="D8369" s="1" t="str">
        <f>IF(AND(C8369&lt;&gt;"",IFERROR(VLOOKUP(CONCATENATE(B8369,C8369),[1]Localidades!E:E,1,FALSE), 1)=1),"MAL","")</f>
        <v/>
      </c>
      <c r="F8369" s="1" t="s">
        <v>73</v>
      </c>
      <c r="G8369" s="8">
        <v>40337</v>
      </c>
      <c r="I8369" s="12" t="s">
        <v>137</v>
      </c>
      <c r="J8369" s="1" t="str">
        <f>IF(AND(I8369&lt;&gt;"",IFERROR(VLOOKUP(I8369,[2]Productos!E:E,1,FALSE), 1)=1),"MAL","")</f>
        <v/>
      </c>
      <c r="K8369" s="11">
        <v>7094.4444444444453</v>
      </c>
      <c r="U8369" s="1" t="s">
        <v>95</v>
      </c>
    </row>
    <row r="8370" spans="1:21" x14ac:dyDescent="0.2">
      <c r="A8370" s="1" t="s">
        <v>101</v>
      </c>
      <c r="B8370" s="5" t="s">
        <v>4</v>
      </c>
      <c r="C8370" s="5" t="s">
        <v>133</v>
      </c>
      <c r="D8370" s="1" t="str">
        <f>IF(AND(C8370&lt;&gt;"",IFERROR(VLOOKUP(CONCATENATE(B8370,C8370),[1]Localidades!E:E,1,FALSE), 1)=1),"MAL","")</f>
        <v/>
      </c>
      <c r="F8370" s="1" t="s">
        <v>73</v>
      </c>
      <c r="G8370" s="8">
        <v>40354</v>
      </c>
      <c r="I8370" s="12" t="s">
        <v>137</v>
      </c>
      <c r="J8370" s="1" t="str">
        <f>IF(AND(I8370&lt;&gt;"",IFERROR(VLOOKUP(I8370,[2]Productos!E:E,1,FALSE), 1)=1),"MAL","")</f>
        <v/>
      </c>
      <c r="K8370" s="11">
        <v>6366.666666666667</v>
      </c>
      <c r="U8370" s="1" t="s">
        <v>150</v>
      </c>
    </row>
    <row r="8371" spans="1:21" x14ac:dyDescent="0.2">
      <c r="A8371" s="1" t="s">
        <v>101</v>
      </c>
      <c r="B8371" s="5" t="s">
        <v>4</v>
      </c>
      <c r="C8371" s="5" t="s">
        <v>133</v>
      </c>
      <c r="D8371" s="1" t="str">
        <f>IF(AND(C8371&lt;&gt;"",IFERROR(VLOOKUP(CONCATENATE(B8371,C8371),[1]Localidades!E:E,1,FALSE), 1)=1),"MAL","")</f>
        <v/>
      </c>
      <c r="F8371" s="1" t="s">
        <v>73</v>
      </c>
      <c r="G8371" s="8">
        <v>40354</v>
      </c>
      <c r="I8371" s="12" t="s">
        <v>137</v>
      </c>
      <c r="J8371" s="1" t="str">
        <f>IF(AND(I8371&lt;&gt;"",IFERROR(VLOOKUP(I8371,[2]Productos!E:E,1,FALSE), 1)=1),"MAL","")</f>
        <v/>
      </c>
      <c r="K8371" s="11">
        <v>6305.5555555555547</v>
      </c>
      <c r="U8371" s="1" t="s">
        <v>95</v>
      </c>
    </row>
    <row r="8372" spans="1:21" x14ac:dyDescent="0.2">
      <c r="A8372" s="1" t="s">
        <v>101</v>
      </c>
      <c r="B8372" s="5" t="s">
        <v>4</v>
      </c>
      <c r="C8372" s="5" t="s">
        <v>209</v>
      </c>
      <c r="D8372" s="1" t="str">
        <f>IF(AND(C8372&lt;&gt;"",IFERROR(VLOOKUP(CONCATENATE(B8372,C8372),[1]Localidades!E:E,1,FALSE), 1)=1),"MAL","")</f>
        <v/>
      </c>
      <c r="F8372" s="1" t="s">
        <v>73</v>
      </c>
      <c r="G8372" s="8">
        <v>40330</v>
      </c>
      <c r="I8372" s="12" t="s">
        <v>137</v>
      </c>
      <c r="J8372" s="1" t="str">
        <f>IF(AND(I8372&lt;&gt;"",IFERROR(VLOOKUP(I8372,[2]Productos!E:E,1,FALSE), 1)=1),"MAL","")</f>
        <v/>
      </c>
      <c r="K8372" s="11">
        <v>5200.1040000000003</v>
      </c>
      <c r="U8372" s="1" t="s">
        <v>97</v>
      </c>
    </row>
    <row r="8373" spans="1:21" x14ac:dyDescent="0.2">
      <c r="A8373" s="1" t="s">
        <v>101</v>
      </c>
      <c r="B8373" s="5" t="s">
        <v>4</v>
      </c>
      <c r="C8373" s="5" t="s">
        <v>209</v>
      </c>
      <c r="D8373" s="1" t="str">
        <f>IF(AND(C8373&lt;&gt;"",IFERROR(VLOOKUP(CONCATENATE(B8373,C8373),[1]Localidades!E:E,1,FALSE), 1)=1),"MAL","")</f>
        <v/>
      </c>
      <c r="F8373" s="1" t="s">
        <v>73</v>
      </c>
      <c r="G8373" s="8">
        <v>40330</v>
      </c>
      <c r="I8373" s="12" t="s">
        <v>137</v>
      </c>
      <c r="J8373" s="1" t="str">
        <f>IF(AND(I8373&lt;&gt;"",IFERROR(VLOOKUP(I8373,[2]Productos!E:E,1,FALSE), 1)=1),"MAL","")</f>
        <v/>
      </c>
      <c r="K8373" s="11">
        <v>5342.9640000000009</v>
      </c>
      <c r="U8373" s="1" t="s">
        <v>95</v>
      </c>
    </row>
    <row r="8374" spans="1:21" ht="12.75" customHeight="1" x14ac:dyDescent="0.2">
      <c r="A8374" s="1" t="s">
        <v>101</v>
      </c>
      <c r="B8374" s="5" t="s">
        <v>4</v>
      </c>
      <c r="C8374" s="5" t="s">
        <v>209</v>
      </c>
      <c r="D8374" s="1" t="str">
        <f>IF(AND(C8374&lt;&gt;"",IFERROR(VLOOKUP(CONCATENATE(B8374,C8374),[1]Localidades!E:E,1,FALSE), 1)=1),"MAL","")</f>
        <v/>
      </c>
      <c r="F8374" s="1" t="s">
        <v>73</v>
      </c>
      <c r="G8374" s="8">
        <v>40353</v>
      </c>
      <c r="I8374" s="12" t="s">
        <v>137</v>
      </c>
      <c r="J8374" s="1" t="str">
        <f>IF(AND(I8374&lt;&gt;"",IFERROR(VLOOKUP(I8374,[2]Productos!E:E,1,FALSE), 1)=1),"MAL","")</f>
        <v/>
      </c>
      <c r="K8374" s="11">
        <v>4385.8019999999997</v>
      </c>
      <c r="U8374" s="1" t="s">
        <v>97</v>
      </c>
    </row>
    <row r="8375" spans="1:21" x14ac:dyDescent="0.2">
      <c r="A8375" s="1" t="s">
        <v>101</v>
      </c>
      <c r="B8375" s="5" t="s">
        <v>4</v>
      </c>
      <c r="C8375" s="5" t="s">
        <v>209</v>
      </c>
      <c r="D8375" s="1" t="str">
        <f>IF(AND(C8375&lt;&gt;"",IFERROR(VLOOKUP(CONCATENATE(B8375,C8375),[1]Localidades!E:E,1,FALSE), 1)=1),"MAL","")</f>
        <v/>
      </c>
      <c r="F8375" s="1" t="s">
        <v>73</v>
      </c>
      <c r="G8375" s="8">
        <v>40353</v>
      </c>
      <c r="I8375" s="12" t="s">
        <v>137</v>
      </c>
      <c r="J8375" s="1" t="str">
        <f>IF(AND(I8375&lt;&gt;"",IFERROR(VLOOKUP(I8375,[2]Productos!E:E,1,FALSE), 1)=1),"MAL","")</f>
        <v/>
      </c>
      <c r="K8375" s="11">
        <v>4238.18</v>
      </c>
      <c r="U8375" s="1" t="s">
        <v>95</v>
      </c>
    </row>
    <row r="8376" spans="1:21" x14ac:dyDescent="0.2">
      <c r="A8376" s="1" t="s">
        <v>101</v>
      </c>
      <c r="B8376" s="5" t="s">
        <v>4</v>
      </c>
      <c r="C8376" s="5" t="s">
        <v>261</v>
      </c>
      <c r="D8376" s="1" t="str">
        <f>IF(AND(C8376&lt;&gt;"",IFERROR(VLOOKUP(CONCATENATE(B8376,C8376),[1]Localidades!E:E,1,FALSE), 1)=1),"MAL","")</f>
        <v/>
      </c>
      <c r="F8376" s="1" t="s">
        <v>73</v>
      </c>
      <c r="G8376" s="8">
        <v>40354</v>
      </c>
      <c r="I8376" s="12" t="s">
        <v>137</v>
      </c>
      <c r="J8376" s="1" t="str">
        <f>IF(AND(I8376&lt;&gt;"",IFERROR(VLOOKUP(I8376,[2]Productos!E:E,1,FALSE), 1)=1),"MAL","")</f>
        <v/>
      </c>
      <c r="K8376" s="11">
        <v>5980.4634720372096</v>
      </c>
      <c r="U8376" s="1" t="s">
        <v>162</v>
      </c>
    </row>
    <row r="8377" spans="1:21" x14ac:dyDescent="0.2">
      <c r="A8377" s="1" t="s">
        <v>101</v>
      </c>
      <c r="B8377" s="5" t="s">
        <v>4</v>
      </c>
      <c r="C8377" s="5" t="s">
        <v>261</v>
      </c>
      <c r="D8377" s="1" t="str">
        <f>IF(AND(C8377&lt;&gt;"",IFERROR(VLOOKUP(CONCATENATE(B8377,C8377),[1]Localidades!E:E,1,FALSE), 1)=1),"MAL","")</f>
        <v/>
      </c>
      <c r="F8377" s="1" t="s">
        <v>73</v>
      </c>
      <c r="G8377" s="8">
        <v>40354</v>
      </c>
      <c r="I8377" s="12" t="s">
        <v>137</v>
      </c>
      <c r="J8377" s="1" t="str">
        <f>IF(AND(I8377&lt;&gt;"",IFERROR(VLOOKUP(I8377,[2]Productos!E:E,1,FALSE), 1)=1),"MAL","")</f>
        <v/>
      </c>
      <c r="K8377" s="11">
        <v>7195.5532506395348</v>
      </c>
      <c r="U8377" s="1" t="s">
        <v>165</v>
      </c>
    </row>
    <row r="8378" spans="1:21" x14ac:dyDescent="0.2">
      <c r="A8378" s="1" t="s">
        <v>101</v>
      </c>
      <c r="B8378" s="5" t="s">
        <v>269</v>
      </c>
      <c r="C8378" s="5" t="s">
        <v>180</v>
      </c>
      <c r="D8378" s="1" t="str">
        <f>IF(AND(C8378&lt;&gt;"",IFERROR(VLOOKUP(CONCATENATE(B8378,C8378),[1]Localidades!E:E,1,FALSE), 1)=1),"MAL","")</f>
        <v>MAL</v>
      </c>
      <c r="F8378" s="1" t="s">
        <v>73</v>
      </c>
      <c r="G8378" s="8">
        <v>40337</v>
      </c>
      <c r="I8378" s="12" t="s">
        <v>268</v>
      </c>
      <c r="J8378" s="1" t="str">
        <f>IF(AND(I8378&lt;&gt;"",IFERROR(VLOOKUP(I8378,[2]Productos!E:E,1,FALSE), 1)=1),"MAL","")</f>
        <v/>
      </c>
      <c r="K8378" s="11">
        <v>4440</v>
      </c>
      <c r="U8378" s="1" t="s">
        <v>162</v>
      </c>
    </row>
    <row r="8379" spans="1:21" x14ac:dyDescent="0.2">
      <c r="A8379" s="1" t="s">
        <v>101</v>
      </c>
      <c r="B8379" s="5" t="s">
        <v>269</v>
      </c>
      <c r="C8379" s="5" t="s">
        <v>180</v>
      </c>
      <c r="D8379" s="1" t="str">
        <f>IF(AND(C8379&lt;&gt;"",IFERROR(VLOOKUP(CONCATENATE(B8379,C8379),[1]Localidades!E:E,1,FALSE), 1)=1),"MAL","")</f>
        <v>MAL</v>
      </c>
      <c r="F8379" s="1" t="s">
        <v>73</v>
      </c>
      <c r="G8379" s="8">
        <v>40337</v>
      </c>
      <c r="I8379" s="12" t="s">
        <v>268</v>
      </c>
      <c r="J8379" s="1" t="str">
        <f>IF(AND(I8379&lt;&gt;"",IFERROR(VLOOKUP(I8379,[2]Productos!E:E,1,FALSE), 1)=1),"MAL","")</f>
        <v/>
      </c>
      <c r="K8379" s="11">
        <v>4503.333333333333</v>
      </c>
      <c r="U8379" s="1" t="s">
        <v>165</v>
      </c>
    </row>
    <row r="8380" spans="1:21" x14ac:dyDescent="0.2">
      <c r="A8380" s="1" t="s">
        <v>101</v>
      </c>
      <c r="B8380" s="5" t="s">
        <v>269</v>
      </c>
      <c r="C8380" s="5" t="s">
        <v>180</v>
      </c>
      <c r="D8380" s="1" t="str">
        <f>IF(AND(C8380&lt;&gt;"",IFERROR(VLOOKUP(CONCATENATE(B8380,C8380),[1]Localidades!E:E,1,FALSE), 1)=1),"MAL","")</f>
        <v>MAL</v>
      </c>
      <c r="F8380" s="1" t="s">
        <v>73</v>
      </c>
      <c r="G8380" s="8">
        <v>40356</v>
      </c>
      <c r="I8380" s="12" t="s">
        <v>268</v>
      </c>
      <c r="J8380" s="1" t="str">
        <f>IF(AND(I8380&lt;&gt;"",IFERROR(VLOOKUP(I8380,[2]Productos!E:E,1,FALSE), 1)=1),"MAL","")</f>
        <v/>
      </c>
      <c r="K8380" s="11">
        <v>3956.6666666666665</v>
      </c>
      <c r="U8380" s="1" t="s">
        <v>162</v>
      </c>
    </row>
    <row r="8381" spans="1:21" x14ac:dyDescent="0.2">
      <c r="A8381" s="1" t="s">
        <v>101</v>
      </c>
      <c r="B8381" s="5" t="s">
        <v>269</v>
      </c>
      <c r="C8381" s="5" t="s">
        <v>180</v>
      </c>
      <c r="D8381" s="1" t="str">
        <f>IF(AND(C8381&lt;&gt;"",IFERROR(VLOOKUP(CONCATENATE(B8381,C8381),[1]Localidades!E:E,1,FALSE), 1)=1),"MAL","")</f>
        <v>MAL</v>
      </c>
      <c r="F8381" s="1" t="s">
        <v>73</v>
      </c>
      <c r="G8381" s="8">
        <v>40356</v>
      </c>
      <c r="I8381" s="12" t="s">
        <v>268</v>
      </c>
      <c r="J8381" s="1" t="str">
        <f>IF(AND(I8381&lt;&gt;"",IFERROR(VLOOKUP(I8381,[2]Productos!E:E,1,FALSE), 1)=1),"MAL","")</f>
        <v/>
      </c>
      <c r="K8381" s="11">
        <v>4426.666666666667</v>
      </c>
      <c r="U8381" s="1" t="s">
        <v>165</v>
      </c>
    </row>
    <row r="8382" spans="1:21" x14ac:dyDescent="0.2">
      <c r="A8382" s="1" t="s">
        <v>101</v>
      </c>
      <c r="B8382" s="5" t="s">
        <v>23</v>
      </c>
      <c r="C8382" s="5" t="s">
        <v>24</v>
      </c>
      <c r="D8382" s="1" t="str">
        <f>IF(AND(C8382&lt;&gt;"",IFERROR(VLOOKUP(CONCATENATE(B8382,C8382),[1]Localidades!E:E,1,FALSE), 1)=1),"MAL","")</f>
        <v/>
      </c>
      <c r="F8382" s="1" t="s">
        <v>175</v>
      </c>
      <c r="G8382" s="8">
        <v>41103</v>
      </c>
      <c r="I8382" s="1" t="s">
        <v>117</v>
      </c>
      <c r="J8382" s="1" t="str">
        <f>IF(AND(I8382&lt;&gt;"",IFERROR(VLOOKUP(I8382,[2]Productos!E:E,1,FALSE), 1)=1),"MAL","")</f>
        <v/>
      </c>
      <c r="K8382" s="11">
        <v>3943.8095238095243</v>
      </c>
      <c r="U8382" s="1" t="s">
        <v>162</v>
      </c>
    </row>
    <row r="8383" spans="1:21" x14ac:dyDescent="0.2">
      <c r="A8383" s="1" t="s">
        <v>93</v>
      </c>
      <c r="B8383" s="5" t="s">
        <v>4</v>
      </c>
      <c r="C8383" s="5" t="s">
        <v>226</v>
      </c>
      <c r="D8383" s="1" t="str">
        <f>IF(AND(C8383&lt;&gt;"",IFERROR(VLOOKUP(CONCATENATE(B8383,C8383),[1]Localidades!E:E,1,FALSE), 1)=1),"MAL","")</f>
        <v/>
      </c>
      <c r="E8383" s="5" t="s">
        <v>94</v>
      </c>
      <c r="F8383" s="1" t="s">
        <v>73</v>
      </c>
      <c r="G8383" s="8">
        <v>40358</v>
      </c>
      <c r="I8383" s="1" t="s">
        <v>117</v>
      </c>
      <c r="J8383" s="1" t="str">
        <f>IF(AND(I8383&lt;&gt;"",IFERROR(VLOOKUP(I8383,[2]Productos!E:E,1,FALSE), 1)=1),"MAL","")</f>
        <v/>
      </c>
      <c r="K8383" s="1">
        <v>3994</v>
      </c>
      <c r="U8383" s="1" t="s">
        <v>95</v>
      </c>
    </row>
    <row r="8384" spans="1:21" x14ac:dyDescent="0.2">
      <c r="A8384" s="1" t="s">
        <v>93</v>
      </c>
      <c r="B8384" s="5" t="s">
        <v>4</v>
      </c>
      <c r="C8384" s="5" t="s">
        <v>226</v>
      </c>
      <c r="D8384" s="1" t="str">
        <f>IF(AND(C8384&lt;&gt;"",IFERROR(VLOOKUP(CONCATENATE(B8384,C8384),[1]Localidades!E:E,1,FALSE), 1)=1),"MAL","")</f>
        <v/>
      </c>
      <c r="E8384" s="5" t="s">
        <v>94</v>
      </c>
      <c r="F8384" s="1" t="s">
        <v>73</v>
      </c>
      <c r="G8384" s="8">
        <v>40358</v>
      </c>
      <c r="I8384" s="1" t="s">
        <v>117</v>
      </c>
      <c r="J8384" s="1" t="str">
        <f>IF(AND(I8384&lt;&gt;"",IFERROR(VLOOKUP(I8384,[2]Productos!E:E,1,FALSE), 1)=1),"MAL","")</f>
        <v/>
      </c>
      <c r="K8384" s="1">
        <v>3720</v>
      </c>
      <c r="U8384" s="1" t="s">
        <v>97</v>
      </c>
    </row>
    <row r="8385" spans="1:21" x14ac:dyDescent="0.2">
      <c r="A8385" s="1" t="s">
        <v>286</v>
      </c>
      <c r="B8385" s="5" t="s">
        <v>163</v>
      </c>
      <c r="C8385" s="5" t="s">
        <v>288</v>
      </c>
      <c r="D8385" s="1" t="str">
        <f>IF(AND(C8385&lt;&gt;"",IFERROR(VLOOKUP(CONCATENATE(B8385,C8385),[1]Localidades!E:E,1,FALSE), 1)=1),"MAL","")</f>
        <v/>
      </c>
      <c r="F8385" s="1" t="s">
        <v>73</v>
      </c>
      <c r="G8385" s="8">
        <v>40333</v>
      </c>
      <c r="I8385" s="1" t="s">
        <v>117</v>
      </c>
      <c r="J8385" s="1" t="str">
        <f>IF(AND(I8385&lt;&gt;"",IFERROR(VLOOKUP(I8385,[2]Productos!E:E,1,FALSE), 1)=1),"MAL","")</f>
        <v/>
      </c>
      <c r="K8385" s="11">
        <v>5383</v>
      </c>
    </row>
    <row r="8386" spans="1:21" x14ac:dyDescent="0.2">
      <c r="A8386" s="1" t="s">
        <v>286</v>
      </c>
      <c r="B8386" s="5" t="s">
        <v>163</v>
      </c>
      <c r="C8386" s="5" t="s">
        <v>287</v>
      </c>
      <c r="D8386" s="1" t="str">
        <f>IF(AND(C8386&lt;&gt;"",IFERROR(VLOOKUP(CONCATENATE(B8386,C8386),[1]Localidades!E:E,1,FALSE), 1)=1),"MAL","")</f>
        <v/>
      </c>
      <c r="F8386" s="1" t="s">
        <v>73</v>
      </c>
      <c r="G8386" s="8">
        <v>40336</v>
      </c>
      <c r="I8386" s="1" t="s">
        <v>117</v>
      </c>
      <c r="J8386" s="1" t="str">
        <f>IF(AND(I8386&lt;&gt;"",IFERROR(VLOOKUP(I8386,[2]Productos!E:E,1,FALSE), 1)=1),"MAL","")</f>
        <v/>
      </c>
      <c r="K8386" s="11">
        <v>3691</v>
      </c>
    </row>
    <row r="8387" spans="1:21" ht="12.75" customHeight="1" x14ac:dyDescent="0.2">
      <c r="A8387" s="1" t="s">
        <v>286</v>
      </c>
      <c r="B8387" s="5" t="s">
        <v>163</v>
      </c>
      <c r="C8387" s="5" t="s">
        <v>315</v>
      </c>
      <c r="D8387" s="1" t="str">
        <f>IF(AND(C8387&lt;&gt;"",IFERROR(VLOOKUP(CONCATENATE(B8387,C8387),[1]Localidades!E:E,1,FALSE), 1)=1),"MAL","")</f>
        <v/>
      </c>
      <c r="F8387" s="1" t="s">
        <v>73</v>
      </c>
      <c r="G8387" s="8">
        <v>40348</v>
      </c>
      <c r="I8387" s="1" t="s">
        <v>117</v>
      </c>
      <c r="J8387" s="1" t="str">
        <f>IF(AND(I8387&lt;&gt;"",IFERROR(VLOOKUP(I8387,[2]Productos!E:E,1,FALSE), 1)=1),"MAL","")</f>
        <v/>
      </c>
      <c r="K8387" s="11">
        <v>3874</v>
      </c>
      <c r="U8387" s="1" t="s">
        <v>165</v>
      </c>
    </row>
    <row r="8388" spans="1:21" x14ac:dyDescent="0.2">
      <c r="A8388" s="1" t="s">
        <v>286</v>
      </c>
      <c r="B8388" s="5" t="s">
        <v>163</v>
      </c>
      <c r="C8388" s="5" t="s">
        <v>315</v>
      </c>
      <c r="D8388" s="1" t="str">
        <f>IF(AND(C8388&lt;&gt;"",IFERROR(VLOOKUP(CONCATENATE(B8388,C8388),[1]Localidades!E:E,1,FALSE), 1)=1),"MAL","")</f>
        <v/>
      </c>
      <c r="F8388" s="1" t="s">
        <v>73</v>
      </c>
      <c r="G8388" s="8">
        <v>40348</v>
      </c>
      <c r="I8388" s="1" t="s">
        <v>117</v>
      </c>
      <c r="J8388" s="1" t="str">
        <f>IF(AND(I8388&lt;&gt;"",IFERROR(VLOOKUP(I8388,[2]Productos!E:E,1,FALSE), 1)=1),"MAL","")</f>
        <v/>
      </c>
      <c r="K8388" s="11">
        <v>3451</v>
      </c>
      <c r="U8388" s="1" t="s">
        <v>162</v>
      </c>
    </row>
    <row r="8389" spans="1:21" ht="12.75" customHeight="1" x14ac:dyDescent="0.25">
      <c r="D8389" s="1" t="str">
        <f>IF(AND(C8389&lt;&gt;"",IFERROR(VLOOKUP(CONCATENATE(B8389,C8389),[1]Localidades!E:E,1,FALSE), 1)=1),"MAL","")</f>
        <v/>
      </c>
      <c r="F8389" s="1" t="s">
        <v>175</v>
      </c>
      <c r="G8389" s="13">
        <v>41103</v>
      </c>
      <c r="H8389" s="30">
        <v>41618</v>
      </c>
      <c r="I8389" s="1" t="s">
        <v>117</v>
      </c>
      <c r="J8389" s="1" t="str">
        <f>IF(AND(I8389&lt;&gt;"",IFERROR(VLOOKUP(I8389,[2]Productos!E:E,1,FALSE), 1)=1),"MAL","")</f>
        <v/>
      </c>
    </row>
    <row r="8390" spans="1:21" x14ac:dyDescent="0.2">
      <c r="A8390" s="1" t="s">
        <v>101</v>
      </c>
      <c r="B8390" s="5" t="s">
        <v>4</v>
      </c>
      <c r="C8390" s="5" t="s">
        <v>176</v>
      </c>
      <c r="D8390" s="1" t="str">
        <f>IF(AND(C8390&lt;&gt;"",IFERROR(VLOOKUP(CONCATENATE(B8390,C8390),[1]Localidades!E:E,1,FALSE), 1)=1),"MAL","")</f>
        <v/>
      </c>
      <c r="F8390" s="1" t="s">
        <v>73</v>
      </c>
      <c r="G8390" s="8">
        <v>40340</v>
      </c>
      <c r="I8390" s="12" t="s">
        <v>268</v>
      </c>
      <c r="J8390" s="1" t="str">
        <f>IF(AND(I8390&lt;&gt;"",IFERROR(VLOOKUP(I8390,[2]Productos!E:E,1,FALSE), 1)=1),"MAL","")</f>
        <v/>
      </c>
      <c r="K8390" s="11">
        <v>5902.4646038617257</v>
      </c>
      <c r="U8390" s="1" t="s">
        <v>162</v>
      </c>
    </row>
    <row r="8391" spans="1:21" x14ac:dyDescent="0.2">
      <c r="A8391" s="1" t="s">
        <v>101</v>
      </c>
      <c r="B8391" s="5" t="s">
        <v>4</v>
      </c>
      <c r="C8391" s="5" t="s">
        <v>176</v>
      </c>
      <c r="D8391" s="1" t="str">
        <f>IF(AND(C8391&lt;&gt;"",IFERROR(VLOOKUP(CONCATENATE(B8391,C8391),[1]Localidades!E:E,1,FALSE), 1)=1),"MAL","")</f>
        <v/>
      </c>
      <c r="F8391" s="1" t="s">
        <v>73</v>
      </c>
      <c r="G8391" s="8">
        <v>40340</v>
      </c>
      <c r="I8391" s="12" t="s">
        <v>268</v>
      </c>
      <c r="J8391" s="1" t="str">
        <f>IF(AND(I8391&lt;&gt;"",IFERROR(VLOOKUP(I8391,[2]Productos!E:E,1,FALSE), 1)=1),"MAL","")</f>
        <v/>
      </c>
      <c r="K8391" s="11">
        <v>6259.518727773876</v>
      </c>
      <c r="U8391" s="1" t="s">
        <v>165</v>
      </c>
    </row>
    <row r="8392" spans="1:21" x14ac:dyDescent="0.2">
      <c r="A8392" s="1" t="s">
        <v>101</v>
      </c>
      <c r="B8392" s="5" t="s">
        <v>4</v>
      </c>
      <c r="C8392" s="5" t="s">
        <v>176</v>
      </c>
      <c r="D8392" s="1" t="str">
        <f>IF(AND(C8392&lt;&gt;"",IFERROR(VLOOKUP(CONCATENATE(B8392,C8392),[1]Localidades!E:E,1,FALSE), 1)=1),"MAL","")</f>
        <v/>
      </c>
      <c r="F8392" s="1" t="s">
        <v>73</v>
      </c>
      <c r="G8392" s="8">
        <v>40359</v>
      </c>
      <c r="I8392" s="12" t="s">
        <v>268</v>
      </c>
      <c r="J8392" s="1" t="str">
        <f>IF(AND(I8392&lt;&gt;"",IFERROR(VLOOKUP(I8392,[2]Productos!E:E,1,FALSE), 1)=1),"MAL","")</f>
        <v/>
      </c>
      <c r="K8392" s="11">
        <v>5960.7370492752025</v>
      </c>
      <c r="U8392" s="1" t="s">
        <v>162</v>
      </c>
    </row>
    <row r="8393" spans="1:21" x14ac:dyDescent="0.2">
      <c r="A8393" s="1" t="s">
        <v>101</v>
      </c>
      <c r="B8393" s="5" t="s">
        <v>4</v>
      </c>
      <c r="C8393" s="5" t="s">
        <v>176</v>
      </c>
      <c r="D8393" s="1" t="str">
        <f>IF(AND(C8393&lt;&gt;"",IFERROR(VLOOKUP(CONCATENATE(B8393,C8393),[1]Localidades!E:E,1,FALSE), 1)=1),"MAL","")</f>
        <v/>
      </c>
      <c r="F8393" s="1" t="s">
        <v>73</v>
      </c>
      <c r="G8393" s="8">
        <v>40359</v>
      </c>
      <c r="I8393" s="12" t="s">
        <v>268</v>
      </c>
      <c r="J8393" s="1" t="str">
        <f>IF(AND(I8393&lt;&gt;"",IFERROR(VLOOKUP(I8393,[2]Productos!E:E,1,FALSE), 1)=1),"MAL","")</f>
        <v/>
      </c>
      <c r="K8393" s="11">
        <v>6366.1805649740882</v>
      </c>
      <c r="U8393" s="1" t="s">
        <v>165</v>
      </c>
    </row>
    <row r="8394" spans="1:21" ht="12.75" customHeight="1" x14ac:dyDescent="0.25">
      <c r="A8394" s="1" t="s">
        <v>101</v>
      </c>
      <c r="B8394" s="5" t="s">
        <v>4</v>
      </c>
      <c r="C8394" t="s">
        <v>307</v>
      </c>
      <c r="D8394" s="1" t="str">
        <f>IF(AND(C8394&lt;&gt;"",IFERROR(VLOOKUP(CONCATENATE(B8394,C8394),[1]Localidades!E:E,1,FALSE), 1)=1),"MAL","")</f>
        <v/>
      </c>
      <c r="F8394" s="1" t="s">
        <v>73</v>
      </c>
      <c r="G8394" s="8">
        <v>40337</v>
      </c>
      <c r="I8394" s="12" t="s">
        <v>268</v>
      </c>
      <c r="J8394" s="1" t="str">
        <f>IF(AND(I8394&lt;&gt;"",IFERROR(VLOOKUP(I8394,[2]Productos!E:E,1,FALSE), 1)=1),"MAL","")</f>
        <v/>
      </c>
      <c r="K8394" s="11">
        <v>6102.4242424242429</v>
      </c>
      <c r="U8394" s="1" t="s">
        <v>162</v>
      </c>
    </row>
    <row r="8395" spans="1:21" ht="12.75" customHeight="1" x14ac:dyDescent="0.25">
      <c r="A8395" s="1" t="s">
        <v>101</v>
      </c>
      <c r="B8395" s="5" t="s">
        <v>4</v>
      </c>
      <c r="C8395" t="s">
        <v>307</v>
      </c>
      <c r="D8395" s="1" t="str">
        <f>IF(AND(C8395&lt;&gt;"",IFERROR(VLOOKUP(CONCATENATE(B8395,C8395),[1]Localidades!E:E,1,FALSE), 1)=1),"MAL","")</f>
        <v/>
      </c>
      <c r="F8395" s="1" t="s">
        <v>73</v>
      </c>
      <c r="G8395" s="8">
        <v>40337</v>
      </c>
      <c r="I8395" s="12" t="s">
        <v>268</v>
      </c>
      <c r="J8395" s="1" t="str">
        <f>IF(AND(I8395&lt;&gt;"",IFERROR(VLOOKUP(I8395,[2]Productos!E:E,1,FALSE), 1)=1),"MAL","")</f>
        <v/>
      </c>
      <c r="K8395" s="11">
        <v>6409.6969696969709</v>
      </c>
      <c r="U8395" s="1" t="s">
        <v>165</v>
      </c>
    </row>
    <row r="8396" spans="1:21" ht="12.75" customHeight="1" x14ac:dyDescent="0.25">
      <c r="A8396" s="1" t="s">
        <v>101</v>
      </c>
      <c r="B8396" s="5" t="s">
        <v>4</v>
      </c>
      <c r="C8396" t="s">
        <v>307</v>
      </c>
      <c r="D8396" s="1" t="str">
        <f>IF(AND(C8396&lt;&gt;"",IFERROR(VLOOKUP(CONCATENATE(B8396,C8396),[1]Localidades!E:E,1,FALSE), 1)=1),"MAL","")</f>
        <v/>
      </c>
      <c r="F8396" s="1" t="s">
        <v>73</v>
      </c>
      <c r="G8396" s="8">
        <v>40361</v>
      </c>
      <c r="I8396" s="12" t="s">
        <v>268</v>
      </c>
      <c r="J8396" s="1" t="str">
        <f>IF(AND(I8396&lt;&gt;"",IFERROR(VLOOKUP(I8396,[2]Productos!E:E,1,FALSE), 1)=1),"MAL","")</f>
        <v/>
      </c>
      <c r="K8396" s="11">
        <v>7193.9393939393931</v>
      </c>
      <c r="U8396" s="1" t="s">
        <v>162</v>
      </c>
    </row>
    <row r="8397" spans="1:21" ht="12.75" customHeight="1" x14ac:dyDescent="0.25">
      <c r="A8397" s="1" t="s">
        <v>101</v>
      </c>
      <c r="B8397" s="5" t="s">
        <v>4</v>
      </c>
      <c r="C8397" t="s">
        <v>307</v>
      </c>
      <c r="D8397" s="1" t="str">
        <f>IF(AND(C8397&lt;&gt;"",IFERROR(VLOOKUP(CONCATENATE(B8397,C8397),[1]Localidades!E:E,1,FALSE), 1)=1),"MAL","")</f>
        <v/>
      </c>
      <c r="F8397" s="1" t="s">
        <v>73</v>
      </c>
      <c r="G8397" s="8">
        <v>40361</v>
      </c>
      <c r="I8397" s="12" t="s">
        <v>268</v>
      </c>
      <c r="J8397" s="1" t="str">
        <f>IF(AND(I8397&lt;&gt;"",IFERROR(VLOOKUP(I8397,[2]Productos!E:E,1,FALSE), 1)=1),"MAL","")</f>
        <v/>
      </c>
      <c r="K8397" s="11">
        <v>6121.212121212121</v>
      </c>
      <c r="U8397" s="1" t="s">
        <v>165</v>
      </c>
    </row>
    <row r="8398" spans="1:21" x14ac:dyDescent="0.2">
      <c r="A8398" s="1" t="s">
        <v>225</v>
      </c>
      <c r="B8398" s="5" t="s">
        <v>4</v>
      </c>
      <c r="C8398" s="5" t="s">
        <v>226</v>
      </c>
      <c r="D8398" s="1" t="str">
        <f>IF(AND(C8398&lt;&gt;"",IFERROR(VLOOKUP(CONCATENATE(B8398,C8398),[1]Localidades!E:E,1,FALSE), 1)=1),"MAL","")</f>
        <v/>
      </c>
      <c r="E8398" s="1" t="s">
        <v>232</v>
      </c>
      <c r="F8398" s="1" t="s">
        <v>227</v>
      </c>
      <c r="G8398" s="8">
        <v>40729</v>
      </c>
      <c r="I8398" s="1" t="s">
        <v>174</v>
      </c>
      <c r="J8398" s="1" t="str">
        <f>IF(AND(I8398&lt;&gt;"",IFERROR(VLOOKUP(I8398,[2]Productos!E:E,1,FALSE), 1)=1),"MAL","")</f>
        <v/>
      </c>
      <c r="K8398" s="11">
        <v>3963</v>
      </c>
      <c r="L8398" s="11">
        <v>100</v>
      </c>
    </row>
    <row r="8399" spans="1:21" x14ac:dyDescent="0.2">
      <c r="A8399" s="1" t="s">
        <v>225</v>
      </c>
      <c r="B8399" s="5" t="s">
        <v>4</v>
      </c>
      <c r="C8399" s="5" t="s">
        <v>226</v>
      </c>
      <c r="D8399" s="1" t="str">
        <f>IF(AND(C8399&lt;&gt;"",IFERROR(VLOOKUP(CONCATENATE(B8399,C8399),[1]Localidades!E:E,1,FALSE), 1)=1),"MAL","")</f>
        <v/>
      </c>
      <c r="E8399" s="1" t="s">
        <v>232</v>
      </c>
      <c r="F8399" s="1" t="s">
        <v>227</v>
      </c>
      <c r="G8399" s="8">
        <v>40729</v>
      </c>
      <c r="I8399" s="1" t="s">
        <v>36</v>
      </c>
      <c r="J8399" s="1" t="str">
        <f>IF(AND(I8399&lt;&gt;"",IFERROR(VLOOKUP(I8399,[2]Productos!E:E,1,FALSE), 1)=1),"MAL","")</f>
        <v/>
      </c>
      <c r="K8399" s="11">
        <v>3292</v>
      </c>
      <c r="L8399" s="11">
        <v>83</v>
      </c>
    </row>
    <row r="8400" spans="1:21" x14ac:dyDescent="0.2">
      <c r="A8400" s="1" t="s">
        <v>225</v>
      </c>
      <c r="B8400" s="5" t="s">
        <v>4</v>
      </c>
      <c r="C8400" s="5" t="s">
        <v>226</v>
      </c>
      <c r="D8400" s="1" t="str">
        <f>IF(AND(C8400&lt;&gt;"",IFERROR(VLOOKUP(CONCATENATE(B8400,C8400),[1]Localidades!E:E,1,FALSE), 1)=1),"MAL","")</f>
        <v/>
      </c>
      <c r="E8400" s="1" t="s">
        <v>232</v>
      </c>
      <c r="F8400" s="1" t="s">
        <v>227</v>
      </c>
      <c r="G8400" s="8">
        <v>40729</v>
      </c>
      <c r="I8400" s="1" t="s">
        <v>33</v>
      </c>
      <c r="J8400" s="1" t="str">
        <f>IF(AND(I8400&lt;&gt;"",IFERROR(VLOOKUP(I8400,[2]Productos!E:E,1,FALSE), 1)=1),"MAL","")</f>
        <v/>
      </c>
      <c r="K8400" s="11">
        <v>3576</v>
      </c>
      <c r="L8400" s="11">
        <v>90</v>
      </c>
    </row>
    <row r="8401" spans="1:21" x14ac:dyDescent="0.2">
      <c r="A8401" s="1" t="s">
        <v>225</v>
      </c>
      <c r="B8401" s="5" t="s">
        <v>4</v>
      </c>
      <c r="C8401" s="5" t="s">
        <v>226</v>
      </c>
      <c r="D8401" s="1" t="str">
        <f>IF(AND(C8401&lt;&gt;"",IFERROR(VLOOKUP(CONCATENATE(B8401,C8401),[1]Localidades!E:E,1,FALSE), 1)=1),"MAL","")</f>
        <v/>
      </c>
      <c r="E8401" s="1" t="s">
        <v>232</v>
      </c>
      <c r="F8401" s="1" t="s">
        <v>227</v>
      </c>
      <c r="G8401" s="8">
        <v>40729</v>
      </c>
      <c r="I8401" s="1" t="s">
        <v>119</v>
      </c>
      <c r="J8401" s="1" t="str">
        <f>IF(AND(I8401&lt;&gt;"",IFERROR(VLOOKUP(I8401,[2]Productos!E:E,1,FALSE), 1)=1),"MAL","")</f>
        <v/>
      </c>
      <c r="K8401" s="11">
        <v>3006</v>
      </c>
      <c r="L8401" s="11">
        <v>76</v>
      </c>
    </row>
    <row r="8402" spans="1:21" x14ac:dyDescent="0.2">
      <c r="A8402" s="1" t="s">
        <v>225</v>
      </c>
      <c r="B8402" s="5" t="s">
        <v>4</v>
      </c>
      <c r="C8402" s="5" t="s">
        <v>226</v>
      </c>
      <c r="D8402" s="1" t="str">
        <f>IF(AND(C8402&lt;&gt;"",IFERROR(VLOOKUP(CONCATENATE(B8402,C8402),[1]Localidades!E:E,1,FALSE), 1)=1),"MAL","")</f>
        <v/>
      </c>
      <c r="E8402" s="1" t="s">
        <v>232</v>
      </c>
      <c r="F8402" s="1" t="s">
        <v>227</v>
      </c>
      <c r="G8402" s="8">
        <v>40749</v>
      </c>
      <c r="I8402" s="1" t="s">
        <v>58</v>
      </c>
      <c r="J8402" s="1" t="str">
        <f>IF(AND(I8402&lt;&gt;"",IFERROR(VLOOKUP(I8402,[2]Productos!E:E,1,FALSE), 1)=1),"MAL","")</f>
        <v/>
      </c>
      <c r="K8402" s="11">
        <v>3203</v>
      </c>
      <c r="L8402" s="11">
        <v>88</v>
      </c>
    </row>
    <row r="8403" spans="1:21" x14ac:dyDescent="0.2">
      <c r="A8403" s="1" t="s">
        <v>93</v>
      </c>
      <c r="B8403" s="5" t="s">
        <v>4</v>
      </c>
      <c r="C8403" s="5" t="s">
        <v>226</v>
      </c>
      <c r="D8403" s="1" t="str">
        <f>IF(AND(C8403&lt;&gt;"",IFERROR(VLOOKUP(CONCATENATE(B8403,C8403),[1]Localidades!E:E,1,FALSE), 1)=1),"MAL","")</f>
        <v/>
      </c>
      <c r="E8403" s="5" t="s">
        <v>94</v>
      </c>
      <c r="F8403" s="1" t="s">
        <v>73</v>
      </c>
      <c r="G8403" s="8">
        <v>40375</v>
      </c>
      <c r="I8403" s="1" t="s">
        <v>89</v>
      </c>
      <c r="J8403" s="1" t="str">
        <f>IF(AND(I8403&lt;&gt;"",IFERROR(VLOOKUP(I8403,[2]Productos!E:E,1,FALSE), 1)=1),"MAL","")</f>
        <v/>
      </c>
      <c r="K8403" s="1">
        <v>4087</v>
      </c>
      <c r="U8403" s="1" t="s">
        <v>95</v>
      </c>
    </row>
    <row r="8404" spans="1:21" x14ac:dyDescent="0.2">
      <c r="A8404" s="1" t="s">
        <v>93</v>
      </c>
      <c r="B8404" s="5" t="s">
        <v>4</v>
      </c>
      <c r="C8404" s="5" t="s">
        <v>226</v>
      </c>
      <c r="D8404" s="1" t="str">
        <f>IF(AND(C8404&lt;&gt;"",IFERROR(VLOOKUP(CONCATENATE(B8404,C8404),[1]Localidades!E:E,1,FALSE), 1)=1),"MAL","")</f>
        <v/>
      </c>
      <c r="E8404" s="5" t="s">
        <v>94</v>
      </c>
      <c r="F8404" s="1" t="s">
        <v>73</v>
      </c>
      <c r="G8404" s="8">
        <v>40375</v>
      </c>
      <c r="I8404" s="1" t="s">
        <v>89</v>
      </c>
      <c r="J8404" s="1" t="str">
        <f>IF(AND(I8404&lt;&gt;"",IFERROR(VLOOKUP(I8404,[2]Productos!E:E,1,FALSE), 1)=1),"MAL","")</f>
        <v/>
      </c>
      <c r="K8404" s="1">
        <v>3313</v>
      </c>
      <c r="U8404" s="1" t="s">
        <v>97</v>
      </c>
    </row>
    <row r="8405" spans="1:21" x14ac:dyDescent="0.2">
      <c r="A8405" s="1" t="s">
        <v>93</v>
      </c>
      <c r="B8405" s="5" t="s">
        <v>4</v>
      </c>
      <c r="C8405" s="5" t="s">
        <v>226</v>
      </c>
      <c r="D8405" s="1" t="str">
        <f>IF(AND(C8405&lt;&gt;"",IFERROR(VLOOKUP(CONCATENATE(B8405,C8405),[1]Localidades!E:E,1,FALSE), 1)=1),"MAL","")</f>
        <v/>
      </c>
      <c r="E8405" s="5" t="s">
        <v>94</v>
      </c>
      <c r="F8405" s="1" t="s">
        <v>73</v>
      </c>
      <c r="G8405" s="8">
        <v>40358</v>
      </c>
      <c r="I8405" s="1" t="s">
        <v>106</v>
      </c>
      <c r="J8405" s="1" t="str">
        <f>IF(AND(I8405&lt;&gt;"",IFERROR(VLOOKUP(I8405,[2]Productos!E:E,1,FALSE), 1)=1),"MAL","")</f>
        <v/>
      </c>
      <c r="K8405" s="1">
        <v>4773</v>
      </c>
      <c r="U8405" s="1" t="s">
        <v>95</v>
      </c>
    </row>
    <row r="8406" spans="1:21" x14ac:dyDescent="0.2">
      <c r="A8406" s="1" t="s">
        <v>93</v>
      </c>
      <c r="B8406" s="5" t="s">
        <v>4</v>
      </c>
      <c r="C8406" s="5" t="s">
        <v>226</v>
      </c>
      <c r="D8406" s="1" t="str">
        <f>IF(AND(C8406&lt;&gt;"",IFERROR(VLOOKUP(CONCATENATE(B8406,C8406),[1]Localidades!E:E,1,FALSE), 1)=1),"MAL","")</f>
        <v/>
      </c>
      <c r="E8406" s="5" t="s">
        <v>94</v>
      </c>
      <c r="F8406" s="1" t="s">
        <v>73</v>
      </c>
      <c r="G8406" s="8">
        <v>40358</v>
      </c>
      <c r="I8406" s="1" t="s">
        <v>106</v>
      </c>
      <c r="J8406" s="1" t="str">
        <f>IF(AND(I8406&lt;&gt;"",IFERROR(VLOOKUP(I8406,[2]Productos!E:E,1,FALSE), 1)=1),"MAL","")</f>
        <v/>
      </c>
      <c r="K8406" s="1">
        <v>4868</v>
      </c>
      <c r="U8406" s="1" t="s">
        <v>97</v>
      </c>
    </row>
    <row r="8407" spans="1:21" x14ac:dyDescent="0.2">
      <c r="A8407" s="1" t="s">
        <v>286</v>
      </c>
      <c r="B8407" s="5" t="s">
        <v>163</v>
      </c>
      <c r="C8407" s="5" t="s">
        <v>288</v>
      </c>
      <c r="D8407" s="1" t="str">
        <f>IF(AND(C8407&lt;&gt;"",IFERROR(VLOOKUP(CONCATENATE(B8407,C8407),[1]Localidades!E:E,1,FALSE), 1)=1),"MAL","")</f>
        <v/>
      </c>
      <c r="F8407" s="1" t="s">
        <v>73</v>
      </c>
      <c r="G8407" s="8">
        <v>40333</v>
      </c>
      <c r="I8407" s="1" t="s">
        <v>106</v>
      </c>
      <c r="J8407" s="1" t="str">
        <f>IF(AND(I8407&lt;&gt;"",IFERROR(VLOOKUP(I8407,[2]Productos!E:E,1,FALSE), 1)=1),"MAL","")</f>
        <v/>
      </c>
      <c r="K8407" s="11">
        <v>5714</v>
      </c>
    </row>
    <row r="8408" spans="1:21" x14ac:dyDescent="0.2">
      <c r="A8408" s="1" t="s">
        <v>286</v>
      </c>
      <c r="B8408" s="5" t="s">
        <v>163</v>
      </c>
      <c r="C8408" s="5" t="s">
        <v>287</v>
      </c>
      <c r="D8408" s="1" t="str">
        <f>IF(AND(C8408&lt;&gt;"",IFERROR(VLOOKUP(CONCATENATE(B8408,C8408),[1]Localidades!E:E,1,FALSE), 1)=1),"MAL","")</f>
        <v/>
      </c>
      <c r="F8408" s="1" t="s">
        <v>73</v>
      </c>
      <c r="G8408" s="8">
        <v>40336</v>
      </c>
      <c r="I8408" s="1" t="s">
        <v>106</v>
      </c>
      <c r="J8408" s="1" t="str">
        <f>IF(AND(I8408&lt;&gt;"",IFERROR(VLOOKUP(I8408,[2]Productos!E:E,1,FALSE), 1)=1),"MAL","")</f>
        <v/>
      </c>
      <c r="K8408" s="11">
        <v>4263</v>
      </c>
    </row>
    <row r="8409" spans="1:21" x14ac:dyDescent="0.2">
      <c r="A8409" s="1" t="s">
        <v>101</v>
      </c>
      <c r="B8409" s="5" t="s">
        <v>4</v>
      </c>
      <c r="C8409" s="5" t="s">
        <v>263</v>
      </c>
      <c r="D8409" s="1" t="str">
        <f>IF(AND(C8409&lt;&gt;"",IFERROR(VLOOKUP(CONCATENATE(B8409,C8409),[1]Localidades!E:E,1,FALSE), 1)=1),"MAL","")</f>
        <v/>
      </c>
      <c r="F8409" s="1" t="s">
        <v>227</v>
      </c>
      <c r="G8409" s="8">
        <v>40756</v>
      </c>
      <c r="I8409" s="1" t="s">
        <v>169</v>
      </c>
      <c r="J8409" s="1" t="str">
        <f>IF(AND(I8409&lt;&gt;"",IFERROR(VLOOKUP(I8409,[2]Productos!E:E,1,FALSE), 1)=1),"MAL","")</f>
        <v/>
      </c>
      <c r="K8409" s="11">
        <v>2575.9250000000002</v>
      </c>
      <c r="U8409" s="1" t="s">
        <v>162</v>
      </c>
    </row>
    <row r="8410" spans="1:21" x14ac:dyDescent="0.2">
      <c r="A8410" s="1" t="s">
        <v>101</v>
      </c>
      <c r="B8410" s="5" t="s">
        <v>4</v>
      </c>
      <c r="C8410" s="5" t="s">
        <v>176</v>
      </c>
      <c r="D8410" s="1" t="str">
        <f>IF(AND(C8410&lt;&gt;"",IFERROR(VLOOKUP(CONCATENATE(B8410,C8410),[1]Localidades!E:E,1,FALSE), 1)=1),"MAL","")</f>
        <v/>
      </c>
      <c r="F8410" s="1" t="s">
        <v>175</v>
      </c>
      <c r="G8410" s="8">
        <v>41108</v>
      </c>
      <c r="I8410" s="1" t="s">
        <v>272</v>
      </c>
      <c r="J8410" s="1" t="str">
        <f>IF(AND(I8410&lt;&gt;"",IFERROR(VLOOKUP(I8410,[2]Productos!E:E,1,FALSE), 1)=1),"MAL","")</f>
        <v/>
      </c>
      <c r="K8410" s="11">
        <v>3038.0952380952399</v>
      </c>
      <c r="U8410" s="1" t="s">
        <v>162</v>
      </c>
    </row>
    <row r="8411" spans="1:21" ht="12.75" customHeight="1" x14ac:dyDescent="0.2">
      <c r="A8411" s="1" t="s">
        <v>101</v>
      </c>
      <c r="B8411" s="5" t="s">
        <v>4</v>
      </c>
      <c r="C8411" s="5" t="s">
        <v>176</v>
      </c>
      <c r="D8411" s="1" t="str">
        <f>IF(AND(C8411&lt;&gt;"",IFERROR(VLOOKUP(CONCATENATE(B8411,C8411),[1]Localidades!E:E,1,FALSE), 1)=1),"MAL","")</f>
        <v/>
      </c>
      <c r="F8411" s="1" t="s">
        <v>175</v>
      </c>
      <c r="G8411" s="8">
        <v>41108</v>
      </c>
      <c r="I8411" s="1" t="s">
        <v>272</v>
      </c>
      <c r="J8411" s="1" t="str">
        <f>IF(AND(I8411&lt;&gt;"",IFERROR(VLOOKUP(I8411,[2]Productos!E:E,1,FALSE), 1)=1),"MAL","")</f>
        <v/>
      </c>
      <c r="K8411" s="11">
        <v>2619.0476190476197</v>
      </c>
      <c r="U8411" s="1" t="s">
        <v>95</v>
      </c>
    </row>
    <row r="8412" spans="1:21" x14ac:dyDescent="0.2">
      <c r="A8412" s="1" t="s">
        <v>101</v>
      </c>
      <c r="B8412" s="5" t="s">
        <v>4</v>
      </c>
      <c r="C8412" s="5" t="s">
        <v>176</v>
      </c>
      <c r="D8412" s="1" t="str">
        <f>IF(AND(C8412&lt;&gt;"",IFERROR(VLOOKUP(CONCATENATE(B8412,C8412),[1]Localidades!E:E,1,FALSE), 1)=1),"MAL","")</f>
        <v/>
      </c>
      <c r="F8412" s="1" t="s">
        <v>175</v>
      </c>
      <c r="G8412" s="8">
        <v>41116</v>
      </c>
      <c r="I8412" s="1" t="s">
        <v>272</v>
      </c>
      <c r="J8412" s="1" t="str">
        <f>IF(AND(I8412&lt;&gt;"",IFERROR(VLOOKUP(I8412,[2]Productos!E:E,1,FALSE), 1)=1),"MAL","")</f>
        <v/>
      </c>
      <c r="K8412" s="11">
        <v>4600</v>
      </c>
      <c r="U8412" s="1" t="s">
        <v>150</v>
      </c>
    </row>
    <row r="8413" spans="1:21" x14ac:dyDescent="0.2">
      <c r="A8413" s="1" t="s">
        <v>101</v>
      </c>
      <c r="B8413" s="5" t="s">
        <v>4</v>
      </c>
      <c r="C8413" s="5" t="s">
        <v>176</v>
      </c>
      <c r="D8413" s="1" t="str">
        <f>IF(AND(C8413&lt;&gt;"",IFERROR(VLOOKUP(CONCATENATE(B8413,C8413),[1]Localidades!E:E,1,FALSE), 1)=1),"MAL","")</f>
        <v/>
      </c>
      <c r="F8413" s="1" t="s">
        <v>175</v>
      </c>
      <c r="G8413" s="8">
        <v>41116</v>
      </c>
      <c r="I8413" s="1" t="s">
        <v>272</v>
      </c>
      <c r="J8413" s="1" t="str">
        <f>IF(AND(I8413&lt;&gt;"",IFERROR(VLOOKUP(I8413,[2]Productos!E:E,1,FALSE), 1)=1),"MAL","")</f>
        <v/>
      </c>
      <c r="K8413" s="11">
        <v>3538.0952380952399</v>
      </c>
      <c r="U8413" s="1" t="s">
        <v>165</v>
      </c>
    </row>
    <row r="8414" spans="1:21" ht="15" customHeight="1" x14ac:dyDescent="0.2">
      <c r="A8414" s="1" t="s">
        <v>101</v>
      </c>
      <c r="B8414" s="5" t="s">
        <v>4</v>
      </c>
      <c r="C8414" s="5" t="s">
        <v>180</v>
      </c>
      <c r="D8414" s="1" t="str">
        <f>IF(AND(C8414&lt;&gt;"",IFERROR(VLOOKUP(CONCATENATE(B8414,C8414),[1]Localidades!E:E,1,FALSE), 1)=1),"MAL","")</f>
        <v/>
      </c>
      <c r="F8414" s="1" t="s">
        <v>175</v>
      </c>
      <c r="G8414" s="8">
        <v>41109</v>
      </c>
      <c r="I8414" s="1" t="s">
        <v>272</v>
      </c>
      <c r="J8414" s="1" t="str">
        <f>IF(AND(I8414&lt;&gt;"",IFERROR(VLOOKUP(I8414,[2]Productos!E:E,1,FALSE), 1)=1),"MAL","")</f>
        <v/>
      </c>
      <c r="K8414" s="11">
        <v>5500</v>
      </c>
      <c r="U8414" s="1" t="s">
        <v>162</v>
      </c>
    </row>
    <row r="8415" spans="1:21" ht="15" customHeight="1" x14ac:dyDescent="0.2">
      <c r="A8415" s="1" t="s">
        <v>101</v>
      </c>
      <c r="B8415" s="5" t="s">
        <v>4</v>
      </c>
      <c r="C8415" s="5" t="s">
        <v>180</v>
      </c>
      <c r="D8415" s="1" t="str">
        <f>IF(AND(C8415&lt;&gt;"",IFERROR(VLOOKUP(CONCATENATE(B8415,C8415),[1]Localidades!E:E,1,FALSE), 1)=1),"MAL","")</f>
        <v/>
      </c>
      <c r="F8415" s="1" t="s">
        <v>175</v>
      </c>
      <c r="G8415" s="8">
        <v>41109</v>
      </c>
      <c r="I8415" s="1" t="s">
        <v>272</v>
      </c>
      <c r="J8415" s="1" t="str">
        <f>IF(AND(I8415&lt;&gt;"",IFERROR(VLOOKUP(I8415,[2]Productos!E:E,1,FALSE), 1)=1),"MAL","")</f>
        <v/>
      </c>
      <c r="K8415" s="11">
        <v>5576.666666666667</v>
      </c>
      <c r="U8415" s="1" t="s">
        <v>165</v>
      </c>
    </row>
    <row r="8416" spans="1:21" ht="15" customHeight="1" x14ac:dyDescent="0.2">
      <c r="A8416" s="1" t="s">
        <v>101</v>
      </c>
      <c r="B8416" s="5" t="s">
        <v>4</v>
      </c>
      <c r="C8416" s="5" t="s">
        <v>180</v>
      </c>
      <c r="D8416" s="1" t="str">
        <f>IF(AND(C8416&lt;&gt;"",IFERROR(VLOOKUP(CONCATENATE(B8416,C8416),[1]Localidades!E:E,1,FALSE), 1)=1),"MAL","")</f>
        <v/>
      </c>
      <c r="F8416" s="1" t="s">
        <v>175</v>
      </c>
      <c r="G8416" s="8">
        <v>41127</v>
      </c>
      <c r="I8416" s="1" t="s">
        <v>272</v>
      </c>
      <c r="J8416" s="1" t="str">
        <f>IF(AND(I8416&lt;&gt;"",IFERROR(VLOOKUP(I8416,[2]Productos!E:E,1,FALSE), 1)=1),"MAL","")</f>
        <v/>
      </c>
      <c r="K8416" s="11">
        <v>5725.333333333333</v>
      </c>
      <c r="U8416" s="1" t="s">
        <v>150</v>
      </c>
    </row>
    <row r="8417" spans="1:21" ht="15" customHeight="1" x14ac:dyDescent="0.2">
      <c r="A8417" s="1" t="s">
        <v>101</v>
      </c>
      <c r="B8417" s="5" t="s">
        <v>4</v>
      </c>
      <c r="C8417" s="5" t="s">
        <v>180</v>
      </c>
      <c r="D8417" s="1" t="str">
        <f>IF(AND(C8417&lt;&gt;"",IFERROR(VLOOKUP(CONCATENATE(B8417,C8417),[1]Localidades!E:E,1,FALSE), 1)=1),"MAL","")</f>
        <v/>
      </c>
      <c r="F8417" s="1" t="s">
        <v>175</v>
      </c>
      <c r="G8417" s="8">
        <v>41127</v>
      </c>
      <c r="I8417" s="1" t="s">
        <v>272</v>
      </c>
      <c r="J8417" s="1" t="str">
        <f>IF(AND(I8417&lt;&gt;"",IFERROR(VLOOKUP(I8417,[2]Productos!E:E,1,FALSE), 1)=1),"MAL","")</f>
        <v/>
      </c>
      <c r="K8417" s="11">
        <v>5297.333333333333</v>
      </c>
      <c r="U8417" s="1" t="s">
        <v>165</v>
      </c>
    </row>
    <row r="8418" spans="1:21" x14ac:dyDescent="0.2">
      <c r="A8418" s="1" t="s">
        <v>101</v>
      </c>
      <c r="B8418" s="5" t="s">
        <v>4</v>
      </c>
      <c r="C8418" s="5" t="s">
        <v>176</v>
      </c>
      <c r="D8418" s="1" t="str">
        <f>IF(AND(C8418&lt;&gt;"",IFERROR(VLOOKUP(CONCATENATE(B8418,C8418),[1]Localidades!E:E,1,FALSE), 1)=1),"MAL","")</f>
        <v/>
      </c>
      <c r="F8418" s="1" t="s">
        <v>73</v>
      </c>
      <c r="G8418" s="8">
        <v>40395</v>
      </c>
      <c r="I8418" s="1" t="s">
        <v>200</v>
      </c>
      <c r="J8418" s="1" t="str">
        <f>IF(AND(I8418&lt;&gt;"",IFERROR(VLOOKUP(I8418,[2]Productos!E:E,1,FALSE), 1)=1),"MAL","")</f>
        <v/>
      </c>
      <c r="K8418" s="11">
        <v>6254.5787632711581</v>
      </c>
      <c r="U8418" s="1" t="s">
        <v>162</v>
      </c>
    </row>
    <row r="8419" spans="1:21" x14ac:dyDescent="0.2">
      <c r="A8419" s="1" t="s">
        <v>101</v>
      </c>
      <c r="B8419" s="5" t="s">
        <v>4</v>
      </c>
      <c r="C8419" s="5" t="s">
        <v>176</v>
      </c>
      <c r="D8419" s="1" t="str">
        <f>IF(AND(C8419&lt;&gt;"",IFERROR(VLOOKUP(CONCATENATE(B8419,C8419),[1]Localidades!E:E,1,FALSE), 1)=1),"MAL","")</f>
        <v/>
      </c>
      <c r="F8419" s="1" t="s">
        <v>73</v>
      </c>
      <c r="G8419" s="8">
        <v>40395</v>
      </c>
      <c r="I8419" s="1" t="s">
        <v>200</v>
      </c>
      <c r="J8419" s="1" t="str">
        <f>IF(AND(I8419&lt;&gt;"",IFERROR(VLOOKUP(I8419,[2]Productos!E:E,1,FALSE), 1)=1),"MAL","")</f>
        <v/>
      </c>
      <c r="K8419" s="11">
        <v>6751.1507677174886</v>
      </c>
      <c r="U8419" s="1" t="s">
        <v>165</v>
      </c>
    </row>
    <row r="8420" spans="1:21" x14ac:dyDescent="0.2">
      <c r="A8420" s="1" t="s">
        <v>101</v>
      </c>
      <c r="B8420" s="5" t="s">
        <v>4</v>
      </c>
      <c r="C8420" s="5" t="s">
        <v>176</v>
      </c>
      <c r="D8420" s="1" t="str">
        <f>IF(AND(C8420&lt;&gt;"",IFERROR(VLOOKUP(CONCATENATE(B8420,C8420),[1]Localidades!E:E,1,FALSE), 1)=1),"MAL","")</f>
        <v/>
      </c>
      <c r="F8420" s="1" t="s">
        <v>73</v>
      </c>
      <c r="G8420" s="8">
        <v>40395</v>
      </c>
      <c r="I8420" s="1" t="s">
        <v>200</v>
      </c>
      <c r="J8420" s="1" t="str">
        <f>IF(AND(I8420&lt;&gt;"",IFERROR(VLOOKUP(I8420,[2]Productos!E:E,1,FALSE), 1)=1),"MAL","")</f>
        <v/>
      </c>
      <c r="K8420" s="11">
        <v>5161.1577358483009</v>
      </c>
      <c r="U8420" s="1" t="s">
        <v>162</v>
      </c>
    </row>
    <row r="8421" spans="1:21" x14ac:dyDescent="0.2">
      <c r="A8421" s="1" t="s">
        <v>101</v>
      </c>
      <c r="B8421" s="5" t="s">
        <v>4</v>
      </c>
      <c r="C8421" s="5" t="s">
        <v>176</v>
      </c>
      <c r="D8421" s="1" t="str">
        <f>IF(AND(C8421&lt;&gt;"",IFERROR(VLOOKUP(CONCATENATE(B8421,C8421),[1]Localidades!E:E,1,FALSE), 1)=1),"MAL","")</f>
        <v/>
      </c>
      <c r="F8421" s="1" t="s">
        <v>73</v>
      </c>
      <c r="G8421" s="8">
        <v>40395</v>
      </c>
      <c r="I8421" s="1" t="s">
        <v>200</v>
      </c>
      <c r="J8421" s="1" t="str">
        <f>IF(AND(I8421&lt;&gt;"",IFERROR(VLOOKUP(I8421,[2]Productos!E:E,1,FALSE), 1)=1),"MAL","")</f>
        <v/>
      </c>
      <c r="K8421" s="11">
        <v>6431.2676343045168</v>
      </c>
      <c r="U8421" s="1" t="s">
        <v>165</v>
      </c>
    </row>
    <row r="8422" spans="1:21" ht="12.75" customHeight="1" x14ac:dyDescent="0.25">
      <c r="A8422" s="1" t="s">
        <v>101</v>
      </c>
      <c r="B8422" s="5" t="s">
        <v>4</v>
      </c>
      <c r="C8422" t="s">
        <v>307</v>
      </c>
      <c r="D8422" s="1" t="str">
        <f>IF(AND(C8422&lt;&gt;"",IFERROR(VLOOKUP(CONCATENATE(B8422,C8422),[1]Localidades!E:E,1,FALSE), 1)=1),"MAL","")</f>
        <v/>
      </c>
      <c r="F8422" s="1" t="s">
        <v>175</v>
      </c>
      <c r="G8422" s="8">
        <v>41113</v>
      </c>
      <c r="I8422" s="1" t="s">
        <v>200</v>
      </c>
      <c r="J8422" s="1" t="str">
        <f>IF(AND(I8422&lt;&gt;"",IFERROR(VLOOKUP(I8422,[2]Productos!E:E,1,FALSE), 1)=1),"MAL","")</f>
        <v/>
      </c>
      <c r="K8422" s="11">
        <v>6958.7878787878763</v>
      </c>
      <c r="U8422" s="1" t="s">
        <v>162</v>
      </c>
    </row>
    <row r="8423" spans="1:21" ht="12.75" customHeight="1" x14ac:dyDescent="0.25">
      <c r="A8423" s="1" t="s">
        <v>101</v>
      </c>
      <c r="B8423" s="5" t="s">
        <v>4</v>
      </c>
      <c r="C8423" t="s">
        <v>307</v>
      </c>
      <c r="D8423" s="1" t="str">
        <f>IF(AND(C8423&lt;&gt;"",IFERROR(VLOOKUP(CONCATENATE(B8423,C8423),[1]Localidades!E:E,1,FALSE), 1)=1),"MAL","")</f>
        <v/>
      </c>
      <c r="F8423" s="1" t="s">
        <v>175</v>
      </c>
      <c r="G8423" s="8">
        <v>41113</v>
      </c>
      <c r="I8423" s="1" t="s">
        <v>200</v>
      </c>
      <c r="J8423" s="1" t="str">
        <f>IF(AND(I8423&lt;&gt;"",IFERROR(VLOOKUP(I8423,[2]Productos!E:E,1,FALSE), 1)=1),"MAL","")</f>
        <v/>
      </c>
      <c r="K8423" s="11">
        <v>7503.0303030303039</v>
      </c>
      <c r="U8423" s="1" t="s">
        <v>165</v>
      </c>
    </row>
    <row r="8424" spans="1:21" ht="12.75" customHeight="1" x14ac:dyDescent="0.25">
      <c r="A8424" s="1" t="s">
        <v>101</v>
      </c>
      <c r="B8424" s="5" t="s">
        <v>4</v>
      </c>
      <c r="C8424" t="s">
        <v>307</v>
      </c>
      <c r="D8424" s="1" t="str">
        <f>IF(AND(C8424&lt;&gt;"",IFERROR(VLOOKUP(CONCATENATE(B8424,C8424),[1]Localidades!E:E,1,FALSE), 1)=1),"MAL","")</f>
        <v/>
      </c>
      <c r="F8424" s="1" t="s">
        <v>175</v>
      </c>
      <c r="G8424" s="8">
        <v>41134</v>
      </c>
      <c r="I8424" s="1" t="s">
        <v>200</v>
      </c>
      <c r="J8424" s="1" t="str">
        <f>IF(AND(I8424&lt;&gt;"",IFERROR(VLOOKUP(I8424,[2]Productos!E:E,1,FALSE), 1)=1),"MAL","")</f>
        <v/>
      </c>
      <c r="K8424" s="11">
        <v>5607.407407407406</v>
      </c>
      <c r="U8424" s="1" t="s">
        <v>162</v>
      </c>
    </row>
    <row r="8425" spans="1:21" ht="12.75" customHeight="1" x14ac:dyDescent="0.25">
      <c r="A8425" s="1" t="s">
        <v>101</v>
      </c>
      <c r="B8425" s="5" t="s">
        <v>4</v>
      </c>
      <c r="C8425" t="s">
        <v>307</v>
      </c>
      <c r="D8425" s="1" t="str">
        <f>IF(AND(C8425&lt;&gt;"",IFERROR(VLOOKUP(CONCATENATE(B8425,C8425),[1]Localidades!E:E,1,FALSE), 1)=1),"MAL","")</f>
        <v/>
      </c>
      <c r="F8425" s="1" t="s">
        <v>175</v>
      </c>
      <c r="G8425" s="8">
        <v>41134</v>
      </c>
      <c r="I8425" s="1" t="s">
        <v>200</v>
      </c>
      <c r="J8425" s="1" t="str">
        <f>IF(AND(I8425&lt;&gt;"",IFERROR(VLOOKUP(I8425,[2]Productos!E:E,1,FALSE), 1)=1),"MAL","")</f>
        <v/>
      </c>
      <c r="K8425" s="11">
        <v>5046.666666666667</v>
      </c>
      <c r="U8425" s="1" t="s">
        <v>165</v>
      </c>
    </row>
    <row r="8426" spans="1:21" ht="12.75" customHeight="1" x14ac:dyDescent="0.25">
      <c r="A8426" s="1" t="s">
        <v>101</v>
      </c>
      <c r="B8426" s="5" t="s">
        <v>4</v>
      </c>
      <c r="C8426" t="s">
        <v>307</v>
      </c>
      <c r="D8426" s="1" t="str">
        <f>IF(AND(C8426&lt;&gt;"",IFERROR(VLOOKUP(CONCATENATE(B8426,C8426),[1]Localidades!E:E,1,FALSE), 1)=1),"MAL","")</f>
        <v/>
      </c>
      <c r="F8426" s="1" t="s">
        <v>73</v>
      </c>
      <c r="G8426" s="8">
        <v>40382</v>
      </c>
      <c r="I8426" s="1" t="s">
        <v>200</v>
      </c>
      <c r="J8426" s="1" t="str">
        <f>IF(AND(I8426&lt;&gt;"",IFERROR(VLOOKUP(I8426,[2]Productos!E:E,1,FALSE), 1)=1),"MAL","")</f>
        <v/>
      </c>
      <c r="K8426" s="11">
        <v>4909.090909090909</v>
      </c>
      <c r="U8426" s="1" t="s">
        <v>162</v>
      </c>
    </row>
    <row r="8427" spans="1:21" ht="12.75" customHeight="1" x14ac:dyDescent="0.25">
      <c r="A8427" s="1" t="s">
        <v>101</v>
      </c>
      <c r="B8427" s="5" t="s">
        <v>4</v>
      </c>
      <c r="C8427" t="s">
        <v>307</v>
      </c>
      <c r="D8427" s="1" t="str">
        <f>IF(AND(C8427&lt;&gt;"",IFERROR(VLOOKUP(CONCATENATE(B8427,C8427),[1]Localidades!E:E,1,FALSE), 1)=1),"MAL","")</f>
        <v/>
      </c>
      <c r="F8427" s="1" t="s">
        <v>73</v>
      </c>
      <c r="G8427" s="8">
        <v>40382</v>
      </c>
      <c r="I8427" s="1" t="s">
        <v>200</v>
      </c>
      <c r="J8427" s="1" t="str">
        <f>IF(AND(I8427&lt;&gt;"",IFERROR(VLOOKUP(I8427,[2]Productos!E:E,1,FALSE), 1)=1),"MAL","")</f>
        <v/>
      </c>
      <c r="K8427" s="11">
        <v>7112.727272727273</v>
      </c>
      <c r="U8427" s="1" t="s">
        <v>165</v>
      </c>
    </row>
    <row r="8428" spans="1:21" ht="12.75" customHeight="1" x14ac:dyDescent="0.25">
      <c r="A8428" s="1" t="s">
        <v>101</v>
      </c>
      <c r="B8428" s="5" t="s">
        <v>4</v>
      </c>
      <c r="C8428" t="s">
        <v>307</v>
      </c>
      <c r="D8428" s="1" t="str">
        <f>IF(AND(C8428&lt;&gt;"",IFERROR(VLOOKUP(CONCATENATE(B8428,C8428),[1]Localidades!E:E,1,FALSE), 1)=1),"MAL","")</f>
        <v/>
      </c>
      <c r="F8428" s="1" t="s">
        <v>73</v>
      </c>
      <c r="G8428" s="8">
        <v>40399</v>
      </c>
      <c r="I8428" s="1" t="s">
        <v>200</v>
      </c>
      <c r="J8428" s="1" t="str">
        <f>IF(AND(I8428&lt;&gt;"",IFERROR(VLOOKUP(I8428,[2]Productos!E:E,1,FALSE), 1)=1),"MAL","")</f>
        <v/>
      </c>
      <c r="K8428" s="11">
        <v>4934.545454545455</v>
      </c>
      <c r="U8428" s="1" t="s">
        <v>162</v>
      </c>
    </row>
    <row r="8429" spans="1:21" ht="12.75" customHeight="1" x14ac:dyDescent="0.25">
      <c r="A8429" s="1" t="s">
        <v>101</v>
      </c>
      <c r="B8429" s="5" t="s">
        <v>4</v>
      </c>
      <c r="C8429" t="s">
        <v>307</v>
      </c>
      <c r="D8429" s="1" t="str">
        <f>IF(AND(C8429&lt;&gt;"",IFERROR(VLOOKUP(CONCATENATE(B8429,C8429),[1]Localidades!E:E,1,FALSE), 1)=1),"MAL","")</f>
        <v/>
      </c>
      <c r="F8429" s="1" t="s">
        <v>73</v>
      </c>
      <c r="G8429" s="8">
        <v>40399</v>
      </c>
      <c r="I8429" s="1" t="s">
        <v>200</v>
      </c>
      <c r="J8429" s="1" t="str">
        <f>IF(AND(I8429&lt;&gt;"",IFERROR(VLOOKUP(I8429,[2]Productos!E:E,1,FALSE), 1)=1),"MAL","")</f>
        <v/>
      </c>
      <c r="K8429" s="11">
        <v>4718.787878787879</v>
      </c>
      <c r="U8429" s="1" t="s">
        <v>165</v>
      </c>
    </row>
    <row r="8430" spans="1:21" x14ac:dyDescent="0.2">
      <c r="A8430" s="1" t="s">
        <v>101</v>
      </c>
      <c r="B8430" s="5" t="s">
        <v>4</v>
      </c>
      <c r="C8430" s="5" t="s">
        <v>261</v>
      </c>
      <c r="D8430" s="1" t="str">
        <f>IF(AND(C8430&lt;&gt;"",IFERROR(VLOOKUP(CONCATENATE(B8430,C8430),[1]Localidades!E:E,1,FALSE), 1)=1),"MAL","")</f>
        <v/>
      </c>
      <c r="F8430" s="1" t="s">
        <v>73</v>
      </c>
      <c r="G8430" s="8">
        <v>40373</v>
      </c>
      <c r="I8430" s="1" t="s">
        <v>272</v>
      </c>
      <c r="J8430" s="1" t="str">
        <f>IF(AND(I8430&lt;&gt;"",IFERROR(VLOOKUP(I8430,[2]Productos!E:E,1,FALSE), 1)=1),"MAL","")</f>
        <v/>
      </c>
      <c r="K8430" s="11">
        <v>4219.330975813954</v>
      </c>
      <c r="U8430" s="1" t="s">
        <v>162</v>
      </c>
    </row>
    <row r="8431" spans="1:21" x14ac:dyDescent="0.2">
      <c r="A8431" s="1" t="s">
        <v>101</v>
      </c>
      <c r="B8431" s="5" t="s">
        <v>4</v>
      </c>
      <c r="C8431" s="5" t="s">
        <v>261</v>
      </c>
      <c r="D8431" s="1" t="str">
        <f>IF(AND(C8431&lt;&gt;"",IFERROR(VLOOKUP(CONCATENATE(B8431,C8431),[1]Localidades!E:E,1,FALSE), 1)=1),"MAL","")</f>
        <v/>
      </c>
      <c r="F8431" s="1" t="s">
        <v>73</v>
      </c>
      <c r="G8431" s="8">
        <v>40373</v>
      </c>
      <c r="I8431" s="1" t="s">
        <v>272</v>
      </c>
      <c r="J8431" s="1" t="str">
        <f>IF(AND(I8431&lt;&gt;"",IFERROR(VLOOKUP(I8431,[2]Productos!E:E,1,FALSE), 1)=1),"MAL","")</f>
        <v/>
      </c>
      <c r="K8431" s="11">
        <v>5149.7734586046508</v>
      </c>
      <c r="U8431" s="1" t="s">
        <v>165</v>
      </c>
    </row>
    <row r="8432" spans="1:21" x14ac:dyDescent="0.2">
      <c r="A8432" s="1" t="s">
        <v>101</v>
      </c>
      <c r="B8432" s="5" t="s">
        <v>4</v>
      </c>
      <c r="C8432" s="5" t="s">
        <v>261</v>
      </c>
      <c r="D8432" s="1" t="str">
        <f>IF(AND(C8432&lt;&gt;"",IFERROR(VLOOKUP(CONCATENATE(B8432,C8432),[1]Localidades!E:E,1,FALSE), 1)=1),"MAL","")</f>
        <v/>
      </c>
      <c r="F8432" s="1" t="s">
        <v>73</v>
      </c>
      <c r="G8432" s="8">
        <v>40394</v>
      </c>
      <c r="I8432" s="1" t="s">
        <v>272</v>
      </c>
      <c r="J8432" s="1" t="str">
        <f>IF(AND(I8432&lt;&gt;"",IFERROR(VLOOKUP(I8432,[2]Productos!E:E,1,FALSE), 1)=1),"MAL","")</f>
        <v/>
      </c>
      <c r="K8432" s="11">
        <v>4417.4438238759685</v>
      </c>
      <c r="U8432" s="1" t="s">
        <v>162</v>
      </c>
    </row>
    <row r="8433" spans="1:21" x14ac:dyDescent="0.2">
      <c r="A8433" s="1" t="s">
        <v>101</v>
      </c>
      <c r="B8433" s="5" t="s">
        <v>4</v>
      </c>
      <c r="C8433" s="5" t="s">
        <v>261</v>
      </c>
      <c r="D8433" s="1" t="str">
        <f>IF(AND(C8433&lt;&gt;"",IFERROR(VLOOKUP(CONCATENATE(B8433,C8433),[1]Localidades!E:E,1,FALSE), 1)=1),"MAL","")</f>
        <v/>
      </c>
      <c r="F8433" s="1" t="s">
        <v>73</v>
      </c>
      <c r="G8433" s="8">
        <v>40394</v>
      </c>
      <c r="I8433" s="1" t="s">
        <v>272</v>
      </c>
      <c r="J8433" s="1" t="str">
        <f>IF(AND(I8433&lt;&gt;"",IFERROR(VLOOKUP(I8433,[2]Productos!E:E,1,FALSE), 1)=1),"MAL","")</f>
        <v/>
      </c>
      <c r="K8433" s="11">
        <v>5168.7856632558141</v>
      </c>
      <c r="U8433" s="1" t="s">
        <v>165</v>
      </c>
    </row>
    <row r="8434" spans="1:21" x14ac:dyDescent="0.2">
      <c r="A8434" s="1" t="s">
        <v>101</v>
      </c>
      <c r="B8434" s="5" t="s">
        <v>269</v>
      </c>
      <c r="C8434" s="5" t="s">
        <v>180</v>
      </c>
      <c r="D8434" s="1" t="str">
        <f>IF(AND(C8434&lt;&gt;"",IFERROR(VLOOKUP(CONCATENATE(B8434,C8434),[1]Localidades!E:E,1,FALSE), 1)=1),"MAL","")</f>
        <v>MAL</v>
      </c>
      <c r="F8434" s="1" t="s">
        <v>73</v>
      </c>
      <c r="G8434" s="8">
        <v>40386</v>
      </c>
      <c r="I8434" s="1" t="s">
        <v>200</v>
      </c>
      <c r="J8434" s="1" t="str">
        <f>IF(AND(I8434&lt;&gt;"",IFERROR(VLOOKUP(I8434,[2]Productos!E:E,1,FALSE), 1)=1),"MAL","")</f>
        <v/>
      </c>
      <c r="K8434" s="11">
        <v>5260</v>
      </c>
      <c r="U8434" s="1" t="s">
        <v>162</v>
      </c>
    </row>
    <row r="8435" spans="1:21" ht="12.75" customHeight="1" x14ac:dyDescent="0.2">
      <c r="A8435" s="1" t="s">
        <v>101</v>
      </c>
      <c r="B8435" s="5" t="s">
        <v>269</v>
      </c>
      <c r="C8435" s="5" t="s">
        <v>180</v>
      </c>
      <c r="D8435" s="1" t="str">
        <f>IF(AND(C8435&lt;&gt;"",IFERROR(VLOOKUP(CONCATENATE(B8435,C8435),[1]Localidades!E:E,1,FALSE), 1)=1),"MAL","")</f>
        <v>MAL</v>
      </c>
      <c r="F8435" s="1" t="s">
        <v>73</v>
      </c>
      <c r="G8435" s="8">
        <v>40386</v>
      </c>
      <c r="I8435" s="1" t="s">
        <v>200</v>
      </c>
      <c r="J8435" s="1" t="str">
        <f>IF(AND(I8435&lt;&gt;"",IFERROR(VLOOKUP(I8435,[2]Productos!E:E,1,FALSE), 1)=1),"MAL","")</f>
        <v/>
      </c>
      <c r="K8435" s="11">
        <v>5176.666666666667</v>
      </c>
      <c r="U8435" s="1" t="s">
        <v>165</v>
      </c>
    </row>
    <row r="8436" spans="1:21" x14ac:dyDescent="0.2">
      <c r="A8436" s="1" t="s">
        <v>101</v>
      </c>
      <c r="B8436" s="5" t="s">
        <v>269</v>
      </c>
      <c r="C8436" s="5" t="s">
        <v>180</v>
      </c>
      <c r="D8436" s="1" t="str">
        <f>IF(AND(C8436&lt;&gt;"",IFERROR(VLOOKUP(CONCATENATE(B8436,C8436),[1]Localidades!E:E,1,FALSE), 1)=1),"MAL","")</f>
        <v>MAL</v>
      </c>
      <c r="F8436" s="1" t="s">
        <v>73</v>
      </c>
      <c r="G8436" s="8">
        <v>40399</v>
      </c>
      <c r="I8436" s="1" t="s">
        <v>200</v>
      </c>
      <c r="J8436" s="1" t="str">
        <f>IF(AND(I8436&lt;&gt;"",IFERROR(VLOOKUP(I8436,[2]Productos!E:E,1,FALSE), 1)=1),"MAL","")</f>
        <v/>
      </c>
      <c r="K8436" s="11">
        <v>3923.3333333333335</v>
      </c>
      <c r="U8436" s="1" t="s">
        <v>162</v>
      </c>
    </row>
    <row r="8437" spans="1:21" x14ac:dyDescent="0.2">
      <c r="A8437" s="1" t="s">
        <v>101</v>
      </c>
      <c r="B8437" s="5" t="s">
        <v>269</v>
      </c>
      <c r="C8437" s="5" t="s">
        <v>180</v>
      </c>
      <c r="D8437" s="1" t="str">
        <f>IF(AND(C8437&lt;&gt;"",IFERROR(VLOOKUP(CONCATENATE(B8437,C8437),[1]Localidades!E:E,1,FALSE), 1)=1),"MAL","")</f>
        <v>MAL</v>
      </c>
      <c r="F8437" s="1" t="s">
        <v>73</v>
      </c>
      <c r="G8437" s="8">
        <v>40399</v>
      </c>
      <c r="I8437" s="1" t="s">
        <v>200</v>
      </c>
      <c r="J8437" s="1" t="str">
        <f>IF(AND(I8437&lt;&gt;"",IFERROR(VLOOKUP(I8437,[2]Productos!E:E,1,FALSE), 1)=1),"MAL","")</f>
        <v/>
      </c>
      <c r="K8437" s="11">
        <v>5000</v>
      </c>
      <c r="U8437" s="1" t="s">
        <v>165</v>
      </c>
    </row>
    <row r="8438" spans="1:21" x14ac:dyDescent="0.2">
      <c r="A8438" s="1" t="s">
        <v>101</v>
      </c>
      <c r="B8438" s="5" t="s">
        <v>102</v>
      </c>
      <c r="C8438" s="5" t="s">
        <v>103</v>
      </c>
      <c r="D8438" s="1" t="str">
        <f>IF(AND(C8438&lt;&gt;"",IFERROR(VLOOKUP(CONCATENATE(B8438,C8438),[1]Localidades!E:E,1,FALSE), 1)=1),"MAL","")</f>
        <v/>
      </c>
      <c r="F8438" s="1" t="s">
        <v>73</v>
      </c>
      <c r="G8438" s="8">
        <v>40366</v>
      </c>
      <c r="I8438" s="1" t="s">
        <v>99</v>
      </c>
      <c r="J8438" s="1" t="str">
        <f>IF(AND(I8438&lt;&gt;"",IFERROR(VLOOKUP(I8438,[2]Productos!E:E,1,FALSE), 1)=1),"MAL","")</f>
        <v/>
      </c>
      <c r="K8438" s="11">
        <v>3960.3322259136216</v>
      </c>
      <c r="U8438" s="1" t="s">
        <v>97</v>
      </c>
    </row>
    <row r="8439" spans="1:21" x14ac:dyDescent="0.2">
      <c r="A8439" s="1" t="s">
        <v>101</v>
      </c>
      <c r="B8439" s="5" t="s">
        <v>102</v>
      </c>
      <c r="C8439" s="5" t="s">
        <v>103</v>
      </c>
      <c r="D8439" s="1" t="str">
        <f>IF(AND(C8439&lt;&gt;"",IFERROR(VLOOKUP(CONCATENATE(B8439,C8439),[1]Localidades!E:E,1,FALSE), 1)=1),"MAL","")</f>
        <v/>
      </c>
      <c r="F8439" s="1" t="s">
        <v>73</v>
      </c>
      <c r="G8439" s="8">
        <v>40366</v>
      </c>
      <c r="I8439" s="1" t="s">
        <v>99</v>
      </c>
      <c r="J8439" s="1" t="str">
        <f>IF(AND(I8439&lt;&gt;"",IFERROR(VLOOKUP(I8439,[2]Productos!E:E,1,FALSE), 1)=1),"MAL","")</f>
        <v/>
      </c>
      <c r="K8439" s="11">
        <v>3565.3266888150615</v>
      </c>
      <c r="U8439" s="1" t="s">
        <v>95</v>
      </c>
    </row>
    <row r="8440" spans="1:21" x14ac:dyDescent="0.2">
      <c r="A8440" s="1" t="s">
        <v>101</v>
      </c>
      <c r="B8440" s="5" t="s">
        <v>102</v>
      </c>
      <c r="C8440" s="5" t="s">
        <v>103</v>
      </c>
      <c r="D8440" s="1" t="str">
        <f>IF(AND(C8440&lt;&gt;"",IFERROR(VLOOKUP(CONCATENATE(B8440,C8440),[1]Localidades!E:E,1,FALSE), 1)=1),"MAL","")</f>
        <v/>
      </c>
      <c r="F8440" s="1" t="s">
        <v>73</v>
      </c>
      <c r="G8440" s="8">
        <v>40354</v>
      </c>
      <c r="I8440" s="1" t="s">
        <v>300</v>
      </c>
      <c r="J8440" s="1" t="str">
        <f>IF(AND(I8440&lt;&gt;"",IFERROR(VLOOKUP(I8440,[2]Productos!E:E,1,FALSE), 1)=1),"MAL","")</f>
        <v/>
      </c>
      <c r="K8440" s="11">
        <v>3460.2768549280177</v>
      </c>
      <c r="U8440" s="1" t="s">
        <v>95</v>
      </c>
    </row>
    <row r="8441" spans="1:21" x14ac:dyDescent="0.2">
      <c r="A8441" s="1" t="s">
        <v>71</v>
      </c>
      <c r="B8441" s="5" t="s">
        <v>4</v>
      </c>
      <c r="C8441" s="5" t="s">
        <v>311</v>
      </c>
      <c r="D8441" s="1" t="str">
        <f>IF(AND(C8441&lt;&gt;"",IFERROR(VLOOKUP(CONCATENATE(B8441,C8441),[1]Localidades!E:E,1,FALSE), 1)=1),"MAL","")</f>
        <v/>
      </c>
      <c r="E8441" s="1" t="s">
        <v>72</v>
      </c>
      <c r="F8441" s="1" t="s">
        <v>73</v>
      </c>
      <c r="G8441" s="8">
        <v>40347</v>
      </c>
      <c r="H8441" s="8">
        <v>40528</v>
      </c>
      <c r="I8441" s="1" t="s">
        <v>181</v>
      </c>
      <c r="J8441" s="1" t="str">
        <f>IF(AND(I8441&lt;&gt;"",IFERROR(VLOOKUP(I8441,[2]Productos!E:E,1,FALSE), 1)=1),"MAL","")</f>
        <v/>
      </c>
      <c r="K8441" s="9">
        <v>5927</v>
      </c>
      <c r="L8441" s="1">
        <v>111</v>
      </c>
    </row>
    <row r="8442" spans="1:21" x14ac:dyDescent="0.2">
      <c r="A8442" s="1" t="s">
        <v>71</v>
      </c>
      <c r="B8442" s="5" t="s">
        <v>4</v>
      </c>
      <c r="C8442" s="5" t="s">
        <v>311</v>
      </c>
      <c r="D8442" s="1" t="str">
        <f>IF(AND(C8442&lt;&gt;"",IFERROR(VLOOKUP(CONCATENATE(B8442,C8442),[1]Localidades!E:E,1,FALSE), 1)=1),"MAL","")</f>
        <v/>
      </c>
      <c r="E8442" s="1" t="s">
        <v>72</v>
      </c>
      <c r="F8442" s="1" t="s">
        <v>73</v>
      </c>
      <c r="G8442" s="8">
        <v>40371</v>
      </c>
      <c r="H8442" s="8">
        <v>40528</v>
      </c>
      <c r="I8442" s="1" t="s">
        <v>222</v>
      </c>
      <c r="J8442" s="1" t="str">
        <f>IF(AND(I8442&lt;&gt;"",IFERROR(VLOOKUP(I8442,[2]Productos!E:E,1,FALSE), 1)=1),"MAL","")</f>
        <v/>
      </c>
      <c r="K8442" s="9">
        <v>5565</v>
      </c>
      <c r="L8442" s="1">
        <v>96</v>
      </c>
    </row>
    <row r="8443" spans="1:21" x14ac:dyDescent="0.2">
      <c r="A8443" s="1" t="s">
        <v>71</v>
      </c>
      <c r="B8443" s="5" t="s">
        <v>4</v>
      </c>
      <c r="C8443" s="5" t="s">
        <v>311</v>
      </c>
      <c r="D8443" s="1" t="str">
        <f>IF(AND(C8443&lt;&gt;"",IFERROR(VLOOKUP(CONCATENATE(B8443,C8443),[1]Localidades!E:E,1,FALSE), 1)=1),"MAL","")</f>
        <v/>
      </c>
      <c r="E8443" s="1" t="s">
        <v>72</v>
      </c>
      <c r="F8443" s="1" t="s">
        <v>73</v>
      </c>
      <c r="G8443" s="8">
        <v>40347</v>
      </c>
      <c r="H8443" s="8">
        <v>40528</v>
      </c>
      <c r="I8443" s="1" t="s">
        <v>239</v>
      </c>
      <c r="J8443" s="1" t="str">
        <f>IF(AND(I8443&lt;&gt;"",IFERROR(VLOOKUP(I8443,[2]Productos!E:E,1,FALSE), 1)=1),"MAL","")</f>
        <v/>
      </c>
      <c r="K8443" s="9">
        <v>6289</v>
      </c>
      <c r="L8443" s="1">
        <v>119</v>
      </c>
    </row>
    <row r="8444" spans="1:21" x14ac:dyDescent="0.2">
      <c r="A8444" s="1" t="s">
        <v>101</v>
      </c>
      <c r="B8444" s="5" t="s">
        <v>202</v>
      </c>
      <c r="C8444" s="5" t="s">
        <v>257</v>
      </c>
      <c r="D8444" s="1" t="str">
        <f>IF(AND(C8444&lt;&gt;"",IFERROR(VLOOKUP(CONCATENATE(B8444,C8444),[1]Localidades!E:E,1,FALSE), 1)=1),"MAL","")</f>
        <v/>
      </c>
      <c r="F8444" s="1" t="s">
        <v>175</v>
      </c>
      <c r="G8444" s="8">
        <v>41072</v>
      </c>
      <c r="I8444" s="1" t="s">
        <v>301</v>
      </c>
      <c r="J8444" s="1" t="str">
        <f>IF(AND(I8444&lt;&gt;"",IFERROR(VLOOKUP(I8444,[2]Productos!E:E,1,FALSE), 1)=1),"MAL","")</f>
        <v/>
      </c>
      <c r="K8444" s="11">
        <v>2686.1111111111113</v>
      </c>
      <c r="U8444" s="1" t="s">
        <v>162</v>
      </c>
    </row>
    <row r="8445" spans="1:21" x14ac:dyDescent="0.2">
      <c r="A8445" s="1" t="s">
        <v>101</v>
      </c>
      <c r="B8445" s="5" t="s">
        <v>202</v>
      </c>
      <c r="C8445" s="5" t="s">
        <v>257</v>
      </c>
      <c r="D8445" s="1" t="str">
        <f>IF(AND(C8445&lt;&gt;"",IFERROR(VLOOKUP(CONCATENATE(B8445,C8445),[1]Localidades!E:E,1,FALSE), 1)=1),"MAL","")</f>
        <v/>
      </c>
      <c r="F8445" s="1" t="s">
        <v>175</v>
      </c>
      <c r="G8445" s="8">
        <v>41072</v>
      </c>
      <c r="I8445" s="1" t="s">
        <v>301</v>
      </c>
      <c r="J8445" s="1" t="str">
        <f>IF(AND(I8445&lt;&gt;"",IFERROR(VLOOKUP(I8445,[2]Productos!E:E,1,FALSE), 1)=1),"MAL","")</f>
        <v/>
      </c>
      <c r="K8445" s="11">
        <v>3063.8888888888887</v>
      </c>
      <c r="U8445" s="1" t="s">
        <v>165</v>
      </c>
    </row>
    <row r="8446" spans="1:21" x14ac:dyDescent="0.2">
      <c r="A8446" s="1" t="s">
        <v>101</v>
      </c>
      <c r="B8446" s="5" t="s">
        <v>202</v>
      </c>
      <c r="C8446" s="5" t="s">
        <v>257</v>
      </c>
      <c r="D8446" s="1" t="str">
        <f>IF(AND(C8446&lt;&gt;"",IFERROR(VLOOKUP(CONCATENATE(B8446,C8446),[1]Localidades!E:E,1,FALSE), 1)=1),"MAL","")</f>
        <v/>
      </c>
      <c r="F8446" s="1" t="s">
        <v>175</v>
      </c>
      <c r="G8446" s="8">
        <v>41072</v>
      </c>
      <c r="I8446" s="1" t="s">
        <v>303</v>
      </c>
      <c r="J8446" s="1" t="str">
        <f>IF(AND(I8446&lt;&gt;"",IFERROR(VLOOKUP(I8446,[2]Productos!E:E,1,FALSE), 1)=1),"MAL","")</f>
        <v/>
      </c>
      <c r="K8446" s="11">
        <v>4111.1111111111113</v>
      </c>
      <c r="U8446" s="1" t="s">
        <v>162</v>
      </c>
    </row>
    <row r="8447" spans="1:21" x14ac:dyDescent="0.2">
      <c r="A8447" s="1" t="s">
        <v>101</v>
      </c>
      <c r="B8447" s="5" t="s">
        <v>202</v>
      </c>
      <c r="C8447" s="5" t="s">
        <v>257</v>
      </c>
      <c r="D8447" s="1" t="str">
        <f>IF(AND(C8447&lt;&gt;"",IFERROR(VLOOKUP(CONCATENATE(B8447,C8447),[1]Localidades!E:E,1,FALSE), 1)=1),"MAL","")</f>
        <v/>
      </c>
      <c r="F8447" s="1" t="s">
        <v>175</v>
      </c>
      <c r="G8447" s="8">
        <v>41072</v>
      </c>
      <c r="I8447" s="1" t="s">
        <v>303</v>
      </c>
      <c r="J8447" s="1" t="str">
        <f>IF(AND(I8447&lt;&gt;"",IFERROR(VLOOKUP(I8447,[2]Productos!E:E,1,FALSE), 1)=1),"MAL","")</f>
        <v/>
      </c>
      <c r="K8447" s="11">
        <v>4227.7777777777774</v>
      </c>
      <c r="U8447" s="1" t="s">
        <v>165</v>
      </c>
    </row>
    <row r="8448" spans="1:21" x14ac:dyDescent="0.2">
      <c r="A8448" s="1" t="s">
        <v>225</v>
      </c>
      <c r="B8448" s="5" t="s">
        <v>4</v>
      </c>
      <c r="C8448" s="5" t="s">
        <v>226</v>
      </c>
      <c r="D8448" s="1" t="str">
        <f>IF(AND(C8448&lt;&gt;"",IFERROR(VLOOKUP(CONCATENATE(B8448,C8448),[1]Localidades!E:E,1,FALSE), 1)=1),"MAL","")</f>
        <v/>
      </c>
      <c r="E8448" s="1" t="s">
        <v>232</v>
      </c>
      <c r="F8448" s="1" t="s">
        <v>227</v>
      </c>
      <c r="G8448" s="8">
        <v>40749</v>
      </c>
      <c r="I8448" s="1" t="s">
        <v>234</v>
      </c>
      <c r="J8448" s="1" t="str">
        <f>IF(AND(I8448&lt;&gt;"",IFERROR(VLOOKUP(I8448,[2]Productos!E:E,1,FALSE), 1)=1),"MAL","")</f>
        <v/>
      </c>
      <c r="K8448" s="11">
        <v>2752</v>
      </c>
      <c r="L8448" s="11">
        <v>75</v>
      </c>
    </row>
    <row r="8449" spans="1:21" x14ac:dyDescent="0.2">
      <c r="A8449" s="1" t="s">
        <v>225</v>
      </c>
      <c r="B8449" s="5" t="s">
        <v>4</v>
      </c>
      <c r="C8449" s="5" t="s">
        <v>226</v>
      </c>
      <c r="D8449" s="1" t="str">
        <f>IF(AND(C8449&lt;&gt;"",IFERROR(VLOOKUP(CONCATENATE(B8449,C8449),[1]Localidades!E:E,1,FALSE), 1)=1),"MAL","")</f>
        <v/>
      </c>
      <c r="E8449" s="1" t="s">
        <v>232</v>
      </c>
      <c r="F8449" s="1" t="s">
        <v>227</v>
      </c>
      <c r="G8449" s="8">
        <v>40749</v>
      </c>
      <c r="I8449" s="1" t="s">
        <v>233</v>
      </c>
      <c r="J8449" s="1" t="str">
        <f>IF(AND(I8449&lt;&gt;"",IFERROR(VLOOKUP(I8449,[2]Productos!E:E,1,FALSE), 1)=1),"MAL","")</f>
        <v/>
      </c>
      <c r="K8449" s="11">
        <v>3074</v>
      </c>
      <c r="L8449" s="11">
        <v>84</v>
      </c>
    </row>
    <row r="8450" spans="1:21" x14ac:dyDescent="0.2">
      <c r="A8450" s="1" t="s">
        <v>225</v>
      </c>
      <c r="B8450" s="5" t="s">
        <v>4</v>
      </c>
      <c r="C8450" s="5" t="s">
        <v>226</v>
      </c>
      <c r="D8450" s="1" t="str">
        <f>IF(AND(C8450&lt;&gt;"",IFERROR(VLOOKUP(CONCATENATE(B8450,C8450),[1]Localidades!E:E,1,FALSE), 1)=1),"MAL","")</f>
        <v/>
      </c>
      <c r="E8450" s="1" t="s">
        <v>232</v>
      </c>
      <c r="F8450" s="1" t="s">
        <v>227</v>
      </c>
      <c r="G8450" s="8">
        <v>40749</v>
      </c>
      <c r="I8450" s="1" t="s">
        <v>235</v>
      </c>
      <c r="J8450" s="1" t="str">
        <f>IF(AND(I8450&lt;&gt;"",IFERROR(VLOOKUP(I8450,[2]Productos!E:E,1,FALSE), 1)=1),"MAL","")</f>
        <v/>
      </c>
      <c r="K8450" s="11">
        <v>2656</v>
      </c>
      <c r="L8450" s="11">
        <v>73</v>
      </c>
    </row>
    <row r="8451" spans="1:21" x14ac:dyDescent="0.2">
      <c r="A8451" s="1" t="s">
        <v>101</v>
      </c>
      <c r="B8451" s="5" t="s">
        <v>4</v>
      </c>
      <c r="C8451" s="5" t="s">
        <v>176</v>
      </c>
      <c r="D8451" s="1" t="str">
        <f>IF(AND(C8451&lt;&gt;"",IFERROR(VLOOKUP(CONCATENATE(B8451,C8451),[1]Localidades!E:E,1,FALSE), 1)=1),"MAL","")</f>
        <v/>
      </c>
      <c r="F8451" s="1" t="s">
        <v>73</v>
      </c>
      <c r="G8451" s="8">
        <v>40395</v>
      </c>
      <c r="I8451" s="1" t="s">
        <v>300</v>
      </c>
      <c r="J8451" s="1" t="str">
        <f>IF(AND(I8451&lt;&gt;"",IFERROR(VLOOKUP(I8451,[2]Productos!E:E,1,FALSE), 1)=1),"MAL","")</f>
        <v/>
      </c>
      <c r="K8451" s="11">
        <v>6632.3505174327611</v>
      </c>
      <c r="U8451" s="1" t="s">
        <v>162</v>
      </c>
    </row>
    <row r="8452" spans="1:21" x14ac:dyDescent="0.2">
      <c r="A8452" s="1" t="s">
        <v>101</v>
      </c>
      <c r="B8452" s="5" t="s">
        <v>4</v>
      </c>
      <c r="C8452" s="5" t="s">
        <v>176</v>
      </c>
      <c r="D8452" s="1" t="str">
        <f>IF(AND(C8452&lt;&gt;"",IFERROR(VLOOKUP(CONCATENATE(B8452,C8452),[1]Localidades!E:E,1,FALSE), 1)=1),"MAL","")</f>
        <v/>
      </c>
      <c r="F8452" s="1" t="s">
        <v>73</v>
      </c>
      <c r="G8452" s="8">
        <v>40395</v>
      </c>
      <c r="I8452" s="1" t="s">
        <v>300</v>
      </c>
      <c r="J8452" s="1" t="str">
        <f>IF(AND(I8452&lt;&gt;"",IFERROR(VLOOKUP(I8452,[2]Productos!E:E,1,FALSE), 1)=1),"MAL","")</f>
        <v/>
      </c>
      <c r="K8452" s="11">
        <v>7145.2734312731509</v>
      </c>
      <c r="U8452" s="1" t="s">
        <v>165</v>
      </c>
    </row>
    <row r="8453" spans="1:21" x14ac:dyDescent="0.2">
      <c r="A8453" s="1" t="s">
        <v>101</v>
      </c>
      <c r="B8453" s="5" t="s">
        <v>4</v>
      </c>
      <c r="C8453" s="5" t="s">
        <v>176</v>
      </c>
      <c r="D8453" s="1" t="str">
        <f>IF(AND(C8453&lt;&gt;"",IFERROR(VLOOKUP(CONCATENATE(B8453,C8453),[1]Localidades!E:E,1,FALSE), 1)=1),"MAL","")</f>
        <v/>
      </c>
      <c r="F8453" s="1" t="s">
        <v>73</v>
      </c>
      <c r="G8453" s="8">
        <v>40395</v>
      </c>
      <c r="I8453" s="1" t="s">
        <v>300</v>
      </c>
      <c r="J8453" s="1" t="str">
        <f>IF(AND(I8453&lt;&gt;"",IFERROR(VLOOKUP(I8453,[2]Productos!E:E,1,FALSE), 1)=1),"MAL","")</f>
        <v/>
      </c>
      <c r="K8453" s="11">
        <v>5972.4469818912585</v>
      </c>
      <c r="U8453" s="1" t="s">
        <v>162</v>
      </c>
    </row>
    <row r="8454" spans="1:21" x14ac:dyDescent="0.2">
      <c r="A8454" s="1" t="s">
        <v>101</v>
      </c>
      <c r="B8454" s="5" t="s">
        <v>4</v>
      </c>
      <c r="C8454" s="5" t="s">
        <v>176</v>
      </c>
      <c r="D8454" s="1" t="str">
        <f>IF(AND(C8454&lt;&gt;"",IFERROR(VLOOKUP(CONCATENATE(B8454,C8454),[1]Localidades!E:E,1,FALSE), 1)=1),"MAL","")</f>
        <v/>
      </c>
      <c r="F8454" s="1" t="s">
        <v>73</v>
      </c>
      <c r="G8454" s="8">
        <v>40395</v>
      </c>
      <c r="I8454" s="1" t="s">
        <v>300</v>
      </c>
      <c r="J8454" s="1" t="str">
        <f>IF(AND(I8454&lt;&gt;"",IFERROR(VLOOKUP(I8454,[2]Productos!E:E,1,FALSE), 1)=1),"MAL","")</f>
        <v/>
      </c>
      <c r="K8454" s="11">
        <v>6479.327066546145</v>
      </c>
      <c r="U8454" s="1" t="s">
        <v>165</v>
      </c>
    </row>
    <row r="8455" spans="1:21" ht="12.75" customHeight="1" x14ac:dyDescent="0.25">
      <c r="A8455" s="1" t="s">
        <v>101</v>
      </c>
      <c r="B8455" s="5" t="s">
        <v>4</v>
      </c>
      <c r="C8455" t="s">
        <v>307</v>
      </c>
      <c r="D8455" s="1" t="str">
        <f>IF(AND(C8455&lt;&gt;"",IFERROR(VLOOKUP(CONCATENATE(B8455,C8455),[1]Localidades!E:E,1,FALSE), 1)=1),"MAL","")</f>
        <v/>
      </c>
      <c r="F8455" s="1" t="s">
        <v>73</v>
      </c>
      <c r="G8455" s="8">
        <v>40382</v>
      </c>
      <c r="I8455" s="1" t="s">
        <v>300</v>
      </c>
      <c r="J8455" s="1" t="str">
        <f>IF(AND(I8455&lt;&gt;"",IFERROR(VLOOKUP(I8455,[2]Productos!E:E,1,FALSE), 1)=1),"MAL","")</f>
        <v/>
      </c>
      <c r="K8455" s="11">
        <v>5943.030303030303</v>
      </c>
      <c r="U8455" s="1" t="s">
        <v>162</v>
      </c>
    </row>
    <row r="8456" spans="1:21" ht="12.75" customHeight="1" x14ac:dyDescent="0.25">
      <c r="A8456" s="1" t="s">
        <v>101</v>
      </c>
      <c r="B8456" s="5" t="s">
        <v>4</v>
      </c>
      <c r="C8456" t="s">
        <v>307</v>
      </c>
      <c r="D8456" s="1" t="str">
        <f>IF(AND(C8456&lt;&gt;"",IFERROR(VLOOKUP(CONCATENATE(B8456,C8456),[1]Localidades!E:E,1,FALSE), 1)=1),"MAL","")</f>
        <v/>
      </c>
      <c r="F8456" s="1" t="s">
        <v>73</v>
      </c>
      <c r="G8456" s="8">
        <v>40382</v>
      </c>
      <c r="I8456" s="1" t="s">
        <v>300</v>
      </c>
      <c r="J8456" s="1" t="str">
        <f>IF(AND(I8456&lt;&gt;"",IFERROR(VLOOKUP(I8456,[2]Productos!E:E,1,FALSE), 1)=1),"MAL","")</f>
        <v/>
      </c>
      <c r="K8456" s="11">
        <v>7189.090909090909</v>
      </c>
      <c r="U8456" s="1" t="s">
        <v>165</v>
      </c>
    </row>
    <row r="8457" spans="1:21" ht="12.75" customHeight="1" x14ac:dyDescent="0.25">
      <c r="A8457" s="1" t="s">
        <v>101</v>
      </c>
      <c r="B8457" s="5" t="s">
        <v>4</v>
      </c>
      <c r="C8457" t="s">
        <v>307</v>
      </c>
      <c r="D8457" s="1" t="str">
        <f>IF(AND(C8457&lt;&gt;"",IFERROR(VLOOKUP(CONCATENATE(B8457,C8457),[1]Localidades!E:E,1,FALSE), 1)=1),"MAL","")</f>
        <v/>
      </c>
      <c r="F8457" s="1" t="s">
        <v>73</v>
      </c>
      <c r="G8457" s="8">
        <v>40399</v>
      </c>
      <c r="I8457" s="1" t="s">
        <v>300</v>
      </c>
      <c r="J8457" s="1" t="str">
        <f>IF(AND(I8457&lt;&gt;"",IFERROR(VLOOKUP(I8457,[2]Productos!E:E,1,FALSE), 1)=1),"MAL","")</f>
        <v/>
      </c>
      <c r="K8457" s="11">
        <v>5809.090909090909</v>
      </c>
      <c r="U8457" s="1" t="s">
        <v>162</v>
      </c>
    </row>
    <row r="8458" spans="1:21" ht="12.75" customHeight="1" x14ac:dyDescent="0.25">
      <c r="A8458" s="1" t="s">
        <v>101</v>
      </c>
      <c r="B8458" s="5" t="s">
        <v>4</v>
      </c>
      <c r="C8458" t="s">
        <v>307</v>
      </c>
      <c r="D8458" s="1" t="str">
        <f>IF(AND(C8458&lt;&gt;"",IFERROR(VLOOKUP(CONCATENATE(B8458,C8458),[1]Localidades!E:E,1,FALSE), 1)=1),"MAL","")</f>
        <v/>
      </c>
      <c r="F8458" s="1" t="s">
        <v>73</v>
      </c>
      <c r="G8458" s="8">
        <v>40399</v>
      </c>
      <c r="I8458" s="1" t="s">
        <v>300</v>
      </c>
      <c r="J8458" s="1" t="str">
        <f>IF(AND(I8458&lt;&gt;"",IFERROR(VLOOKUP(I8458,[2]Productos!E:E,1,FALSE), 1)=1),"MAL","")</f>
        <v/>
      </c>
      <c r="K8458" s="11">
        <v>5809.090909090909</v>
      </c>
      <c r="U8458" s="1" t="s">
        <v>165</v>
      </c>
    </row>
    <row r="8459" spans="1:21" x14ac:dyDescent="0.2">
      <c r="A8459" s="1" t="s">
        <v>101</v>
      </c>
      <c r="B8459" s="5" t="s">
        <v>4</v>
      </c>
      <c r="C8459" s="5" t="s">
        <v>261</v>
      </c>
      <c r="D8459" s="1" t="str">
        <f>IF(AND(C8459&lt;&gt;"",IFERROR(VLOOKUP(CONCATENATE(B8459,C8459),[1]Localidades!E:E,1,FALSE), 1)=1),"MAL","")</f>
        <v/>
      </c>
      <c r="F8459" s="1" t="s">
        <v>73</v>
      </c>
      <c r="G8459" s="8">
        <v>40373</v>
      </c>
      <c r="I8459" s="1" t="s">
        <v>300</v>
      </c>
      <c r="J8459" s="1" t="str">
        <f>IF(AND(I8459&lt;&gt;"",IFERROR(VLOOKUP(I8459,[2]Productos!E:E,1,FALSE), 1)=1),"MAL","")</f>
        <v/>
      </c>
      <c r="K8459" s="11">
        <v>3333.4760917829458</v>
      </c>
      <c r="U8459" s="1" t="s">
        <v>162</v>
      </c>
    </row>
    <row r="8460" spans="1:21" x14ac:dyDescent="0.2">
      <c r="A8460" s="1" t="s">
        <v>101</v>
      </c>
      <c r="B8460" s="5" t="s">
        <v>4</v>
      </c>
      <c r="C8460" s="5" t="s">
        <v>261</v>
      </c>
      <c r="D8460" s="1" t="str">
        <f>IF(AND(C8460&lt;&gt;"",IFERROR(VLOOKUP(CONCATENATE(B8460,C8460),[1]Localidades!E:E,1,FALSE), 1)=1),"MAL","")</f>
        <v/>
      </c>
      <c r="F8460" s="1" t="s">
        <v>73</v>
      </c>
      <c r="G8460" s="8">
        <v>40373</v>
      </c>
      <c r="I8460" s="1" t="s">
        <v>300</v>
      </c>
      <c r="J8460" s="1" t="str">
        <f>IF(AND(I8460&lt;&gt;"",IFERROR(VLOOKUP(I8460,[2]Productos!E:E,1,FALSE), 1)=1),"MAL","")</f>
        <v/>
      </c>
      <c r="K8460" s="11">
        <v>5075.0563572093024</v>
      </c>
      <c r="U8460" s="1" t="s">
        <v>165</v>
      </c>
    </row>
    <row r="8461" spans="1:21" x14ac:dyDescent="0.2">
      <c r="A8461" s="1" t="s">
        <v>101</v>
      </c>
      <c r="B8461" s="5" t="s">
        <v>4</v>
      </c>
      <c r="C8461" s="5" t="s">
        <v>261</v>
      </c>
      <c r="D8461" s="1" t="str">
        <f>IF(AND(C8461&lt;&gt;"",IFERROR(VLOOKUP(CONCATENATE(B8461,C8461),[1]Localidades!E:E,1,FALSE), 1)=1),"MAL","")</f>
        <v/>
      </c>
      <c r="F8461" s="1" t="s">
        <v>73</v>
      </c>
      <c r="G8461" s="8">
        <v>40395</v>
      </c>
      <c r="I8461" s="1" t="s">
        <v>300</v>
      </c>
      <c r="J8461" s="1" t="str">
        <f>IF(AND(I8461&lt;&gt;"",IFERROR(VLOOKUP(I8461,[2]Productos!E:E,1,FALSE), 1)=1),"MAL","")</f>
        <v/>
      </c>
      <c r="K8461" s="11">
        <v>3987.8415646511626</v>
      </c>
      <c r="U8461" s="1" t="s">
        <v>162</v>
      </c>
    </row>
    <row r="8462" spans="1:21" x14ac:dyDescent="0.2">
      <c r="A8462" s="1" t="s">
        <v>101</v>
      </c>
      <c r="B8462" s="5" t="s">
        <v>4</v>
      </c>
      <c r="C8462" s="5" t="s">
        <v>261</v>
      </c>
      <c r="D8462" s="1" t="str">
        <f>IF(AND(C8462&lt;&gt;"",IFERROR(VLOOKUP(CONCATENATE(B8462,C8462),[1]Localidades!E:E,1,FALSE), 1)=1),"MAL","")</f>
        <v/>
      </c>
      <c r="F8462" s="1" t="s">
        <v>73</v>
      </c>
      <c r="G8462" s="8">
        <v>40395</v>
      </c>
      <c r="I8462" s="1" t="s">
        <v>300</v>
      </c>
      <c r="J8462" s="1" t="str">
        <f>IF(AND(I8462&lt;&gt;"",IFERROR(VLOOKUP(I8462,[2]Productos!E:E,1,FALSE), 1)=1),"MAL","")</f>
        <v/>
      </c>
      <c r="K8462" s="11">
        <v>4857.1662331782945</v>
      </c>
      <c r="U8462" s="1" t="s">
        <v>165</v>
      </c>
    </row>
    <row r="8463" spans="1:21" ht="12.75" customHeight="1" x14ac:dyDescent="0.2">
      <c r="A8463" s="1" t="s">
        <v>101</v>
      </c>
      <c r="B8463" s="5" t="s">
        <v>269</v>
      </c>
      <c r="C8463" s="5" t="s">
        <v>180</v>
      </c>
      <c r="D8463" s="1" t="str">
        <f>IF(AND(C8463&lt;&gt;"",IFERROR(VLOOKUP(CONCATENATE(B8463,C8463),[1]Localidades!E:E,1,FALSE), 1)=1),"MAL","")</f>
        <v>MAL</v>
      </c>
      <c r="F8463" s="1" t="s">
        <v>73</v>
      </c>
      <c r="G8463" s="8">
        <v>40386</v>
      </c>
      <c r="I8463" s="1" t="s">
        <v>300</v>
      </c>
      <c r="J8463" s="1" t="str">
        <f>IF(AND(I8463&lt;&gt;"",IFERROR(VLOOKUP(I8463,[2]Productos!E:E,1,FALSE), 1)=1),"MAL","")</f>
        <v/>
      </c>
      <c r="K8463" s="11">
        <v>5260</v>
      </c>
      <c r="U8463" s="1" t="s">
        <v>162</v>
      </c>
    </row>
    <row r="8464" spans="1:21" x14ac:dyDescent="0.2">
      <c r="A8464" s="1" t="s">
        <v>101</v>
      </c>
      <c r="B8464" s="5" t="s">
        <v>269</v>
      </c>
      <c r="C8464" s="5" t="s">
        <v>180</v>
      </c>
      <c r="D8464" s="1" t="str">
        <f>IF(AND(C8464&lt;&gt;"",IFERROR(VLOOKUP(CONCATENATE(B8464,C8464),[1]Localidades!E:E,1,FALSE), 1)=1),"MAL","")</f>
        <v>MAL</v>
      </c>
      <c r="F8464" s="1" t="s">
        <v>73</v>
      </c>
      <c r="G8464" s="8">
        <v>40386</v>
      </c>
      <c r="I8464" s="1" t="s">
        <v>300</v>
      </c>
      <c r="J8464" s="1" t="str">
        <f>IF(AND(I8464&lt;&gt;"",IFERROR(VLOOKUP(I8464,[2]Productos!E:E,1,FALSE), 1)=1),"MAL","")</f>
        <v/>
      </c>
      <c r="K8464" s="11">
        <v>5396.666666666667</v>
      </c>
      <c r="U8464" s="1" t="s">
        <v>165</v>
      </c>
    </row>
    <row r="8465" spans="1:21" x14ac:dyDescent="0.2">
      <c r="A8465" s="1" t="s">
        <v>101</v>
      </c>
      <c r="B8465" s="5" t="s">
        <v>269</v>
      </c>
      <c r="C8465" s="5" t="s">
        <v>180</v>
      </c>
      <c r="D8465" s="1" t="str">
        <f>IF(AND(C8465&lt;&gt;"",IFERROR(VLOOKUP(CONCATENATE(B8465,C8465),[1]Localidades!E:E,1,FALSE), 1)=1),"MAL","")</f>
        <v>MAL</v>
      </c>
      <c r="F8465" s="1" t="s">
        <v>73</v>
      </c>
      <c r="G8465" s="8">
        <v>40399</v>
      </c>
      <c r="I8465" s="1" t="s">
        <v>300</v>
      </c>
      <c r="J8465" s="1" t="str">
        <f>IF(AND(I8465&lt;&gt;"",IFERROR(VLOOKUP(I8465,[2]Productos!E:E,1,FALSE), 1)=1),"MAL","")</f>
        <v/>
      </c>
      <c r="K8465" s="11">
        <v>3810</v>
      </c>
      <c r="U8465" s="1" t="s">
        <v>162</v>
      </c>
    </row>
    <row r="8466" spans="1:21" x14ac:dyDescent="0.2">
      <c r="A8466" s="1" t="s">
        <v>101</v>
      </c>
      <c r="B8466" s="5" t="s">
        <v>269</v>
      </c>
      <c r="C8466" s="5" t="s">
        <v>180</v>
      </c>
      <c r="D8466" s="1" t="str">
        <f>IF(AND(C8466&lt;&gt;"",IFERROR(VLOOKUP(CONCATENATE(B8466,C8466),[1]Localidades!E:E,1,FALSE), 1)=1),"MAL","")</f>
        <v>MAL</v>
      </c>
      <c r="F8466" s="1" t="s">
        <v>73</v>
      </c>
      <c r="G8466" s="8">
        <v>40399</v>
      </c>
      <c r="I8466" s="1" t="s">
        <v>300</v>
      </c>
      <c r="J8466" s="1" t="str">
        <f>IF(AND(I8466&lt;&gt;"",IFERROR(VLOOKUP(I8466,[2]Productos!E:E,1,FALSE), 1)=1),"MAL","")</f>
        <v/>
      </c>
      <c r="K8466" s="11">
        <v>4460</v>
      </c>
      <c r="U8466" s="1" t="s">
        <v>165</v>
      </c>
    </row>
    <row r="8467" spans="1:21" x14ac:dyDescent="0.2">
      <c r="A8467" s="1" t="s">
        <v>101</v>
      </c>
      <c r="B8467" s="5" t="s">
        <v>264</v>
      </c>
      <c r="C8467" s="5" t="s">
        <v>265</v>
      </c>
      <c r="D8467" s="1" t="str">
        <f>IF(AND(C8467&lt;&gt;"",IFERROR(VLOOKUP(CONCATENATE(B8467,C8467),[1]Localidades!E:E,1,FALSE), 1)=1),"MAL","")</f>
        <v/>
      </c>
      <c r="F8467" s="1" t="s">
        <v>73</v>
      </c>
      <c r="G8467" s="8">
        <v>40338</v>
      </c>
      <c r="I8467" s="1" t="s">
        <v>300</v>
      </c>
      <c r="J8467" s="1" t="str">
        <f>IF(AND(I8467&lt;&gt;"",IFERROR(VLOOKUP(I8467,[2]Productos!E:E,1,FALSE), 1)=1),"MAL","")</f>
        <v/>
      </c>
      <c r="K8467" s="11">
        <v>3100</v>
      </c>
      <c r="U8467" s="1" t="s">
        <v>162</v>
      </c>
    </row>
    <row r="8468" spans="1:21" ht="15" customHeight="1" x14ac:dyDescent="0.2">
      <c r="A8468" s="1" t="s">
        <v>101</v>
      </c>
      <c r="B8468" s="5" t="s">
        <v>264</v>
      </c>
      <c r="C8468" s="5" t="s">
        <v>265</v>
      </c>
      <c r="D8468" s="1" t="str">
        <f>IF(AND(C8468&lt;&gt;"",IFERROR(VLOOKUP(CONCATENATE(B8468,C8468),[1]Localidades!E:E,1,FALSE), 1)=1),"MAL","")</f>
        <v/>
      </c>
      <c r="F8468" s="1" t="s">
        <v>73</v>
      </c>
      <c r="G8468" s="8">
        <v>40339</v>
      </c>
      <c r="I8468" s="1" t="s">
        <v>300</v>
      </c>
      <c r="J8468" s="1" t="str">
        <f>IF(AND(I8468&lt;&gt;"",IFERROR(VLOOKUP(I8468,[2]Productos!E:E,1,FALSE), 1)=1),"MAL","")</f>
        <v/>
      </c>
      <c r="K8468" s="11">
        <v>3064.4444444444453</v>
      </c>
      <c r="U8468" s="1" t="s">
        <v>162</v>
      </c>
    </row>
    <row r="8469" spans="1:21" ht="15" customHeight="1" x14ac:dyDescent="0.2">
      <c r="A8469" s="1" t="s">
        <v>101</v>
      </c>
      <c r="B8469" s="5" t="s">
        <v>283</v>
      </c>
      <c r="C8469" s="5" t="s">
        <v>224</v>
      </c>
      <c r="D8469" s="1" t="str">
        <f>IF(AND(C8469&lt;&gt;"",IFERROR(VLOOKUP(CONCATENATE(B8469,C8469),[1]Localidades!E:E,1,FALSE), 1)=1),"MAL","")</f>
        <v>MAL</v>
      </c>
      <c r="F8469" s="1" t="s">
        <v>73</v>
      </c>
      <c r="G8469" s="8">
        <v>40345</v>
      </c>
      <c r="I8469" s="1" t="s">
        <v>300</v>
      </c>
      <c r="J8469" s="1" t="str">
        <f>IF(AND(I8469&lt;&gt;"",IFERROR(VLOOKUP(I8469,[2]Productos!E:E,1,FALSE), 1)=1),"MAL","")</f>
        <v/>
      </c>
      <c r="K8469" s="11">
        <v>5934.333333333333</v>
      </c>
      <c r="U8469" s="1" t="s">
        <v>162</v>
      </c>
    </row>
    <row r="8470" spans="1:21" ht="15" customHeight="1" x14ac:dyDescent="0.2">
      <c r="A8470" s="1" t="s">
        <v>101</v>
      </c>
      <c r="B8470" s="5" t="s">
        <v>102</v>
      </c>
      <c r="C8470" s="5" t="s">
        <v>103</v>
      </c>
      <c r="D8470" s="1" t="str">
        <f>IF(AND(C8470&lt;&gt;"",IFERROR(VLOOKUP(CONCATENATE(B8470,C8470),[1]Localidades!E:E,1,FALSE), 1)=1),"MAL","")</f>
        <v/>
      </c>
      <c r="F8470" s="1" t="s">
        <v>73</v>
      </c>
      <c r="G8470" s="8">
        <v>40354</v>
      </c>
      <c r="I8470" s="1" t="s">
        <v>300</v>
      </c>
      <c r="J8470" s="1" t="str">
        <f>IF(AND(I8470&lt;&gt;"",IFERROR(VLOOKUP(I8470,[2]Productos!E:E,1,FALSE), 1)=1),"MAL","")</f>
        <v/>
      </c>
      <c r="K8470" s="11">
        <v>3515.1827242524919</v>
      </c>
      <c r="U8470" s="1" t="s">
        <v>97</v>
      </c>
    </row>
    <row r="8471" spans="1:21" ht="15" customHeight="1" x14ac:dyDescent="0.2">
      <c r="A8471" s="1" t="s">
        <v>101</v>
      </c>
      <c r="B8471" s="5" t="s">
        <v>102</v>
      </c>
      <c r="C8471" s="5" t="s">
        <v>103</v>
      </c>
      <c r="D8471" s="1" t="str">
        <f>IF(AND(C8471&lt;&gt;"",IFERROR(VLOOKUP(CONCATENATE(B8471,C8471),[1]Localidades!E:E,1,FALSE), 1)=1),"MAL","")</f>
        <v/>
      </c>
      <c r="F8471" s="1" t="s">
        <v>73</v>
      </c>
      <c r="G8471" s="8">
        <v>40366</v>
      </c>
      <c r="I8471" s="1" t="s">
        <v>300</v>
      </c>
      <c r="J8471" s="1" t="str">
        <f>IF(AND(I8471&lt;&gt;"",IFERROR(VLOOKUP(I8471,[2]Productos!E:E,1,FALSE), 1)=1),"MAL","")</f>
        <v/>
      </c>
      <c r="K8471" s="11">
        <v>3174.7452934662238</v>
      </c>
      <c r="U8471" s="1" t="s">
        <v>97</v>
      </c>
    </row>
    <row r="8472" spans="1:21" x14ac:dyDescent="0.2">
      <c r="A8472" s="1" t="s">
        <v>101</v>
      </c>
      <c r="B8472" s="5" t="s">
        <v>102</v>
      </c>
      <c r="C8472" s="5" t="s">
        <v>103</v>
      </c>
      <c r="D8472" s="1" t="str">
        <f>IF(AND(C8472&lt;&gt;"",IFERROR(VLOOKUP(CONCATENATE(B8472,C8472),[1]Localidades!E:E,1,FALSE), 1)=1),"MAL","")</f>
        <v/>
      </c>
      <c r="F8472" s="1" t="s">
        <v>73</v>
      </c>
      <c r="G8472" s="8">
        <v>40366</v>
      </c>
      <c r="I8472" s="1" t="s">
        <v>300</v>
      </c>
      <c r="J8472" s="1" t="str">
        <f>IF(AND(I8472&lt;&gt;"",IFERROR(VLOOKUP(I8472,[2]Productos!E:E,1,FALSE), 1)=1),"MAL","")</f>
        <v/>
      </c>
      <c r="K8472" s="11">
        <v>2924.6428571428573</v>
      </c>
      <c r="U8472" s="1" t="s">
        <v>95</v>
      </c>
    </row>
    <row r="8473" spans="1:21" x14ac:dyDescent="0.2">
      <c r="A8473" s="1" t="s">
        <v>101</v>
      </c>
      <c r="B8473" s="5" t="s">
        <v>102</v>
      </c>
      <c r="C8473" s="5" t="s">
        <v>112</v>
      </c>
      <c r="D8473" s="1" t="str">
        <f>IF(AND(C8473&lt;&gt;"",IFERROR(VLOOKUP(CONCATENATE(B8473,C8473),[1]Localidades!E:E,1,FALSE), 1)=1),"MAL","")</f>
        <v/>
      </c>
      <c r="F8473" s="1" t="s">
        <v>73</v>
      </c>
      <c r="G8473" s="8">
        <v>40358</v>
      </c>
      <c r="I8473" s="1" t="s">
        <v>300</v>
      </c>
      <c r="J8473" s="1" t="str">
        <f>IF(AND(I8473&lt;&gt;"",IFERROR(VLOOKUP(I8473,[2]Productos!E:E,1,FALSE), 1)=1),"MAL","")</f>
        <v/>
      </c>
      <c r="K8473" s="11">
        <v>3825</v>
      </c>
      <c r="U8473" s="1" t="s">
        <v>97</v>
      </c>
    </row>
    <row r="8474" spans="1:21" x14ac:dyDescent="0.2">
      <c r="A8474" s="1" t="s">
        <v>101</v>
      </c>
      <c r="B8474" s="5" t="s">
        <v>278</v>
      </c>
      <c r="C8474" s="5" t="s">
        <v>310</v>
      </c>
      <c r="D8474" s="1" t="str">
        <f>IF(AND(C8474&lt;&gt;"",IFERROR(VLOOKUP(CONCATENATE(B8474,C8474),[1]Localidades!E:E,1,FALSE), 1)=1),"MAL","")</f>
        <v/>
      </c>
      <c r="F8474" s="1" t="s">
        <v>73</v>
      </c>
      <c r="I8474" s="1" t="s">
        <v>300</v>
      </c>
      <c r="J8474" s="1" t="str">
        <f>IF(AND(I8474&lt;&gt;"",IFERROR(VLOOKUP(I8474,[2]Productos!E:E,1,FALSE), 1)=1),"MAL","")</f>
        <v/>
      </c>
      <c r="K8474" s="11">
        <v>2891.0256410256429</v>
      </c>
      <c r="U8474" s="1" t="s">
        <v>162</v>
      </c>
    </row>
    <row r="8475" spans="1:21" x14ac:dyDescent="0.2">
      <c r="A8475" s="1" t="s">
        <v>101</v>
      </c>
      <c r="B8475" s="5" t="s">
        <v>278</v>
      </c>
      <c r="C8475" s="5" t="s">
        <v>279</v>
      </c>
      <c r="D8475" s="1" t="str">
        <f>IF(AND(C8475&lt;&gt;"",IFERROR(VLOOKUP(CONCATENATE(B8475,C8475),[1]Localidades!E:E,1,FALSE), 1)=1),"MAL","")</f>
        <v/>
      </c>
      <c r="F8475" s="1" t="s">
        <v>73</v>
      </c>
      <c r="I8475" s="1" t="s">
        <v>300</v>
      </c>
      <c r="J8475" s="1" t="str">
        <f>IF(AND(I8475&lt;&gt;"",IFERROR(VLOOKUP(I8475,[2]Productos!E:E,1,FALSE), 1)=1),"MAL","")</f>
        <v/>
      </c>
      <c r="K8475" s="11">
        <v>2349.2063492063498</v>
      </c>
      <c r="U8475" s="1" t="s">
        <v>162</v>
      </c>
    </row>
    <row r="8476" spans="1:21" x14ac:dyDescent="0.2">
      <c r="A8476" s="1" t="s">
        <v>101</v>
      </c>
      <c r="B8476" s="5" t="s">
        <v>280</v>
      </c>
      <c r="C8476" s="5" t="s">
        <v>281</v>
      </c>
      <c r="D8476" s="1" t="str">
        <f>IF(AND(C8476&lt;&gt;"",IFERROR(VLOOKUP(CONCATENATE(B8476,C8476),[1]Localidades!E:E,1,FALSE), 1)=1),"MAL","")</f>
        <v>MAL</v>
      </c>
      <c r="F8476" s="1" t="s">
        <v>73</v>
      </c>
      <c r="I8476" s="1" t="s">
        <v>300</v>
      </c>
      <c r="J8476" s="1" t="str">
        <f>IF(AND(I8476&lt;&gt;"",IFERROR(VLOOKUP(I8476,[2]Productos!E:E,1,FALSE), 1)=1),"MAL","")</f>
        <v/>
      </c>
      <c r="K8476" s="11">
        <v>3306.3333333333335</v>
      </c>
      <c r="U8476" s="1" t="s">
        <v>162</v>
      </c>
    </row>
    <row r="8477" spans="1:21" x14ac:dyDescent="0.2">
      <c r="A8477" s="1" t="s">
        <v>101</v>
      </c>
      <c r="B8477" s="5" t="s">
        <v>102</v>
      </c>
      <c r="C8477" s="5" t="s">
        <v>112</v>
      </c>
      <c r="D8477" s="1" t="str">
        <f>IF(AND(C8477&lt;&gt;"",IFERROR(VLOOKUP(CONCATENATE(B8477,C8477),[1]Localidades!E:E,1,FALSE), 1)=1),"MAL","")</f>
        <v/>
      </c>
      <c r="F8477" s="1" t="s">
        <v>73</v>
      </c>
      <c r="G8477" s="8">
        <v>40338</v>
      </c>
      <c r="I8477" s="1" t="s">
        <v>300</v>
      </c>
      <c r="J8477" s="1" t="str">
        <f>IF(AND(I8477&lt;&gt;"",IFERROR(VLOOKUP(I8477,[2]Productos!E:E,1,FALSE), 1)=1),"MAL","")</f>
        <v/>
      </c>
      <c r="K8477" s="11">
        <v>4736.1111111111104</v>
      </c>
      <c r="U8477" s="1" t="s">
        <v>97</v>
      </c>
    </row>
    <row r="8478" spans="1:21" x14ac:dyDescent="0.2">
      <c r="A8478" s="1" t="s">
        <v>101</v>
      </c>
      <c r="B8478" s="5" t="s">
        <v>4</v>
      </c>
      <c r="C8478" s="5" t="s">
        <v>260</v>
      </c>
      <c r="D8478" s="1" t="str">
        <f>IF(AND(C8478&lt;&gt;"",IFERROR(VLOOKUP(CONCATENATE(B8478,C8478),[1]Localidades!E:E,1,FALSE), 1)=1),"MAL","")</f>
        <v/>
      </c>
      <c r="F8478" s="1" t="s">
        <v>227</v>
      </c>
      <c r="G8478" s="8">
        <v>40708</v>
      </c>
      <c r="I8478" s="1" t="s">
        <v>181</v>
      </c>
      <c r="J8478" s="1" t="str">
        <f>IF(AND(I8478&lt;&gt;"",IFERROR(VLOOKUP(I8478,[2]Productos!E:E,1,FALSE), 1)=1),"MAL","")</f>
        <v/>
      </c>
      <c r="K8478" s="11">
        <v>4505.1180740632572</v>
      </c>
      <c r="U8478" s="1" t="s">
        <v>162</v>
      </c>
    </row>
    <row r="8479" spans="1:21" x14ac:dyDescent="0.2">
      <c r="A8479" s="1" t="s">
        <v>101</v>
      </c>
      <c r="B8479" s="5" t="s">
        <v>4</v>
      </c>
      <c r="C8479" s="5" t="s">
        <v>260</v>
      </c>
      <c r="D8479" s="1" t="str">
        <f>IF(AND(C8479&lt;&gt;"",IFERROR(VLOOKUP(CONCATENATE(B8479,C8479),[1]Localidades!E:E,1,FALSE), 1)=1),"MAL","")</f>
        <v/>
      </c>
      <c r="F8479" s="1" t="s">
        <v>227</v>
      </c>
      <c r="G8479" s="8">
        <v>40728</v>
      </c>
      <c r="I8479" s="1" t="s">
        <v>181</v>
      </c>
      <c r="J8479" s="1" t="str">
        <f>IF(AND(I8479&lt;&gt;"",IFERROR(VLOOKUP(I8479,[2]Productos!E:E,1,FALSE), 1)=1),"MAL","")</f>
        <v/>
      </c>
      <c r="K8479" s="11">
        <v>4838.9320524721516</v>
      </c>
      <c r="U8479" s="1" t="s">
        <v>162</v>
      </c>
    </row>
    <row r="8480" spans="1:21" x14ac:dyDescent="0.2">
      <c r="A8480" s="1" t="s">
        <v>101</v>
      </c>
      <c r="B8480" s="5" t="s">
        <v>4</v>
      </c>
      <c r="C8480" s="5" t="s">
        <v>260</v>
      </c>
      <c r="D8480" s="1" t="str">
        <f>IF(AND(C8480&lt;&gt;"",IFERROR(VLOOKUP(CONCATENATE(B8480,C8480),[1]Localidades!E:E,1,FALSE), 1)=1),"MAL","")</f>
        <v/>
      </c>
      <c r="F8480" s="1" t="s">
        <v>227</v>
      </c>
      <c r="G8480" s="8">
        <v>40728</v>
      </c>
      <c r="I8480" s="1" t="s">
        <v>181</v>
      </c>
      <c r="J8480" s="1" t="str">
        <f>IF(AND(I8480&lt;&gt;"",IFERROR(VLOOKUP(I8480,[2]Productos!E:E,1,FALSE), 1)=1),"MAL","")</f>
        <v/>
      </c>
      <c r="K8480" s="11">
        <v>4851.1948186012378</v>
      </c>
      <c r="U8480" s="1" t="s">
        <v>165</v>
      </c>
    </row>
    <row r="8481" spans="1:21" x14ac:dyDescent="0.2">
      <c r="A8481" s="1" t="s">
        <v>101</v>
      </c>
      <c r="B8481" s="5" t="s">
        <v>4</v>
      </c>
      <c r="C8481" s="5" t="s">
        <v>261</v>
      </c>
      <c r="D8481" s="1" t="str">
        <f>IF(AND(C8481&lt;&gt;"",IFERROR(VLOOKUP(CONCATENATE(B8481,C8481),[1]Localidades!E:E,1,FALSE), 1)=1),"MAL","")</f>
        <v/>
      </c>
      <c r="F8481" s="1" t="s">
        <v>227</v>
      </c>
      <c r="G8481" s="8">
        <v>40702</v>
      </c>
      <c r="I8481" s="1" t="s">
        <v>181</v>
      </c>
      <c r="J8481" s="1" t="str">
        <f>IF(AND(I8481&lt;&gt;"",IFERROR(VLOOKUP(I8481,[2]Productos!E:E,1,FALSE), 1)=1),"MAL","")</f>
        <v/>
      </c>
      <c r="K8481" s="11">
        <v>6010.4691368377635</v>
      </c>
      <c r="U8481" s="1" t="s">
        <v>162</v>
      </c>
    </row>
    <row r="8482" spans="1:21" x14ac:dyDescent="0.2">
      <c r="A8482" s="1" t="s">
        <v>101</v>
      </c>
      <c r="B8482" s="5" t="s">
        <v>4</v>
      </c>
      <c r="C8482" s="5" t="s">
        <v>261</v>
      </c>
      <c r="D8482" s="1" t="str">
        <f>IF(AND(C8482&lt;&gt;"",IFERROR(VLOOKUP(CONCATENATE(B8482,C8482),[1]Localidades!E:E,1,FALSE), 1)=1),"MAL","")</f>
        <v/>
      </c>
      <c r="F8482" s="1" t="s">
        <v>227</v>
      </c>
      <c r="G8482" s="8">
        <v>40702</v>
      </c>
      <c r="I8482" s="1" t="s">
        <v>181</v>
      </c>
      <c r="J8482" s="1" t="str">
        <f>IF(AND(I8482&lt;&gt;"",IFERROR(VLOOKUP(I8482,[2]Productos!E:E,1,FALSE), 1)=1),"MAL","")</f>
        <v/>
      </c>
      <c r="K8482" s="11">
        <v>6946.2728098124062</v>
      </c>
      <c r="U8482" s="1" t="s">
        <v>165</v>
      </c>
    </row>
    <row r="8483" spans="1:21" x14ac:dyDescent="0.2">
      <c r="A8483" s="1" t="s">
        <v>101</v>
      </c>
      <c r="D8483" s="1" t="str">
        <f>IF(AND(C8483&lt;&gt;"",IFERROR(VLOOKUP(CONCATENATE(B8483,C8483),[1]Localidades!E:E,1,FALSE), 1)=1),"MAL","")</f>
        <v/>
      </c>
      <c r="F8483" s="1" t="s">
        <v>175</v>
      </c>
      <c r="G8483" s="8">
        <v>41094</v>
      </c>
      <c r="I8483" s="1" t="s">
        <v>181</v>
      </c>
      <c r="J8483" s="1" t="str">
        <f>IF(AND(I8483&lt;&gt;"",IFERROR(VLOOKUP(I8483,[2]Productos!E:E,1,FALSE), 1)=1),"MAL","")</f>
        <v/>
      </c>
      <c r="K8483" s="11">
        <v>3018.6374999999998</v>
      </c>
      <c r="U8483" s="1" t="s">
        <v>162</v>
      </c>
    </row>
    <row r="8484" spans="1:21" ht="12.75" customHeight="1" x14ac:dyDescent="0.25">
      <c r="A8484" s="1" t="s">
        <v>254</v>
      </c>
      <c r="B8484" s="5" t="s">
        <v>4</v>
      </c>
      <c r="C8484" t="s">
        <v>306</v>
      </c>
      <c r="D8484" s="1" t="str">
        <f>IF(AND(C8484&lt;&gt;"",IFERROR(VLOOKUP(CONCATENATE(B8484,C8484),[1]Localidades!E:E,1,FALSE), 1)=1),"MAL","")</f>
        <v/>
      </c>
      <c r="F8484" s="1" t="s">
        <v>227</v>
      </c>
      <c r="G8484" s="8">
        <v>40711</v>
      </c>
      <c r="I8484" s="1" t="s">
        <v>181</v>
      </c>
      <c r="J8484" s="1" t="str">
        <f>IF(AND(I8484&lt;&gt;"",IFERROR(VLOOKUP(I8484,[2]Productos!E:E,1,FALSE), 1)=1),"MAL","")</f>
        <v/>
      </c>
      <c r="K8484" s="11">
        <v>4845.666666666667</v>
      </c>
      <c r="U8484" s="1" t="s">
        <v>162</v>
      </c>
    </row>
    <row r="8485" spans="1:21" ht="12.75" customHeight="1" x14ac:dyDescent="0.25">
      <c r="A8485" s="1" t="s">
        <v>254</v>
      </c>
      <c r="B8485" s="5" t="s">
        <v>4</v>
      </c>
      <c r="C8485" t="s">
        <v>306</v>
      </c>
      <c r="D8485" s="1" t="str">
        <f>IF(AND(C8485&lt;&gt;"",IFERROR(VLOOKUP(CONCATENATE(B8485,C8485),[1]Localidades!E:E,1,FALSE), 1)=1),"MAL","")</f>
        <v/>
      </c>
      <c r="F8485" s="1" t="s">
        <v>227</v>
      </c>
      <c r="G8485" s="8">
        <v>40711</v>
      </c>
      <c r="I8485" s="1" t="s">
        <v>181</v>
      </c>
      <c r="J8485" s="1" t="str">
        <f>IF(AND(I8485&lt;&gt;"",IFERROR(VLOOKUP(I8485,[2]Productos!E:E,1,FALSE), 1)=1),"MAL","")</f>
        <v/>
      </c>
      <c r="K8485" s="11">
        <v>5212.666666666667</v>
      </c>
      <c r="U8485" s="1" t="s">
        <v>165</v>
      </c>
    </row>
    <row r="8486" spans="1:21" ht="12.75" customHeight="1" x14ac:dyDescent="0.25">
      <c r="A8486" s="1" t="s">
        <v>254</v>
      </c>
      <c r="B8486" s="5" t="s">
        <v>4</v>
      </c>
      <c r="C8486" t="s">
        <v>306</v>
      </c>
      <c r="D8486" s="1" t="str">
        <f>IF(AND(C8486&lt;&gt;"",IFERROR(VLOOKUP(CONCATENATE(B8486,C8486),[1]Localidades!E:E,1,FALSE), 1)=1),"MAL","")</f>
        <v/>
      </c>
      <c r="F8486" s="1" t="s">
        <v>227</v>
      </c>
      <c r="G8486" s="8">
        <v>40730</v>
      </c>
      <c r="I8486" s="1" t="s">
        <v>181</v>
      </c>
      <c r="J8486" s="1" t="str">
        <f>IF(AND(I8486&lt;&gt;"",IFERROR(VLOOKUP(I8486,[2]Productos!E:E,1,FALSE), 1)=1),"MAL","")</f>
        <v/>
      </c>
      <c r="K8486" s="11">
        <v>4506.333333333333</v>
      </c>
      <c r="U8486" s="1" t="s">
        <v>162</v>
      </c>
    </row>
    <row r="8487" spans="1:21" ht="12.75" customHeight="1" x14ac:dyDescent="0.25">
      <c r="A8487" s="1" t="s">
        <v>254</v>
      </c>
      <c r="B8487" s="5" t="s">
        <v>4</v>
      </c>
      <c r="C8487" t="s">
        <v>306</v>
      </c>
      <c r="D8487" s="1" t="str">
        <f>IF(AND(C8487&lt;&gt;"",IFERROR(VLOOKUP(CONCATENATE(B8487,C8487),[1]Localidades!E:E,1,FALSE), 1)=1),"MAL","")</f>
        <v/>
      </c>
      <c r="F8487" s="1" t="s">
        <v>227</v>
      </c>
      <c r="G8487" s="8">
        <v>40730</v>
      </c>
      <c r="I8487" s="1" t="s">
        <v>181</v>
      </c>
      <c r="J8487" s="1" t="str">
        <f>IF(AND(I8487&lt;&gt;"",IFERROR(VLOOKUP(I8487,[2]Productos!E:E,1,FALSE), 1)=1),"MAL","")</f>
        <v/>
      </c>
      <c r="K8487" s="11">
        <v>4311.333333333333</v>
      </c>
      <c r="U8487" s="1" t="s">
        <v>165</v>
      </c>
    </row>
    <row r="8488" spans="1:21" ht="12.75" customHeight="1" x14ac:dyDescent="0.25">
      <c r="A8488" s="6" t="s">
        <v>22</v>
      </c>
      <c r="B8488" s="5" t="s">
        <v>23</v>
      </c>
      <c r="C8488" s="5" t="s">
        <v>24</v>
      </c>
      <c r="D8488" s="1" t="str">
        <f>IF(AND(C8488&lt;&gt;"",IFERROR(VLOOKUP(CONCATENATE(B8488,C8488),[1]Localidades!E:E,1,FALSE), 1)=1),"MAL","")</f>
        <v/>
      </c>
      <c r="F8488" s="1" t="s">
        <v>175</v>
      </c>
      <c r="G8488" s="13">
        <v>41060</v>
      </c>
      <c r="H8488" s="13">
        <v>41618</v>
      </c>
      <c r="I8488" s="15" t="s">
        <v>181</v>
      </c>
      <c r="J8488" s="1" t="str">
        <f>IF(AND(I8488&lt;&gt;"",IFERROR(VLOOKUP(I8488,[2]Productos!E:E,1,FALSE), 1)=1),"MAL","")</f>
        <v/>
      </c>
      <c r="K8488" s="21">
        <v>2665</v>
      </c>
      <c r="O8488" s="7">
        <v>83</v>
      </c>
    </row>
    <row r="8489" spans="1:21" x14ac:dyDescent="0.2">
      <c r="A8489" s="1" t="s">
        <v>237</v>
      </c>
      <c r="B8489" s="5" t="s">
        <v>102</v>
      </c>
      <c r="C8489" s="5" t="s">
        <v>249</v>
      </c>
      <c r="D8489" s="1" t="str">
        <f>IF(AND(C8489&lt;&gt;"",IFERROR(VLOOKUP(CONCATENATE(B8489,C8489),[1]Localidades!E:E,1,FALSE), 1)=1),"MAL","")</f>
        <v/>
      </c>
      <c r="F8489" s="1" t="s">
        <v>227</v>
      </c>
      <c r="G8489" s="8">
        <v>40723</v>
      </c>
      <c r="I8489" s="1" t="s">
        <v>181</v>
      </c>
      <c r="J8489" s="1" t="str">
        <f>IF(AND(I8489&lt;&gt;"",IFERROR(VLOOKUP(I8489,[2]Productos!E:E,1,FALSE), 1)=1),"MAL","")</f>
        <v/>
      </c>
      <c r="K8489" s="1">
        <v>3167</v>
      </c>
      <c r="U8489" s="1" t="s">
        <v>162</v>
      </c>
    </row>
    <row r="8490" spans="1:21" x14ac:dyDescent="0.2">
      <c r="A8490" s="1" t="s">
        <v>237</v>
      </c>
      <c r="B8490" s="5" t="s">
        <v>102</v>
      </c>
      <c r="C8490" s="5" t="s">
        <v>308</v>
      </c>
      <c r="D8490" s="1" t="str">
        <f>IF(AND(C8490&lt;&gt;"",IFERROR(VLOOKUP(CONCATENATE(B8490,C8490),[1]Localidades!E:E,1,FALSE), 1)=1),"MAL","")</f>
        <v/>
      </c>
      <c r="F8490" s="1" t="s">
        <v>227</v>
      </c>
      <c r="G8490" s="8">
        <v>40703</v>
      </c>
      <c r="I8490" s="1" t="s">
        <v>181</v>
      </c>
      <c r="J8490" s="1" t="str">
        <f>IF(AND(I8490&lt;&gt;"",IFERROR(VLOOKUP(I8490,[2]Productos!E:E,1,FALSE), 1)=1),"MAL","")</f>
        <v/>
      </c>
      <c r="K8490" s="1">
        <v>3371</v>
      </c>
      <c r="U8490" s="1" t="s">
        <v>162</v>
      </c>
    </row>
    <row r="8491" spans="1:21" x14ac:dyDescent="0.2">
      <c r="A8491" s="1" t="s">
        <v>237</v>
      </c>
      <c r="B8491" s="5" t="s">
        <v>102</v>
      </c>
      <c r="C8491" s="5" t="s">
        <v>309</v>
      </c>
      <c r="D8491" s="1" t="str">
        <f>IF(AND(C8491&lt;&gt;"",IFERROR(VLOOKUP(CONCATENATE(B8491,C8491),[1]Localidades!E:E,1,FALSE), 1)=1),"MAL","")</f>
        <v/>
      </c>
      <c r="F8491" s="1" t="s">
        <v>227</v>
      </c>
      <c r="G8491" s="8">
        <v>40724</v>
      </c>
      <c r="I8491" s="1" t="s">
        <v>181</v>
      </c>
      <c r="J8491" s="1" t="str">
        <f>IF(AND(I8491&lt;&gt;"",IFERROR(VLOOKUP(I8491,[2]Productos!E:E,1,FALSE), 1)=1),"MAL","")</f>
        <v/>
      </c>
      <c r="K8491" s="1">
        <v>3157</v>
      </c>
      <c r="U8491" s="1" t="s">
        <v>162</v>
      </c>
    </row>
    <row r="8492" spans="1:21" x14ac:dyDescent="0.2">
      <c r="A8492" s="1" t="s">
        <v>237</v>
      </c>
      <c r="B8492" s="5" t="s">
        <v>102</v>
      </c>
      <c r="C8492" s="5" t="s">
        <v>242</v>
      </c>
      <c r="D8492" s="1" t="str">
        <f>IF(AND(C8492&lt;&gt;"",IFERROR(VLOOKUP(CONCATENATE(B8492,C8492),[1]Localidades!E:E,1,FALSE), 1)=1),"MAL","")</f>
        <v/>
      </c>
      <c r="F8492" s="1" t="s">
        <v>227</v>
      </c>
      <c r="G8492" s="8">
        <v>40707</v>
      </c>
      <c r="I8492" s="1" t="s">
        <v>181</v>
      </c>
      <c r="J8492" s="1" t="str">
        <f>IF(AND(I8492&lt;&gt;"",IFERROR(VLOOKUP(I8492,[2]Productos!E:E,1,FALSE), 1)=1),"MAL","")</f>
        <v/>
      </c>
      <c r="K8492" s="1">
        <v>4328</v>
      </c>
      <c r="U8492" s="1" t="s">
        <v>165</v>
      </c>
    </row>
    <row r="8493" spans="1:21" x14ac:dyDescent="0.2">
      <c r="A8493" s="1" t="s">
        <v>237</v>
      </c>
      <c r="B8493" s="5" t="s">
        <v>102</v>
      </c>
      <c r="C8493" s="5" t="s">
        <v>238</v>
      </c>
      <c r="D8493" s="1" t="str">
        <f>IF(AND(C8493&lt;&gt;"",IFERROR(VLOOKUP(CONCATENATE(B8493,C8493),[1]Localidades!E:E,1,FALSE), 1)=1),"MAL","")</f>
        <v/>
      </c>
      <c r="F8493" s="1" t="s">
        <v>227</v>
      </c>
      <c r="G8493" s="8">
        <v>40708</v>
      </c>
      <c r="I8493" s="1" t="s">
        <v>181</v>
      </c>
      <c r="J8493" s="1" t="str">
        <f>IF(AND(I8493&lt;&gt;"",IFERROR(VLOOKUP(I8493,[2]Productos!E:E,1,FALSE), 1)=1),"MAL","")</f>
        <v/>
      </c>
      <c r="K8493" s="1">
        <v>4884</v>
      </c>
      <c r="U8493" s="1" t="s">
        <v>162</v>
      </c>
    </row>
    <row r="8494" spans="1:21" x14ac:dyDescent="0.2">
      <c r="A8494" s="1" t="s">
        <v>237</v>
      </c>
      <c r="B8494" s="5" t="s">
        <v>102</v>
      </c>
      <c r="C8494" s="5" t="s">
        <v>238</v>
      </c>
      <c r="D8494" s="1" t="str">
        <f>IF(AND(C8494&lt;&gt;"",IFERROR(VLOOKUP(CONCATENATE(B8494,C8494),[1]Localidades!E:E,1,FALSE), 1)=1),"MAL","")</f>
        <v/>
      </c>
      <c r="F8494" s="1" t="s">
        <v>227</v>
      </c>
      <c r="G8494" s="8">
        <v>40708</v>
      </c>
      <c r="I8494" s="1" t="s">
        <v>181</v>
      </c>
      <c r="J8494" s="1" t="str">
        <f>IF(AND(I8494&lt;&gt;"",IFERROR(VLOOKUP(I8494,[2]Productos!E:E,1,FALSE), 1)=1),"MAL","")</f>
        <v/>
      </c>
      <c r="K8494" s="1">
        <v>5259</v>
      </c>
      <c r="U8494" s="1" t="s">
        <v>165</v>
      </c>
    </row>
    <row r="8495" spans="1:21" x14ac:dyDescent="0.2">
      <c r="A8495" s="1" t="s">
        <v>237</v>
      </c>
      <c r="B8495" s="5" t="s">
        <v>102</v>
      </c>
      <c r="C8495" s="5" t="s">
        <v>103</v>
      </c>
      <c r="D8495" s="1" t="str">
        <f>IF(AND(C8495&lt;&gt;"",IFERROR(VLOOKUP(CONCATENATE(B8495,C8495),[1]Localidades!E:E,1,FALSE), 1)=1),"MAL","")</f>
        <v/>
      </c>
      <c r="F8495" s="1" t="s">
        <v>227</v>
      </c>
      <c r="G8495" s="8">
        <v>40697</v>
      </c>
      <c r="I8495" s="1" t="s">
        <v>181</v>
      </c>
      <c r="J8495" s="1" t="str">
        <f>IF(AND(I8495&lt;&gt;"",IFERROR(VLOOKUP(I8495,[2]Productos!E:E,1,FALSE), 1)=1),"MAL","")</f>
        <v/>
      </c>
      <c r="K8495" s="1">
        <v>5014</v>
      </c>
      <c r="U8495" s="1" t="s">
        <v>165</v>
      </c>
    </row>
    <row r="8496" spans="1:21" ht="15" customHeight="1" x14ac:dyDescent="0.2">
      <c r="A8496" s="1" t="s">
        <v>237</v>
      </c>
      <c r="B8496" s="5" t="s">
        <v>102</v>
      </c>
      <c r="C8496" s="5" t="s">
        <v>243</v>
      </c>
      <c r="D8496" s="1" t="str">
        <f>IF(AND(C8496&lt;&gt;"",IFERROR(VLOOKUP(CONCATENATE(B8496,C8496),[1]Localidades!E:E,1,FALSE), 1)=1),"MAL","")</f>
        <v>MAL</v>
      </c>
      <c r="F8496" s="1" t="s">
        <v>227</v>
      </c>
      <c r="G8496" s="8">
        <v>40702</v>
      </c>
      <c r="I8496" s="1" t="s">
        <v>181</v>
      </c>
      <c r="J8496" s="1" t="str">
        <f>IF(AND(I8496&lt;&gt;"",IFERROR(VLOOKUP(I8496,[2]Productos!E:E,1,FALSE), 1)=1),"MAL","")</f>
        <v/>
      </c>
      <c r="K8496" s="1">
        <v>3773</v>
      </c>
      <c r="U8496" s="1" t="s">
        <v>150</v>
      </c>
    </row>
    <row r="8497" spans="1:21" ht="15" customHeight="1" x14ac:dyDescent="0.2">
      <c r="A8497" s="1" t="s">
        <v>237</v>
      </c>
      <c r="B8497" s="5" t="s">
        <v>102</v>
      </c>
      <c r="C8497" s="5" t="s">
        <v>243</v>
      </c>
      <c r="D8497" s="1" t="str">
        <f>IF(AND(C8497&lt;&gt;"",IFERROR(VLOOKUP(CONCATENATE(B8497,C8497),[1]Localidades!E:E,1,FALSE), 1)=1),"MAL","")</f>
        <v>MAL</v>
      </c>
      <c r="F8497" s="1" t="s">
        <v>227</v>
      </c>
      <c r="G8497" s="8">
        <v>40702</v>
      </c>
      <c r="I8497" s="1" t="s">
        <v>181</v>
      </c>
      <c r="J8497" s="1" t="str">
        <f>IF(AND(I8497&lt;&gt;"",IFERROR(VLOOKUP(I8497,[2]Productos!E:E,1,FALSE), 1)=1),"MAL","")</f>
        <v/>
      </c>
      <c r="K8497" s="1">
        <v>3684</v>
      </c>
      <c r="U8497" s="1" t="s">
        <v>165</v>
      </c>
    </row>
    <row r="8498" spans="1:21" ht="15" customHeight="1" x14ac:dyDescent="0.2">
      <c r="A8498" s="1" t="s">
        <v>237</v>
      </c>
      <c r="B8498" s="5" t="s">
        <v>245</v>
      </c>
      <c r="C8498" s="5" t="s">
        <v>244</v>
      </c>
      <c r="D8498" s="1" t="str">
        <f>IF(AND(C8498&lt;&gt;"",IFERROR(VLOOKUP(CONCATENATE(B8498,C8498),[1]Localidades!E:E,1,FALSE), 1)=1),"MAL","")</f>
        <v>MAL</v>
      </c>
      <c r="F8498" s="1" t="s">
        <v>227</v>
      </c>
      <c r="G8498" s="8">
        <v>40708</v>
      </c>
      <c r="I8498" s="1" t="s">
        <v>181</v>
      </c>
      <c r="J8498" s="1" t="str">
        <f>IF(AND(I8498&lt;&gt;"",IFERROR(VLOOKUP(I8498,[2]Productos!E:E,1,FALSE), 1)=1),"MAL","")</f>
        <v/>
      </c>
      <c r="K8498" s="1">
        <v>2716</v>
      </c>
      <c r="U8498" s="1" t="s">
        <v>162</v>
      </c>
    </row>
    <row r="8499" spans="1:21" ht="15" customHeight="1" x14ac:dyDescent="0.2">
      <c r="A8499" s="1" t="s">
        <v>237</v>
      </c>
      <c r="B8499" s="5" t="s">
        <v>245</v>
      </c>
      <c r="C8499" s="5" t="s">
        <v>246</v>
      </c>
      <c r="D8499" s="1" t="str">
        <f>IF(AND(C8499&lt;&gt;"",IFERROR(VLOOKUP(CONCATENATE(B8499,C8499),[1]Localidades!E:E,1,FALSE), 1)=1),"MAL","")</f>
        <v>MAL</v>
      </c>
      <c r="F8499" s="1" t="s">
        <v>227</v>
      </c>
      <c r="G8499" s="8">
        <v>40704</v>
      </c>
      <c r="I8499" s="1" t="s">
        <v>181</v>
      </c>
      <c r="J8499" s="1" t="str">
        <f>IF(AND(I8499&lt;&gt;"",IFERROR(VLOOKUP(I8499,[2]Productos!E:E,1,FALSE), 1)=1),"MAL","")</f>
        <v/>
      </c>
      <c r="K8499" s="1">
        <v>2157</v>
      </c>
      <c r="U8499" s="1" t="s">
        <v>162</v>
      </c>
    </row>
    <row r="8500" spans="1:21" ht="15" customHeight="1" x14ac:dyDescent="0.2">
      <c r="A8500" s="1" t="s">
        <v>237</v>
      </c>
      <c r="B8500" s="5" t="s">
        <v>245</v>
      </c>
      <c r="C8500" s="5" t="s">
        <v>247</v>
      </c>
      <c r="D8500" s="1" t="str">
        <f>IF(AND(C8500&lt;&gt;"",IFERROR(VLOOKUP(CONCATENATE(B8500,C8500),[1]Localidades!E:E,1,FALSE), 1)=1),"MAL","")</f>
        <v>MAL</v>
      </c>
      <c r="F8500" s="1" t="s">
        <v>227</v>
      </c>
      <c r="G8500" s="8">
        <v>40707</v>
      </c>
      <c r="I8500" s="1" t="s">
        <v>181</v>
      </c>
      <c r="J8500" s="1" t="str">
        <f>IF(AND(I8500&lt;&gt;"",IFERROR(VLOOKUP(I8500,[2]Productos!E:E,1,FALSE), 1)=1),"MAL","")</f>
        <v/>
      </c>
      <c r="K8500" s="1">
        <v>1603</v>
      </c>
      <c r="U8500" s="1" t="s">
        <v>162</v>
      </c>
    </row>
    <row r="8501" spans="1:21" ht="15" customHeight="1" x14ac:dyDescent="0.2">
      <c r="A8501" s="1" t="s">
        <v>101</v>
      </c>
      <c r="B8501" s="5" t="s">
        <v>4</v>
      </c>
      <c r="C8501" s="5" t="s">
        <v>260</v>
      </c>
      <c r="D8501" s="1" t="str">
        <f>IF(AND(C8501&lt;&gt;"",IFERROR(VLOOKUP(CONCATENATE(B8501,C8501),[1]Localidades!E:E,1,FALSE), 1)=1),"MAL","")</f>
        <v/>
      </c>
      <c r="F8501" s="1" t="s">
        <v>227</v>
      </c>
      <c r="G8501" s="8">
        <v>40752</v>
      </c>
      <c r="I8501" s="1" t="s">
        <v>222</v>
      </c>
      <c r="J8501" s="1" t="str">
        <f>IF(AND(I8501&lt;&gt;"",IFERROR(VLOOKUP(I8501,[2]Productos!E:E,1,FALSE), 1)=1),"MAL","")</f>
        <v/>
      </c>
      <c r="K8501" s="11">
        <v>4250.5425875046385</v>
      </c>
      <c r="U8501" s="1" t="s">
        <v>162</v>
      </c>
    </row>
    <row r="8502" spans="1:21" ht="15" customHeight="1" x14ac:dyDescent="0.2">
      <c r="A8502" s="1" t="s">
        <v>101</v>
      </c>
      <c r="B8502" s="5" t="s">
        <v>4</v>
      </c>
      <c r="C8502" s="5" t="s">
        <v>260</v>
      </c>
      <c r="D8502" s="1" t="str">
        <f>IF(AND(C8502&lt;&gt;"",IFERROR(VLOOKUP(CONCATENATE(B8502,C8502),[1]Localidades!E:E,1,FALSE), 1)=1),"MAL","")</f>
        <v/>
      </c>
      <c r="F8502" s="1" t="s">
        <v>227</v>
      </c>
      <c r="G8502" s="8">
        <v>40752</v>
      </c>
      <c r="I8502" s="1" t="s">
        <v>222</v>
      </c>
      <c r="J8502" s="1" t="str">
        <f>IF(AND(I8502&lt;&gt;"",IFERROR(VLOOKUP(I8502,[2]Productos!E:E,1,FALSE), 1)=1),"MAL","")</f>
        <v/>
      </c>
      <c r="K8502" s="11">
        <v>4932.6626606775872</v>
      </c>
      <c r="U8502" s="1" t="s">
        <v>165</v>
      </c>
    </row>
    <row r="8503" spans="1:21" ht="15" customHeight="1" x14ac:dyDescent="0.2">
      <c r="A8503" s="1" t="s">
        <v>101</v>
      </c>
      <c r="B8503" s="5" t="s">
        <v>4</v>
      </c>
      <c r="C8503" s="5" t="s">
        <v>260</v>
      </c>
      <c r="D8503" s="1" t="str">
        <f>IF(AND(C8503&lt;&gt;"",IFERROR(VLOOKUP(CONCATENATE(B8503,C8503),[1]Localidades!E:E,1,FALSE), 1)=1),"MAL","")</f>
        <v/>
      </c>
      <c r="F8503" s="1" t="s">
        <v>227</v>
      </c>
      <c r="G8503" s="8">
        <v>40770</v>
      </c>
      <c r="I8503" s="1" t="s">
        <v>222</v>
      </c>
      <c r="J8503" s="1" t="str">
        <f>IF(AND(I8503&lt;&gt;"",IFERROR(VLOOKUP(I8503,[2]Productos!E:E,1,FALSE), 1)=1),"MAL","")</f>
        <v/>
      </c>
      <c r="K8503" s="11">
        <v>4326.851671187389</v>
      </c>
      <c r="U8503" s="1" t="s">
        <v>162</v>
      </c>
    </row>
    <row r="8504" spans="1:21" x14ac:dyDescent="0.2">
      <c r="A8504" s="1" t="s">
        <v>101</v>
      </c>
      <c r="B8504" s="5" t="s">
        <v>4</v>
      </c>
      <c r="C8504" s="5" t="s">
        <v>261</v>
      </c>
      <c r="D8504" s="1" t="str">
        <f>IF(AND(C8504&lt;&gt;"",IFERROR(VLOOKUP(CONCATENATE(B8504,C8504),[1]Localidades!E:E,1,FALSE), 1)=1),"MAL","")</f>
        <v/>
      </c>
      <c r="F8504" s="1" t="s">
        <v>227</v>
      </c>
      <c r="G8504" s="8">
        <v>40711</v>
      </c>
      <c r="I8504" s="1" t="s">
        <v>222</v>
      </c>
      <c r="J8504" s="1" t="str">
        <f>IF(AND(I8504&lt;&gt;"",IFERROR(VLOOKUP(I8504,[2]Productos!E:E,1,FALSE), 1)=1),"MAL","")</f>
        <v/>
      </c>
      <c r="K8504" s="11">
        <v>5369.69693457019</v>
      </c>
      <c r="U8504" s="1" t="s">
        <v>162</v>
      </c>
    </row>
    <row r="8505" spans="1:21" x14ac:dyDescent="0.2">
      <c r="A8505" s="1" t="s">
        <v>101</v>
      </c>
      <c r="B8505" s="5" t="s">
        <v>4</v>
      </c>
      <c r="C8505" s="5" t="s">
        <v>261</v>
      </c>
      <c r="D8505" s="1" t="str">
        <f>IF(AND(C8505&lt;&gt;"",IFERROR(VLOOKUP(CONCATENATE(B8505,C8505),[1]Localidades!E:E,1,FALSE), 1)=1),"MAL","")</f>
        <v/>
      </c>
      <c r="F8505" s="1" t="s">
        <v>227</v>
      </c>
      <c r="G8505" s="8">
        <v>40711</v>
      </c>
      <c r="I8505" s="1" t="s">
        <v>222</v>
      </c>
      <c r="J8505" s="1" t="str">
        <f>IF(AND(I8505&lt;&gt;"",IFERROR(VLOOKUP(I8505,[2]Productos!E:E,1,FALSE), 1)=1),"MAL","")</f>
        <v/>
      </c>
      <c r="K8505" s="11">
        <v>6308.1257297464463</v>
      </c>
      <c r="U8505" s="1" t="s">
        <v>165</v>
      </c>
    </row>
    <row r="8506" spans="1:21" x14ac:dyDescent="0.2">
      <c r="A8506" s="1" t="s">
        <v>101</v>
      </c>
      <c r="B8506" s="5" t="s">
        <v>4</v>
      </c>
      <c r="C8506" s="5" t="s">
        <v>261</v>
      </c>
      <c r="D8506" s="1" t="str">
        <f>IF(AND(C8506&lt;&gt;"",IFERROR(VLOOKUP(CONCATENATE(B8506,C8506),[1]Localidades!E:E,1,FALSE), 1)=1),"MAL","")</f>
        <v/>
      </c>
      <c r="F8506" s="1" t="s">
        <v>227</v>
      </c>
      <c r="G8506" s="8">
        <v>40711</v>
      </c>
      <c r="I8506" s="1" t="s">
        <v>222</v>
      </c>
      <c r="J8506" s="1" t="str">
        <f>IF(AND(I8506&lt;&gt;"",IFERROR(VLOOKUP(I8506,[2]Productos!E:E,1,FALSE), 1)=1),"MAL","")</f>
        <v/>
      </c>
      <c r="K8506" s="11">
        <v>5629.1855001855292</v>
      </c>
      <c r="U8506" s="1" t="s">
        <v>162</v>
      </c>
    </row>
    <row r="8507" spans="1:21" x14ac:dyDescent="0.2">
      <c r="A8507" s="1" t="s">
        <v>101</v>
      </c>
      <c r="B8507" s="5" t="s">
        <v>4</v>
      </c>
      <c r="C8507" s="5" t="s">
        <v>261</v>
      </c>
      <c r="D8507" s="1" t="str">
        <f>IF(AND(C8507&lt;&gt;"",IFERROR(VLOOKUP(CONCATENATE(B8507,C8507),[1]Localidades!E:E,1,FALSE), 1)=1),"MAL","")</f>
        <v/>
      </c>
      <c r="F8507" s="1" t="s">
        <v>227</v>
      </c>
      <c r="G8507" s="8">
        <v>40711</v>
      </c>
      <c r="I8507" s="1" t="s">
        <v>222</v>
      </c>
      <c r="J8507" s="1" t="str">
        <f>IF(AND(I8507&lt;&gt;"",IFERROR(VLOOKUP(I8507,[2]Productos!E:E,1,FALSE), 1)=1),"MAL","")</f>
        <v/>
      </c>
      <c r="K8507" s="11">
        <v>7093.9425043083866</v>
      </c>
      <c r="U8507" s="1" t="s">
        <v>165</v>
      </c>
    </row>
    <row r="8508" spans="1:21" x14ac:dyDescent="0.2">
      <c r="A8508" s="1" t="s">
        <v>101</v>
      </c>
      <c r="B8508" s="5" t="s">
        <v>223</v>
      </c>
      <c r="C8508" s="5" t="s">
        <v>224</v>
      </c>
      <c r="D8508" s="1" t="str">
        <f>IF(AND(C8508&lt;&gt;"",IFERROR(VLOOKUP(CONCATENATE(B8508,C8508),[1]Localidades!E:E,1,FALSE), 1)=1),"MAL","")</f>
        <v/>
      </c>
      <c r="F8508" s="1" t="s">
        <v>175</v>
      </c>
      <c r="G8508" s="8">
        <v>41073</v>
      </c>
      <c r="I8508" s="1" t="s">
        <v>222</v>
      </c>
      <c r="J8508" s="1" t="str">
        <f>IF(AND(I8508&lt;&gt;"",IFERROR(VLOOKUP(I8508,[2]Productos!E:E,1,FALSE), 1)=1),"MAL","")</f>
        <v/>
      </c>
      <c r="K8508" s="11">
        <v>4373.333333333333</v>
      </c>
      <c r="U8508" s="1" t="s">
        <v>162</v>
      </c>
    </row>
    <row r="8509" spans="1:21" ht="12.75" customHeight="1" x14ac:dyDescent="0.25">
      <c r="A8509" s="1" t="s">
        <v>254</v>
      </c>
      <c r="B8509" s="5" t="s">
        <v>4</v>
      </c>
      <c r="C8509" t="s">
        <v>306</v>
      </c>
      <c r="D8509" s="1" t="str">
        <f>IF(AND(C8509&lt;&gt;"",IFERROR(VLOOKUP(CONCATENATE(B8509,C8509),[1]Localidades!E:E,1,FALSE), 1)=1),"MAL","")</f>
        <v/>
      </c>
      <c r="F8509" s="1" t="s">
        <v>227</v>
      </c>
      <c r="G8509" s="8">
        <v>40750</v>
      </c>
      <c r="I8509" s="1" t="s">
        <v>222</v>
      </c>
      <c r="J8509" s="1" t="str">
        <f>IF(AND(I8509&lt;&gt;"",IFERROR(VLOOKUP(I8509,[2]Productos!E:E,1,FALSE), 1)=1),"MAL","")</f>
        <v/>
      </c>
      <c r="K8509" s="11">
        <v>4962.333333333333</v>
      </c>
      <c r="U8509" s="1" t="s">
        <v>162</v>
      </c>
    </row>
    <row r="8510" spans="1:21" ht="12.75" customHeight="1" x14ac:dyDescent="0.25">
      <c r="A8510" s="1" t="s">
        <v>254</v>
      </c>
      <c r="B8510" s="5" t="s">
        <v>4</v>
      </c>
      <c r="C8510" t="s">
        <v>306</v>
      </c>
      <c r="D8510" s="1" t="str">
        <f>IF(AND(C8510&lt;&gt;"",IFERROR(VLOOKUP(CONCATENATE(B8510,C8510),[1]Localidades!E:E,1,FALSE), 1)=1),"MAL","")</f>
        <v/>
      </c>
      <c r="F8510" s="1" t="s">
        <v>227</v>
      </c>
      <c r="G8510" s="8">
        <v>40750</v>
      </c>
      <c r="I8510" s="1" t="s">
        <v>222</v>
      </c>
      <c r="J8510" s="1" t="str">
        <f>IF(AND(I8510&lt;&gt;"",IFERROR(VLOOKUP(I8510,[2]Productos!E:E,1,FALSE), 1)=1),"MAL","")</f>
        <v/>
      </c>
      <c r="K8510" s="11">
        <v>5135</v>
      </c>
      <c r="U8510" s="1" t="s">
        <v>165</v>
      </c>
    </row>
    <row r="8511" spans="1:21" ht="12.75" customHeight="1" x14ac:dyDescent="0.25">
      <c r="A8511" s="1" t="s">
        <v>254</v>
      </c>
      <c r="B8511" s="5" t="s">
        <v>4</v>
      </c>
      <c r="C8511" t="s">
        <v>306</v>
      </c>
      <c r="D8511" s="1" t="str">
        <f>IF(AND(C8511&lt;&gt;"",IFERROR(VLOOKUP(CONCATENATE(B8511,C8511),[1]Localidades!E:E,1,FALSE), 1)=1),"MAL","")</f>
        <v/>
      </c>
      <c r="F8511" s="1" t="s">
        <v>227</v>
      </c>
      <c r="G8511" s="8">
        <v>40758</v>
      </c>
      <c r="I8511" s="1" t="s">
        <v>222</v>
      </c>
      <c r="J8511" s="1" t="str">
        <f>IF(AND(I8511&lt;&gt;"",IFERROR(VLOOKUP(I8511,[2]Productos!E:E,1,FALSE), 1)=1),"MAL","")</f>
        <v/>
      </c>
      <c r="K8511" s="11">
        <v>5438</v>
      </c>
      <c r="U8511" s="1" t="s">
        <v>162</v>
      </c>
    </row>
    <row r="8512" spans="1:21" ht="12.75" customHeight="1" x14ac:dyDescent="0.25">
      <c r="A8512" s="1" t="s">
        <v>254</v>
      </c>
      <c r="B8512" s="5" t="s">
        <v>4</v>
      </c>
      <c r="C8512" t="s">
        <v>306</v>
      </c>
      <c r="D8512" s="1" t="str">
        <f>IF(AND(C8512&lt;&gt;"",IFERROR(VLOOKUP(CONCATENATE(B8512,C8512),[1]Localidades!E:E,1,FALSE), 1)=1),"MAL","")</f>
        <v/>
      </c>
      <c r="F8512" s="1" t="s">
        <v>227</v>
      </c>
      <c r="G8512" s="8">
        <v>40758</v>
      </c>
      <c r="I8512" s="1" t="s">
        <v>222</v>
      </c>
      <c r="J8512" s="1" t="str">
        <f>IF(AND(I8512&lt;&gt;"",IFERROR(VLOOKUP(I8512,[2]Productos!E:E,1,FALSE), 1)=1),"MAL","")</f>
        <v/>
      </c>
      <c r="K8512" s="11">
        <v>5328.333333333333</v>
      </c>
      <c r="U8512" s="1" t="s">
        <v>165</v>
      </c>
    </row>
    <row r="8513" spans="1:21" x14ac:dyDescent="0.2">
      <c r="A8513" s="1" t="s">
        <v>237</v>
      </c>
      <c r="B8513" s="5" t="s">
        <v>102</v>
      </c>
      <c r="C8513" s="5" t="s">
        <v>244</v>
      </c>
      <c r="D8513" s="1" t="str">
        <f>IF(AND(C8513&lt;&gt;"",IFERROR(VLOOKUP(CONCATENATE(B8513,C8513),[1]Localidades!E:E,1,FALSE), 1)=1),"MAL","")</f>
        <v/>
      </c>
      <c r="F8513" s="1" t="s">
        <v>227</v>
      </c>
      <c r="G8513" s="8">
        <v>40721</v>
      </c>
      <c r="I8513" s="1" t="s">
        <v>222</v>
      </c>
      <c r="J8513" s="1" t="str">
        <f>IF(AND(I8513&lt;&gt;"",IFERROR(VLOOKUP(I8513,[2]Productos!E:E,1,FALSE), 1)=1),"MAL","")</f>
        <v/>
      </c>
      <c r="K8513" s="1">
        <v>2654</v>
      </c>
      <c r="U8513" s="1" t="s">
        <v>162</v>
      </c>
    </row>
    <row r="8514" spans="1:21" x14ac:dyDescent="0.2">
      <c r="A8514" s="1" t="s">
        <v>237</v>
      </c>
      <c r="B8514" s="5" t="s">
        <v>102</v>
      </c>
      <c r="C8514" s="5" t="s">
        <v>308</v>
      </c>
      <c r="D8514" s="1" t="str">
        <f>IF(AND(C8514&lt;&gt;"",IFERROR(VLOOKUP(CONCATENATE(B8514,C8514),[1]Localidades!E:E,1,FALSE), 1)=1),"MAL","")</f>
        <v/>
      </c>
      <c r="F8514" s="1" t="s">
        <v>227</v>
      </c>
      <c r="G8514" s="8">
        <v>40721</v>
      </c>
      <c r="I8514" s="1" t="s">
        <v>222</v>
      </c>
      <c r="J8514" s="1" t="str">
        <f>IF(AND(I8514&lt;&gt;"",IFERROR(VLOOKUP(I8514,[2]Productos!E:E,1,FALSE), 1)=1),"MAL","")</f>
        <v/>
      </c>
      <c r="K8514" s="1">
        <v>4099</v>
      </c>
      <c r="U8514" s="1" t="s">
        <v>162</v>
      </c>
    </row>
    <row r="8515" spans="1:21" x14ac:dyDescent="0.2">
      <c r="A8515" s="1" t="s">
        <v>237</v>
      </c>
      <c r="B8515" s="5" t="s">
        <v>102</v>
      </c>
      <c r="C8515" s="5" t="s">
        <v>309</v>
      </c>
      <c r="D8515" s="1" t="str">
        <f>IF(AND(C8515&lt;&gt;"",IFERROR(VLOOKUP(CONCATENATE(B8515,C8515),[1]Localidades!E:E,1,FALSE), 1)=1),"MAL","")</f>
        <v/>
      </c>
      <c r="F8515" s="1" t="s">
        <v>227</v>
      </c>
      <c r="G8515" s="8">
        <v>40724</v>
      </c>
      <c r="I8515" s="1" t="s">
        <v>222</v>
      </c>
      <c r="J8515" s="1" t="str">
        <f>IF(AND(I8515&lt;&gt;"",IFERROR(VLOOKUP(I8515,[2]Productos!E:E,1,FALSE), 1)=1),"MAL","")</f>
        <v/>
      </c>
      <c r="K8515" s="1">
        <v>4210</v>
      </c>
      <c r="U8515" s="1" t="s">
        <v>162</v>
      </c>
    </row>
    <row r="8516" spans="1:21" x14ac:dyDescent="0.2">
      <c r="A8516" s="1" t="s">
        <v>237</v>
      </c>
      <c r="B8516" s="5" t="s">
        <v>102</v>
      </c>
      <c r="C8516" s="5" t="s">
        <v>242</v>
      </c>
      <c r="D8516" s="1" t="str">
        <f>IF(AND(C8516&lt;&gt;"",IFERROR(VLOOKUP(CONCATENATE(B8516,C8516),[1]Localidades!E:E,1,FALSE), 1)=1),"MAL","")</f>
        <v/>
      </c>
      <c r="F8516" s="1" t="s">
        <v>227</v>
      </c>
      <c r="G8516" s="8">
        <v>40725</v>
      </c>
      <c r="I8516" s="1" t="s">
        <v>222</v>
      </c>
      <c r="J8516" s="1" t="str">
        <f>IF(AND(I8516&lt;&gt;"",IFERROR(VLOOKUP(I8516,[2]Productos!E:E,1,FALSE), 1)=1),"MAL","")</f>
        <v/>
      </c>
      <c r="K8516" s="1">
        <v>4544</v>
      </c>
      <c r="U8516" s="1" t="s">
        <v>165</v>
      </c>
    </row>
    <row r="8517" spans="1:21" x14ac:dyDescent="0.2">
      <c r="A8517" s="1" t="s">
        <v>237</v>
      </c>
      <c r="B8517" s="5" t="s">
        <v>102</v>
      </c>
      <c r="C8517" s="5" t="s">
        <v>238</v>
      </c>
      <c r="D8517" s="1" t="str">
        <f>IF(AND(C8517&lt;&gt;"",IFERROR(VLOOKUP(CONCATENATE(B8517,C8517),[1]Localidades!E:E,1,FALSE), 1)=1),"MAL","")</f>
        <v/>
      </c>
      <c r="F8517" s="1" t="s">
        <v>227</v>
      </c>
      <c r="G8517" s="8">
        <v>40730</v>
      </c>
      <c r="I8517" s="1" t="s">
        <v>222</v>
      </c>
      <c r="J8517" s="1" t="str">
        <f>IF(AND(I8517&lt;&gt;"",IFERROR(VLOOKUP(I8517,[2]Productos!E:E,1,FALSE), 1)=1),"MAL","")</f>
        <v/>
      </c>
      <c r="K8517" s="1">
        <v>5199</v>
      </c>
      <c r="U8517" s="1" t="s">
        <v>162</v>
      </c>
    </row>
    <row r="8518" spans="1:21" x14ac:dyDescent="0.2">
      <c r="A8518" s="1" t="s">
        <v>237</v>
      </c>
      <c r="B8518" s="5" t="s">
        <v>102</v>
      </c>
      <c r="C8518" s="5" t="s">
        <v>238</v>
      </c>
      <c r="D8518" s="1" t="str">
        <f>IF(AND(C8518&lt;&gt;"",IFERROR(VLOOKUP(CONCATENATE(B8518,C8518),[1]Localidades!E:E,1,FALSE), 1)=1),"MAL","")</f>
        <v/>
      </c>
      <c r="F8518" s="1" t="s">
        <v>227</v>
      </c>
      <c r="G8518" s="8">
        <v>40730</v>
      </c>
      <c r="I8518" s="1" t="s">
        <v>222</v>
      </c>
      <c r="J8518" s="1" t="str">
        <f>IF(AND(I8518&lt;&gt;"",IFERROR(VLOOKUP(I8518,[2]Productos!E:E,1,FALSE), 1)=1),"MAL","")</f>
        <v/>
      </c>
      <c r="K8518" s="1">
        <v>5965</v>
      </c>
      <c r="U8518" s="1" t="s">
        <v>165</v>
      </c>
    </row>
    <row r="8519" spans="1:21" x14ac:dyDescent="0.2">
      <c r="A8519" s="1" t="s">
        <v>237</v>
      </c>
      <c r="B8519" s="5" t="s">
        <v>102</v>
      </c>
      <c r="C8519" s="5" t="s">
        <v>103</v>
      </c>
      <c r="D8519" s="1" t="str">
        <f>IF(AND(C8519&lt;&gt;"",IFERROR(VLOOKUP(CONCATENATE(B8519,C8519),[1]Localidades!E:E,1,FALSE), 1)=1),"MAL","")</f>
        <v/>
      </c>
      <c r="F8519" s="1" t="s">
        <v>227</v>
      </c>
      <c r="G8519" s="8">
        <v>40725</v>
      </c>
      <c r="I8519" s="1" t="s">
        <v>222</v>
      </c>
      <c r="J8519" s="1" t="str">
        <f>IF(AND(I8519&lt;&gt;"",IFERROR(VLOOKUP(I8519,[2]Productos!E:E,1,FALSE), 1)=1),"MAL","")</f>
        <v/>
      </c>
      <c r="K8519" s="1">
        <v>5128</v>
      </c>
      <c r="U8519" s="1" t="s">
        <v>165</v>
      </c>
    </row>
    <row r="8520" spans="1:21" x14ac:dyDescent="0.2">
      <c r="A8520" s="1" t="s">
        <v>237</v>
      </c>
      <c r="B8520" s="5" t="s">
        <v>102</v>
      </c>
      <c r="C8520" s="5" t="s">
        <v>248</v>
      </c>
      <c r="D8520" s="1" t="str">
        <f>IF(AND(C8520&lt;&gt;"",IFERROR(VLOOKUP(CONCATENATE(B8520,C8520),[1]Localidades!E:E,1,FALSE), 1)=1),"MAL","")</f>
        <v/>
      </c>
      <c r="F8520" s="1" t="s">
        <v>227</v>
      </c>
      <c r="G8520" s="8">
        <v>40723</v>
      </c>
      <c r="I8520" s="1" t="s">
        <v>222</v>
      </c>
      <c r="J8520" s="1" t="str">
        <f>IF(AND(I8520&lt;&gt;"",IFERROR(VLOOKUP(I8520,[2]Productos!E:E,1,FALSE), 1)=1),"MAL","")</f>
        <v/>
      </c>
      <c r="K8520" s="1">
        <v>5027</v>
      </c>
      <c r="U8520" s="1" t="s">
        <v>162</v>
      </c>
    </row>
    <row r="8521" spans="1:21" x14ac:dyDescent="0.2">
      <c r="A8521" s="1" t="s">
        <v>237</v>
      </c>
      <c r="B8521" s="5" t="s">
        <v>102</v>
      </c>
      <c r="C8521" s="5" t="s">
        <v>248</v>
      </c>
      <c r="D8521" s="1" t="str">
        <f>IF(AND(C8521&lt;&gt;"",IFERROR(VLOOKUP(CONCATENATE(B8521,C8521),[1]Localidades!E:E,1,FALSE), 1)=1),"MAL","")</f>
        <v/>
      </c>
      <c r="F8521" s="1" t="s">
        <v>227</v>
      </c>
      <c r="G8521" s="8">
        <v>40723</v>
      </c>
      <c r="I8521" s="1" t="s">
        <v>222</v>
      </c>
      <c r="J8521" s="1" t="str">
        <f>IF(AND(I8521&lt;&gt;"",IFERROR(VLOOKUP(I8521,[2]Productos!E:E,1,FALSE), 1)=1),"MAL","")</f>
        <v/>
      </c>
      <c r="K8521" s="1">
        <v>4742</v>
      </c>
      <c r="U8521" s="1" t="s">
        <v>165</v>
      </c>
    </row>
    <row r="8522" spans="1:21" x14ac:dyDescent="0.2">
      <c r="A8522" s="1" t="s">
        <v>237</v>
      </c>
      <c r="B8522" s="5" t="s">
        <v>102</v>
      </c>
      <c r="C8522" s="5" t="s">
        <v>246</v>
      </c>
      <c r="D8522" s="1" t="str">
        <f>IF(AND(C8522&lt;&gt;"",IFERROR(VLOOKUP(CONCATENATE(B8522,C8522),[1]Localidades!E:E,1,FALSE), 1)=1),"MAL","")</f>
        <v/>
      </c>
      <c r="F8522" s="1" t="s">
        <v>227</v>
      </c>
      <c r="G8522" s="8">
        <v>40721</v>
      </c>
      <c r="I8522" s="1" t="s">
        <v>222</v>
      </c>
      <c r="J8522" s="1" t="str">
        <f>IF(AND(I8522&lt;&gt;"",IFERROR(VLOOKUP(I8522,[2]Productos!E:E,1,FALSE), 1)=1),"MAL","")</f>
        <v/>
      </c>
      <c r="K8522" s="1">
        <v>3940</v>
      </c>
      <c r="U8522" s="1" t="s">
        <v>162</v>
      </c>
    </row>
    <row r="8523" spans="1:21" x14ac:dyDescent="0.2">
      <c r="A8523" s="1" t="s">
        <v>237</v>
      </c>
      <c r="B8523" s="5" t="s">
        <v>102</v>
      </c>
      <c r="C8523" s="5" t="s">
        <v>247</v>
      </c>
      <c r="D8523" s="1" t="str">
        <f>IF(AND(C8523&lt;&gt;"",IFERROR(VLOOKUP(CONCATENATE(B8523,C8523),[1]Localidades!E:E,1,FALSE), 1)=1),"MAL","")</f>
        <v/>
      </c>
      <c r="F8523" s="1" t="s">
        <v>227</v>
      </c>
      <c r="G8523" s="8">
        <v>40737</v>
      </c>
      <c r="I8523" s="1" t="s">
        <v>222</v>
      </c>
      <c r="J8523" s="1" t="str">
        <f>IF(AND(I8523&lt;&gt;"",IFERROR(VLOOKUP(I8523,[2]Productos!E:E,1,FALSE), 1)=1),"MAL","")</f>
        <v/>
      </c>
      <c r="K8523" s="1">
        <v>2725</v>
      </c>
      <c r="U8523" s="1" t="s">
        <v>162</v>
      </c>
    </row>
    <row r="8524" spans="1:21" x14ac:dyDescent="0.2">
      <c r="A8524" s="1" t="s">
        <v>237</v>
      </c>
      <c r="B8524" s="5" t="s">
        <v>102</v>
      </c>
      <c r="C8524" s="5" t="s">
        <v>249</v>
      </c>
      <c r="D8524" s="1" t="str">
        <f>IF(AND(C8524&lt;&gt;"",IFERROR(VLOOKUP(CONCATENATE(B8524,C8524),[1]Localidades!E:E,1,FALSE), 1)=1),"MAL","")</f>
        <v/>
      </c>
      <c r="F8524" s="1" t="s">
        <v>227</v>
      </c>
      <c r="G8524" s="8">
        <v>40723</v>
      </c>
      <c r="I8524" s="1" t="s">
        <v>222</v>
      </c>
      <c r="J8524" s="1" t="str">
        <f>IF(AND(I8524&lt;&gt;"",IFERROR(VLOOKUP(I8524,[2]Productos!E:E,1,FALSE), 1)=1),"MAL","")</f>
        <v/>
      </c>
      <c r="K8524" s="1">
        <v>3152</v>
      </c>
      <c r="U8524" s="1" t="s">
        <v>162</v>
      </c>
    </row>
    <row r="8525" spans="1:21" ht="12.75" customHeight="1" x14ac:dyDescent="0.25">
      <c r="D8525" s="1" t="str">
        <f>IF(AND(C8525&lt;&gt;"",IFERROR(VLOOKUP(CONCATENATE(B8525,C8525),[1]Localidades!E:E,1,FALSE), 1)=1),"MAL","")</f>
        <v/>
      </c>
      <c r="F8525" s="1" t="s">
        <v>175</v>
      </c>
      <c r="G8525" s="13">
        <v>41103</v>
      </c>
      <c r="H8525" s="29">
        <v>41618</v>
      </c>
      <c r="I8525" s="15" t="s">
        <v>222</v>
      </c>
      <c r="J8525" s="1" t="str">
        <f>IF(AND(I8525&lt;&gt;"",IFERROR(VLOOKUP(I8525,[2]Productos!E:E,1,FALSE), 1)=1),"MAL","")</f>
        <v/>
      </c>
    </row>
    <row r="8526" spans="1:21" x14ac:dyDescent="0.2">
      <c r="A8526" s="1" t="s">
        <v>101</v>
      </c>
      <c r="B8526" s="5" t="s">
        <v>4</v>
      </c>
      <c r="C8526" s="5" t="s">
        <v>260</v>
      </c>
      <c r="D8526" s="1" t="str">
        <f>IF(AND(C8526&lt;&gt;"",IFERROR(VLOOKUP(CONCATENATE(B8526,C8526),[1]Localidades!E:E,1,FALSE), 1)=1),"MAL","")</f>
        <v/>
      </c>
      <c r="F8526" s="1" t="s">
        <v>227</v>
      </c>
      <c r="G8526" s="8">
        <v>40728</v>
      </c>
      <c r="I8526" s="1" t="s">
        <v>78</v>
      </c>
      <c r="J8526" s="1" t="str">
        <f>IF(AND(I8526&lt;&gt;"",IFERROR(VLOOKUP(I8526,[2]Productos!E:E,1,FALSE), 1)=1),"MAL","")</f>
        <v/>
      </c>
      <c r="K8526" s="11">
        <v>5110.7199883714338</v>
      </c>
      <c r="U8526" s="1" t="s">
        <v>162</v>
      </c>
    </row>
    <row r="8527" spans="1:21" x14ac:dyDescent="0.2">
      <c r="A8527" s="1" t="s">
        <v>101</v>
      </c>
      <c r="B8527" s="5" t="s">
        <v>4</v>
      </c>
      <c r="C8527" s="5" t="s">
        <v>260</v>
      </c>
      <c r="D8527" s="1" t="str">
        <f>IF(AND(C8527&lt;&gt;"",IFERROR(VLOOKUP(CONCATENATE(B8527,C8527),[1]Localidades!E:E,1,FALSE), 1)=1),"MAL","")</f>
        <v/>
      </c>
      <c r="F8527" s="1" t="s">
        <v>227</v>
      </c>
      <c r="G8527" s="8">
        <v>40728</v>
      </c>
      <c r="I8527" s="1" t="s">
        <v>78</v>
      </c>
      <c r="J8527" s="1" t="str">
        <f>IF(AND(I8527&lt;&gt;"",IFERROR(VLOOKUP(I8527,[2]Productos!E:E,1,FALSE), 1)=1),"MAL","")</f>
        <v/>
      </c>
      <c r="K8527" s="11">
        <v>5778.4090897847218</v>
      </c>
      <c r="U8527" s="1" t="s">
        <v>165</v>
      </c>
    </row>
    <row r="8528" spans="1:21" x14ac:dyDescent="0.2">
      <c r="A8528" s="1" t="s">
        <v>101</v>
      </c>
      <c r="B8528" s="5" t="s">
        <v>4</v>
      </c>
      <c r="C8528" s="5" t="s">
        <v>260</v>
      </c>
      <c r="D8528" s="1" t="str">
        <f>IF(AND(C8528&lt;&gt;"",IFERROR(VLOOKUP(CONCATENATE(B8528,C8528),[1]Localidades!E:E,1,FALSE), 1)=1),"MAL","")</f>
        <v/>
      </c>
      <c r="F8528" s="1" t="s">
        <v>227</v>
      </c>
      <c r="G8528" s="8">
        <v>40752</v>
      </c>
      <c r="I8528" s="1" t="s">
        <v>78</v>
      </c>
      <c r="J8528" s="1" t="str">
        <f>IF(AND(I8528&lt;&gt;"",IFERROR(VLOOKUP(I8528,[2]Productos!E:E,1,FALSE), 1)=1),"MAL","")</f>
        <v/>
      </c>
      <c r="K8528" s="11">
        <v>4230.93105444917</v>
      </c>
      <c r="U8528" s="1" t="s">
        <v>162</v>
      </c>
    </row>
    <row r="8529" spans="1:21" ht="15" customHeight="1" x14ac:dyDescent="0.2">
      <c r="A8529" s="1" t="s">
        <v>101</v>
      </c>
      <c r="B8529" s="5" t="s">
        <v>4</v>
      </c>
      <c r="C8529" s="5" t="s">
        <v>260</v>
      </c>
      <c r="D8529" s="1" t="str">
        <f>IF(AND(C8529&lt;&gt;"",IFERROR(VLOOKUP(CONCATENATE(B8529,C8529),[1]Localidades!E:E,1,FALSE), 1)=1),"MAL","")</f>
        <v/>
      </c>
      <c r="F8529" s="1" t="s">
        <v>227</v>
      </c>
      <c r="G8529" s="8">
        <v>40752</v>
      </c>
      <c r="I8529" s="1" t="s">
        <v>78</v>
      </c>
      <c r="J8529" s="1" t="str">
        <f>IF(AND(I8529&lt;&gt;"",IFERROR(VLOOKUP(I8529,[2]Productos!E:E,1,FALSE), 1)=1),"MAL","")</f>
        <v/>
      </c>
      <c r="K8529" s="11">
        <v>5723.5451141013355</v>
      </c>
      <c r="U8529" s="1" t="s">
        <v>165</v>
      </c>
    </row>
    <row r="8530" spans="1:21" ht="15" customHeight="1" x14ac:dyDescent="0.2">
      <c r="A8530" s="1" t="s">
        <v>101</v>
      </c>
      <c r="B8530" s="5" t="s">
        <v>4</v>
      </c>
      <c r="C8530" s="5" t="s">
        <v>261</v>
      </c>
      <c r="D8530" s="1" t="str">
        <f>IF(AND(C8530&lt;&gt;"",IFERROR(VLOOKUP(CONCATENATE(B8530,C8530),[1]Localidades!E:E,1,FALSE), 1)=1),"MAL","")</f>
        <v/>
      </c>
      <c r="F8530" s="1" t="s">
        <v>227</v>
      </c>
      <c r="G8530" s="8">
        <v>40702</v>
      </c>
      <c r="I8530" s="1" t="s">
        <v>78</v>
      </c>
      <c r="J8530" s="1" t="str">
        <f>IF(AND(I8530&lt;&gt;"",IFERROR(VLOOKUP(I8530,[2]Productos!E:E,1,FALSE), 1)=1),"MAL","")</f>
        <v/>
      </c>
      <c r="K8530" s="11">
        <v>5895.7653222016061</v>
      </c>
      <c r="U8530" s="1" t="s">
        <v>162</v>
      </c>
    </row>
    <row r="8531" spans="1:21" ht="15" customHeight="1" x14ac:dyDescent="0.2">
      <c r="A8531" s="1" t="s">
        <v>101</v>
      </c>
      <c r="B8531" s="5" t="s">
        <v>4</v>
      </c>
      <c r="C8531" s="5" t="s">
        <v>261</v>
      </c>
      <c r="D8531" s="1" t="str">
        <f>IF(AND(C8531&lt;&gt;"",IFERROR(VLOOKUP(CONCATENATE(B8531,C8531),[1]Localidades!E:E,1,FALSE), 1)=1),"MAL","")</f>
        <v/>
      </c>
      <c r="F8531" s="1" t="s">
        <v>227</v>
      </c>
      <c r="G8531" s="8">
        <v>40702</v>
      </c>
      <c r="I8531" s="1" t="s">
        <v>78</v>
      </c>
      <c r="J8531" s="1" t="str">
        <f>IF(AND(I8531&lt;&gt;"",IFERROR(VLOOKUP(I8531,[2]Productos!E:E,1,FALSE), 1)=1),"MAL","")</f>
        <v/>
      </c>
      <c r="K8531" s="11">
        <v>6856.4441313543603</v>
      </c>
      <c r="U8531" s="1" t="s">
        <v>165</v>
      </c>
    </row>
    <row r="8532" spans="1:21" ht="15" customHeight="1" x14ac:dyDescent="0.2">
      <c r="A8532" s="1" t="s">
        <v>101</v>
      </c>
      <c r="B8532" s="5" t="s">
        <v>4</v>
      </c>
      <c r="C8532" s="5" t="s">
        <v>261</v>
      </c>
      <c r="D8532" s="1" t="str">
        <f>IF(AND(C8532&lt;&gt;"",IFERROR(VLOOKUP(CONCATENATE(B8532,C8532),[1]Localidades!E:E,1,FALSE), 1)=1),"MAL","")</f>
        <v/>
      </c>
      <c r="F8532" s="1" t="s">
        <v>227</v>
      </c>
      <c r="G8532" s="8">
        <v>40711</v>
      </c>
      <c r="I8532" s="1" t="s">
        <v>78</v>
      </c>
      <c r="J8532" s="1" t="str">
        <f>IF(AND(I8532&lt;&gt;"",IFERROR(VLOOKUP(I8532,[2]Productos!E:E,1,FALSE), 1)=1),"MAL","")</f>
        <v/>
      </c>
      <c r="K8532" s="11">
        <v>4838.5123252937528</v>
      </c>
      <c r="U8532" s="1" t="s">
        <v>162</v>
      </c>
    </row>
    <row r="8533" spans="1:21" x14ac:dyDescent="0.2">
      <c r="A8533" s="1" t="s">
        <v>101</v>
      </c>
      <c r="B8533" s="5" t="s">
        <v>4</v>
      </c>
      <c r="C8533" s="5" t="s">
        <v>261</v>
      </c>
      <c r="D8533" s="1" t="str">
        <f>IF(AND(C8533&lt;&gt;"",IFERROR(VLOOKUP(CONCATENATE(B8533,C8533),[1]Localidades!E:E,1,FALSE), 1)=1),"MAL","")</f>
        <v/>
      </c>
      <c r="F8533" s="1" t="s">
        <v>227</v>
      </c>
      <c r="G8533" s="8">
        <v>40711</v>
      </c>
      <c r="I8533" s="1" t="s">
        <v>78</v>
      </c>
      <c r="J8533" s="1" t="str">
        <f>IF(AND(I8533&lt;&gt;"",IFERROR(VLOOKUP(I8533,[2]Productos!E:E,1,FALSE), 1)=1),"MAL","")</f>
        <v/>
      </c>
      <c r="K8533" s="11">
        <v>6332.9492162440729</v>
      </c>
      <c r="U8533" s="1" t="s">
        <v>165</v>
      </c>
    </row>
    <row r="8534" spans="1:21" x14ac:dyDescent="0.2">
      <c r="A8534" s="1" t="s">
        <v>101</v>
      </c>
      <c r="B8534" s="5" t="s">
        <v>223</v>
      </c>
      <c r="C8534" s="5" t="s">
        <v>224</v>
      </c>
      <c r="D8534" s="1" t="str">
        <f>IF(AND(C8534&lt;&gt;"",IFERROR(VLOOKUP(CONCATENATE(B8534,C8534),[1]Localidades!E:E,1,FALSE), 1)=1),"MAL","")</f>
        <v/>
      </c>
      <c r="F8534" s="1" t="s">
        <v>175</v>
      </c>
      <c r="G8534" s="8">
        <v>41073</v>
      </c>
      <c r="I8534" s="1" t="s">
        <v>78</v>
      </c>
      <c r="J8534" s="1" t="str">
        <f>IF(AND(I8534&lt;&gt;"",IFERROR(VLOOKUP(I8534,[2]Productos!E:E,1,FALSE), 1)=1),"MAL","")</f>
        <v/>
      </c>
      <c r="K8534" s="11">
        <v>5866.666666666667</v>
      </c>
      <c r="U8534" s="1" t="s">
        <v>162</v>
      </c>
    </row>
    <row r="8535" spans="1:21" ht="12.75" customHeight="1" x14ac:dyDescent="0.25">
      <c r="A8535" s="1" t="s">
        <v>254</v>
      </c>
      <c r="B8535" s="5" t="s">
        <v>4</v>
      </c>
      <c r="C8535" t="s">
        <v>306</v>
      </c>
      <c r="D8535" s="1" t="str">
        <f>IF(AND(C8535&lt;&gt;"",IFERROR(VLOOKUP(CONCATENATE(B8535,C8535),[1]Localidades!E:E,1,FALSE), 1)=1),"MAL","")</f>
        <v/>
      </c>
      <c r="F8535" s="1" t="s">
        <v>227</v>
      </c>
      <c r="G8535" s="8">
        <v>40730</v>
      </c>
      <c r="I8535" s="1" t="s">
        <v>78</v>
      </c>
      <c r="J8535" s="1" t="str">
        <f>IF(AND(I8535&lt;&gt;"",IFERROR(VLOOKUP(I8535,[2]Productos!E:E,1,FALSE), 1)=1),"MAL","")</f>
        <v/>
      </c>
      <c r="K8535" s="11">
        <v>4694.333333333333</v>
      </c>
      <c r="U8535" s="1" t="s">
        <v>162</v>
      </c>
    </row>
    <row r="8536" spans="1:21" ht="12.75" customHeight="1" x14ac:dyDescent="0.25">
      <c r="A8536" s="1" t="s">
        <v>254</v>
      </c>
      <c r="B8536" s="5" t="s">
        <v>4</v>
      </c>
      <c r="C8536" t="s">
        <v>306</v>
      </c>
      <c r="D8536" s="1" t="str">
        <f>IF(AND(C8536&lt;&gt;"",IFERROR(VLOOKUP(CONCATENATE(B8536,C8536),[1]Localidades!E:E,1,FALSE), 1)=1),"MAL","")</f>
        <v/>
      </c>
      <c r="F8536" s="1" t="s">
        <v>227</v>
      </c>
      <c r="G8536" s="8">
        <v>40730</v>
      </c>
      <c r="I8536" s="1" t="s">
        <v>78</v>
      </c>
      <c r="J8536" s="1" t="str">
        <f>IF(AND(I8536&lt;&gt;"",IFERROR(VLOOKUP(I8536,[2]Productos!E:E,1,FALSE), 1)=1),"MAL","")</f>
        <v/>
      </c>
      <c r="K8536" s="11">
        <v>5025.333333333333</v>
      </c>
      <c r="U8536" s="1" t="s">
        <v>165</v>
      </c>
    </row>
    <row r="8537" spans="1:21" ht="12.75" customHeight="1" x14ac:dyDescent="0.25">
      <c r="A8537" s="1" t="s">
        <v>254</v>
      </c>
      <c r="B8537" s="5" t="s">
        <v>4</v>
      </c>
      <c r="C8537" t="s">
        <v>306</v>
      </c>
      <c r="D8537" s="1" t="str">
        <f>IF(AND(C8537&lt;&gt;"",IFERROR(VLOOKUP(CONCATENATE(B8537,C8537),[1]Localidades!E:E,1,FALSE), 1)=1),"MAL","")</f>
        <v/>
      </c>
      <c r="F8537" s="1" t="s">
        <v>227</v>
      </c>
      <c r="G8537" s="8">
        <v>40750</v>
      </c>
      <c r="I8537" s="1" t="s">
        <v>78</v>
      </c>
      <c r="J8537" s="1" t="str">
        <f>IF(AND(I8537&lt;&gt;"",IFERROR(VLOOKUP(I8537,[2]Productos!E:E,1,FALSE), 1)=1),"MAL","")</f>
        <v/>
      </c>
      <c r="K8537" s="11">
        <v>3585</v>
      </c>
      <c r="U8537" s="1" t="s">
        <v>162</v>
      </c>
    </row>
    <row r="8538" spans="1:21" ht="12.75" customHeight="1" x14ac:dyDescent="0.25">
      <c r="A8538" s="1" t="s">
        <v>254</v>
      </c>
      <c r="B8538" s="5" t="s">
        <v>4</v>
      </c>
      <c r="C8538" t="s">
        <v>306</v>
      </c>
      <c r="D8538" s="1" t="str">
        <f>IF(AND(C8538&lt;&gt;"",IFERROR(VLOOKUP(CONCATENATE(B8538,C8538),[1]Localidades!E:E,1,FALSE), 1)=1),"MAL","")</f>
        <v/>
      </c>
      <c r="F8538" s="1" t="s">
        <v>227</v>
      </c>
      <c r="G8538" s="8">
        <v>40750</v>
      </c>
      <c r="I8538" s="1" t="s">
        <v>78</v>
      </c>
      <c r="J8538" s="1" t="str">
        <f>IF(AND(I8538&lt;&gt;"",IFERROR(VLOOKUP(I8538,[2]Productos!E:E,1,FALSE), 1)=1),"MAL","")</f>
        <v/>
      </c>
      <c r="K8538" s="11">
        <v>4582.666666666667</v>
      </c>
      <c r="U8538" s="1" t="s">
        <v>165</v>
      </c>
    </row>
    <row r="8539" spans="1:21" x14ac:dyDescent="0.2">
      <c r="A8539" s="1" t="s">
        <v>71</v>
      </c>
      <c r="B8539" s="5" t="s">
        <v>4</v>
      </c>
      <c r="C8539" s="5" t="s">
        <v>311</v>
      </c>
      <c r="D8539" s="1" t="str">
        <f>IF(AND(C8539&lt;&gt;"",IFERROR(VLOOKUP(CONCATENATE(B8539,C8539),[1]Localidades!E:E,1,FALSE), 1)=1),"MAL","")</f>
        <v/>
      </c>
      <c r="E8539" s="1" t="s">
        <v>72</v>
      </c>
      <c r="F8539" s="1" t="s">
        <v>73</v>
      </c>
      <c r="G8539" s="8">
        <v>40347</v>
      </c>
      <c r="H8539" s="8">
        <v>40528</v>
      </c>
      <c r="I8539" s="12" t="s">
        <v>78</v>
      </c>
      <c r="J8539" s="1" t="str">
        <f>IF(AND(I8539&lt;&gt;"",IFERROR(VLOOKUP(I8539,[2]Productos!E:E,1,FALSE), 1)=1),"MAL","")</f>
        <v/>
      </c>
      <c r="K8539" s="9">
        <v>5541</v>
      </c>
      <c r="L8539" s="1">
        <v>104</v>
      </c>
    </row>
    <row r="8540" spans="1:21" x14ac:dyDescent="0.2">
      <c r="A8540" s="1" t="s">
        <v>237</v>
      </c>
      <c r="B8540" s="5" t="s">
        <v>102</v>
      </c>
      <c r="C8540" s="5" t="s">
        <v>249</v>
      </c>
      <c r="D8540" s="1" t="str">
        <f>IF(AND(C8540&lt;&gt;"",IFERROR(VLOOKUP(CONCATENATE(B8540,C8540),[1]Localidades!E:E,1,FALSE), 1)=1),"MAL","")</f>
        <v/>
      </c>
      <c r="F8540" s="1" t="s">
        <v>227</v>
      </c>
      <c r="G8540" s="8">
        <v>40723</v>
      </c>
      <c r="I8540" s="1" t="s">
        <v>78</v>
      </c>
      <c r="J8540" s="1" t="str">
        <f>IF(AND(I8540&lt;&gt;"",IFERROR(VLOOKUP(I8540,[2]Productos!E:E,1,FALSE), 1)=1),"MAL","")</f>
        <v/>
      </c>
      <c r="K8540" s="1">
        <v>3032</v>
      </c>
      <c r="U8540" s="1" t="s">
        <v>162</v>
      </c>
    </row>
    <row r="8541" spans="1:21" x14ac:dyDescent="0.2">
      <c r="A8541" s="1" t="s">
        <v>237</v>
      </c>
      <c r="B8541" s="5" t="s">
        <v>102</v>
      </c>
      <c r="C8541" s="5" t="s">
        <v>308</v>
      </c>
      <c r="D8541" s="1" t="str">
        <f>IF(AND(C8541&lt;&gt;"",IFERROR(VLOOKUP(CONCATENATE(B8541,C8541),[1]Localidades!E:E,1,FALSE), 1)=1),"MAL","")</f>
        <v/>
      </c>
      <c r="F8541" s="1" t="s">
        <v>227</v>
      </c>
      <c r="G8541" s="8">
        <v>40703</v>
      </c>
      <c r="I8541" s="1" t="s">
        <v>78</v>
      </c>
      <c r="J8541" s="1" t="str">
        <f>IF(AND(I8541&lt;&gt;"",IFERROR(VLOOKUP(I8541,[2]Productos!E:E,1,FALSE), 1)=1),"MAL","")</f>
        <v/>
      </c>
      <c r="K8541" s="1">
        <v>4158</v>
      </c>
      <c r="U8541" s="1" t="s">
        <v>162</v>
      </c>
    </row>
    <row r="8542" spans="1:21" x14ac:dyDescent="0.2">
      <c r="A8542" s="1" t="s">
        <v>237</v>
      </c>
      <c r="B8542" s="5" t="s">
        <v>102</v>
      </c>
      <c r="C8542" s="5" t="s">
        <v>309</v>
      </c>
      <c r="D8542" s="1" t="str">
        <f>IF(AND(C8542&lt;&gt;"",IFERROR(VLOOKUP(CONCATENATE(B8542,C8542),[1]Localidades!E:E,1,FALSE), 1)=1),"MAL","")</f>
        <v/>
      </c>
      <c r="F8542" s="1" t="s">
        <v>227</v>
      </c>
      <c r="G8542" s="8">
        <v>40724</v>
      </c>
      <c r="I8542" s="1" t="s">
        <v>78</v>
      </c>
      <c r="J8542" s="1" t="str">
        <f>IF(AND(I8542&lt;&gt;"",IFERROR(VLOOKUP(I8542,[2]Productos!E:E,1,FALSE), 1)=1),"MAL","")</f>
        <v/>
      </c>
      <c r="K8542" s="1">
        <v>3901</v>
      </c>
      <c r="U8542" s="1" t="s">
        <v>162</v>
      </c>
    </row>
    <row r="8543" spans="1:21" x14ac:dyDescent="0.2">
      <c r="A8543" s="1" t="s">
        <v>237</v>
      </c>
      <c r="B8543" s="5" t="s">
        <v>102</v>
      </c>
      <c r="C8543" s="5" t="s">
        <v>242</v>
      </c>
      <c r="D8543" s="1" t="str">
        <f>IF(AND(C8543&lt;&gt;"",IFERROR(VLOOKUP(CONCATENATE(B8543,C8543),[1]Localidades!E:E,1,FALSE), 1)=1),"MAL","")</f>
        <v/>
      </c>
      <c r="F8543" s="1" t="s">
        <v>227</v>
      </c>
      <c r="G8543" s="8">
        <v>40707</v>
      </c>
      <c r="I8543" s="1" t="s">
        <v>78</v>
      </c>
      <c r="J8543" s="1" t="str">
        <f>IF(AND(I8543&lt;&gt;"",IFERROR(VLOOKUP(I8543,[2]Productos!E:E,1,FALSE), 1)=1),"MAL","")</f>
        <v/>
      </c>
      <c r="K8543" s="1">
        <v>4423</v>
      </c>
      <c r="U8543" s="1" t="s">
        <v>165</v>
      </c>
    </row>
    <row r="8544" spans="1:21" x14ac:dyDescent="0.2">
      <c r="A8544" s="1" t="s">
        <v>237</v>
      </c>
      <c r="B8544" s="5" t="s">
        <v>102</v>
      </c>
      <c r="C8544" s="5" t="s">
        <v>238</v>
      </c>
      <c r="D8544" s="1" t="str">
        <f>IF(AND(C8544&lt;&gt;"",IFERROR(VLOOKUP(CONCATENATE(B8544,C8544),[1]Localidades!E:E,1,FALSE), 1)=1),"MAL","")</f>
        <v/>
      </c>
      <c r="F8544" s="1" t="s">
        <v>227</v>
      </c>
      <c r="G8544" s="8">
        <v>40708</v>
      </c>
      <c r="I8544" s="1" t="s">
        <v>78</v>
      </c>
      <c r="J8544" s="1" t="str">
        <f>IF(AND(I8544&lt;&gt;"",IFERROR(VLOOKUP(I8544,[2]Productos!E:E,1,FALSE), 1)=1),"MAL","")</f>
        <v/>
      </c>
      <c r="K8544" s="1">
        <v>4643</v>
      </c>
      <c r="U8544" s="1" t="s">
        <v>162</v>
      </c>
    </row>
    <row r="8545" spans="1:21" x14ac:dyDescent="0.2">
      <c r="A8545" s="1" t="s">
        <v>237</v>
      </c>
      <c r="B8545" s="5" t="s">
        <v>102</v>
      </c>
      <c r="C8545" s="5" t="s">
        <v>238</v>
      </c>
      <c r="D8545" s="1" t="str">
        <f>IF(AND(C8545&lt;&gt;"",IFERROR(VLOOKUP(CONCATENATE(B8545,C8545),[1]Localidades!E:E,1,FALSE), 1)=1),"MAL","")</f>
        <v/>
      </c>
      <c r="F8545" s="1" t="s">
        <v>227</v>
      </c>
      <c r="G8545" s="8">
        <v>40708</v>
      </c>
      <c r="I8545" s="1" t="s">
        <v>78</v>
      </c>
      <c r="J8545" s="1" t="str">
        <f>IF(AND(I8545&lt;&gt;"",IFERROR(VLOOKUP(I8545,[2]Productos!E:E,1,FALSE), 1)=1),"MAL","")</f>
        <v/>
      </c>
      <c r="K8545" s="1">
        <v>5606</v>
      </c>
      <c r="U8545" s="1" t="s">
        <v>165</v>
      </c>
    </row>
    <row r="8546" spans="1:21" x14ac:dyDescent="0.2">
      <c r="A8546" s="1" t="s">
        <v>237</v>
      </c>
      <c r="B8546" s="5" t="s">
        <v>102</v>
      </c>
      <c r="C8546" s="5" t="s">
        <v>103</v>
      </c>
      <c r="D8546" s="1" t="str">
        <f>IF(AND(C8546&lt;&gt;"",IFERROR(VLOOKUP(CONCATENATE(B8546,C8546),[1]Localidades!E:E,1,FALSE), 1)=1),"MAL","")</f>
        <v/>
      </c>
      <c r="F8546" s="1" t="s">
        <v>227</v>
      </c>
      <c r="G8546" s="8">
        <v>40697</v>
      </c>
      <c r="I8546" s="1" t="s">
        <v>78</v>
      </c>
      <c r="J8546" s="1" t="str">
        <f>IF(AND(I8546&lt;&gt;"",IFERROR(VLOOKUP(I8546,[2]Productos!E:E,1,FALSE), 1)=1),"MAL","")</f>
        <v/>
      </c>
      <c r="K8546" s="1">
        <v>4533</v>
      </c>
      <c r="U8546" s="1" t="s">
        <v>165</v>
      </c>
    </row>
    <row r="8547" spans="1:21" x14ac:dyDescent="0.2">
      <c r="A8547" s="1" t="s">
        <v>237</v>
      </c>
      <c r="B8547" s="5" t="s">
        <v>102</v>
      </c>
      <c r="C8547" s="5" t="s">
        <v>243</v>
      </c>
      <c r="D8547" s="1" t="str">
        <f>IF(AND(C8547&lt;&gt;"",IFERROR(VLOOKUP(CONCATENATE(B8547,C8547),[1]Localidades!E:E,1,FALSE), 1)=1),"MAL","")</f>
        <v>MAL</v>
      </c>
      <c r="F8547" s="1" t="s">
        <v>227</v>
      </c>
      <c r="G8547" s="8">
        <v>40702</v>
      </c>
      <c r="I8547" s="1" t="s">
        <v>78</v>
      </c>
      <c r="J8547" s="1" t="str">
        <f>IF(AND(I8547&lt;&gt;"",IFERROR(VLOOKUP(I8547,[2]Productos!E:E,1,FALSE), 1)=1),"MAL","")</f>
        <v/>
      </c>
      <c r="K8547" s="1">
        <v>3954</v>
      </c>
      <c r="U8547" s="1" t="s">
        <v>150</v>
      </c>
    </row>
    <row r="8548" spans="1:21" x14ac:dyDescent="0.2">
      <c r="A8548" s="1" t="s">
        <v>237</v>
      </c>
      <c r="B8548" s="5" t="s">
        <v>102</v>
      </c>
      <c r="C8548" s="5" t="s">
        <v>243</v>
      </c>
      <c r="D8548" s="1" t="str">
        <f>IF(AND(C8548&lt;&gt;"",IFERROR(VLOOKUP(CONCATENATE(B8548,C8548),[1]Localidades!E:E,1,FALSE), 1)=1),"MAL","")</f>
        <v>MAL</v>
      </c>
      <c r="F8548" s="1" t="s">
        <v>227</v>
      </c>
      <c r="G8548" s="8">
        <v>40702</v>
      </c>
      <c r="I8548" s="1" t="s">
        <v>78</v>
      </c>
      <c r="J8548" s="1" t="str">
        <f>IF(AND(I8548&lt;&gt;"",IFERROR(VLOOKUP(I8548,[2]Productos!E:E,1,FALSE), 1)=1),"MAL","")</f>
        <v/>
      </c>
      <c r="K8548" s="1">
        <v>4206</v>
      </c>
      <c r="U8548" s="1" t="s">
        <v>165</v>
      </c>
    </row>
    <row r="8549" spans="1:21" x14ac:dyDescent="0.2">
      <c r="A8549" s="1" t="s">
        <v>237</v>
      </c>
      <c r="B8549" s="5" t="s">
        <v>245</v>
      </c>
      <c r="C8549" s="5" t="s">
        <v>244</v>
      </c>
      <c r="D8549" s="1" t="str">
        <f>IF(AND(C8549&lt;&gt;"",IFERROR(VLOOKUP(CONCATENATE(B8549,C8549),[1]Localidades!E:E,1,FALSE), 1)=1),"MAL","")</f>
        <v>MAL</v>
      </c>
      <c r="F8549" s="1" t="s">
        <v>227</v>
      </c>
      <c r="G8549" s="8">
        <v>40708</v>
      </c>
      <c r="I8549" s="1" t="s">
        <v>78</v>
      </c>
      <c r="J8549" s="1" t="str">
        <f>IF(AND(I8549&lt;&gt;"",IFERROR(VLOOKUP(I8549,[2]Productos!E:E,1,FALSE), 1)=1),"MAL","")</f>
        <v/>
      </c>
      <c r="K8549" s="1">
        <v>2438</v>
      </c>
      <c r="U8549" s="1" t="s">
        <v>162</v>
      </c>
    </row>
    <row r="8550" spans="1:21" x14ac:dyDescent="0.2">
      <c r="A8550" s="1" t="s">
        <v>237</v>
      </c>
      <c r="B8550" s="5" t="s">
        <v>245</v>
      </c>
      <c r="C8550" s="5" t="s">
        <v>246</v>
      </c>
      <c r="D8550" s="1" t="str">
        <f>IF(AND(C8550&lt;&gt;"",IFERROR(VLOOKUP(CONCATENATE(B8550,C8550),[1]Localidades!E:E,1,FALSE), 1)=1),"MAL","")</f>
        <v>MAL</v>
      </c>
      <c r="F8550" s="1" t="s">
        <v>227</v>
      </c>
      <c r="G8550" s="8">
        <v>40704</v>
      </c>
      <c r="I8550" s="1" t="s">
        <v>78</v>
      </c>
      <c r="J8550" s="1" t="str">
        <f>IF(AND(I8550&lt;&gt;"",IFERROR(VLOOKUP(I8550,[2]Productos!E:E,1,FALSE), 1)=1),"MAL","")</f>
        <v/>
      </c>
      <c r="K8550" s="1">
        <v>3102</v>
      </c>
      <c r="U8550" s="1" t="s">
        <v>162</v>
      </c>
    </row>
    <row r="8551" spans="1:21" x14ac:dyDescent="0.2">
      <c r="A8551" s="1" t="s">
        <v>237</v>
      </c>
      <c r="B8551" s="5" t="s">
        <v>245</v>
      </c>
      <c r="C8551" s="5" t="s">
        <v>247</v>
      </c>
      <c r="D8551" s="1" t="str">
        <f>IF(AND(C8551&lt;&gt;"",IFERROR(VLOOKUP(CONCATENATE(B8551,C8551),[1]Localidades!E:E,1,FALSE), 1)=1),"MAL","")</f>
        <v>MAL</v>
      </c>
      <c r="F8551" s="1" t="s">
        <v>227</v>
      </c>
      <c r="G8551" s="8">
        <v>40707</v>
      </c>
      <c r="I8551" s="1" t="s">
        <v>78</v>
      </c>
      <c r="J8551" s="1" t="str">
        <f>IF(AND(I8551&lt;&gt;"",IFERROR(VLOOKUP(I8551,[2]Productos!E:E,1,FALSE), 1)=1),"MAL","")</f>
        <v/>
      </c>
      <c r="K8551" s="1">
        <v>1852</v>
      </c>
      <c r="U8551" s="1" t="s">
        <v>162</v>
      </c>
    </row>
    <row r="8552" spans="1:21" x14ac:dyDescent="0.2">
      <c r="A8552" s="1" t="s">
        <v>101</v>
      </c>
      <c r="B8552" s="5" t="s">
        <v>4</v>
      </c>
      <c r="C8552" s="5" t="s">
        <v>260</v>
      </c>
      <c r="D8552" s="1" t="str">
        <f>IF(AND(C8552&lt;&gt;"",IFERROR(VLOOKUP(CONCATENATE(B8552,C8552),[1]Localidades!E:E,1,FALSE), 1)=1),"MAL","")</f>
        <v/>
      </c>
      <c r="F8552" s="1" t="s">
        <v>227</v>
      </c>
      <c r="G8552" s="8">
        <v>40708</v>
      </c>
      <c r="I8552" s="1" t="s">
        <v>239</v>
      </c>
      <c r="J8552" s="1" t="str">
        <f>IF(AND(I8552&lt;&gt;"",IFERROR(VLOOKUP(I8552,[2]Productos!E:E,1,FALSE), 1)=1),"MAL","")</f>
        <v/>
      </c>
      <c r="K8552" s="11">
        <v>4687.2126565743119</v>
      </c>
      <c r="U8552" s="1" t="s">
        <v>162</v>
      </c>
    </row>
    <row r="8553" spans="1:21" x14ac:dyDescent="0.2">
      <c r="A8553" s="1" t="s">
        <v>101</v>
      </c>
      <c r="B8553" s="5" t="s">
        <v>4</v>
      </c>
      <c r="C8553" s="5" t="s">
        <v>260</v>
      </c>
      <c r="D8553" s="1" t="str">
        <f>IF(AND(C8553&lt;&gt;"",IFERROR(VLOOKUP(CONCATENATE(B8553,C8553),[1]Localidades!E:E,1,FALSE), 1)=1),"MAL","")</f>
        <v/>
      </c>
      <c r="F8553" s="1" t="s">
        <v>227</v>
      </c>
      <c r="G8553" s="8">
        <v>40728</v>
      </c>
      <c r="I8553" s="1" t="s">
        <v>239</v>
      </c>
      <c r="J8553" s="1" t="str">
        <f>IF(AND(I8553&lt;&gt;"",IFERROR(VLOOKUP(I8553,[2]Productos!E:E,1,FALSE), 1)=1),"MAL","")</f>
        <v/>
      </c>
      <c r="K8553" s="11">
        <v>5343.3195711782646</v>
      </c>
      <c r="U8553" s="1" t="s">
        <v>162</v>
      </c>
    </row>
    <row r="8554" spans="1:21" x14ac:dyDescent="0.2">
      <c r="A8554" s="1" t="s">
        <v>101</v>
      </c>
      <c r="B8554" s="5" t="s">
        <v>4</v>
      </c>
      <c r="C8554" s="5" t="s">
        <v>260</v>
      </c>
      <c r="D8554" s="1" t="str">
        <f>IF(AND(C8554&lt;&gt;"",IFERROR(VLOOKUP(CONCATENATE(B8554,C8554),[1]Localidades!E:E,1,FALSE), 1)=1),"MAL","")</f>
        <v/>
      </c>
      <c r="F8554" s="1" t="s">
        <v>227</v>
      </c>
      <c r="G8554" s="8">
        <v>40728</v>
      </c>
      <c r="I8554" s="1" t="s">
        <v>239</v>
      </c>
      <c r="J8554" s="1" t="str">
        <f>IF(AND(I8554&lt;&gt;"",IFERROR(VLOOKUP(I8554,[2]Productos!E:E,1,FALSE), 1)=1),"MAL","")</f>
        <v/>
      </c>
      <c r="K8554" s="11">
        <v>5665.5153498265981</v>
      </c>
      <c r="U8554" s="1" t="s">
        <v>165</v>
      </c>
    </row>
    <row r="8555" spans="1:21" x14ac:dyDescent="0.2">
      <c r="A8555" s="1" t="s">
        <v>101</v>
      </c>
      <c r="B8555" s="5" t="s">
        <v>4</v>
      </c>
      <c r="C8555" s="5" t="s">
        <v>261</v>
      </c>
      <c r="D8555" s="1" t="str">
        <f>IF(AND(C8555&lt;&gt;"",IFERROR(VLOOKUP(CONCATENATE(B8555,C8555),[1]Localidades!E:E,1,FALSE), 1)=1),"MAL","")</f>
        <v/>
      </c>
      <c r="F8555" s="1" t="s">
        <v>227</v>
      </c>
      <c r="G8555" s="8">
        <v>40702</v>
      </c>
      <c r="I8555" s="1" t="s">
        <v>239</v>
      </c>
      <c r="J8555" s="1" t="str">
        <f>IF(AND(I8555&lt;&gt;"",IFERROR(VLOOKUP(I8555,[2]Productos!E:E,1,FALSE), 1)=1),"MAL","")</f>
        <v/>
      </c>
      <c r="K8555" s="11">
        <v>4694.3987912595367</v>
      </c>
      <c r="U8555" s="1" t="s">
        <v>162</v>
      </c>
    </row>
    <row r="8556" spans="1:21" x14ac:dyDescent="0.2">
      <c r="A8556" s="1" t="s">
        <v>101</v>
      </c>
      <c r="B8556" s="5" t="s">
        <v>4</v>
      </c>
      <c r="C8556" s="5" t="s">
        <v>261</v>
      </c>
      <c r="D8556" s="1" t="str">
        <f>IF(AND(C8556&lt;&gt;"",IFERROR(VLOOKUP(CONCATENATE(B8556,C8556),[1]Localidades!E:E,1,FALSE), 1)=1),"MAL","")</f>
        <v/>
      </c>
      <c r="F8556" s="1" t="s">
        <v>227</v>
      </c>
      <c r="G8556" s="8">
        <v>40702</v>
      </c>
      <c r="I8556" s="1" t="s">
        <v>239</v>
      </c>
      <c r="J8556" s="1" t="str">
        <f>IF(AND(I8556&lt;&gt;"",IFERROR(VLOOKUP(I8556,[2]Productos!E:E,1,FALSE), 1)=1),"MAL","")</f>
        <v/>
      </c>
      <c r="K8556" s="11">
        <v>5566.3805689548535</v>
      </c>
      <c r="U8556" s="1" t="s">
        <v>165</v>
      </c>
    </row>
    <row r="8557" spans="1:21" x14ac:dyDescent="0.2">
      <c r="A8557" s="1" t="s">
        <v>101</v>
      </c>
      <c r="B8557" s="5" t="s">
        <v>4</v>
      </c>
      <c r="C8557" s="5" t="s">
        <v>261</v>
      </c>
      <c r="D8557" s="1" t="str">
        <f>IF(AND(C8557&lt;&gt;"",IFERROR(VLOOKUP(CONCATENATE(B8557,C8557),[1]Localidades!E:E,1,FALSE), 1)=1),"MAL","")</f>
        <v/>
      </c>
      <c r="F8557" s="1" t="s">
        <v>227</v>
      </c>
      <c r="G8557" s="8">
        <v>40702</v>
      </c>
      <c r="I8557" s="1" t="s">
        <v>239</v>
      </c>
      <c r="J8557" s="1" t="str">
        <f>IF(AND(I8557&lt;&gt;"",IFERROR(VLOOKUP(I8557,[2]Productos!E:E,1,FALSE), 1)=1),"MAL","")</f>
        <v/>
      </c>
      <c r="K8557" s="11">
        <v>4955.5239431045165</v>
      </c>
      <c r="U8557" s="1" t="s">
        <v>162</v>
      </c>
    </row>
    <row r="8558" spans="1:21" ht="15" customHeight="1" x14ac:dyDescent="0.2">
      <c r="A8558" s="1" t="s">
        <v>101</v>
      </c>
      <c r="B8558" s="5" t="s">
        <v>4</v>
      </c>
      <c r="C8558" s="5" t="s">
        <v>261</v>
      </c>
      <c r="D8558" s="1" t="str">
        <f>IF(AND(C8558&lt;&gt;"",IFERROR(VLOOKUP(CONCATENATE(B8558,C8558),[1]Localidades!E:E,1,FALSE), 1)=1),"MAL","")</f>
        <v/>
      </c>
      <c r="F8558" s="1" t="s">
        <v>227</v>
      </c>
      <c r="G8558" s="8">
        <v>40702</v>
      </c>
      <c r="I8558" s="1" t="s">
        <v>239</v>
      </c>
      <c r="J8558" s="1" t="str">
        <f>IF(AND(I8558&lt;&gt;"",IFERROR(VLOOKUP(I8558,[2]Productos!E:E,1,FALSE), 1)=1),"MAL","")</f>
        <v/>
      </c>
      <c r="K8558" s="11">
        <v>5091.6318965161836</v>
      </c>
      <c r="U8558" s="1" t="s">
        <v>165</v>
      </c>
    </row>
    <row r="8559" spans="1:21" ht="15" x14ac:dyDescent="0.25">
      <c r="A8559" s="1" t="s">
        <v>254</v>
      </c>
      <c r="B8559" s="5" t="s">
        <v>4</v>
      </c>
      <c r="C8559" t="s">
        <v>306</v>
      </c>
      <c r="D8559" s="1" t="str">
        <f>IF(AND(C8559&lt;&gt;"",IFERROR(VLOOKUP(CONCATENATE(B8559,C8559),[1]Localidades!E:E,1,FALSE), 1)=1),"MAL","")</f>
        <v/>
      </c>
      <c r="F8559" s="1" t="s">
        <v>227</v>
      </c>
      <c r="G8559" s="8">
        <v>40711</v>
      </c>
      <c r="I8559" s="1" t="s">
        <v>239</v>
      </c>
      <c r="J8559" s="1" t="str">
        <f>IF(AND(I8559&lt;&gt;"",IFERROR(VLOOKUP(I8559,[2]Productos!E:E,1,FALSE), 1)=1),"MAL","")</f>
        <v/>
      </c>
      <c r="K8559" s="11">
        <v>4427</v>
      </c>
      <c r="U8559" s="1" t="s">
        <v>162</v>
      </c>
    </row>
    <row r="8560" spans="1:21" ht="15" x14ac:dyDescent="0.25">
      <c r="A8560" s="1" t="s">
        <v>254</v>
      </c>
      <c r="B8560" s="5" t="s">
        <v>4</v>
      </c>
      <c r="C8560" t="s">
        <v>306</v>
      </c>
      <c r="D8560" s="1" t="str">
        <f>IF(AND(C8560&lt;&gt;"",IFERROR(VLOOKUP(CONCATENATE(B8560,C8560),[1]Localidades!E:E,1,FALSE), 1)=1),"MAL","")</f>
        <v/>
      </c>
      <c r="F8560" s="1" t="s">
        <v>227</v>
      </c>
      <c r="G8560" s="8">
        <v>40711</v>
      </c>
      <c r="I8560" s="1" t="s">
        <v>239</v>
      </c>
      <c r="J8560" s="1" t="str">
        <f>IF(AND(I8560&lt;&gt;"",IFERROR(VLOOKUP(I8560,[2]Productos!E:E,1,FALSE), 1)=1),"MAL","")</f>
        <v/>
      </c>
      <c r="K8560" s="11">
        <v>4260.333333333333</v>
      </c>
      <c r="U8560" s="1" t="s">
        <v>165</v>
      </c>
    </row>
    <row r="8561" spans="1:21" ht="15" x14ac:dyDescent="0.25">
      <c r="A8561" s="1" t="s">
        <v>254</v>
      </c>
      <c r="B8561" s="5" t="s">
        <v>4</v>
      </c>
      <c r="C8561" t="s">
        <v>306</v>
      </c>
      <c r="D8561" s="1" t="str">
        <f>IF(AND(C8561&lt;&gt;"",IFERROR(VLOOKUP(CONCATENATE(B8561,C8561),[1]Localidades!E:E,1,FALSE), 1)=1),"MAL","")</f>
        <v/>
      </c>
      <c r="F8561" s="1" t="s">
        <v>227</v>
      </c>
      <c r="G8561" s="8">
        <v>40730</v>
      </c>
      <c r="I8561" s="1" t="s">
        <v>239</v>
      </c>
      <c r="J8561" s="1" t="str">
        <f>IF(AND(I8561&lt;&gt;"",IFERROR(VLOOKUP(I8561,[2]Productos!E:E,1,FALSE), 1)=1),"MAL","")</f>
        <v/>
      </c>
      <c r="K8561" s="11">
        <v>4997.666666666667</v>
      </c>
      <c r="U8561" s="1" t="s">
        <v>162</v>
      </c>
    </row>
    <row r="8562" spans="1:21" ht="12.75" customHeight="1" x14ac:dyDescent="0.25">
      <c r="A8562" s="1" t="s">
        <v>254</v>
      </c>
      <c r="B8562" s="5" t="s">
        <v>4</v>
      </c>
      <c r="C8562" t="s">
        <v>306</v>
      </c>
      <c r="D8562" s="1" t="str">
        <f>IF(AND(C8562&lt;&gt;"",IFERROR(VLOOKUP(CONCATENATE(B8562,C8562),[1]Localidades!E:E,1,FALSE), 1)=1),"MAL","")</f>
        <v/>
      </c>
      <c r="F8562" s="1" t="s">
        <v>227</v>
      </c>
      <c r="G8562" s="8">
        <v>40730</v>
      </c>
      <c r="I8562" s="1" t="s">
        <v>239</v>
      </c>
      <c r="J8562" s="1" t="str">
        <f>IF(AND(I8562&lt;&gt;"",IFERROR(VLOOKUP(I8562,[2]Productos!E:E,1,FALSE), 1)=1),"MAL","")</f>
        <v/>
      </c>
      <c r="K8562" s="11">
        <v>5099</v>
      </c>
      <c r="U8562" s="1" t="s">
        <v>165</v>
      </c>
    </row>
    <row r="8563" spans="1:21" x14ac:dyDescent="0.2">
      <c r="A8563" s="1" t="s">
        <v>237</v>
      </c>
      <c r="B8563" s="5" t="s">
        <v>102</v>
      </c>
      <c r="C8563" s="5" t="s">
        <v>249</v>
      </c>
      <c r="D8563" s="1" t="str">
        <f>IF(AND(C8563&lt;&gt;"",IFERROR(VLOOKUP(CONCATENATE(B8563,C8563),[1]Localidades!E:E,1,FALSE), 1)=1),"MAL","")</f>
        <v/>
      </c>
      <c r="F8563" s="1" t="s">
        <v>227</v>
      </c>
      <c r="G8563" s="8">
        <v>40723</v>
      </c>
      <c r="I8563" s="1" t="s">
        <v>239</v>
      </c>
      <c r="J8563" s="1" t="str">
        <f>IF(AND(I8563&lt;&gt;"",IFERROR(VLOOKUP(I8563,[2]Productos!E:E,1,FALSE), 1)=1),"MAL","")</f>
        <v/>
      </c>
      <c r="K8563" s="1">
        <v>3223</v>
      </c>
      <c r="U8563" s="1" t="s">
        <v>162</v>
      </c>
    </row>
    <row r="8564" spans="1:21" x14ac:dyDescent="0.2">
      <c r="A8564" s="1" t="s">
        <v>237</v>
      </c>
      <c r="B8564" s="5" t="s">
        <v>102</v>
      </c>
      <c r="C8564" s="5" t="s">
        <v>308</v>
      </c>
      <c r="D8564" s="1" t="str">
        <f>IF(AND(C8564&lt;&gt;"",IFERROR(VLOOKUP(CONCATENATE(B8564,C8564),[1]Localidades!E:E,1,FALSE), 1)=1),"MAL","")</f>
        <v/>
      </c>
      <c r="F8564" s="1" t="s">
        <v>227</v>
      </c>
      <c r="G8564" s="8">
        <v>40703</v>
      </c>
      <c r="I8564" s="1" t="s">
        <v>239</v>
      </c>
      <c r="J8564" s="1" t="str">
        <f>IF(AND(I8564&lt;&gt;"",IFERROR(VLOOKUP(I8564,[2]Productos!E:E,1,FALSE), 1)=1),"MAL","")</f>
        <v/>
      </c>
      <c r="K8564" s="1">
        <v>4301</v>
      </c>
      <c r="U8564" s="1" t="s">
        <v>162</v>
      </c>
    </row>
    <row r="8565" spans="1:21" x14ac:dyDescent="0.2">
      <c r="A8565" s="1" t="s">
        <v>237</v>
      </c>
      <c r="B8565" s="5" t="s">
        <v>102</v>
      </c>
      <c r="C8565" s="5" t="s">
        <v>309</v>
      </c>
      <c r="D8565" s="1" t="str">
        <f>IF(AND(C8565&lt;&gt;"",IFERROR(VLOOKUP(CONCATENATE(B8565,C8565),[1]Localidades!E:E,1,FALSE), 1)=1),"MAL","")</f>
        <v/>
      </c>
      <c r="F8565" s="1" t="s">
        <v>227</v>
      </c>
      <c r="G8565" s="8">
        <v>40724</v>
      </c>
      <c r="I8565" s="1" t="s">
        <v>239</v>
      </c>
      <c r="J8565" s="1" t="str">
        <f>IF(AND(I8565&lt;&gt;"",IFERROR(VLOOKUP(I8565,[2]Productos!E:E,1,FALSE), 1)=1),"MAL","")</f>
        <v/>
      </c>
      <c r="K8565" s="1">
        <v>4768</v>
      </c>
      <c r="U8565" s="1" t="s">
        <v>162</v>
      </c>
    </row>
    <row r="8566" spans="1:21" x14ac:dyDescent="0.2">
      <c r="A8566" s="1" t="s">
        <v>237</v>
      </c>
      <c r="B8566" s="5" t="s">
        <v>102</v>
      </c>
      <c r="C8566" s="5" t="s">
        <v>242</v>
      </c>
      <c r="D8566" s="1" t="str">
        <f>IF(AND(C8566&lt;&gt;"",IFERROR(VLOOKUP(CONCATENATE(B8566,C8566),[1]Localidades!E:E,1,FALSE), 1)=1),"MAL","")</f>
        <v/>
      </c>
      <c r="F8566" s="1" t="s">
        <v>227</v>
      </c>
      <c r="G8566" s="8">
        <v>40707</v>
      </c>
      <c r="I8566" s="1" t="s">
        <v>239</v>
      </c>
      <c r="J8566" s="1" t="str">
        <f>IF(AND(I8566&lt;&gt;"",IFERROR(VLOOKUP(I8566,[2]Productos!E:E,1,FALSE), 1)=1),"MAL","")</f>
        <v/>
      </c>
      <c r="K8566" s="1">
        <v>4653</v>
      </c>
      <c r="U8566" s="1" t="s">
        <v>165</v>
      </c>
    </row>
    <row r="8567" spans="1:21" x14ac:dyDescent="0.2">
      <c r="A8567" s="1" t="s">
        <v>237</v>
      </c>
      <c r="B8567" s="5" t="s">
        <v>102</v>
      </c>
      <c r="C8567" s="5" t="s">
        <v>238</v>
      </c>
      <c r="D8567" s="1" t="str">
        <f>IF(AND(C8567&lt;&gt;"",IFERROR(VLOOKUP(CONCATENATE(B8567,C8567),[1]Localidades!E:E,1,FALSE), 1)=1),"MAL","")</f>
        <v/>
      </c>
      <c r="F8567" s="1" t="s">
        <v>227</v>
      </c>
      <c r="G8567" s="8">
        <v>40708</v>
      </c>
      <c r="I8567" s="1" t="s">
        <v>239</v>
      </c>
      <c r="J8567" s="1" t="str">
        <f>IF(AND(I8567&lt;&gt;"",IFERROR(VLOOKUP(I8567,[2]Productos!E:E,1,FALSE), 1)=1),"MAL","")</f>
        <v/>
      </c>
      <c r="K8567" s="1">
        <v>5574</v>
      </c>
      <c r="U8567" s="1" t="s">
        <v>162</v>
      </c>
    </row>
    <row r="8568" spans="1:21" x14ac:dyDescent="0.2">
      <c r="A8568" s="1" t="s">
        <v>237</v>
      </c>
      <c r="B8568" s="5" t="s">
        <v>102</v>
      </c>
      <c r="C8568" s="5" t="s">
        <v>238</v>
      </c>
      <c r="D8568" s="1" t="str">
        <f>IF(AND(C8568&lt;&gt;"",IFERROR(VLOOKUP(CONCATENATE(B8568,C8568),[1]Localidades!E:E,1,FALSE), 1)=1),"MAL","")</f>
        <v/>
      </c>
      <c r="F8568" s="1" t="s">
        <v>227</v>
      </c>
      <c r="G8568" s="8">
        <v>40708</v>
      </c>
      <c r="I8568" s="1" t="s">
        <v>239</v>
      </c>
      <c r="J8568" s="1" t="str">
        <f>IF(AND(I8568&lt;&gt;"",IFERROR(VLOOKUP(I8568,[2]Productos!E:E,1,FALSE), 1)=1),"MAL","")</f>
        <v/>
      </c>
      <c r="K8568" s="1">
        <v>5622</v>
      </c>
      <c r="U8568" s="1" t="s">
        <v>165</v>
      </c>
    </row>
    <row r="8569" spans="1:21" x14ac:dyDescent="0.2">
      <c r="A8569" s="1" t="s">
        <v>237</v>
      </c>
      <c r="B8569" s="5" t="s">
        <v>102</v>
      </c>
      <c r="C8569" s="5" t="s">
        <v>103</v>
      </c>
      <c r="D8569" s="1" t="str">
        <f>IF(AND(C8569&lt;&gt;"",IFERROR(VLOOKUP(CONCATENATE(B8569,C8569),[1]Localidades!E:E,1,FALSE), 1)=1),"MAL","")</f>
        <v/>
      </c>
      <c r="F8569" s="1" t="s">
        <v>227</v>
      </c>
      <c r="G8569" s="8">
        <v>40697</v>
      </c>
      <c r="I8569" s="1" t="s">
        <v>239</v>
      </c>
      <c r="J8569" s="1" t="str">
        <f>IF(AND(I8569&lt;&gt;"",IFERROR(VLOOKUP(I8569,[2]Productos!E:E,1,FALSE), 1)=1),"MAL","")</f>
        <v/>
      </c>
      <c r="K8569" s="1">
        <v>4908</v>
      </c>
      <c r="U8569" s="1" t="s">
        <v>165</v>
      </c>
    </row>
    <row r="8570" spans="1:21" x14ac:dyDescent="0.2">
      <c r="A8570" s="1" t="s">
        <v>237</v>
      </c>
      <c r="B8570" s="5" t="s">
        <v>102</v>
      </c>
      <c r="C8570" s="5" t="s">
        <v>243</v>
      </c>
      <c r="D8570" s="1" t="str">
        <f>IF(AND(C8570&lt;&gt;"",IFERROR(VLOOKUP(CONCATENATE(B8570,C8570),[1]Localidades!E:E,1,FALSE), 1)=1),"MAL","")</f>
        <v>MAL</v>
      </c>
      <c r="F8570" s="1" t="s">
        <v>227</v>
      </c>
      <c r="G8570" s="8">
        <v>40702</v>
      </c>
      <c r="I8570" s="1" t="s">
        <v>239</v>
      </c>
      <c r="J8570" s="1" t="str">
        <f>IF(AND(I8570&lt;&gt;"",IFERROR(VLOOKUP(I8570,[2]Productos!E:E,1,FALSE), 1)=1),"MAL","")</f>
        <v/>
      </c>
      <c r="K8570" s="1">
        <v>3998</v>
      </c>
      <c r="U8570" s="1" t="s">
        <v>150</v>
      </c>
    </row>
    <row r="8571" spans="1:21" x14ac:dyDescent="0.2">
      <c r="A8571" s="1" t="s">
        <v>237</v>
      </c>
      <c r="B8571" s="5" t="s">
        <v>102</v>
      </c>
      <c r="C8571" s="5" t="s">
        <v>243</v>
      </c>
      <c r="D8571" s="1" t="str">
        <f>IF(AND(C8571&lt;&gt;"",IFERROR(VLOOKUP(CONCATENATE(B8571,C8571),[1]Localidades!E:E,1,FALSE), 1)=1),"MAL","")</f>
        <v>MAL</v>
      </c>
      <c r="F8571" s="1" t="s">
        <v>227</v>
      </c>
      <c r="G8571" s="8">
        <v>40702</v>
      </c>
      <c r="I8571" s="1" t="s">
        <v>239</v>
      </c>
      <c r="J8571" s="1" t="str">
        <f>IF(AND(I8571&lt;&gt;"",IFERROR(VLOOKUP(I8571,[2]Productos!E:E,1,FALSE), 1)=1),"MAL","")</f>
        <v/>
      </c>
      <c r="K8571" s="1">
        <v>4442</v>
      </c>
      <c r="U8571" s="1" t="s">
        <v>165</v>
      </c>
    </row>
    <row r="8572" spans="1:21" x14ac:dyDescent="0.2">
      <c r="A8572" s="1" t="s">
        <v>237</v>
      </c>
      <c r="B8572" s="5" t="s">
        <v>245</v>
      </c>
      <c r="C8572" s="5" t="s">
        <v>244</v>
      </c>
      <c r="D8572" s="1" t="str">
        <f>IF(AND(C8572&lt;&gt;"",IFERROR(VLOOKUP(CONCATENATE(B8572,C8572),[1]Localidades!E:E,1,FALSE), 1)=1),"MAL","")</f>
        <v>MAL</v>
      </c>
      <c r="F8572" s="1" t="s">
        <v>227</v>
      </c>
      <c r="G8572" s="8">
        <v>40708</v>
      </c>
      <c r="I8572" s="1" t="s">
        <v>239</v>
      </c>
      <c r="J8572" s="1" t="str">
        <f>IF(AND(I8572&lt;&gt;"",IFERROR(VLOOKUP(I8572,[2]Productos!E:E,1,FALSE), 1)=1),"MAL","")</f>
        <v/>
      </c>
      <c r="K8572" s="1">
        <v>4653</v>
      </c>
      <c r="U8572" s="1" t="s">
        <v>162</v>
      </c>
    </row>
    <row r="8573" spans="1:21" x14ac:dyDescent="0.2">
      <c r="A8573" s="1" t="s">
        <v>237</v>
      </c>
      <c r="B8573" s="5" t="s">
        <v>245</v>
      </c>
      <c r="C8573" s="5" t="s">
        <v>246</v>
      </c>
      <c r="D8573" s="1" t="str">
        <f>IF(AND(C8573&lt;&gt;"",IFERROR(VLOOKUP(CONCATENATE(B8573,C8573),[1]Localidades!E:E,1,FALSE), 1)=1),"MAL","")</f>
        <v>MAL</v>
      </c>
      <c r="F8573" s="1" t="s">
        <v>227</v>
      </c>
      <c r="G8573" s="8">
        <v>40704</v>
      </c>
      <c r="I8573" s="1" t="s">
        <v>239</v>
      </c>
      <c r="J8573" s="1" t="str">
        <f>IF(AND(I8573&lt;&gt;"",IFERROR(VLOOKUP(I8573,[2]Productos!E:E,1,FALSE), 1)=1),"MAL","")</f>
        <v/>
      </c>
      <c r="K8573" s="1">
        <v>2821</v>
      </c>
      <c r="U8573" s="1" t="s">
        <v>162</v>
      </c>
    </row>
    <row r="8574" spans="1:21" x14ac:dyDescent="0.2">
      <c r="A8574" s="1" t="s">
        <v>237</v>
      </c>
      <c r="B8574" s="5" t="s">
        <v>245</v>
      </c>
      <c r="C8574" s="5" t="s">
        <v>247</v>
      </c>
      <c r="D8574" s="1" t="str">
        <f>IF(AND(C8574&lt;&gt;"",IFERROR(VLOOKUP(CONCATENATE(B8574,C8574),[1]Localidades!E:E,1,FALSE), 1)=1),"MAL","")</f>
        <v>MAL</v>
      </c>
      <c r="F8574" s="1" t="s">
        <v>227</v>
      </c>
      <c r="G8574" s="8">
        <v>40707</v>
      </c>
      <c r="I8574" s="1" t="s">
        <v>239</v>
      </c>
      <c r="J8574" s="1" t="str">
        <f>IF(AND(I8574&lt;&gt;"",IFERROR(VLOOKUP(I8574,[2]Productos!E:E,1,FALSE), 1)=1),"MAL","")</f>
        <v/>
      </c>
      <c r="K8574" s="1">
        <v>2225</v>
      </c>
      <c r="U8574" s="1" t="s">
        <v>162</v>
      </c>
    </row>
    <row r="8575" spans="1:21" x14ac:dyDescent="0.2">
      <c r="A8575" s="1" t="s">
        <v>101</v>
      </c>
      <c r="B8575" s="5" t="s">
        <v>4</v>
      </c>
      <c r="C8575" s="5" t="s">
        <v>176</v>
      </c>
      <c r="D8575" s="1" t="str">
        <f>IF(AND(C8575&lt;&gt;"",IFERROR(VLOOKUP(CONCATENATE(B8575,C8575),[1]Localidades!E:E,1,FALSE), 1)=1),"MAL","")</f>
        <v/>
      </c>
      <c r="F8575" s="1" t="s">
        <v>175</v>
      </c>
      <c r="G8575" s="8">
        <v>41086</v>
      </c>
      <c r="I8575" s="1" t="s">
        <v>141</v>
      </c>
      <c r="J8575" s="1" t="str">
        <f>IF(AND(I8575&lt;&gt;"",IFERROR(VLOOKUP(I8575,[2]Productos!E:E,1,FALSE), 1)=1),"MAL","")</f>
        <v/>
      </c>
      <c r="K8575" s="11">
        <v>4614.2857142857165</v>
      </c>
      <c r="U8575" s="1" t="s">
        <v>97</v>
      </c>
    </row>
    <row r="8576" spans="1:21" x14ac:dyDescent="0.2">
      <c r="A8576" s="1" t="s">
        <v>101</v>
      </c>
      <c r="B8576" s="5" t="s">
        <v>4</v>
      </c>
      <c r="C8576" s="5" t="s">
        <v>176</v>
      </c>
      <c r="D8576" s="1" t="str">
        <f>IF(AND(C8576&lt;&gt;"",IFERROR(VLOOKUP(CONCATENATE(B8576,C8576),[1]Localidades!E:E,1,FALSE), 1)=1),"MAL","")</f>
        <v/>
      </c>
      <c r="F8576" s="1" t="s">
        <v>175</v>
      </c>
      <c r="G8576" s="8">
        <v>41086</v>
      </c>
      <c r="I8576" s="1" t="s">
        <v>134</v>
      </c>
      <c r="J8576" s="1" t="str">
        <f>IF(AND(I8576&lt;&gt;"",IFERROR(VLOOKUP(I8576,[2]Productos!E:E,1,FALSE), 1)=1),"MAL","")</f>
        <v/>
      </c>
      <c r="K8576" s="11">
        <v>4080.9523809523798</v>
      </c>
      <c r="U8576" s="1" t="s">
        <v>95</v>
      </c>
    </row>
    <row r="8577" spans="1:21" x14ac:dyDescent="0.2">
      <c r="A8577" s="1" t="s">
        <v>101</v>
      </c>
      <c r="B8577" s="5" t="s">
        <v>4</v>
      </c>
      <c r="C8577" s="5" t="s">
        <v>176</v>
      </c>
      <c r="D8577" s="1" t="str">
        <f>IF(AND(C8577&lt;&gt;"",IFERROR(VLOOKUP(CONCATENATE(B8577,C8577),[1]Localidades!E:E,1,FALSE), 1)=1),"MAL","")</f>
        <v/>
      </c>
      <c r="F8577" s="1" t="s">
        <v>175</v>
      </c>
      <c r="G8577" s="8">
        <v>41108</v>
      </c>
      <c r="I8577" s="1" t="s">
        <v>141</v>
      </c>
      <c r="J8577" s="1" t="str">
        <f>IF(AND(I8577&lt;&gt;"",IFERROR(VLOOKUP(I8577,[2]Productos!E:E,1,FALSE), 1)=1),"MAL","")</f>
        <v/>
      </c>
      <c r="K8577" s="11">
        <v>3938.0952380952367</v>
      </c>
      <c r="U8577" s="1" t="s">
        <v>162</v>
      </c>
    </row>
    <row r="8578" spans="1:21" x14ac:dyDescent="0.2">
      <c r="A8578" s="1" t="s">
        <v>101</v>
      </c>
      <c r="B8578" s="5" t="s">
        <v>4</v>
      </c>
      <c r="C8578" s="5" t="s">
        <v>176</v>
      </c>
      <c r="D8578" s="1" t="str">
        <f>IF(AND(C8578&lt;&gt;"",IFERROR(VLOOKUP(CONCATENATE(B8578,C8578),[1]Localidades!E:E,1,FALSE), 1)=1),"MAL","")</f>
        <v/>
      </c>
      <c r="F8578" s="1" t="s">
        <v>175</v>
      </c>
      <c r="G8578" s="8">
        <v>41108</v>
      </c>
      <c r="I8578" s="1" t="s">
        <v>141</v>
      </c>
      <c r="J8578" s="1" t="str">
        <f>IF(AND(I8578&lt;&gt;"",IFERROR(VLOOKUP(I8578,[2]Productos!E:E,1,FALSE), 1)=1),"MAL","")</f>
        <v/>
      </c>
      <c r="K8578" s="11">
        <v>4623.8095238095239</v>
      </c>
      <c r="U8578" s="1" t="s">
        <v>95</v>
      </c>
    </row>
    <row r="8579" spans="1:21" x14ac:dyDescent="0.2">
      <c r="A8579" s="1" t="s">
        <v>101</v>
      </c>
      <c r="B8579" s="5" t="s">
        <v>4</v>
      </c>
      <c r="C8579" s="5" t="s">
        <v>176</v>
      </c>
      <c r="D8579" s="1" t="str">
        <f>IF(AND(C8579&lt;&gt;"",IFERROR(VLOOKUP(CONCATENATE(B8579,C8579),[1]Localidades!E:E,1,FALSE), 1)=1),"MAL","")</f>
        <v/>
      </c>
      <c r="F8579" s="1" t="s">
        <v>227</v>
      </c>
      <c r="G8579" s="8">
        <v>40723</v>
      </c>
      <c r="I8579" s="1" t="s">
        <v>141</v>
      </c>
      <c r="J8579" s="1" t="str">
        <f>IF(AND(I8579&lt;&gt;"",IFERROR(VLOOKUP(I8579,[2]Productos!E:E,1,FALSE), 1)=1),"MAL","")</f>
        <v/>
      </c>
      <c r="K8579" s="11">
        <v>6654.2857142857174</v>
      </c>
      <c r="U8579" s="1" t="s">
        <v>162</v>
      </c>
    </row>
    <row r="8580" spans="1:21" x14ac:dyDescent="0.2">
      <c r="A8580" s="1" t="s">
        <v>101</v>
      </c>
      <c r="B8580" s="5" t="s">
        <v>4</v>
      </c>
      <c r="C8580" s="5" t="s">
        <v>176</v>
      </c>
      <c r="D8580" s="1" t="str">
        <f>IF(AND(C8580&lt;&gt;"",IFERROR(VLOOKUP(CONCATENATE(B8580,C8580),[1]Localidades!E:E,1,FALSE), 1)=1),"MAL","")</f>
        <v/>
      </c>
      <c r="F8580" s="1" t="s">
        <v>227</v>
      </c>
      <c r="G8580" s="8">
        <v>40723</v>
      </c>
      <c r="I8580" s="1" t="s">
        <v>141</v>
      </c>
      <c r="J8580" s="1" t="str">
        <f>IF(AND(I8580&lt;&gt;"",IFERROR(VLOOKUP(I8580,[2]Productos!E:E,1,FALSE), 1)=1),"MAL","")</f>
        <v/>
      </c>
      <c r="K8580" s="11">
        <v>6480.9523809523826</v>
      </c>
      <c r="U8580" s="1" t="s">
        <v>165</v>
      </c>
    </row>
    <row r="8581" spans="1:21" x14ac:dyDescent="0.2">
      <c r="A8581" s="1" t="s">
        <v>101</v>
      </c>
      <c r="B8581" s="5" t="s">
        <v>4</v>
      </c>
      <c r="C8581" s="5" t="s">
        <v>176</v>
      </c>
      <c r="D8581" s="1" t="str">
        <f>IF(AND(C8581&lt;&gt;"",IFERROR(VLOOKUP(CONCATENATE(B8581,C8581),[1]Localidades!E:E,1,FALSE), 1)=1),"MAL","")</f>
        <v/>
      </c>
      <c r="F8581" s="1" t="s">
        <v>227</v>
      </c>
      <c r="G8581" s="8">
        <v>40738</v>
      </c>
      <c r="I8581" s="1" t="s">
        <v>141</v>
      </c>
      <c r="J8581" s="1" t="str">
        <f>IF(AND(I8581&lt;&gt;"",IFERROR(VLOOKUP(I8581,[2]Productos!E:E,1,FALSE), 1)=1),"MAL","")</f>
        <v/>
      </c>
      <c r="K8581" s="11">
        <v>7077.142857142856</v>
      </c>
      <c r="U8581" s="1" t="s">
        <v>162</v>
      </c>
    </row>
    <row r="8582" spans="1:21" x14ac:dyDescent="0.2">
      <c r="A8582" s="1" t="s">
        <v>101</v>
      </c>
      <c r="B8582" s="5" t="s">
        <v>4</v>
      </c>
      <c r="C8582" s="5" t="s">
        <v>176</v>
      </c>
      <c r="D8582" s="1" t="str">
        <f>IF(AND(C8582&lt;&gt;"",IFERROR(VLOOKUP(CONCATENATE(B8582,C8582),[1]Localidades!E:E,1,FALSE), 1)=1),"MAL","")</f>
        <v/>
      </c>
      <c r="F8582" s="1" t="s">
        <v>227</v>
      </c>
      <c r="G8582" s="8">
        <v>40738</v>
      </c>
      <c r="I8582" s="1" t="s">
        <v>141</v>
      </c>
      <c r="J8582" s="1" t="str">
        <f>IF(AND(I8582&lt;&gt;"",IFERROR(VLOOKUP(I8582,[2]Productos!E:E,1,FALSE), 1)=1),"MAL","")</f>
        <v/>
      </c>
      <c r="K8582" s="11">
        <v>7073.333333333333</v>
      </c>
      <c r="U8582" s="1" t="s">
        <v>165</v>
      </c>
    </row>
    <row r="8583" spans="1:21" ht="15" customHeight="1" x14ac:dyDescent="0.2">
      <c r="A8583" s="1" t="s">
        <v>101</v>
      </c>
      <c r="B8583" s="5" t="s">
        <v>4</v>
      </c>
      <c r="C8583" s="5" t="s">
        <v>176</v>
      </c>
      <c r="D8583" s="1" t="str">
        <f>IF(AND(C8583&lt;&gt;"",IFERROR(VLOOKUP(CONCATENATE(B8583,C8583),[1]Localidades!E:E,1,FALSE), 1)=1),"MAL","")</f>
        <v/>
      </c>
      <c r="F8583" s="1" t="s">
        <v>73</v>
      </c>
      <c r="G8583" s="8">
        <v>40359</v>
      </c>
      <c r="I8583" s="1" t="s">
        <v>134</v>
      </c>
      <c r="J8583" s="1" t="str">
        <f>IF(AND(I8583&lt;&gt;"",IFERROR(VLOOKUP(I8583,[2]Productos!E:E,1,FALSE), 1)=1),"MAL","")</f>
        <v/>
      </c>
      <c r="K8583" s="11">
        <v>8280.3308258223897</v>
      </c>
      <c r="U8583" s="1" t="s">
        <v>162</v>
      </c>
    </row>
    <row r="8584" spans="1:21" ht="15" customHeight="1" x14ac:dyDescent="0.2">
      <c r="A8584" s="1" t="s">
        <v>101</v>
      </c>
      <c r="B8584" s="5" t="s">
        <v>4</v>
      </c>
      <c r="C8584" s="5" t="s">
        <v>176</v>
      </c>
      <c r="D8584" s="1" t="str">
        <f>IF(AND(C8584&lt;&gt;"",IFERROR(VLOOKUP(CONCATENATE(B8584,C8584),[1]Localidades!E:E,1,FALSE), 1)=1),"MAL","")</f>
        <v/>
      </c>
      <c r="F8584" s="1" t="s">
        <v>73</v>
      </c>
      <c r="G8584" s="8">
        <v>40359</v>
      </c>
      <c r="I8584" s="1" t="s">
        <v>134</v>
      </c>
      <c r="J8584" s="1" t="str">
        <f>IF(AND(I8584&lt;&gt;"",IFERROR(VLOOKUP(I8584,[2]Productos!E:E,1,FALSE), 1)=1),"MAL","")</f>
        <v/>
      </c>
      <c r="K8584" s="11">
        <v>8836.176864886851</v>
      </c>
      <c r="U8584" s="1" t="s">
        <v>165</v>
      </c>
    </row>
    <row r="8585" spans="1:21" ht="15" customHeight="1" x14ac:dyDescent="0.2">
      <c r="A8585" s="1" t="s">
        <v>101</v>
      </c>
      <c r="B8585" s="5" t="s">
        <v>4</v>
      </c>
      <c r="C8585" s="5" t="s">
        <v>176</v>
      </c>
      <c r="D8585" s="1" t="str">
        <f>IF(AND(C8585&lt;&gt;"",IFERROR(VLOOKUP(CONCATENATE(B8585,C8585),[1]Localidades!E:E,1,FALSE), 1)=1),"MAL","")</f>
        <v/>
      </c>
      <c r="F8585" s="1" t="s">
        <v>73</v>
      </c>
      <c r="G8585" s="8">
        <v>40395</v>
      </c>
      <c r="I8585" s="1" t="s">
        <v>141</v>
      </c>
      <c r="J8585" s="1" t="str">
        <f>IF(AND(I8585&lt;&gt;"",IFERROR(VLOOKUP(I8585,[2]Productos!E:E,1,FALSE), 1)=1),"MAL","")</f>
        <v/>
      </c>
      <c r="K8585" s="11">
        <v>6366.3822894648511</v>
      </c>
      <c r="U8585" s="1" t="s">
        <v>162</v>
      </c>
    </row>
    <row r="8586" spans="1:21" ht="15" customHeight="1" x14ac:dyDescent="0.2">
      <c r="A8586" s="1" t="s">
        <v>101</v>
      </c>
      <c r="B8586" s="5" t="s">
        <v>4</v>
      </c>
      <c r="C8586" s="5" t="s">
        <v>176</v>
      </c>
      <c r="D8586" s="1" t="str">
        <f>IF(AND(C8586&lt;&gt;"",IFERROR(VLOOKUP(CONCATENATE(B8586,C8586),[1]Localidades!E:E,1,FALSE), 1)=1),"MAL","")</f>
        <v/>
      </c>
      <c r="F8586" s="1" t="s">
        <v>73</v>
      </c>
      <c r="G8586" s="8">
        <v>40395</v>
      </c>
      <c r="I8586" s="1" t="s">
        <v>141</v>
      </c>
      <c r="J8586" s="1" t="str">
        <f>IF(AND(I8586&lt;&gt;"",IFERROR(VLOOKUP(I8586,[2]Productos!E:E,1,FALSE), 1)=1),"MAL","")</f>
        <v/>
      </c>
      <c r="K8586" s="11">
        <v>7142.676569461587</v>
      </c>
      <c r="U8586" s="1" t="s">
        <v>165</v>
      </c>
    </row>
    <row r="8587" spans="1:21" x14ac:dyDescent="0.2">
      <c r="A8587" s="1" t="s">
        <v>101</v>
      </c>
      <c r="B8587" s="5" t="s">
        <v>4</v>
      </c>
      <c r="C8587" s="5" t="s">
        <v>180</v>
      </c>
      <c r="D8587" s="1" t="str">
        <f>IF(AND(C8587&lt;&gt;"",IFERROR(VLOOKUP(CONCATENATE(B8587,C8587),[1]Localidades!E:E,1,FALSE), 1)=1),"MAL","")</f>
        <v/>
      </c>
      <c r="F8587" s="1" t="s">
        <v>175</v>
      </c>
      <c r="G8587" s="8">
        <v>41087</v>
      </c>
      <c r="I8587" s="1" t="s">
        <v>134</v>
      </c>
      <c r="J8587" s="1" t="str">
        <f>IF(AND(I8587&lt;&gt;"",IFERROR(VLOOKUP(I8587,[2]Productos!E:E,1,FALSE), 1)=1),"MAL","")</f>
        <v/>
      </c>
      <c r="K8587" s="11">
        <v>4352.666666666667</v>
      </c>
      <c r="U8587" s="1" t="s">
        <v>162</v>
      </c>
    </row>
    <row r="8588" spans="1:21" x14ac:dyDescent="0.2">
      <c r="A8588" s="1" t="s">
        <v>101</v>
      </c>
      <c r="B8588" s="5" t="s">
        <v>4</v>
      </c>
      <c r="C8588" s="5" t="s">
        <v>180</v>
      </c>
      <c r="D8588" s="1" t="str">
        <f>IF(AND(C8588&lt;&gt;"",IFERROR(VLOOKUP(CONCATENATE(B8588,C8588),[1]Localidades!E:E,1,FALSE), 1)=1),"MAL","")</f>
        <v/>
      </c>
      <c r="F8588" s="1" t="s">
        <v>175</v>
      </c>
      <c r="G8588" s="8">
        <v>41087</v>
      </c>
      <c r="I8588" s="1" t="s">
        <v>134</v>
      </c>
      <c r="J8588" s="1" t="str">
        <f>IF(AND(I8588&lt;&gt;"",IFERROR(VLOOKUP(I8588,[2]Productos!E:E,1,FALSE), 1)=1),"MAL","")</f>
        <v/>
      </c>
      <c r="K8588" s="11">
        <v>4024.6666666666665</v>
      </c>
      <c r="U8588" s="1" t="s">
        <v>165</v>
      </c>
    </row>
    <row r="8589" spans="1:21" x14ac:dyDescent="0.2">
      <c r="A8589" s="1" t="s">
        <v>101</v>
      </c>
      <c r="B8589" s="5" t="s">
        <v>4</v>
      </c>
      <c r="C8589" s="5" t="s">
        <v>180</v>
      </c>
      <c r="D8589" s="1" t="str">
        <f>IF(AND(C8589&lt;&gt;"",IFERROR(VLOOKUP(CONCATENATE(B8589,C8589),[1]Localidades!E:E,1,FALSE), 1)=1),"MAL","")</f>
        <v/>
      </c>
      <c r="F8589" s="1" t="s">
        <v>175</v>
      </c>
      <c r="G8589" s="8">
        <v>41109</v>
      </c>
      <c r="I8589" s="1" t="s">
        <v>134</v>
      </c>
      <c r="J8589" s="1" t="str">
        <f>IF(AND(I8589&lt;&gt;"",IFERROR(VLOOKUP(I8589,[2]Productos!E:E,1,FALSE), 1)=1),"MAL","")</f>
        <v/>
      </c>
      <c r="K8589" s="11">
        <v>5350</v>
      </c>
      <c r="U8589" s="1" t="s">
        <v>162</v>
      </c>
    </row>
    <row r="8590" spans="1:21" x14ac:dyDescent="0.2">
      <c r="A8590" s="1" t="s">
        <v>101</v>
      </c>
      <c r="B8590" s="5" t="s">
        <v>4</v>
      </c>
      <c r="C8590" s="5" t="s">
        <v>180</v>
      </c>
      <c r="D8590" s="1" t="str">
        <f>IF(AND(C8590&lt;&gt;"",IFERROR(VLOOKUP(CONCATENATE(B8590,C8590),[1]Localidades!E:E,1,FALSE), 1)=1),"MAL","")</f>
        <v/>
      </c>
      <c r="F8590" s="1" t="s">
        <v>175</v>
      </c>
      <c r="G8590" s="8">
        <v>41109</v>
      </c>
      <c r="I8590" s="1" t="s">
        <v>134</v>
      </c>
      <c r="J8590" s="1" t="str">
        <f>IF(AND(I8590&lt;&gt;"",IFERROR(VLOOKUP(I8590,[2]Productos!E:E,1,FALSE), 1)=1),"MAL","")</f>
        <v/>
      </c>
      <c r="K8590" s="11">
        <v>5530</v>
      </c>
      <c r="U8590" s="1" t="s">
        <v>165</v>
      </c>
    </row>
    <row r="8591" spans="1:21" x14ac:dyDescent="0.2">
      <c r="A8591" s="1" t="s">
        <v>101</v>
      </c>
      <c r="B8591" s="5" t="s">
        <v>4</v>
      </c>
      <c r="C8591" s="5" t="s">
        <v>180</v>
      </c>
      <c r="D8591" s="1" t="str">
        <f>IF(AND(C8591&lt;&gt;"",IFERROR(VLOOKUP(CONCATENATE(B8591,C8591),[1]Localidades!E:E,1,FALSE), 1)=1),"MAL","")</f>
        <v/>
      </c>
      <c r="F8591" s="1" t="s">
        <v>227</v>
      </c>
      <c r="G8591" s="8">
        <v>40723</v>
      </c>
      <c r="I8591" s="1" t="s">
        <v>141</v>
      </c>
      <c r="J8591" s="1" t="str">
        <f>IF(AND(I8591&lt;&gt;"",IFERROR(VLOOKUP(I8591,[2]Productos!E:E,1,FALSE), 1)=1),"MAL","")</f>
        <v/>
      </c>
      <c r="K8591" s="11">
        <v>5083.333333333333</v>
      </c>
      <c r="U8591" s="1" t="s">
        <v>162</v>
      </c>
    </row>
    <row r="8592" spans="1:21" x14ac:dyDescent="0.2">
      <c r="A8592" s="1" t="s">
        <v>101</v>
      </c>
      <c r="B8592" s="5" t="s">
        <v>4</v>
      </c>
      <c r="C8592" s="5" t="s">
        <v>180</v>
      </c>
      <c r="D8592" s="1" t="str">
        <f>IF(AND(C8592&lt;&gt;"",IFERROR(VLOOKUP(CONCATENATE(B8592,C8592),[1]Localidades!E:E,1,FALSE), 1)=1),"MAL","")</f>
        <v/>
      </c>
      <c r="F8592" s="1" t="s">
        <v>227</v>
      </c>
      <c r="G8592" s="8">
        <v>40723</v>
      </c>
      <c r="I8592" s="1" t="s">
        <v>141</v>
      </c>
      <c r="J8592" s="1" t="str">
        <f>IF(AND(I8592&lt;&gt;"",IFERROR(VLOOKUP(I8592,[2]Productos!E:E,1,FALSE), 1)=1),"MAL","")</f>
        <v/>
      </c>
      <c r="K8592" s="11">
        <v>5283.333333333333</v>
      </c>
      <c r="U8592" s="1" t="s">
        <v>165</v>
      </c>
    </row>
    <row r="8593" spans="1:21" x14ac:dyDescent="0.2">
      <c r="A8593" s="1" t="s">
        <v>101</v>
      </c>
      <c r="B8593" s="5" t="s">
        <v>4</v>
      </c>
      <c r="C8593" s="5" t="s">
        <v>180</v>
      </c>
      <c r="D8593" s="1" t="str">
        <f>IF(AND(C8593&lt;&gt;"",IFERROR(VLOOKUP(CONCATENATE(B8593,C8593),[1]Localidades!E:E,1,FALSE), 1)=1),"MAL","")</f>
        <v/>
      </c>
      <c r="F8593" s="1" t="s">
        <v>227</v>
      </c>
      <c r="G8593" s="8">
        <v>40749</v>
      </c>
      <c r="I8593" s="1" t="s">
        <v>141</v>
      </c>
      <c r="J8593" s="1" t="str">
        <f>IF(AND(I8593&lt;&gt;"",IFERROR(VLOOKUP(I8593,[2]Productos!E:E,1,FALSE), 1)=1),"MAL","")</f>
        <v/>
      </c>
      <c r="K8593" s="11">
        <v>5933.333333333333</v>
      </c>
      <c r="U8593" s="1" t="s">
        <v>162</v>
      </c>
    </row>
    <row r="8594" spans="1:21" x14ac:dyDescent="0.2">
      <c r="A8594" s="1" t="s">
        <v>101</v>
      </c>
      <c r="B8594" s="5" t="s">
        <v>4</v>
      </c>
      <c r="C8594" s="5" t="s">
        <v>180</v>
      </c>
      <c r="D8594" s="1" t="str">
        <f>IF(AND(C8594&lt;&gt;"",IFERROR(VLOOKUP(CONCATENATE(B8594,C8594),[1]Localidades!E:E,1,FALSE), 1)=1),"MAL","")</f>
        <v/>
      </c>
      <c r="F8594" s="1" t="s">
        <v>227</v>
      </c>
      <c r="G8594" s="8">
        <v>40749</v>
      </c>
      <c r="I8594" s="1" t="s">
        <v>141</v>
      </c>
      <c r="J8594" s="1" t="str">
        <f>IF(AND(I8594&lt;&gt;"",IFERROR(VLOOKUP(I8594,[2]Productos!E:E,1,FALSE), 1)=1),"MAL","")</f>
        <v/>
      </c>
      <c r="K8594" s="11">
        <v>6260</v>
      </c>
      <c r="U8594" s="1" t="s">
        <v>165</v>
      </c>
    </row>
    <row r="8595" spans="1:21" x14ac:dyDescent="0.2">
      <c r="A8595" s="1" t="s">
        <v>101</v>
      </c>
      <c r="B8595" s="5" t="s">
        <v>4</v>
      </c>
      <c r="C8595" s="5" t="s">
        <v>179</v>
      </c>
      <c r="D8595" s="1" t="str">
        <f>IF(AND(C8595&lt;&gt;"",IFERROR(VLOOKUP(CONCATENATE(B8595,C8595),[1]Localidades!E:E,1,FALSE), 1)=1),"MAL","")</f>
        <v/>
      </c>
      <c r="F8595" s="1" t="s">
        <v>175</v>
      </c>
      <c r="G8595" s="8">
        <v>41092</v>
      </c>
      <c r="I8595" s="1" t="s">
        <v>141</v>
      </c>
      <c r="J8595" s="1" t="str">
        <f>IF(AND(I8595&lt;&gt;"",IFERROR(VLOOKUP(I8595,[2]Productos!E:E,1,FALSE), 1)=1),"MAL","")</f>
        <v/>
      </c>
      <c r="K8595" s="11">
        <v>4495.7875000000004</v>
      </c>
      <c r="U8595" s="1" t="s">
        <v>150</v>
      </c>
    </row>
    <row r="8596" spans="1:21" x14ac:dyDescent="0.2">
      <c r="A8596" s="1" t="s">
        <v>101</v>
      </c>
      <c r="B8596" s="5" t="s">
        <v>4</v>
      </c>
      <c r="C8596" s="5" t="s">
        <v>179</v>
      </c>
      <c r="D8596" s="1" t="str">
        <f>IF(AND(C8596&lt;&gt;"",IFERROR(VLOOKUP(CONCATENATE(B8596,C8596),[1]Localidades!E:E,1,FALSE), 1)=1),"MAL","")</f>
        <v/>
      </c>
      <c r="F8596" s="1" t="s">
        <v>175</v>
      </c>
      <c r="G8596" s="8">
        <v>41111</v>
      </c>
      <c r="I8596" s="1" t="s">
        <v>141</v>
      </c>
      <c r="J8596" s="1" t="str">
        <f>IF(AND(I8596&lt;&gt;"",IFERROR(VLOOKUP(I8596,[2]Productos!E:E,1,FALSE), 1)=1),"MAL","")</f>
        <v/>
      </c>
      <c r="K8596" s="11">
        <v>4537.4250000000002</v>
      </c>
      <c r="U8596" s="1" t="s">
        <v>150</v>
      </c>
    </row>
    <row r="8597" spans="1:21" x14ac:dyDescent="0.2">
      <c r="A8597" s="1" t="s">
        <v>101</v>
      </c>
      <c r="B8597" s="5" t="s">
        <v>4</v>
      </c>
      <c r="C8597" s="5" t="s">
        <v>179</v>
      </c>
      <c r="D8597" s="1" t="str">
        <f>IF(AND(C8597&lt;&gt;"",IFERROR(VLOOKUP(CONCATENATE(B8597,C8597),[1]Localidades!E:E,1,FALSE), 1)=1),"MAL","")</f>
        <v/>
      </c>
      <c r="F8597" s="1" t="s">
        <v>227</v>
      </c>
      <c r="G8597" s="8">
        <v>40722</v>
      </c>
      <c r="I8597" s="1" t="s">
        <v>141</v>
      </c>
      <c r="J8597" s="1" t="str">
        <f>IF(AND(I8597&lt;&gt;"",IFERROR(VLOOKUP(I8597,[2]Productos!E:E,1,FALSE), 1)=1),"MAL","")</f>
        <v/>
      </c>
      <c r="K8597" s="11">
        <v>6047.58</v>
      </c>
      <c r="U8597" s="1" t="s">
        <v>162</v>
      </c>
    </row>
    <row r="8598" spans="1:21" x14ac:dyDescent="0.2">
      <c r="A8598" s="1" t="s">
        <v>101</v>
      </c>
      <c r="B8598" s="5" t="s">
        <v>4</v>
      </c>
      <c r="C8598" s="5" t="s">
        <v>179</v>
      </c>
      <c r="D8598" s="1" t="str">
        <f>IF(AND(C8598&lt;&gt;"",IFERROR(VLOOKUP(CONCATENATE(B8598,C8598),[1]Localidades!E:E,1,FALSE), 1)=1),"MAL","")</f>
        <v/>
      </c>
      <c r="F8598" s="1" t="s">
        <v>227</v>
      </c>
      <c r="G8598" s="8">
        <v>40749</v>
      </c>
      <c r="I8598" s="1" t="s">
        <v>141</v>
      </c>
      <c r="J8598" s="1" t="str">
        <f>IF(AND(I8598&lt;&gt;"",IFERROR(VLOOKUP(I8598,[2]Productos!E:E,1,FALSE), 1)=1),"MAL","")</f>
        <v/>
      </c>
      <c r="K8598" s="11">
        <v>6414.1</v>
      </c>
      <c r="U8598" s="1" t="s">
        <v>162</v>
      </c>
    </row>
    <row r="8599" spans="1:21" ht="12.75" customHeight="1" x14ac:dyDescent="0.2">
      <c r="A8599" s="1" t="s">
        <v>101</v>
      </c>
      <c r="B8599" s="5" t="s">
        <v>4</v>
      </c>
      <c r="C8599" s="5" t="s">
        <v>179</v>
      </c>
      <c r="D8599" s="1" t="str">
        <f>IF(AND(C8599&lt;&gt;"",IFERROR(VLOOKUP(CONCATENATE(B8599,C8599),[1]Localidades!E:E,1,FALSE), 1)=1),"MAL","")</f>
        <v/>
      </c>
      <c r="F8599" s="1" t="s">
        <v>73</v>
      </c>
      <c r="G8599" s="8">
        <v>40357</v>
      </c>
      <c r="I8599" s="1" t="s">
        <v>141</v>
      </c>
      <c r="J8599" s="1" t="str">
        <f>IF(AND(I8599&lt;&gt;"",IFERROR(VLOOKUP(I8599,[2]Productos!E:E,1,FALSE), 1)=1),"MAL","")</f>
        <v/>
      </c>
      <c r="K8599" s="11">
        <v>5290.5375000000004</v>
      </c>
      <c r="U8599" s="1" t="s">
        <v>162</v>
      </c>
    </row>
    <row r="8600" spans="1:21" x14ac:dyDescent="0.2">
      <c r="A8600" s="1" t="s">
        <v>101</v>
      </c>
      <c r="B8600" s="5" t="s">
        <v>4</v>
      </c>
      <c r="C8600" s="5" t="s">
        <v>179</v>
      </c>
      <c r="D8600" s="1" t="str">
        <f>IF(AND(C8600&lt;&gt;"",IFERROR(VLOOKUP(CONCATENATE(B8600,C8600),[1]Localidades!E:E,1,FALSE), 1)=1),"MAL","")</f>
        <v/>
      </c>
      <c r="F8600" s="1" t="s">
        <v>73</v>
      </c>
      <c r="G8600" s="8">
        <v>40367</v>
      </c>
      <c r="I8600" s="1" t="s">
        <v>141</v>
      </c>
      <c r="J8600" s="1" t="str">
        <f>IF(AND(I8600&lt;&gt;"",IFERROR(VLOOKUP(I8600,[2]Productos!E:E,1,FALSE), 1)=1),"MAL","")</f>
        <v/>
      </c>
      <c r="K8600" s="11">
        <v>3583.9125000000004</v>
      </c>
      <c r="U8600" s="1" t="s">
        <v>162</v>
      </c>
    </row>
    <row r="8601" spans="1:21" ht="12.75" customHeight="1" x14ac:dyDescent="0.2">
      <c r="A8601" s="1" t="s">
        <v>101</v>
      </c>
      <c r="B8601" s="5" t="s">
        <v>4</v>
      </c>
      <c r="C8601" s="5" t="s">
        <v>305</v>
      </c>
      <c r="D8601" s="1" t="str">
        <f>IF(AND(C8601&lt;&gt;"",IFERROR(VLOOKUP(CONCATENATE(B8601,C8601),[1]Localidades!E:E,1,FALSE), 1)=1),"MAL","")</f>
        <v/>
      </c>
      <c r="F8601" s="1" t="s">
        <v>227</v>
      </c>
      <c r="G8601" s="8">
        <v>40718</v>
      </c>
      <c r="I8601" s="1" t="s">
        <v>141</v>
      </c>
      <c r="J8601" s="1" t="str">
        <f>IF(AND(I8601&lt;&gt;"",IFERROR(VLOOKUP(I8601,[2]Productos!E:E,1,FALSE), 1)=1),"MAL","")</f>
        <v/>
      </c>
      <c r="K8601" s="11">
        <v>3014.85</v>
      </c>
      <c r="U8601" s="1" t="s">
        <v>162</v>
      </c>
    </row>
    <row r="8602" spans="1:21" x14ac:dyDescent="0.2">
      <c r="A8602" s="1" t="s">
        <v>101</v>
      </c>
      <c r="B8602" s="5" t="s">
        <v>4</v>
      </c>
      <c r="C8602" s="5" t="s">
        <v>263</v>
      </c>
      <c r="D8602" s="1" t="str">
        <f>IF(AND(C8602&lt;&gt;"",IFERROR(VLOOKUP(CONCATENATE(B8602,C8602),[1]Localidades!E:E,1,FALSE), 1)=1),"MAL","")</f>
        <v/>
      </c>
      <c r="F8602" s="1" t="s">
        <v>227</v>
      </c>
      <c r="G8602" s="8">
        <v>40718</v>
      </c>
      <c r="I8602" s="1" t="s">
        <v>141</v>
      </c>
      <c r="J8602" s="1" t="str">
        <f>IF(AND(I8602&lt;&gt;"",IFERROR(VLOOKUP(I8602,[2]Productos!E:E,1,FALSE), 1)=1),"MAL","")</f>
        <v/>
      </c>
      <c r="K8602" s="11">
        <v>3451.6</v>
      </c>
      <c r="U8602" s="1" t="s">
        <v>162</v>
      </c>
    </row>
    <row r="8603" spans="1:21" x14ac:dyDescent="0.2">
      <c r="A8603" s="1" t="s">
        <v>101</v>
      </c>
      <c r="B8603" s="5" t="s">
        <v>4</v>
      </c>
      <c r="C8603" s="5" t="s">
        <v>263</v>
      </c>
      <c r="D8603" s="1" t="str">
        <f>IF(AND(C8603&lt;&gt;"",IFERROR(VLOOKUP(CONCATENATE(B8603,C8603),[1]Localidades!E:E,1,FALSE), 1)=1),"MAL","")</f>
        <v/>
      </c>
      <c r="F8603" s="1" t="s">
        <v>227</v>
      </c>
      <c r="G8603" s="8">
        <v>40735</v>
      </c>
      <c r="I8603" s="1" t="s">
        <v>141</v>
      </c>
      <c r="J8603" s="1" t="str">
        <f>IF(AND(I8603&lt;&gt;"",IFERROR(VLOOKUP(I8603,[2]Productos!E:E,1,FALSE), 1)=1),"MAL","")</f>
        <v/>
      </c>
      <c r="K8603" s="11">
        <v>2707.875</v>
      </c>
      <c r="U8603" s="1" t="s">
        <v>162</v>
      </c>
    </row>
    <row r="8604" spans="1:21" x14ac:dyDescent="0.2">
      <c r="A8604" s="1" t="s">
        <v>101</v>
      </c>
      <c r="B8604" s="5" t="s">
        <v>4</v>
      </c>
      <c r="C8604" s="5" t="s">
        <v>263</v>
      </c>
      <c r="D8604" s="1" t="str">
        <f>IF(AND(C8604&lt;&gt;"",IFERROR(VLOOKUP(CONCATENATE(B8604,C8604),[1]Localidades!E:E,1,FALSE), 1)=1),"MAL","")</f>
        <v/>
      </c>
      <c r="F8604" s="1" t="s">
        <v>73</v>
      </c>
      <c r="I8604" s="1" t="s">
        <v>134</v>
      </c>
      <c r="J8604" s="1" t="str">
        <f>IF(AND(I8604&lt;&gt;"",IFERROR(VLOOKUP(I8604,[2]Productos!E:E,1,FALSE), 1)=1),"MAL","")</f>
        <v/>
      </c>
      <c r="K8604" s="11">
        <v>3924.9249999999997</v>
      </c>
      <c r="U8604" s="1" t="s">
        <v>162</v>
      </c>
    </row>
    <row r="8605" spans="1:21" x14ac:dyDescent="0.2">
      <c r="A8605" s="1" t="s">
        <v>101</v>
      </c>
      <c r="B8605" s="5" t="s">
        <v>4</v>
      </c>
      <c r="C8605" s="5" t="s">
        <v>263</v>
      </c>
      <c r="D8605" s="1" t="str">
        <f>IF(AND(C8605&lt;&gt;"",IFERROR(VLOOKUP(CONCATENATE(B8605,C8605),[1]Localidades!E:E,1,FALSE), 1)=1),"MAL","")</f>
        <v/>
      </c>
      <c r="F8605" s="1" t="s">
        <v>73</v>
      </c>
      <c r="I8605" s="1" t="s">
        <v>134</v>
      </c>
      <c r="J8605" s="1" t="str">
        <f>IF(AND(I8605&lt;&gt;"",IFERROR(VLOOKUP(I8605,[2]Productos!E:E,1,FALSE), 1)=1),"MAL","")</f>
        <v/>
      </c>
      <c r="K8605" s="11">
        <v>2794.95</v>
      </c>
      <c r="U8605" s="1" t="s">
        <v>162</v>
      </c>
    </row>
    <row r="8606" spans="1:21" x14ac:dyDescent="0.2">
      <c r="A8606" s="1" t="s">
        <v>101</v>
      </c>
      <c r="B8606" s="5" t="s">
        <v>4</v>
      </c>
      <c r="C8606" s="5" t="s">
        <v>133</v>
      </c>
      <c r="D8606" s="1" t="str">
        <f>IF(AND(C8606&lt;&gt;"",IFERROR(VLOOKUP(CONCATENATE(B8606,C8606),[1]Localidades!E:E,1,FALSE), 1)=1),"MAL","")</f>
        <v/>
      </c>
      <c r="F8606" s="1" t="s">
        <v>73</v>
      </c>
      <c r="G8606" s="8">
        <v>40337</v>
      </c>
      <c r="I8606" s="1" t="s">
        <v>134</v>
      </c>
      <c r="J8606" s="1" t="str">
        <f>IF(AND(I8606&lt;&gt;"",IFERROR(VLOOKUP(I8606,[2]Productos!E:E,1,FALSE), 1)=1),"MAL","")</f>
        <v/>
      </c>
      <c r="K8606" s="11">
        <v>8294.4444444444453</v>
      </c>
      <c r="U8606" s="1" t="s">
        <v>97</v>
      </c>
    </row>
    <row r="8607" spans="1:21" x14ac:dyDescent="0.2">
      <c r="A8607" s="1" t="s">
        <v>101</v>
      </c>
      <c r="B8607" s="5" t="s">
        <v>4</v>
      </c>
      <c r="C8607" s="5" t="s">
        <v>133</v>
      </c>
      <c r="D8607" s="1" t="str">
        <f>IF(AND(C8607&lt;&gt;"",IFERROR(VLOOKUP(CONCATENATE(B8607,C8607),[1]Localidades!E:E,1,FALSE), 1)=1),"MAL","")</f>
        <v/>
      </c>
      <c r="F8607" s="1" t="s">
        <v>73</v>
      </c>
      <c r="G8607" s="8">
        <v>40337</v>
      </c>
      <c r="I8607" s="1" t="s">
        <v>134</v>
      </c>
      <c r="J8607" s="1" t="str">
        <f>IF(AND(I8607&lt;&gt;"",IFERROR(VLOOKUP(I8607,[2]Productos!E:E,1,FALSE), 1)=1),"MAL","")</f>
        <v/>
      </c>
      <c r="K8607" s="11">
        <v>7905.5555555555557</v>
      </c>
      <c r="U8607" s="1" t="s">
        <v>95</v>
      </c>
    </row>
    <row r="8608" spans="1:21" x14ac:dyDescent="0.2">
      <c r="A8608" s="1" t="s">
        <v>101</v>
      </c>
      <c r="B8608" s="5" t="s">
        <v>4</v>
      </c>
      <c r="C8608" s="5" t="s">
        <v>133</v>
      </c>
      <c r="D8608" s="1" t="str">
        <f>IF(AND(C8608&lt;&gt;"",IFERROR(VLOOKUP(CONCATENATE(B8608,C8608),[1]Localidades!E:E,1,FALSE), 1)=1),"MAL","")</f>
        <v/>
      </c>
      <c r="F8608" s="1" t="s">
        <v>73</v>
      </c>
      <c r="G8608" s="8">
        <v>40354</v>
      </c>
      <c r="I8608" s="1" t="s">
        <v>134</v>
      </c>
      <c r="J8608" s="1" t="str">
        <f>IF(AND(I8608&lt;&gt;"",IFERROR(VLOOKUP(I8608,[2]Productos!E:E,1,FALSE), 1)=1),"MAL","")</f>
        <v/>
      </c>
      <c r="K8608" s="11">
        <v>7533.333333333333</v>
      </c>
      <c r="U8608" s="1" t="s">
        <v>150</v>
      </c>
    </row>
    <row r="8609" spans="1:21" ht="15" customHeight="1" x14ac:dyDescent="0.2">
      <c r="A8609" s="1" t="s">
        <v>101</v>
      </c>
      <c r="B8609" s="5" t="s">
        <v>4</v>
      </c>
      <c r="C8609" s="5" t="s">
        <v>133</v>
      </c>
      <c r="D8609" s="1" t="str">
        <f>IF(AND(C8609&lt;&gt;"",IFERROR(VLOOKUP(CONCATENATE(B8609,C8609),[1]Localidades!E:E,1,FALSE), 1)=1),"MAL","")</f>
        <v/>
      </c>
      <c r="F8609" s="1" t="s">
        <v>73</v>
      </c>
      <c r="G8609" s="8">
        <v>40354</v>
      </c>
      <c r="I8609" s="1" t="s">
        <v>134</v>
      </c>
      <c r="J8609" s="1" t="str">
        <f>IF(AND(I8609&lt;&gt;"",IFERROR(VLOOKUP(I8609,[2]Productos!E:E,1,FALSE), 1)=1),"MAL","")</f>
        <v/>
      </c>
      <c r="K8609" s="11">
        <v>7616.666666666667</v>
      </c>
      <c r="U8609" s="1" t="s">
        <v>95</v>
      </c>
    </row>
    <row r="8610" spans="1:21" ht="15" customHeight="1" x14ac:dyDescent="0.2">
      <c r="A8610" s="1" t="s">
        <v>101</v>
      </c>
      <c r="B8610" s="5" t="s">
        <v>4</v>
      </c>
      <c r="C8610" s="5" t="s">
        <v>133</v>
      </c>
      <c r="D8610" s="1" t="str">
        <f>IF(AND(C8610&lt;&gt;"",IFERROR(VLOOKUP(CONCATENATE(B8610,C8610),[1]Localidades!E:E,1,FALSE), 1)=1),"MAL","")</f>
        <v/>
      </c>
      <c r="F8610" s="1" t="s">
        <v>175</v>
      </c>
      <c r="G8610" s="8">
        <v>41061</v>
      </c>
      <c r="I8610" s="1" t="s">
        <v>134</v>
      </c>
      <c r="J8610" s="1" t="str">
        <f>IF(AND(I8610&lt;&gt;"",IFERROR(VLOOKUP(I8610,[2]Productos!E:E,1,FALSE), 1)=1),"MAL","")</f>
        <v/>
      </c>
      <c r="K8610" s="11">
        <v>3658.8888888888887</v>
      </c>
      <c r="U8610" s="1" t="s">
        <v>162</v>
      </c>
    </row>
    <row r="8611" spans="1:21" ht="15" customHeight="1" x14ac:dyDescent="0.2">
      <c r="A8611" s="1" t="s">
        <v>101</v>
      </c>
      <c r="B8611" s="5" t="s">
        <v>4</v>
      </c>
      <c r="C8611" s="5" t="s">
        <v>133</v>
      </c>
      <c r="D8611" s="1" t="str">
        <f>IF(AND(C8611&lt;&gt;"",IFERROR(VLOOKUP(CONCATENATE(B8611,C8611),[1]Localidades!E:E,1,FALSE), 1)=1),"MAL","")</f>
        <v/>
      </c>
      <c r="F8611" s="1" t="s">
        <v>175</v>
      </c>
      <c r="G8611" s="8">
        <v>41061</v>
      </c>
      <c r="I8611" s="1" t="s">
        <v>134</v>
      </c>
      <c r="J8611" s="1" t="str">
        <f>IF(AND(I8611&lt;&gt;"",IFERROR(VLOOKUP(I8611,[2]Productos!E:E,1,FALSE), 1)=1),"MAL","")</f>
        <v/>
      </c>
      <c r="K8611" s="11">
        <v>4012.7777777777774</v>
      </c>
      <c r="U8611" s="1" t="s">
        <v>165</v>
      </c>
    </row>
    <row r="8612" spans="1:21" ht="15" customHeight="1" x14ac:dyDescent="0.2">
      <c r="A8612" s="1" t="s">
        <v>101</v>
      </c>
      <c r="B8612" s="5" t="s">
        <v>4</v>
      </c>
      <c r="C8612" s="5" t="s">
        <v>133</v>
      </c>
      <c r="D8612" s="1" t="str">
        <f>IF(AND(C8612&lt;&gt;"",IFERROR(VLOOKUP(CONCATENATE(B8612,C8612),[1]Localidades!E:E,1,FALSE), 1)=1),"MAL","")</f>
        <v/>
      </c>
      <c r="F8612" s="1" t="s">
        <v>175</v>
      </c>
      <c r="G8612" s="8">
        <v>41081</v>
      </c>
      <c r="I8612" s="1" t="s">
        <v>134</v>
      </c>
      <c r="J8612" s="1" t="str">
        <f>IF(AND(I8612&lt;&gt;"",IFERROR(VLOOKUP(I8612,[2]Productos!E:E,1,FALSE), 1)=1),"MAL","")</f>
        <v/>
      </c>
      <c r="K8612" s="11">
        <v>3705</v>
      </c>
      <c r="U8612" s="1" t="s">
        <v>162</v>
      </c>
    </row>
    <row r="8613" spans="1:21" x14ac:dyDescent="0.2">
      <c r="A8613" s="1" t="s">
        <v>101</v>
      </c>
      <c r="B8613" s="5" t="s">
        <v>4</v>
      </c>
      <c r="C8613" s="5" t="s">
        <v>133</v>
      </c>
      <c r="D8613" s="1" t="str">
        <f>IF(AND(C8613&lt;&gt;"",IFERROR(VLOOKUP(CONCATENATE(B8613,C8613),[1]Localidades!E:E,1,FALSE), 1)=1),"MAL","")</f>
        <v/>
      </c>
      <c r="F8613" s="1" t="s">
        <v>175</v>
      </c>
      <c r="G8613" s="8">
        <v>41081</v>
      </c>
      <c r="I8613" s="1" t="s">
        <v>134</v>
      </c>
      <c r="J8613" s="1" t="str">
        <f>IF(AND(I8613&lt;&gt;"",IFERROR(VLOOKUP(I8613,[2]Productos!E:E,1,FALSE), 1)=1),"MAL","")</f>
        <v/>
      </c>
      <c r="K8613" s="11">
        <v>3805</v>
      </c>
      <c r="U8613" s="1" t="s">
        <v>165</v>
      </c>
    </row>
    <row r="8614" spans="1:21" x14ac:dyDescent="0.2">
      <c r="A8614" s="1" t="s">
        <v>101</v>
      </c>
      <c r="B8614" s="5" t="s">
        <v>4</v>
      </c>
      <c r="C8614" s="5" t="s">
        <v>191</v>
      </c>
      <c r="D8614" s="1" t="str">
        <f>IF(AND(C8614&lt;&gt;"",IFERROR(VLOOKUP(CONCATENATE(B8614,C8614),[1]Localidades!E:E,1,FALSE), 1)=1),"MAL","")</f>
        <v>MAL</v>
      </c>
      <c r="F8614" s="1" t="s">
        <v>175</v>
      </c>
      <c r="G8614" s="8">
        <v>41093</v>
      </c>
      <c r="I8614" s="1" t="s">
        <v>141</v>
      </c>
      <c r="J8614" s="1" t="str">
        <f>IF(AND(I8614&lt;&gt;"",IFERROR(VLOOKUP(I8614,[2]Productos!E:E,1,FALSE), 1)=1),"MAL","")</f>
        <v/>
      </c>
      <c r="K8614" s="11">
        <v>2424</v>
      </c>
      <c r="U8614" s="1" t="s">
        <v>162</v>
      </c>
    </row>
    <row r="8615" spans="1:21" x14ac:dyDescent="0.2">
      <c r="A8615" s="1" t="s">
        <v>101</v>
      </c>
      <c r="B8615" s="5" t="s">
        <v>4</v>
      </c>
      <c r="C8615" s="5" t="s">
        <v>192</v>
      </c>
      <c r="D8615" s="1" t="str">
        <f>IF(AND(C8615&lt;&gt;"",IFERROR(VLOOKUP(CONCATENATE(B8615,C8615),[1]Localidades!E:E,1,FALSE), 1)=1),"MAL","")</f>
        <v/>
      </c>
      <c r="F8615" s="1" t="s">
        <v>175</v>
      </c>
      <c r="G8615" s="8">
        <v>41089</v>
      </c>
      <c r="I8615" s="1" t="s">
        <v>141</v>
      </c>
      <c r="J8615" s="1" t="str">
        <f>IF(AND(I8615&lt;&gt;"",IFERROR(VLOOKUP(I8615,[2]Productos!E:E,1,FALSE), 1)=1),"MAL","")</f>
        <v/>
      </c>
      <c r="K8615" s="11">
        <v>2655.0374999999999</v>
      </c>
      <c r="U8615" s="1" t="s">
        <v>162</v>
      </c>
    </row>
    <row r="8616" spans="1:21" x14ac:dyDescent="0.2">
      <c r="A8616" s="1" t="s">
        <v>101</v>
      </c>
      <c r="B8616" s="5" t="s">
        <v>4</v>
      </c>
      <c r="C8616" s="5" t="s">
        <v>192</v>
      </c>
      <c r="D8616" s="1" t="str">
        <f>IF(AND(C8616&lt;&gt;"",IFERROR(VLOOKUP(CONCATENATE(B8616,C8616),[1]Localidades!E:E,1,FALSE), 1)=1),"MAL","")</f>
        <v/>
      </c>
      <c r="F8616" s="1" t="s">
        <v>175</v>
      </c>
      <c r="G8616" s="8">
        <v>41116</v>
      </c>
      <c r="I8616" s="1" t="s">
        <v>141</v>
      </c>
      <c r="J8616" s="1" t="str">
        <f>IF(AND(I8616&lt;&gt;"",IFERROR(VLOOKUP(I8616,[2]Productos!E:E,1,FALSE), 1)=1),"MAL","")</f>
        <v/>
      </c>
      <c r="K8616" s="11">
        <v>2321.7375000000002</v>
      </c>
      <c r="U8616" s="1" t="s">
        <v>162</v>
      </c>
    </row>
    <row r="8617" spans="1:21" x14ac:dyDescent="0.2">
      <c r="A8617" s="1" t="s">
        <v>101</v>
      </c>
      <c r="B8617" s="5" t="s">
        <v>4</v>
      </c>
      <c r="C8617" s="5" t="s">
        <v>192</v>
      </c>
      <c r="D8617" s="1" t="str">
        <f>IF(AND(C8617&lt;&gt;"",IFERROR(VLOOKUP(CONCATENATE(B8617,C8617),[1]Localidades!E:E,1,FALSE), 1)=1),"MAL","")</f>
        <v/>
      </c>
      <c r="F8617" s="1" t="s">
        <v>227</v>
      </c>
      <c r="G8617" s="8">
        <v>40729</v>
      </c>
      <c r="I8617" s="1" t="s">
        <v>141</v>
      </c>
      <c r="J8617" s="1" t="str">
        <f>IF(AND(I8617&lt;&gt;"",IFERROR(VLOOKUP(I8617,[2]Productos!E:E,1,FALSE), 1)=1),"MAL","")</f>
        <v/>
      </c>
      <c r="K8617" s="11">
        <v>4456.55</v>
      </c>
      <c r="U8617" s="1" t="s">
        <v>162</v>
      </c>
    </row>
    <row r="8618" spans="1:21" x14ac:dyDescent="0.2">
      <c r="A8618" s="1" t="s">
        <v>101</v>
      </c>
      <c r="B8618" s="5" t="s">
        <v>4</v>
      </c>
      <c r="C8618" s="5" t="s">
        <v>192</v>
      </c>
      <c r="D8618" s="1" t="str">
        <f>IF(AND(C8618&lt;&gt;"",IFERROR(VLOOKUP(CONCATENATE(B8618,C8618),[1]Localidades!E:E,1,FALSE), 1)=1),"MAL","")</f>
        <v/>
      </c>
      <c r="F8618" s="1" t="s">
        <v>73</v>
      </c>
      <c r="G8618" s="8">
        <v>40364</v>
      </c>
      <c r="I8618" s="1" t="s">
        <v>141</v>
      </c>
      <c r="J8618" s="1" t="str">
        <f>IF(AND(I8618&lt;&gt;"",IFERROR(VLOOKUP(I8618,[2]Productos!E:E,1,FALSE), 1)=1),"MAL","")</f>
        <v/>
      </c>
      <c r="K8618" s="11">
        <v>3709.8562499999994</v>
      </c>
      <c r="U8618" s="1" t="s">
        <v>162</v>
      </c>
    </row>
    <row r="8619" spans="1:21" x14ac:dyDescent="0.2">
      <c r="A8619" s="1" t="s">
        <v>101</v>
      </c>
      <c r="B8619" s="5" t="s">
        <v>4</v>
      </c>
      <c r="C8619" s="5" t="s">
        <v>192</v>
      </c>
      <c r="D8619" s="1" t="str">
        <f>IF(AND(C8619&lt;&gt;"",IFERROR(VLOOKUP(CONCATENATE(B8619,C8619),[1]Localidades!E:E,1,FALSE), 1)=1),"MAL","")</f>
        <v/>
      </c>
      <c r="F8619" s="1" t="s">
        <v>73</v>
      </c>
      <c r="G8619" s="8">
        <v>40374</v>
      </c>
      <c r="I8619" s="1" t="s">
        <v>141</v>
      </c>
      <c r="J8619" s="1" t="str">
        <f>IF(AND(I8619&lt;&gt;"",IFERROR(VLOOKUP(I8619,[2]Productos!E:E,1,FALSE), 1)=1),"MAL","")</f>
        <v/>
      </c>
      <c r="K8619" s="11">
        <v>4643.4750000000004</v>
      </c>
      <c r="U8619" s="1" t="s">
        <v>162</v>
      </c>
    </row>
    <row r="8620" spans="1:21" x14ac:dyDescent="0.2">
      <c r="A8620" s="1" t="s">
        <v>101</v>
      </c>
      <c r="B8620" s="5" t="s">
        <v>4</v>
      </c>
      <c r="C8620" s="5" t="s">
        <v>193</v>
      </c>
      <c r="D8620" s="1" t="str">
        <f>IF(AND(C8620&lt;&gt;"",IFERROR(VLOOKUP(CONCATENATE(B8620,C8620),[1]Localidades!E:E,1,FALSE), 1)=1),"MAL","")</f>
        <v/>
      </c>
      <c r="F8620" s="1" t="s">
        <v>175</v>
      </c>
      <c r="G8620" s="8">
        <v>41064</v>
      </c>
      <c r="I8620" s="1" t="s">
        <v>134</v>
      </c>
      <c r="J8620" s="1" t="str">
        <f>IF(AND(I8620&lt;&gt;"",IFERROR(VLOOKUP(I8620,[2]Productos!E:E,1,FALSE), 1)=1),"MAL","")</f>
        <v/>
      </c>
      <c r="K8620" s="11">
        <v>3712.6623376623384</v>
      </c>
      <c r="U8620" s="1" t="s">
        <v>162</v>
      </c>
    </row>
    <row r="8621" spans="1:21" x14ac:dyDescent="0.2">
      <c r="A8621" s="1" t="s">
        <v>101</v>
      </c>
      <c r="B8621" s="5" t="s">
        <v>4</v>
      </c>
      <c r="C8621" s="5" t="s">
        <v>256</v>
      </c>
      <c r="D8621" s="1" t="str">
        <f>IF(AND(C8621&lt;&gt;"",IFERROR(VLOOKUP(CONCATENATE(B8621,C8621),[1]Localidades!E:E,1,FALSE), 1)=1),"MAL","")</f>
        <v/>
      </c>
      <c r="F8621" s="1" t="s">
        <v>227</v>
      </c>
      <c r="G8621" s="8">
        <v>40702</v>
      </c>
      <c r="I8621" s="1" t="s">
        <v>141</v>
      </c>
      <c r="J8621" s="1" t="str">
        <f>IF(AND(I8621&lt;&gt;"",IFERROR(VLOOKUP(I8621,[2]Productos!E:E,1,FALSE), 1)=1),"MAL","")</f>
        <v/>
      </c>
      <c r="K8621" s="11">
        <v>6425.8220000000001</v>
      </c>
      <c r="U8621" s="1" t="s">
        <v>162</v>
      </c>
    </row>
    <row r="8622" spans="1:21" x14ac:dyDescent="0.2">
      <c r="A8622" s="1" t="s">
        <v>101</v>
      </c>
      <c r="B8622" s="5" t="s">
        <v>4</v>
      </c>
      <c r="C8622" s="5" t="s">
        <v>256</v>
      </c>
      <c r="D8622" s="1" t="str">
        <f>IF(AND(C8622&lt;&gt;"",IFERROR(VLOOKUP(CONCATENATE(B8622,C8622),[1]Localidades!E:E,1,FALSE), 1)=1),"MAL","")</f>
        <v/>
      </c>
      <c r="F8622" s="1" t="s">
        <v>227</v>
      </c>
      <c r="G8622" s="8">
        <v>40702</v>
      </c>
      <c r="I8622" s="1" t="s">
        <v>141</v>
      </c>
      <c r="J8622" s="1" t="str">
        <f>IF(AND(I8622&lt;&gt;"",IFERROR(VLOOKUP(I8622,[2]Productos!E:E,1,FALSE), 1)=1),"MAL","")</f>
        <v/>
      </c>
      <c r="K8622" s="11">
        <v>7106.0879999999997</v>
      </c>
      <c r="U8622" s="1" t="s">
        <v>165</v>
      </c>
    </row>
    <row r="8623" spans="1:21" ht="12.75" customHeight="1" x14ac:dyDescent="0.25">
      <c r="A8623" s="1" t="s">
        <v>101</v>
      </c>
      <c r="B8623" s="5" t="s">
        <v>4</v>
      </c>
      <c r="C8623" t="s">
        <v>307</v>
      </c>
      <c r="D8623" s="1" t="str">
        <f>IF(AND(C8623&lt;&gt;"",IFERROR(VLOOKUP(CONCATENATE(B8623,C8623),[1]Localidades!E:E,1,FALSE), 1)=1),"MAL","")</f>
        <v/>
      </c>
      <c r="F8623" s="1" t="s">
        <v>175</v>
      </c>
      <c r="G8623" s="8">
        <v>41089</v>
      </c>
      <c r="I8623" s="1" t="s">
        <v>141</v>
      </c>
      <c r="J8623" s="1" t="str">
        <f>IF(AND(I8623&lt;&gt;"",IFERROR(VLOOKUP(I8623,[2]Productos!E:E,1,FALSE), 1)=1),"MAL","")</f>
        <v/>
      </c>
      <c r="K8623" s="11">
        <v>6230.3030303030328</v>
      </c>
      <c r="U8623" s="1" t="s">
        <v>162</v>
      </c>
    </row>
    <row r="8624" spans="1:21" ht="12.75" customHeight="1" x14ac:dyDescent="0.25">
      <c r="A8624" s="1" t="s">
        <v>101</v>
      </c>
      <c r="B8624" s="5" t="s">
        <v>4</v>
      </c>
      <c r="C8624" t="s">
        <v>307</v>
      </c>
      <c r="D8624" s="1" t="str">
        <f>IF(AND(C8624&lt;&gt;"",IFERROR(VLOOKUP(CONCATENATE(B8624,C8624),[1]Localidades!E:E,1,FALSE), 1)=1),"MAL","")</f>
        <v/>
      </c>
      <c r="F8624" s="1" t="s">
        <v>175</v>
      </c>
      <c r="G8624" s="8">
        <v>41089</v>
      </c>
      <c r="I8624" s="1" t="s">
        <v>141</v>
      </c>
      <c r="J8624" s="1" t="str">
        <f>IF(AND(I8624&lt;&gt;"",IFERROR(VLOOKUP(I8624,[2]Productos!E:E,1,FALSE), 1)=1),"MAL","")</f>
        <v/>
      </c>
      <c r="K8624" s="11">
        <v>7533.333333333333</v>
      </c>
      <c r="U8624" s="1" t="s">
        <v>165</v>
      </c>
    </row>
    <row r="8625" spans="1:21" ht="12.75" customHeight="1" x14ac:dyDescent="0.25">
      <c r="A8625" s="1" t="s">
        <v>101</v>
      </c>
      <c r="B8625" s="5" t="s">
        <v>4</v>
      </c>
      <c r="C8625" t="s">
        <v>307</v>
      </c>
      <c r="D8625" s="1" t="str">
        <f>IF(AND(C8625&lt;&gt;"",IFERROR(VLOOKUP(CONCATENATE(B8625,C8625),[1]Localidades!E:E,1,FALSE), 1)=1),"MAL","")</f>
        <v/>
      </c>
      <c r="F8625" s="1" t="s">
        <v>175</v>
      </c>
      <c r="G8625" s="8">
        <v>41113</v>
      </c>
      <c r="I8625" s="1" t="s">
        <v>141</v>
      </c>
      <c r="J8625" s="1" t="str">
        <f>IF(AND(I8625&lt;&gt;"",IFERROR(VLOOKUP(I8625,[2]Productos!E:E,1,FALSE), 1)=1),"MAL","")</f>
        <v/>
      </c>
      <c r="K8625" s="11">
        <v>7558.7878787878799</v>
      </c>
      <c r="U8625" s="1" t="s">
        <v>162</v>
      </c>
    </row>
    <row r="8626" spans="1:21" ht="12.75" customHeight="1" x14ac:dyDescent="0.25">
      <c r="A8626" s="1" t="s">
        <v>101</v>
      </c>
      <c r="B8626" s="5" t="s">
        <v>4</v>
      </c>
      <c r="C8626" t="s">
        <v>307</v>
      </c>
      <c r="D8626" s="1" t="str">
        <f>IF(AND(C8626&lt;&gt;"",IFERROR(VLOOKUP(CONCATENATE(B8626,C8626),[1]Localidades!E:E,1,FALSE), 1)=1),"MAL","")</f>
        <v/>
      </c>
      <c r="F8626" s="1" t="s">
        <v>175</v>
      </c>
      <c r="G8626" s="8">
        <v>41113</v>
      </c>
      <c r="I8626" s="1" t="s">
        <v>141</v>
      </c>
      <c r="J8626" s="1" t="str">
        <f>IF(AND(I8626&lt;&gt;"",IFERROR(VLOOKUP(I8626,[2]Productos!E:E,1,FALSE), 1)=1),"MAL","")</f>
        <v/>
      </c>
      <c r="K8626" s="11">
        <v>7587.8787878787871</v>
      </c>
      <c r="U8626" s="1" t="s">
        <v>165</v>
      </c>
    </row>
    <row r="8627" spans="1:21" ht="12.75" customHeight="1" x14ac:dyDescent="0.25">
      <c r="A8627" s="1" t="s">
        <v>101</v>
      </c>
      <c r="B8627" s="5" t="s">
        <v>4</v>
      </c>
      <c r="C8627" t="s">
        <v>307</v>
      </c>
      <c r="D8627" s="1" t="str">
        <f>IF(AND(C8627&lt;&gt;"",IFERROR(VLOOKUP(CONCATENATE(B8627,C8627),[1]Localidades!E:E,1,FALSE), 1)=1),"MAL","")</f>
        <v/>
      </c>
      <c r="F8627" s="1" t="s">
        <v>227</v>
      </c>
      <c r="G8627" s="8">
        <v>40722</v>
      </c>
      <c r="I8627" s="1" t="s">
        <v>141</v>
      </c>
      <c r="J8627" s="1" t="str">
        <f>IF(AND(I8627&lt;&gt;"",IFERROR(VLOOKUP(I8627,[2]Productos!E:E,1,FALSE), 1)=1),"MAL","")</f>
        <v/>
      </c>
      <c r="K8627" s="11">
        <v>8672.7272727272702</v>
      </c>
      <c r="U8627" s="1" t="s">
        <v>162</v>
      </c>
    </row>
    <row r="8628" spans="1:21" ht="12.75" customHeight="1" x14ac:dyDescent="0.25">
      <c r="A8628" s="1" t="s">
        <v>101</v>
      </c>
      <c r="B8628" s="5" t="s">
        <v>4</v>
      </c>
      <c r="C8628" t="s">
        <v>307</v>
      </c>
      <c r="D8628" s="1" t="str">
        <f>IF(AND(C8628&lt;&gt;"",IFERROR(VLOOKUP(CONCATENATE(B8628,C8628),[1]Localidades!E:E,1,FALSE), 1)=1),"MAL","")</f>
        <v/>
      </c>
      <c r="F8628" s="1" t="s">
        <v>227</v>
      </c>
      <c r="G8628" s="8">
        <v>40722</v>
      </c>
      <c r="I8628" s="1" t="s">
        <v>141</v>
      </c>
      <c r="J8628" s="1" t="str">
        <f>IF(AND(I8628&lt;&gt;"",IFERROR(VLOOKUP(I8628,[2]Productos!E:E,1,FALSE), 1)=1),"MAL","")</f>
        <v/>
      </c>
      <c r="K8628" s="11">
        <v>9054.5454545454559</v>
      </c>
      <c r="U8628" s="1" t="s">
        <v>165</v>
      </c>
    </row>
    <row r="8629" spans="1:21" ht="12.75" customHeight="1" x14ac:dyDescent="0.25">
      <c r="A8629" s="1" t="s">
        <v>101</v>
      </c>
      <c r="B8629" s="5" t="s">
        <v>4</v>
      </c>
      <c r="C8629" t="s">
        <v>307</v>
      </c>
      <c r="D8629" s="1" t="str">
        <f>IF(AND(C8629&lt;&gt;"",IFERROR(VLOOKUP(CONCATENATE(B8629,C8629),[1]Localidades!E:E,1,FALSE), 1)=1),"MAL","")</f>
        <v/>
      </c>
      <c r="F8629" s="1" t="s">
        <v>227</v>
      </c>
      <c r="G8629" s="8">
        <v>40746</v>
      </c>
      <c r="I8629" s="1" t="s">
        <v>141</v>
      </c>
      <c r="J8629" s="1" t="str">
        <f>IF(AND(I8629&lt;&gt;"",IFERROR(VLOOKUP(I8629,[2]Productos!E:E,1,FALSE), 1)=1),"MAL","")</f>
        <v/>
      </c>
      <c r="K8629" s="11">
        <v>7581.8181818181802</v>
      </c>
      <c r="U8629" s="1" t="s">
        <v>162</v>
      </c>
    </row>
    <row r="8630" spans="1:21" ht="12.75" customHeight="1" x14ac:dyDescent="0.25">
      <c r="A8630" s="1" t="s">
        <v>101</v>
      </c>
      <c r="B8630" s="5" t="s">
        <v>4</v>
      </c>
      <c r="C8630" t="s">
        <v>307</v>
      </c>
      <c r="D8630" s="1" t="str">
        <f>IF(AND(C8630&lt;&gt;"",IFERROR(VLOOKUP(CONCATENATE(B8630,C8630),[1]Localidades!E:E,1,FALSE), 1)=1),"MAL","")</f>
        <v/>
      </c>
      <c r="F8630" s="1" t="s">
        <v>227</v>
      </c>
      <c r="G8630" s="8">
        <v>40746</v>
      </c>
      <c r="I8630" s="1" t="s">
        <v>141</v>
      </c>
      <c r="J8630" s="1" t="str">
        <f>IF(AND(I8630&lt;&gt;"",IFERROR(VLOOKUP(I8630,[2]Productos!E:E,1,FALSE), 1)=1),"MAL","")</f>
        <v/>
      </c>
      <c r="K8630" s="11">
        <v>8345.454545454546</v>
      </c>
      <c r="U8630" s="1" t="s">
        <v>165</v>
      </c>
    </row>
    <row r="8631" spans="1:21" ht="12.75" customHeight="1" x14ac:dyDescent="0.25">
      <c r="A8631" s="1" t="s">
        <v>101</v>
      </c>
      <c r="B8631" s="5" t="s">
        <v>4</v>
      </c>
      <c r="C8631" t="s">
        <v>307</v>
      </c>
      <c r="D8631" s="1" t="str">
        <f>IF(AND(C8631&lt;&gt;"",IFERROR(VLOOKUP(CONCATENATE(B8631,C8631),[1]Localidades!E:E,1,FALSE), 1)=1),"MAL","")</f>
        <v/>
      </c>
      <c r="F8631" s="1" t="s">
        <v>73</v>
      </c>
      <c r="G8631" s="8">
        <v>40361</v>
      </c>
      <c r="I8631" s="1" t="s">
        <v>134</v>
      </c>
      <c r="J8631" s="1" t="str">
        <f>IF(AND(I8631&lt;&gt;"",IFERROR(VLOOKUP(I8631,[2]Productos!E:E,1,FALSE), 1)=1),"MAL","")</f>
        <v/>
      </c>
      <c r="K8631" s="11">
        <v>8513.9393939393922</v>
      </c>
      <c r="U8631" s="1" t="s">
        <v>162</v>
      </c>
    </row>
    <row r="8632" spans="1:21" ht="12.75" customHeight="1" x14ac:dyDescent="0.25">
      <c r="A8632" s="1" t="s">
        <v>101</v>
      </c>
      <c r="B8632" s="5" t="s">
        <v>4</v>
      </c>
      <c r="C8632" t="s">
        <v>307</v>
      </c>
      <c r="D8632" s="1" t="str">
        <f>IF(AND(C8632&lt;&gt;"",IFERROR(VLOOKUP(CONCATENATE(B8632,C8632),[1]Localidades!E:E,1,FALSE), 1)=1),"MAL","")</f>
        <v/>
      </c>
      <c r="F8632" s="1" t="s">
        <v>73</v>
      </c>
      <c r="G8632" s="8">
        <v>40361</v>
      </c>
      <c r="I8632" s="1" t="s">
        <v>134</v>
      </c>
      <c r="J8632" s="1" t="str">
        <f>IF(AND(I8632&lt;&gt;"",IFERROR(VLOOKUP(I8632,[2]Productos!E:E,1,FALSE), 1)=1),"MAL","")</f>
        <v/>
      </c>
      <c r="K8632" s="11">
        <v>7878.787878787879</v>
      </c>
      <c r="U8632" s="1" t="s">
        <v>165</v>
      </c>
    </row>
    <row r="8633" spans="1:21" ht="15" x14ac:dyDescent="0.25">
      <c r="A8633" s="1" t="s">
        <v>101</v>
      </c>
      <c r="B8633" s="5" t="s">
        <v>4</v>
      </c>
      <c r="C8633" t="s">
        <v>307</v>
      </c>
      <c r="D8633" s="1" t="str">
        <f>IF(AND(C8633&lt;&gt;"",IFERROR(VLOOKUP(CONCATENATE(B8633,C8633),[1]Localidades!E:E,1,FALSE), 1)=1),"MAL","")</f>
        <v/>
      </c>
      <c r="F8633" s="1" t="s">
        <v>73</v>
      </c>
      <c r="G8633" s="8">
        <v>40382</v>
      </c>
      <c r="I8633" s="1" t="s">
        <v>141</v>
      </c>
      <c r="J8633" s="1" t="str">
        <f>IF(AND(I8633&lt;&gt;"",IFERROR(VLOOKUP(I8633,[2]Productos!E:E,1,FALSE), 1)=1),"MAL","")</f>
        <v/>
      </c>
      <c r="K8633" s="11">
        <v>6666.666666666667</v>
      </c>
      <c r="U8633" s="1" t="s">
        <v>162</v>
      </c>
    </row>
    <row r="8634" spans="1:21" ht="15" x14ac:dyDescent="0.25">
      <c r="A8634" s="1" t="s">
        <v>101</v>
      </c>
      <c r="B8634" s="5" t="s">
        <v>4</v>
      </c>
      <c r="C8634" t="s">
        <v>307</v>
      </c>
      <c r="D8634" s="1" t="str">
        <f>IF(AND(C8634&lt;&gt;"",IFERROR(VLOOKUP(CONCATENATE(B8634,C8634),[1]Localidades!E:E,1,FALSE), 1)=1),"MAL","")</f>
        <v/>
      </c>
      <c r="F8634" s="1" t="s">
        <v>73</v>
      </c>
      <c r="G8634" s="8">
        <v>40382</v>
      </c>
      <c r="I8634" s="1" t="s">
        <v>141</v>
      </c>
      <c r="J8634" s="1" t="str">
        <f>IF(AND(I8634&lt;&gt;"",IFERROR(VLOOKUP(I8634,[2]Productos!E:E,1,FALSE), 1)=1),"MAL","")</f>
        <v/>
      </c>
      <c r="K8634" s="11">
        <v>7927.2727272727279</v>
      </c>
      <c r="U8634" s="1" t="s">
        <v>165</v>
      </c>
    </row>
    <row r="8635" spans="1:21" ht="15" customHeight="1" x14ac:dyDescent="0.2">
      <c r="A8635" s="1" t="s">
        <v>101</v>
      </c>
      <c r="B8635" s="5" t="s">
        <v>4</v>
      </c>
      <c r="C8635" s="5" t="s">
        <v>260</v>
      </c>
      <c r="D8635" s="1" t="str">
        <f>IF(AND(C8635&lt;&gt;"",IFERROR(VLOOKUP(CONCATENATE(B8635,C8635),[1]Localidades!E:E,1,FALSE), 1)=1),"MAL","")</f>
        <v/>
      </c>
      <c r="F8635" s="1" t="s">
        <v>227</v>
      </c>
      <c r="G8635" s="8">
        <v>40728</v>
      </c>
      <c r="I8635" s="1" t="s">
        <v>141</v>
      </c>
      <c r="J8635" s="1" t="str">
        <f>IF(AND(I8635&lt;&gt;"",IFERROR(VLOOKUP(I8635,[2]Productos!E:E,1,FALSE), 1)=1),"MAL","")</f>
        <v/>
      </c>
      <c r="K8635" s="11">
        <v>6520.3895987078249</v>
      </c>
      <c r="U8635" s="1" t="s">
        <v>162</v>
      </c>
    </row>
    <row r="8636" spans="1:21" ht="15" customHeight="1" x14ac:dyDescent="0.2">
      <c r="A8636" s="1" t="s">
        <v>101</v>
      </c>
      <c r="B8636" s="5" t="s">
        <v>4</v>
      </c>
      <c r="C8636" s="5" t="s">
        <v>260</v>
      </c>
      <c r="D8636" s="1" t="str">
        <f>IF(AND(C8636&lt;&gt;"",IFERROR(VLOOKUP(CONCATENATE(B8636,C8636),[1]Localidades!E:E,1,FALSE), 1)=1),"MAL","")</f>
        <v/>
      </c>
      <c r="F8636" s="1" t="s">
        <v>227</v>
      </c>
      <c r="G8636" s="8">
        <v>40728</v>
      </c>
      <c r="I8636" s="1" t="s">
        <v>141</v>
      </c>
      <c r="J8636" s="1" t="str">
        <f>IF(AND(I8636&lt;&gt;"",IFERROR(VLOOKUP(I8636,[2]Productos!E:E,1,FALSE), 1)=1),"MAL","")</f>
        <v/>
      </c>
      <c r="K8636" s="11">
        <v>6349.2194353993609</v>
      </c>
      <c r="U8636" s="1" t="s">
        <v>165</v>
      </c>
    </row>
    <row r="8637" spans="1:21" x14ac:dyDescent="0.2">
      <c r="A8637" s="1" t="s">
        <v>101</v>
      </c>
      <c r="B8637" s="5" t="s">
        <v>4</v>
      </c>
      <c r="C8637" s="5" t="s">
        <v>260</v>
      </c>
      <c r="D8637" s="1" t="str">
        <f>IF(AND(C8637&lt;&gt;"",IFERROR(VLOOKUP(CONCATENATE(B8637,C8637),[1]Localidades!E:E,1,FALSE), 1)=1),"MAL","")</f>
        <v/>
      </c>
      <c r="F8637" s="1" t="s">
        <v>227</v>
      </c>
      <c r="G8637" s="8">
        <v>40752</v>
      </c>
      <c r="I8637" s="1" t="s">
        <v>134</v>
      </c>
      <c r="J8637" s="1" t="str">
        <f>IF(AND(I8637&lt;&gt;"",IFERROR(VLOOKUP(I8637,[2]Productos!E:E,1,FALSE), 1)=1),"MAL","")</f>
        <v/>
      </c>
      <c r="K8637" s="11">
        <v>4694.6650282640512</v>
      </c>
      <c r="U8637" s="1" t="s">
        <v>162</v>
      </c>
    </row>
    <row r="8638" spans="1:21" x14ac:dyDescent="0.2">
      <c r="A8638" s="1" t="s">
        <v>101</v>
      </c>
      <c r="B8638" s="5" t="s">
        <v>4</v>
      </c>
      <c r="C8638" s="5" t="s">
        <v>260</v>
      </c>
      <c r="D8638" s="1" t="str">
        <f>IF(AND(C8638&lt;&gt;"",IFERROR(VLOOKUP(CONCATENATE(B8638,C8638),[1]Localidades!E:E,1,FALSE), 1)=1),"MAL","")</f>
        <v/>
      </c>
      <c r="F8638" s="1" t="s">
        <v>227</v>
      </c>
      <c r="G8638" s="8">
        <v>40752</v>
      </c>
      <c r="I8638" s="1" t="s">
        <v>134</v>
      </c>
      <c r="J8638" s="1" t="str">
        <f>IF(AND(I8638&lt;&gt;"",IFERROR(VLOOKUP(I8638,[2]Productos!E:E,1,FALSE), 1)=1),"MAL","")</f>
        <v/>
      </c>
      <c r="K8638" s="11">
        <v>5504.053453591152</v>
      </c>
      <c r="U8638" s="1" t="s">
        <v>165</v>
      </c>
    </row>
    <row r="8639" spans="1:21" x14ac:dyDescent="0.2">
      <c r="A8639" s="1" t="s">
        <v>101</v>
      </c>
      <c r="B8639" s="5" t="s">
        <v>4</v>
      </c>
      <c r="C8639" s="5" t="s">
        <v>166</v>
      </c>
      <c r="D8639" s="1" t="str">
        <f>IF(AND(C8639&lt;&gt;"",IFERROR(VLOOKUP(CONCATENATE(B8639,C8639),[1]Localidades!E:E,1,FALSE), 1)=1),"MAL","")</f>
        <v/>
      </c>
      <c r="F8639" s="1" t="s">
        <v>73</v>
      </c>
      <c r="G8639" s="8">
        <v>40337</v>
      </c>
      <c r="I8639" s="1" t="s">
        <v>141</v>
      </c>
      <c r="J8639" s="1" t="str">
        <f>IF(AND(I8639&lt;&gt;"",IFERROR(VLOOKUP(I8639,[2]Productos!E:E,1,FALSE), 1)=1),"MAL","")</f>
        <v/>
      </c>
      <c r="K8639" s="11">
        <v>6266.666666666667</v>
      </c>
      <c r="U8639" s="1" t="s">
        <v>150</v>
      </c>
    </row>
    <row r="8640" spans="1:21" x14ac:dyDescent="0.2">
      <c r="A8640" s="1" t="s">
        <v>101</v>
      </c>
      <c r="B8640" s="5" t="s">
        <v>4</v>
      </c>
      <c r="C8640" s="5" t="s">
        <v>166</v>
      </c>
      <c r="D8640" s="1" t="str">
        <f>IF(AND(C8640&lt;&gt;"",IFERROR(VLOOKUP(CONCATENATE(B8640,C8640),[1]Localidades!E:E,1,FALSE), 1)=1),"MAL","")</f>
        <v/>
      </c>
      <c r="F8640" s="1" t="s">
        <v>73</v>
      </c>
      <c r="G8640" s="8">
        <v>40337</v>
      </c>
      <c r="I8640" s="1" t="s">
        <v>141</v>
      </c>
      <c r="J8640" s="1" t="str">
        <f>IF(AND(I8640&lt;&gt;"",IFERROR(VLOOKUP(I8640,[2]Productos!E:E,1,FALSE), 1)=1),"MAL","")</f>
        <v/>
      </c>
      <c r="K8640" s="11">
        <v>7106.666666666667</v>
      </c>
      <c r="U8640" s="1" t="s">
        <v>165</v>
      </c>
    </row>
    <row r="8641" spans="1:21" x14ac:dyDescent="0.2">
      <c r="A8641" s="1" t="s">
        <v>101</v>
      </c>
      <c r="B8641" s="5" t="s">
        <v>4</v>
      </c>
      <c r="C8641" s="5" t="s">
        <v>166</v>
      </c>
      <c r="D8641" s="1" t="str">
        <f>IF(AND(C8641&lt;&gt;"",IFERROR(VLOOKUP(CONCATENATE(B8641,C8641),[1]Localidades!E:E,1,FALSE), 1)=1),"MAL","")</f>
        <v/>
      </c>
      <c r="F8641" s="1" t="s">
        <v>73</v>
      </c>
      <c r="G8641" s="8">
        <v>40351</v>
      </c>
      <c r="I8641" s="1" t="s">
        <v>141</v>
      </c>
      <c r="J8641" s="1" t="str">
        <f>IF(AND(I8641&lt;&gt;"",IFERROR(VLOOKUP(I8641,[2]Productos!E:E,1,FALSE), 1)=1),"MAL","")</f>
        <v/>
      </c>
      <c r="K8641" s="11">
        <v>5666.666666666667</v>
      </c>
      <c r="U8641" s="1" t="s">
        <v>150</v>
      </c>
    </row>
    <row r="8642" spans="1:21" x14ac:dyDescent="0.2">
      <c r="A8642" s="1" t="s">
        <v>101</v>
      </c>
      <c r="B8642" s="5" t="s">
        <v>4</v>
      </c>
      <c r="C8642" s="5" t="s">
        <v>166</v>
      </c>
      <c r="D8642" s="1" t="str">
        <f>IF(AND(C8642&lt;&gt;"",IFERROR(VLOOKUP(CONCATENATE(B8642,C8642),[1]Localidades!E:E,1,FALSE), 1)=1),"MAL","")</f>
        <v/>
      </c>
      <c r="F8642" s="1" t="s">
        <v>227</v>
      </c>
      <c r="G8642" s="8">
        <v>40703</v>
      </c>
      <c r="I8642" s="1" t="s">
        <v>141</v>
      </c>
      <c r="J8642" s="1" t="str">
        <f>IF(AND(I8642&lt;&gt;"",IFERROR(VLOOKUP(I8642,[2]Productos!E:E,1,FALSE), 1)=1),"MAL","")</f>
        <v/>
      </c>
      <c r="K8642" s="11">
        <v>5020</v>
      </c>
      <c r="U8642" s="1" t="s">
        <v>162</v>
      </c>
    </row>
    <row r="8643" spans="1:21" x14ac:dyDescent="0.2">
      <c r="A8643" s="1" t="s">
        <v>101</v>
      </c>
      <c r="B8643" s="5" t="s">
        <v>4</v>
      </c>
      <c r="C8643" s="5" t="s">
        <v>166</v>
      </c>
      <c r="D8643" s="1" t="str">
        <f>IF(AND(C8643&lt;&gt;"",IFERROR(VLOOKUP(CONCATENATE(B8643,C8643),[1]Localidades!E:E,1,FALSE), 1)=1),"MAL","")</f>
        <v/>
      </c>
      <c r="F8643" s="1" t="s">
        <v>227</v>
      </c>
      <c r="G8643" s="8">
        <v>40703</v>
      </c>
      <c r="I8643" s="1" t="s">
        <v>141</v>
      </c>
      <c r="J8643" s="1" t="str">
        <f>IF(AND(I8643&lt;&gt;"",IFERROR(VLOOKUP(I8643,[2]Productos!E:E,1,FALSE), 1)=1),"MAL","")</f>
        <v/>
      </c>
      <c r="K8643" s="11">
        <v>5080</v>
      </c>
      <c r="U8643" s="1" t="s">
        <v>165</v>
      </c>
    </row>
    <row r="8644" spans="1:21" x14ac:dyDescent="0.2">
      <c r="A8644" s="1" t="s">
        <v>101</v>
      </c>
      <c r="B8644" s="5" t="s">
        <v>4</v>
      </c>
      <c r="C8644" s="5" t="s">
        <v>166</v>
      </c>
      <c r="D8644" s="1" t="str">
        <f>IF(AND(C8644&lt;&gt;"",IFERROR(VLOOKUP(CONCATENATE(B8644,C8644),[1]Localidades!E:E,1,FALSE), 1)=1),"MAL","")</f>
        <v/>
      </c>
      <c r="F8644" s="1" t="s">
        <v>227</v>
      </c>
      <c r="G8644" s="8">
        <v>40716</v>
      </c>
      <c r="I8644" s="1" t="s">
        <v>141</v>
      </c>
      <c r="J8644" s="1" t="str">
        <f>IF(AND(I8644&lt;&gt;"",IFERROR(VLOOKUP(I8644,[2]Productos!E:E,1,FALSE), 1)=1),"MAL","")</f>
        <v/>
      </c>
      <c r="K8644" s="11">
        <v>4146.666666666667</v>
      </c>
      <c r="U8644" s="1" t="s">
        <v>162</v>
      </c>
    </row>
    <row r="8645" spans="1:21" x14ac:dyDescent="0.2">
      <c r="A8645" s="1" t="s">
        <v>101</v>
      </c>
      <c r="B8645" s="5" t="s">
        <v>4</v>
      </c>
      <c r="C8645" s="5" t="s">
        <v>209</v>
      </c>
      <c r="D8645" s="1" t="str">
        <f>IF(AND(C8645&lt;&gt;"",IFERROR(VLOOKUP(CONCATENATE(B8645,C8645),[1]Localidades!E:E,1,FALSE), 1)=1),"MAL","")</f>
        <v/>
      </c>
      <c r="F8645" s="1" t="s">
        <v>73</v>
      </c>
      <c r="G8645" s="8">
        <v>40330</v>
      </c>
      <c r="I8645" s="1" t="s">
        <v>141</v>
      </c>
      <c r="J8645" s="1" t="str">
        <f>IF(AND(I8645&lt;&gt;"",IFERROR(VLOOKUP(I8645,[2]Productos!E:E,1,FALSE), 1)=1),"MAL","")</f>
        <v/>
      </c>
      <c r="K8645" s="11">
        <v>6578.7030000000004</v>
      </c>
      <c r="U8645" s="1" t="s">
        <v>97</v>
      </c>
    </row>
    <row r="8646" spans="1:21" x14ac:dyDescent="0.2">
      <c r="A8646" s="1" t="s">
        <v>101</v>
      </c>
      <c r="B8646" s="5" t="s">
        <v>4</v>
      </c>
      <c r="C8646" s="5" t="s">
        <v>209</v>
      </c>
      <c r="D8646" s="1" t="str">
        <f>IF(AND(C8646&lt;&gt;"",IFERROR(VLOOKUP(CONCATENATE(B8646,C8646),[1]Localidades!E:E,1,FALSE), 1)=1),"MAL","")</f>
        <v/>
      </c>
      <c r="F8646" s="1" t="s">
        <v>73</v>
      </c>
      <c r="G8646" s="8">
        <v>40330</v>
      </c>
      <c r="I8646" s="1" t="s">
        <v>141</v>
      </c>
      <c r="J8646" s="1" t="str">
        <f>IF(AND(I8646&lt;&gt;"",IFERROR(VLOOKUP(I8646,[2]Productos!E:E,1,FALSE), 1)=1),"MAL","")</f>
        <v/>
      </c>
      <c r="K8646" s="11">
        <v>7047.76</v>
      </c>
      <c r="U8646" s="1" t="s">
        <v>95</v>
      </c>
    </row>
    <row r="8647" spans="1:21" x14ac:dyDescent="0.2">
      <c r="A8647" s="1" t="s">
        <v>101</v>
      </c>
      <c r="B8647" s="5" t="s">
        <v>4</v>
      </c>
      <c r="C8647" s="5" t="s">
        <v>209</v>
      </c>
      <c r="D8647" s="1" t="str">
        <f>IF(AND(C8647&lt;&gt;"",IFERROR(VLOOKUP(CONCATENATE(B8647,C8647),[1]Localidades!E:E,1,FALSE), 1)=1),"MAL","")</f>
        <v/>
      </c>
      <c r="F8647" s="1" t="s">
        <v>73</v>
      </c>
      <c r="G8647" s="8">
        <v>40353</v>
      </c>
      <c r="I8647" s="1" t="s">
        <v>141</v>
      </c>
      <c r="J8647" s="1" t="str">
        <f>IF(AND(I8647&lt;&gt;"",IFERROR(VLOOKUP(I8647,[2]Productos!E:E,1,FALSE), 1)=1),"MAL","")</f>
        <v/>
      </c>
      <c r="K8647" s="11">
        <v>5904.88</v>
      </c>
      <c r="U8647" s="1" t="s">
        <v>97</v>
      </c>
    </row>
    <row r="8648" spans="1:21" x14ac:dyDescent="0.2">
      <c r="A8648" s="1" t="s">
        <v>101</v>
      </c>
      <c r="B8648" s="5" t="s">
        <v>4</v>
      </c>
      <c r="C8648" s="5" t="s">
        <v>209</v>
      </c>
      <c r="D8648" s="1" t="str">
        <f>IF(AND(C8648&lt;&gt;"",IFERROR(VLOOKUP(CONCATENATE(B8648,C8648),[1]Localidades!E:E,1,FALSE), 1)=1),"MAL","")</f>
        <v/>
      </c>
      <c r="F8648" s="1" t="s">
        <v>73</v>
      </c>
      <c r="G8648" s="8">
        <v>40353</v>
      </c>
      <c r="I8648" s="1" t="s">
        <v>141</v>
      </c>
      <c r="J8648" s="1" t="str">
        <f>IF(AND(I8648&lt;&gt;"",IFERROR(VLOOKUP(I8648,[2]Productos!E:E,1,FALSE), 1)=1),"MAL","")</f>
        <v/>
      </c>
      <c r="K8648" s="11">
        <v>6312.0309999999999</v>
      </c>
      <c r="U8648" s="1" t="s">
        <v>95</v>
      </c>
    </row>
    <row r="8649" spans="1:21" x14ac:dyDescent="0.2">
      <c r="A8649" s="1" t="s">
        <v>101</v>
      </c>
      <c r="B8649" s="5" t="s">
        <v>4</v>
      </c>
      <c r="C8649" s="5" t="s">
        <v>209</v>
      </c>
      <c r="D8649" s="1" t="str">
        <f>IF(AND(C8649&lt;&gt;"",IFERROR(VLOOKUP(CONCATENATE(B8649,C8649),[1]Localidades!E:E,1,FALSE), 1)=1),"MAL","")</f>
        <v/>
      </c>
      <c r="F8649" s="1" t="s">
        <v>175</v>
      </c>
      <c r="G8649" s="8">
        <v>41066</v>
      </c>
      <c r="I8649" s="1" t="s">
        <v>134</v>
      </c>
      <c r="J8649" s="1" t="str">
        <f>IF(AND(I8649&lt;&gt;"",IFERROR(VLOOKUP(I8649,[2]Productos!E:E,1,FALSE), 1)=1),"MAL","")</f>
        <v/>
      </c>
      <c r="K8649" s="11">
        <v>2461.9539999999997</v>
      </c>
      <c r="U8649" s="1" t="s">
        <v>162</v>
      </c>
    </row>
    <row r="8650" spans="1:21" x14ac:dyDescent="0.2">
      <c r="A8650" s="1" t="s">
        <v>101</v>
      </c>
      <c r="B8650" s="5" t="s">
        <v>4</v>
      </c>
      <c r="C8650" s="5" t="s">
        <v>209</v>
      </c>
      <c r="D8650" s="1" t="str">
        <f>IF(AND(C8650&lt;&gt;"",IFERROR(VLOOKUP(CONCATENATE(B8650,C8650),[1]Localidades!E:E,1,FALSE), 1)=1),"MAL","")</f>
        <v/>
      </c>
      <c r="F8650" s="1" t="s">
        <v>175</v>
      </c>
      <c r="G8650" s="8">
        <v>41066</v>
      </c>
      <c r="I8650" s="1" t="s">
        <v>134</v>
      </c>
      <c r="J8650" s="1" t="str">
        <f>IF(AND(I8650&lt;&gt;"",IFERROR(VLOOKUP(I8650,[2]Productos!E:E,1,FALSE), 1)=1),"MAL","")</f>
        <v/>
      </c>
      <c r="K8650" s="11">
        <v>2642.91</v>
      </c>
      <c r="U8650" s="1" t="s">
        <v>165</v>
      </c>
    </row>
    <row r="8651" spans="1:21" x14ac:dyDescent="0.2">
      <c r="A8651" s="1" t="s">
        <v>101</v>
      </c>
      <c r="B8651" s="5" t="s">
        <v>4</v>
      </c>
      <c r="C8651" s="5" t="s">
        <v>209</v>
      </c>
      <c r="D8651" s="1" t="str">
        <f>IF(AND(C8651&lt;&gt;"",IFERROR(VLOOKUP(CONCATENATE(B8651,C8651),[1]Localidades!E:E,1,FALSE), 1)=1),"MAL","")</f>
        <v/>
      </c>
      <c r="F8651" s="1" t="s">
        <v>227</v>
      </c>
      <c r="G8651" s="8">
        <v>40700</v>
      </c>
      <c r="I8651" s="1" t="s">
        <v>141</v>
      </c>
      <c r="J8651" s="1" t="str">
        <f>IF(AND(I8651&lt;&gt;"",IFERROR(VLOOKUP(I8651,[2]Productos!E:E,1,FALSE), 1)=1),"MAL","")</f>
        <v/>
      </c>
      <c r="K8651" s="11">
        <v>3812.76</v>
      </c>
      <c r="U8651" s="1" t="s">
        <v>162</v>
      </c>
    </row>
    <row r="8652" spans="1:21" x14ac:dyDescent="0.2">
      <c r="A8652" s="1" t="s">
        <v>101</v>
      </c>
      <c r="B8652" s="5" t="s">
        <v>4</v>
      </c>
      <c r="C8652" s="5" t="s">
        <v>209</v>
      </c>
      <c r="D8652" s="1" t="str">
        <f>IF(AND(C8652&lt;&gt;"",IFERROR(VLOOKUP(CONCATENATE(B8652,C8652),[1]Localidades!E:E,1,FALSE), 1)=1),"MAL","")</f>
        <v/>
      </c>
      <c r="F8652" s="1" t="s">
        <v>227</v>
      </c>
      <c r="G8652" s="8">
        <v>40700</v>
      </c>
      <c r="I8652" s="1" t="s">
        <v>141</v>
      </c>
      <c r="J8652" s="1" t="str">
        <f>IF(AND(I8652&lt;&gt;"",IFERROR(VLOOKUP(I8652,[2]Productos!E:E,1,FALSE), 1)=1),"MAL","")</f>
        <v/>
      </c>
      <c r="K8652" s="11">
        <v>4076.94</v>
      </c>
      <c r="U8652" s="1" t="s">
        <v>165</v>
      </c>
    </row>
    <row r="8653" spans="1:21" x14ac:dyDescent="0.2">
      <c r="A8653" s="1" t="s">
        <v>101</v>
      </c>
      <c r="B8653" s="5" t="s">
        <v>4</v>
      </c>
      <c r="C8653" s="5" t="s">
        <v>209</v>
      </c>
      <c r="D8653" s="1" t="str">
        <f>IF(AND(C8653&lt;&gt;"",IFERROR(VLOOKUP(CONCATENATE(B8653,C8653),[1]Localidades!E:E,1,FALSE), 1)=1),"MAL","")</f>
        <v/>
      </c>
      <c r="F8653" s="1" t="s">
        <v>227</v>
      </c>
      <c r="G8653" s="8">
        <v>40718</v>
      </c>
      <c r="I8653" s="1" t="s">
        <v>141</v>
      </c>
      <c r="J8653" s="1" t="str">
        <f>IF(AND(I8653&lt;&gt;"",IFERROR(VLOOKUP(I8653,[2]Productos!E:E,1,FALSE), 1)=1),"MAL","")</f>
        <v/>
      </c>
      <c r="K8653" s="11">
        <v>3593.8</v>
      </c>
      <c r="U8653" s="1" t="s">
        <v>162</v>
      </c>
    </row>
    <row r="8654" spans="1:21" x14ac:dyDescent="0.2">
      <c r="A8654" s="1" t="s">
        <v>101</v>
      </c>
      <c r="B8654" s="5" t="s">
        <v>4</v>
      </c>
      <c r="C8654" s="5" t="s">
        <v>209</v>
      </c>
      <c r="D8654" s="1" t="str">
        <f>IF(AND(C8654&lt;&gt;"",IFERROR(VLOOKUP(CONCATENATE(B8654,C8654),[1]Localidades!E:E,1,FALSE), 1)=1),"MAL","")</f>
        <v/>
      </c>
      <c r="F8654" s="1" t="s">
        <v>227</v>
      </c>
      <c r="G8654" s="8">
        <v>40718</v>
      </c>
      <c r="I8654" s="1" t="s">
        <v>141</v>
      </c>
      <c r="J8654" s="1" t="str">
        <f>IF(AND(I8654&lt;&gt;"",IFERROR(VLOOKUP(I8654,[2]Productos!E:E,1,FALSE), 1)=1),"MAL","")</f>
        <v/>
      </c>
      <c r="K8654" s="11">
        <v>3896.06</v>
      </c>
      <c r="U8654" s="1" t="s">
        <v>165</v>
      </c>
    </row>
    <row r="8655" spans="1:21" x14ac:dyDescent="0.2">
      <c r="A8655" s="1" t="s">
        <v>101</v>
      </c>
      <c r="B8655" s="5" t="s">
        <v>4</v>
      </c>
      <c r="C8655" s="5" t="s">
        <v>261</v>
      </c>
      <c r="D8655" s="1" t="str">
        <f>IF(AND(C8655&lt;&gt;"",IFERROR(VLOOKUP(CONCATENATE(B8655,C8655),[1]Localidades!E:E,1,FALSE), 1)=1),"MAL","")</f>
        <v/>
      </c>
      <c r="F8655" s="1" t="s">
        <v>227</v>
      </c>
      <c r="G8655" s="8">
        <v>40702</v>
      </c>
      <c r="I8655" s="1" t="s">
        <v>141</v>
      </c>
      <c r="J8655" s="1" t="str">
        <f>IF(AND(I8655&lt;&gt;"",IFERROR(VLOOKUP(I8655,[2]Productos!E:E,1,FALSE), 1)=1),"MAL","")</f>
        <v/>
      </c>
      <c r="K8655" s="11">
        <v>6197.1229043083904</v>
      </c>
      <c r="U8655" s="1" t="s">
        <v>162</v>
      </c>
    </row>
    <row r="8656" spans="1:21" x14ac:dyDescent="0.2">
      <c r="A8656" s="1" t="s">
        <v>101</v>
      </c>
      <c r="B8656" s="5" t="s">
        <v>4</v>
      </c>
      <c r="C8656" s="5" t="s">
        <v>261</v>
      </c>
      <c r="D8656" s="1" t="str">
        <f>IF(AND(C8656&lt;&gt;"",IFERROR(VLOOKUP(CONCATENATE(B8656,C8656),[1]Localidades!E:E,1,FALSE), 1)=1),"MAL","")</f>
        <v/>
      </c>
      <c r="F8656" s="1" t="s">
        <v>227</v>
      </c>
      <c r="G8656" s="8">
        <v>40702</v>
      </c>
      <c r="I8656" s="1" t="s">
        <v>141</v>
      </c>
      <c r="J8656" s="1" t="str">
        <f>IF(AND(I8656&lt;&gt;"",IFERROR(VLOOKUP(I8656,[2]Productos!E:E,1,FALSE), 1)=1),"MAL","")</f>
        <v/>
      </c>
      <c r="K8656" s="11">
        <v>7488.9252484436192</v>
      </c>
      <c r="U8656" s="1" t="s">
        <v>165</v>
      </c>
    </row>
    <row r="8657" spans="1:21" x14ac:dyDescent="0.2">
      <c r="A8657" s="1" t="s">
        <v>101</v>
      </c>
      <c r="B8657" s="5" t="s">
        <v>4</v>
      </c>
      <c r="C8657" s="5" t="s">
        <v>261</v>
      </c>
      <c r="D8657" s="1" t="str">
        <f>IF(AND(C8657&lt;&gt;"",IFERROR(VLOOKUP(CONCATENATE(B8657,C8657),[1]Localidades!E:E,1,FALSE), 1)=1),"MAL","")</f>
        <v/>
      </c>
      <c r="F8657" s="1" t="s">
        <v>227</v>
      </c>
      <c r="G8657" s="8">
        <v>40711</v>
      </c>
      <c r="I8657" s="1" t="s">
        <v>141</v>
      </c>
      <c r="J8657" s="1" t="str">
        <f>IF(AND(I8657&lt;&gt;"",IFERROR(VLOOKUP(I8657,[2]Productos!E:E,1,FALSE), 1)=1),"MAL","")</f>
        <v/>
      </c>
      <c r="K8657" s="11">
        <v>5447.5992621727464</v>
      </c>
      <c r="U8657" s="1" t="s">
        <v>162</v>
      </c>
    </row>
    <row r="8658" spans="1:21" x14ac:dyDescent="0.2">
      <c r="A8658" s="1" t="s">
        <v>101</v>
      </c>
      <c r="B8658" s="5" t="s">
        <v>4</v>
      </c>
      <c r="C8658" s="5" t="s">
        <v>261</v>
      </c>
      <c r="D8658" s="1" t="str">
        <f>IF(AND(C8658&lt;&gt;"",IFERROR(VLOOKUP(CONCATENATE(B8658,C8658),[1]Localidades!E:E,1,FALSE), 1)=1),"MAL","")</f>
        <v/>
      </c>
      <c r="F8658" s="1" t="s">
        <v>227</v>
      </c>
      <c r="G8658" s="8">
        <v>40711</v>
      </c>
      <c r="I8658" s="1" t="s">
        <v>141</v>
      </c>
      <c r="J8658" s="1" t="str">
        <f>IF(AND(I8658&lt;&gt;"",IFERROR(VLOOKUP(I8658,[2]Productos!E:E,1,FALSE), 1)=1),"MAL","")</f>
        <v/>
      </c>
      <c r="K8658" s="11">
        <v>5839.7971663574499</v>
      </c>
      <c r="U8658" s="1" t="s">
        <v>165</v>
      </c>
    </row>
    <row r="8659" spans="1:21" x14ac:dyDescent="0.2">
      <c r="A8659" s="1" t="s">
        <v>101</v>
      </c>
      <c r="B8659" s="5" t="s">
        <v>4</v>
      </c>
      <c r="C8659" s="5" t="s">
        <v>261</v>
      </c>
      <c r="D8659" s="1" t="str">
        <f>IF(AND(C8659&lt;&gt;"",IFERROR(VLOOKUP(CONCATENATE(B8659,C8659),[1]Localidades!E:E,1,FALSE), 1)=1),"MAL","")</f>
        <v/>
      </c>
      <c r="F8659" s="1" t="s">
        <v>73</v>
      </c>
      <c r="G8659" s="8">
        <v>40354</v>
      </c>
      <c r="I8659" s="1" t="s">
        <v>141</v>
      </c>
      <c r="J8659" s="1" t="str">
        <f>IF(AND(I8659&lt;&gt;"",IFERROR(VLOOKUP(I8659,[2]Productos!E:E,1,FALSE), 1)=1),"MAL","")</f>
        <v/>
      </c>
      <c r="K8659" s="11">
        <v>6464.5692138348832</v>
      </c>
      <c r="U8659" s="1" t="s">
        <v>162</v>
      </c>
    </row>
    <row r="8660" spans="1:21" x14ac:dyDescent="0.2">
      <c r="A8660" s="1" t="s">
        <v>101</v>
      </c>
      <c r="B8660" s="5" t="s">
        <v>4</v>
      </c>
      <c r="C8660" s="5" t="s">
        <v>261</v>
      </c>
      <c r="D8660" s="1" t="str">
        <f>IF(AND(C8660&lt;&gt;"",IFERROR(VLOOKUP(CONCATENATE(B8660,C8660),[1]Localidades!E:E,1,FALSE), 1)=1),"MAL","")</f>
        <v/>
      </c>
      <c r="F8660" s="1" t="s">
        <v>73</v>
      </c>
      <c r="G8660" s="8">
        <v>40354</v>
      </c>
      <c r="I8660" s="1" t="s">
        <v>141</v>
      </c>
      <c r="J8660" s="1" t="str">
        <f>IF(AND(I8660&lt;&gt;"",IFERROR(VLOOKUP(I8660,[2]Productos!E:E,1,FALSE), 1)=1),"MAL","")</f>
        <v/>
      </c>
      <c r="K8660" s="11">
        <v>6422.9527773534892</v>
      </c>
      <c r="U8660" s="1" t="s">
        <v>165</v>
      </c>
    </row>
    <row r="8661" spans="1:21" x14ac:dyDescent="0.2">
      <c r="A8661" s="1" t="s">
        <v>101</v>
      </c>
      <c r="B8661" s="5" t="s">
        <v>4</v>
      </c>
      <c r="C8661" s="5" t="s">
        <v>261</v>
      </c>
      <c r="D8661" s="1" t="str">
        <f>IF(AND(C8661&lt;&gt;"",IFERROR(VLOOKUP(CONCATENATE(B8661,C8661),[1]Localidades!E:E,1,FALSE), 1)=1),"MAL","")</f>
        <v/>
      </c>
      <c r="F8661" s="1" t="s">
        <v>73</v>
      </c>
      <c r="G8661" s="8">
        <v>40373</v>
      </c>
      <c r="I8661" s="1" t="s">
        <v>141</v>
      </c>
      <c r="J8661" s="1" t="str">
        <f>IF(AND(I8661&lt;&gt;"",IFERROR(VLOOKUP(I8661,[2]Productos!E:E,1,FALSE), 1)=1),"MAL","")</f>
        <v/>
      </c>
      <c r="K8661" s="11">
        <v>3846.3890362790698</v>
      </c>
      <c r="U8661" s="1" t="s">
        <v>162</v>
      </c>
    </row>
    <row r="8662" spans="1:21" x14ac:dyDescent="0.2">
      <c r="A8662" s="1" t="s">
        <v>101</v>
      </c>
      <c r="B8662" s="5" t="s">
        <v>4</v>
      </c>
      <c r="C8662" s="5" t="s">
        <v>261</v>
      </c>
      <c r="D8662" s="1" t="str">
        <f>IF(AND(C8662&lt;&gt;"",IFERROR(VLOOKUP(CONCATENATE(B8662,C8662),[1]Localidades!E:E,1,FALSE), 1)=1),"MAL","")</f>
        <v/>
      </c>
      <c r="F8662" s="1" t="s">
        <v>73</v>
      </c>
      <c r="G8662" s="8">
        <v>40373</v>
      </c>
      <c r="I8662" s="1" t="s">
        <v>141</v>
      </c>
      <c r="J8662" s="1" t="str">
        <f>IF(AND(I8662&lt;&gt;"",IFERROR(VLOOKUP(I8662,[2]Productos!E:E,1,FALSE), 1)=1),"MAL","")</f>
        <v/>
      </c>
      <c r="K8662" s="11">
        <v>5692.2205159689911</v>
      </c>
      <c r="U8662" s="1" t="s">
        <v>165</v>
      </c>
    </row>
    <row r="8663" spans="1:21" x14ac:dyDescent="0.2">
      <c r="A8663" s="1" t="s">
        <v>101</v>
      </c>
      <c r="B8663" s="5" t="s">
        <v>269</v>
      </c>
      <c r="C8663" s="5" t="s">
        <v>180</v>
      </c>
      <c r="D8663" s="1" t="str">
        <f>IF(AND(C8663&lt;&gt;"",IFERROR(VLOOKUP(CONCATENATE(B8663,C8663),[1]Localidades!E:E,1,FALSE), 1)=1),"MAL","")</f>
        <v>MAL</v>
      </c>
      <c r="F8663" s="1" t="s">
        <v>73</v>
      </c>
      <c r="G8663" s="8">
        <v>40356</v>
      </c>
      <c r="I8663" s="1" t="s">
        <v>134</v>
      </c>
      <c r="J8663" s="1" t="str">
        <f>IF(AND(I8663&lt;&gt;"",IFERROR(VLOOKUP(I8663,[2]Productos!E:E,1,FALSE), 1)=1),"MAL","")</f>
        <v/>
      </c>
      <c r="K8663" s="11">
        <v>5060</v>
      </c>
      <c r="U8663" s="1" t="s">
        <v>162</v>
      </c>
    </row>
    <row r="8664" spans="1:21" x14ac:dyDescent="0.2">
      <c r="A8664" s="1" t="s">
        <v>101</v>
      </c>
      <c r="B8664" s="5" t="s">
        <v>269</v>
      </c>
      <c r="C8664" s="5" t="s">
        <v>180</v>
      </c>
      <c r="D8664" s="1" t="str">
        <f>IF(AND(C8664&lt;&gt;"",IFERROR(VLOOKUP(CONCATENATE(B8664,C8664),[1]Localidades!E:E,1,FALSE), 1)=1),"MAL","")</f>
        <v>MAL</v>
      </c>
      <c r="F8664" s="1" t="s">
        <v>73</v>
      </c>
      <c r="G8664" s="8">
        <v>40356</v>
      </c>
      <c r="I8664" s="1" t="s">
        <v>134</v>
      </c>
      <c r="J8664" s="1" t="str">
        <f>IF(AND(I8664&lt;&gt;"",IFERROR(VLOOKUP(I8664,[2]Productos!E:E,1,FALSE), 1)=1),"MAL","")</f>
        <v/>
      </c>
      <c r="K8664" s="11">
        <v>5846.666666666667</v>
      </c>
      <c r="U8664" s="1" t="s">
        <v>165</v>
      </c>
    </row>
    <row r="8665" spans="1:21" x14ac:dyDescent="0.2">
      <c r="A8665" s="1" t="s">
        <v>101</v>
      </c>
      <c r="B8665" s="5" t="s">
        <v>269</v>
      </c>
      <c r="C8665" s="5" t="s">
        <v>180</v>
      </c>
      <c r="D8665" s="1" t="str">
        <f>IF(AND(C8665&lt;&gt;"",IFERROR(VLOOKUP(CONCATENATE(B8665,C8665),[1]Localidades!E:E,1,FALSE), 1)=1),"MAL","")</f>
        <v>MAL</v>
      </c>
      <c r="F8665" s="1" t="s">
        <v>73</v>
      </c>
      <c r="G8665" s="8">
        <v>40386</v>
      </c>
      <c r="I8665" s="1" t="s">
        <v>134</v>
      </c>
      <c r="J8665" s="1" t="str">
        <f>IF(AND(I8665&lt;&gt;"",IFERROR(VLOOKUP(I8665,[2]Productos!E:E,1,FALSE), 1)=1),"MAL","")</f>
        <v/>
      </c>
      <c r="K8665" s="11">
        <v>6846.666666666667</v>
      </c>
      <c r="U8665" s="1" t="s">
        <v>162</v>
      </c>
    </row>
    <row r="8666" spans="1:21" x14ac:dyDescent="0.2">
      <c r="A8666" s="1" t="s">
        <v>101</v>
      </c>
      <c r="B8666" s="5" t="s">
        <v>269</v>
      </c>
      <c r="C8666" s="5" t="s">
        <v>180</v>
      </c>
      <c r="D8666" s="1" t="str">
        <f>IF(AND(C8666&lt;&gt;"",IFERROR(VLOOKUP(CONCATENATE(B8666,C8666),[1]Localidades!E:E,1,FALSE), 1)=1),"MAL","")</f>
        <v>MAL</v>
      </c>
      <c r="F8666" s="1" t="s">
        <v>73</v>
      </c>
      <c r="G8666" s="8">
        <v>40386</v>
      </c>
      <c r="I8666" s="1" t="s">
        <v>134</v>
      </c>
      <c r="J8666" s="1" t="str">
        <f>IF(AND(I8666&lt;&gt;"",IFERROR(VLOOKUP(I8666,[2]Productos!E:E,1,FALSE), 1)=1),"MAL","")</f>
        <v/>
      </c>
      <c r="K8666" s="11">
        <v>6436.666666666667</v>
      </c>
      <c r="U8666" s="1" t="s">
        <v>165</v>
      </c>
    </row>
    <row r="8667" spans="1:21" x14ac:dyDescent="0.2">
      <c r="A8667" s="1" t="s">
        <v>101</v>
      </c>
      <c r="B8667" s="5" t="s">
        <v>163</v>
      </c>
      <c r="C8667" s="5" t="s">
        <v>274</v>
      </c>
      <c r="D8667" s="1" t="str">
        <f>IF(AND(C8667&lt;&gt;"",IFERROR(VLOOKUP(CONCATENATE(B8667,C8667),[1]Localidades!E:E,1,FALSE), 1)=1),"MAL","")</f>
        <v/>
      </c>
      <c r="F8667" s="1" t="s">
        <v>73</v>
      </c>
      <c r="G8667" s="8">
        <v>40338</v>
      </c>
      <c r="I8667" s="1" t="s">
        <v>134</v>
      </c>
      <c r="J8667" s="1" t="str">
        <f>IF(AND(I8667&lt;&gt;"",IFERROR(VLOOKUP(I8667,[2]Productos!E:E,1,FALSE), 1)=1),"MAL","")</f>
        <v/>
      </c>
      <c r="K8667" s="11">
        <v>3705.452380952383</v>
      </c>
      <c r="U8667" s="1" t="s">
        <v>162</v>
      </c>
    </row>
    <row r="8668" spans="1:21" x14ac:dyDescent="0.2">
      <c r="A8668" s="1" t="s">
        <v>101</v>
      </c>
      <c r="B8668" s="5" t="s">
        <v>163</v>
      </c>
      <c r="C8668" s="5" t="s">
        <v>274</v>
      </c>
      <c r="D8668" s="1" t="str">
        <f>IF(AND(C8668&lt;&gt;"",IFERROR(VLOOKUP(CONCATENATE(B8668,C8668),[1]Localidades!E:E,1,FALSE), 1)=1),"MAL","")</f>
        <v/>
      </c>
      <c r="F8668" s="1" t="s">
        <v>73</v>
      </c>
      <c r="G8668" s="8">
        <v>40338</v>
      </c>
      <c r="I8668" s="1" t="s">
        <v>134</v>
      </c>
      <c r="J8668" s="1" t="str">
        <f>IF(AND(I8668&lt;&gt;"",IFERROR(VLOOKUP(I8668,[2]Productos!E:E,1,FALSE), 1)=1),"MAL","")</f>
        <v/>
      </c>
      <c r="K8668" s="11">
        <v>3908.7698412698433</v>
      </c>
      <c r="U8668" s="1" t="s">
        <v>165</v>
      </c>
    </row>
    <row r="8669" spans="1:21" x14ac:dyDescent="0.2">
      <c r="A8669" s="1" t="s">
        <v>101</v>
      </c>
      <c r="B8669" s="5" t="s">
        <v>163</v>
      </c>
      <c r="C8669" s="5" t="s">
        <v>274</v>
      </c>
      <c r="D8669" s="1" t="str">
        <f>IF(AND(C8669&lt;&gt;"",IFERROR(VLOOKUP(CONCATENATE(B8669,C8669),[1]Localidades!E:E,1,FALSE), 1)=1),"MAL","")</f>
        <v/>
      </c>
      <c r="E8669" s="1" t="s">
        <v>312</v>
      </c>
      <c r="F8669" s="1" t="s">
        <v>73</v>
      </c>
      <c r="G8669" s="8">
        <v>40351</v>
      </c>
      <c r="I8669" s="1" t="s">
        <v>141</v>
      </c>
      <c r="J8669" s="1" t="str">
        <f>IF(AND(I8669&lt;&gt;"",IFERROR(VLOOKUP(I8669,[2]Productos!E:E,1,FALSE), 1)=1),"MAL","")</f>
        <v/>
      </c>
      <c r="K8669" s="11">
        <v>7110.1230859999996</v>
      </c>
      <c r="U8669" s="1" t="s">
        <v>165</v>
      </c>
    </row>
    <row r="8670" spans="1:21" x14ac:dyDescent="0.2">
      <c r="A8670" s="1" t="s">
        <v>101</v>
      </c>
      <c r="B8670" s="5" t="s">
        <v>163</v>
      </c>
      <c r="C8670" s="5" t="s">
        <v>274</v>
      </c>
      <c r="D8670" s="1" t="str">
        <f>IF(AND(C8670&lt;&gt;"",IFERROR(VLOOKUP(CONCATENATE(B8670,C8670),[1]Localidades!E:E,1,FALSE), 1)=1),"MAL","")</f>
        <v/>
      </c>
      <c r="E8670" s="1" t="s">
        <v>313</v>
      </c>
      <c r="F8670" s="1" t="s">
        <v>227</v>
      </c>
      <c r="G8670" s="8">
        <v>40682</v>
      </c>
      <c r="I8670" s="1" t="s">
        <v>141</v>
      </c>
      <c r="J8670" s="1" t="str">
        <f>IF(AND(I8670&lt;&gt;"",IFERROR(VLOOKUP(I8670,[2]Productos!E:E,1,FALSE), 1)=1),"MAL","")</f>
        <v/>
      </c>
      <c r="K8670" s="11">
        <v>6137.7131782945735</v>
      </c>
      <c r="U8670" s="1" t="s">
        <v>165</v>
      </c>
    </row>
    <row r="8671" spans="1:21" x14ac:dyDescent="0.2">
      <c r="A8671" s="1" t="s">
        <v>101</v>
      </c>
      <c r="B8671" s="5" t="s">
        <v>163</v>
      </c>
      <c r="C8671" s="5" t="s">
        <v>274</v>
      </c>
      <c r="D8671" s="1" t="str">
        <f>IF(AND(C8671&lt;&gt;"",IFERROR(VLOOKUP(CONCATENATE(B8671,C8671),[1]Localidades!E:E,1,FALSE), 1)=1),"MAL","")</f>
        <v/>
      </c>
      <c r="E8671" s="1" t="s">
        <v>314</v>
      </c>
      <c r="F8671" s="1" t="s">
        <v>227</v>
      </c>
      <c r="G8671" s="8">
        <v>40682</v>
      </c>
      <c r="I8671" s="1" t="s">
        <v>141</v>
      </c>
      <c r="J8671" s="1" t="str">
        <f>IF(AND(I8671&lt;&gt;"",IFERROR(VLOOKUP(I8671,[2]Productos!E:E,1,FALSE), 1)=1),"MAL","")</f>
        <v/>
      </c>
      <c r="K8671" s="11">
        <v>4985.7054263565888</v>
      </c>
      <c r="U8671" s="1" t="s">
        <v>162</v>
      </c>
    </row>
    <row r="8672" spans="1:21" x14ac:dyDescent="0.2">
      <c r="A8672" s="1" t="s">
        <v>101</v>
      </c>
      <c r="B8672" s="5" t="s">
        <v>163</v>
      </c>
      <c r="C8672" s="5" t="s">
        <v>20</v>
      </c>
      <c r="D8672" s="1" t="str">
        <f>IF(AND(C8672&lt;&gt;"",IFERROR(VLOOKUP(CONCATENATE(B8672,C8672),[1]Localidades!E:E,1,FALSE), 1)=1),"MAL","")</f>
        <v>MAL</v>
      </c>
      <c r="F8672" s="1" t="s">
        <v>73</v>
      </c>
      <c r="G8672" s="8">
        <v>40325</v>
      </c>
      <c r="I8672" s="1" t="s">
        <v>141</v>
      </c>
      <c r="J8672" s="1" t="str">
        <f>IF(AND(I8672&lt;&gt;"",IFERROR(VLOOKUP(I8672,[2]Productos!E:E,1,FALSE), 1)=1),"MAL","")</f>
        <v/>
      </c>
      <c r="K8672" s="11">
        <v>6859.333333333333</v>
      </c>
      <c r="U8672" s="1" t="s">
        <v>162</v>
      </c>
    </row>
    <row r="8673" spans="1:21" x14ac:dyDescent="0.2">
      <c r="A8673" s="1" t="s">
        <v>101</v>
      </c>
      <c r="B8673" s="5" t="s">
        <v>163</v>
      </c>
      <c r="C8673" s="5" t="s">
        <v>20</v>
      </c>
      <c r="D8673" s="1" t="str">
        <f>IF(AND(C8673&lt;&gt;"",IFERROR(VLOOKUP(CONCATENATE(B8673,C8673),[1]Localidades!E:E,1,FALSE), 1)=1),"MAL","")</f>
        <v>MAL</v>
      </c>
      <c r="F8673" s="1" t="s">
        <v>73</v>
      </c>
      <c r="G8673" s="8">
        <v>40325</v>
      </c>
      <c r="I8673" s="1" t="s">
        <v>141</v>
      </c>
      <c r="J8673" s="1" t="str">
        <f>IF(AND(I8673&lt;&gt;"",IFERROR(VLOOKUP(I8673,[2]Productos!E:E,1,FALSE), 1)=1),"MAL","")</f>
        <v/>
      </c>
      <c r="K8673" s="11">
        <v>6825.333333333333</v>
      </c>
      <c r="U8673" s="1" t="s">
        <v>165</v>
      </c>
    </row>
    <row r="8674" spans="1:21" x14ac:dyDescent="0.2">
      <c r="A8674" s="1" t="s">
        <v>101</v>
      </c>
      <c r="B8674" s="5" t="s">
        <v>163</v>
      </c>
      <c r="C8674" s="5" t="s">
        <v>20</v>
      </c>
      <c r="D8674" s="1" t="str">
        <f>IF(AND(C8674&lt;&gt;"",IFERROR(VLOOKUP(CONCATENATE(B8674,C8674),[1]Localidades!E:E,1,FALSE), 1)=1),"MAL","")</f>
        <v>MAL</v>
      </c>
      <c r="F8674" s="1" t="s">
        <v>175</v>
      </c>
      <c r="G8674" s="8">
        <v>41060</v>
      </c>
      <c r="I8674" s="1" t="s">
        <v>134</v>
      </c>
      <c r="J8674" s="1" t="str">
        <f>IF(AND(I8674&lt;&gt;"",IFERROR(VLOOKUP(I8674,[2]Productos!E:E,1,FALSE), 1)=1),"MAL","")</f>
        <v/>
      </c>
      <c r="K8674" s="11">
        <v>4476</v>
      </c>
      <c r="U8674" s="1" t="s">
        <v>162</v>
      </c>
    </row>
    <row r="8675" spans="1:21" x14ac:dyDescent="0.2">
      <c r="A8675" s="1" t="s">
        <v>101</v>
      </c>
      <c r="B8675" s="5" t="s">
        <v>163</v>
      </c>
      <c r="C8675" s="5" t="s">
        <v>20</v>
      </c>
      <c r="D8675" s="1" t="str">
        <f>IF(AND(C8675&lt;&gt;"",IFERROR(VLOOKUP(CONCATENATE(B8675,C8675),[1]Localidades!E:E,1,FALSE), 1)=1),"MAL","")</f>
        <v>MAL</v>
      </c>
      <c r="F8675" s="1" t="s">
        <v>175</v>
      </c>
      <c r="G8675" s="8">
        <v>41060</v>
      </c>
      <c r="I8675" s="1" t="s">
        <v>134</v>
      </c>
      <c r="J8675" s="1" t="str">
        <f>IF(AND(I8675&lt;&gt;"",IFERROR(VLOOKUP(I8675,[2]Productos!E:E,1,FALSE), 1)=1),"MAL","")</f>
        <v/>
      </c>
      <c r="K8675" s="11">
        <v>4119.5</v>
      </c>
      <c r="U8675" s="1" t="s">
        <v>165</v>
      </c>
    </row>
    <row r="8676" spans="1:21" x14ac:dyDescent="0.2">
      <c r="A8676" s="1" t="s">
        <v>101</v>
      </c>
      <c r="B8676" s="5" t="s">
        <v>163</v>
      </c>
      <c r="C8676" s="5" t="s">
        <v>20</v>
      </c>
      <c r="D8676" s="1" t="str">
        <f>IF(AND(C8676&lt;&gt;"",IFERROR(VLOOKUP(CONCATENATE(B8676,C8676),[1]Localidades!E:E,1,FALSE), 1)=1),"MAL","")</f>
        <v>MAL</v>
      </c>
      <c r="F8676" s="1" t="s">
        <v>227</v>
      </c>
      <c r="G8676" s="8">
        <v>40693</v>
      </c>
      <c r="I8676" s="1" t="s">
        <v>141</v>
      </c>
      <c r="J8676" s="1" t="str">
        <f>IF(AND(I8676&lt;&gt;"",IFERROR(VLOOKUP(I8676,[2]Productos!E:E,1,FALSE), 1)=1),"MAL","")</f>
        <v/>
      </c>
      <c r="K8676" s="11">
        <v>6683.333333333333</v>
      </c>
      <c r="U8676" s="1" t="s">
        <v>162</v>
      </c>
    </row>
    <row r="8677" spans="1:21" x14ac:dyDescent="0.2">
      <c r="A8677" s="1" t="s">
        <v>101</v>
      </c>
      <c r="B8677" s="5" t="s">
        <v>163</v>
      </c>
      <c r="C8677" s="5" t="s">
        <v>20</v>
      </c>
      <c r="D8677" s="1" t="str">
        <f>IF(AND(C8677&lt;&gt;"",IFERROR(VLOOKUP(CONCATENATE(B8677,C8677),[1]Localidades!E:E,1,FALSE), 1)=1),"MAL","")</f>
        <v>MAL</v>
      </c>
      <c r="F8677" s="1" t="s">
        <v>227</v>
      </c>
      <c r="G8677" s="8">
        <v>40693</v>
      </c>
      <c r="I8677" s="1" t="s">
        <v>141</v>
      </c>
      <c r="J8677" s="1" t="str">
        <f>IF(AND(I8677&lt;&gt;"",IFERROR(VLOOKUP(I8677,[2]Productos!E:E,1,FALSE), 1)=1),"MAL","")</f>
        <v/>
      </c>
      <c r="K8677" s="11">
        <v>6223.333333333333</v>
      </c>
      <c r="U8677" s="1" t="s">
        <v>165</v>
      </c>
    </row>
    <row r="8678" spans="1:21" x14ac:dyDescent="0.2">
      <c r="A8678" s="1" t="s">
        <v>101</v>
      </c>
      <c r="B8678" s="5" t="s">
        <v>163</v>
      </c>
      <c r="C8678" s="5" t="s">
        <v>20</v>
      </c>
      <c r="D8678" s="1" t="str">
        <f>IF(AND(C8678&lt;&gt;"",IFERROR(VLOOKUP(CONCATENATE(B8678,C8678),[1]Localidades!E:E,1,FALSE), 1)=1),"MAL","")</f>
        <v>MAL</v>
      </c>
      <c r="F8678" s="1" t="s">
        <v>227</v>
      </c>
      <c r="G8678" s="8">
        <v>40707</v>
      </c>
      <c r="I8678" s="1" t="s">
        <v>141</v>
      </c>
      <c r="J8678" s="1" t="str">
        <f>IF(AND(I8678&lt;&gt;"",IFERROR(VLOOKUP(I8678,[2]Productos!E:E,1,FALSE), 1)=1),"MAL","")</f>
        <v/>
      </c>
      <c r="K8678" s="11">
        <v>5583.333333333333</v>
      </c>
      <c r="U8678" s="1" t="s">
        <v>162</v>
      </c>
    </row>
    <row r="8679" spans="1:21" x14ac:dyDescent="0.2">
      <c r="A8679" s="1" t="s">
        <v>101</v>
      </c>
      <c r="B8679" s="5" t="s">
        <v>163</v>
      </c>
      <c r="C8679" s="5" t="s">
        <v>316</v>
      </c>
      <c r="D8679" s="1" t="str">
        <f>IF(AND(C8679&lt;&gt;"",IFERROR(VLOOKUP(CONCATENATE(B8679,C8679),[1]Localidades!E:E,1,FALSE), 1)=1),"MAL","")</f>
        <v/>
      </c>
      <c r="F8679" s="1" t="s">
        <v>73</v>
      </c>
      <c r="G8679" s="8">
        <v>40324</v>
      </c>
      <c r="I8679" s="1" t="s">
        <v>141</v>
      </c>
      <c r="J8679" s="1" t="str">
        <f>IF(AND(I8679&lt;&gt;"",IFERROR(VLOOKUP(I8679,[2]Productos!E:E,1,FALSE), 1)=1),"MAL","")</f>
        <v/>
      </c>
      <c r="K8679" s="11">
        <v>2504.3333333333335</v>
      </c>
      <c r="U8679" s="1" t="s">
        <v>162</v>
      </c>
    </row>
    <row r="8680" spans="1:21" x14ac:dyDescent="0.2">
      <c r="A8680" s="1" t="s">
        <v>101</v>
      </c>
      <c r="B8680" s="5" t="s">
        <v>168</v>
      </c>
      <c r="C8680" s="5" t="s">
        <v>20</v>
      </c>
      <c r="D8680" s="1" t="str">
        <f>IF(AND(C8680&lt;&gt;"",IFERROR(VLOOKUP(CONCATENATE(B8680,C8680),[1]Localidades!E:E,1,FALSE), 1)=1),"MAL","")</f>
        <v>MAL</v>
      </c>
      <c r="F8680" s="1" t="s">
        <v>73</v>
      </c>
      <c r="G8680" s="8">
        <v>40339</v>
      </c>
      <c r="I8680" s="1" t="s">
        <v>141</v>
      </c>
      <c r="J8680" s="1" t="str">
        <f>IF(AND(I8680&lt;&gt;"",IFERROR(VLOOKUP(I8680,[2]Productos!E:E,1,FALSE), 1)=1),"MAL","")</f>
        <v/>
      </c>
      <c r="K8680" s="11">
        <v>6132</v>
      </c>
      <c r="U8680" s="1" t="s">
        <v>150</v>
      </c>
    </row>
    <row r="8681" spans="1:21" x14ac:dyDescent="0.2">
      <c r="A8681" s="1" t="s">
        <v>101</v>
      </c>
      <c r="B8681" s="5" t="s">
        <v>202</v>
      </c>
      <c r="C8681" s="5" t="s">
        <v>257</v>
      </c>
      <c r="D8681" s="1" t="str">
        <f>IF(AND(C8681&lt;&gt;"",IFERROR(VLOOKUP(CONCATENATE(B8681,C8681),[1]Localidades!E:E,1,FALSE), 1)=1),"MAL","")</f>
        <v/>
      </c>
      <c r="F8681" s="1" t="s">
        <v>227</v>
      </c>
      <c r="G8681" s="8">
        <v>40683</v>
      </c>
      <c r="I8681" s="1" t="s">
        <v>141</v>
      </c>
      <c r="J8681" s="1" t="str">
        <f>IF(AND(I8681&lt;&gt;"",IFERROR(VLOOKUP(I8681,[2]Productos!E:E,1,FALSE), 1)=1),"MAL","")</f>
        <v/>
      </c>
      <c r="K8681" s="11">
        <v>6155.5555555555547</v>
      </c>
      <c r="U8681" s="1" t="s">
        <v>162</v>
      </c>
    </row>
    <row r="8682" spans="1:21" x14ac:dyDescent="0.2">
      <c r="A8682" s="1" t="s">
        <v>101</v>
      </c>
      <c r="B8682" s="5" t="s">
        <v>202</v>
      </c>
      <c r="C8682" s="5" t="s">
        <v>257</v>
      </c>
      <c r="D8682" s="1" t="str">
        <f>IF(AND(C8682&lt;&gt;"",IFERROR(VLOOKUP(CONCATENATE(B8682,C8682),[1]Localidades!E:E,1,FALSE), 1)=1),"MAL","")</f>
        <v/>
      </c>
      <c r="F8682" s="1" t="s">
        <v>227</v>
      </c>
      <c r="G8682" s="8">
        <v>40683</v>
      </c>
      <c r="I8682" s="1" t="s">
        <v>141</v>
      </c>
      <c r="J8682" s="1" t="str">
        <f>IF(AND(I8682&lt;&gt;"",IFERROR(VLOOKUP(I8682,[2]Productos!E:E,1,FALSE), 1)=1),"MAL","")</f>
        <v/>
      </c>
      <c r="K8682" s="11">
        <v>5472.2222222222226</v>
      </c>
      <c r="U8682" s="1" t="s">
        <v>165</v>
      </c>
    </row>
    <row r="8683" spans="1:21" x14ac:dyDescent="0.2">
      <c r="A8683" s="1" t="s">
        <v>101</v>
      </c>
      <c r="B8683" s="5" t="s">
        <v>202</v>
      </c>
      <c r="C8683" s="5" t="s">
        <v>257</v>
      </c>
      <c r="D8683" s="1" t="str">
        <f>IF(AND(C8683&lt;&gt;"",IFERROR(VLOOKUP(CONCATENATE(B8683,C8683),[1]Localidades!E:E,1,FALSE), 1)=1),"MAL","")</f>
        <v/>
      </c>
      <c r="F8683" s="1" t="s">
        <v>227</v>
      </c>
      <c r="G8683" s="8">
        <v>40709</v>
      </c>
      <c r="I8683" s="1" t="s">
        <v>141</v>
      </c>
      <c r="J8683" s="1" t="str">
        <f>IF(AND(I8683&lt;&gt;"",IFERROR(VLOOKUP(I8683,[2]Productos!E:E,1,FALSE), 1)=1),"MAL","")</f>
        <v/>
      </c>
      <c r="K8683" s="11">
        <v>4725</v>
      </c>
      <c r="U8683" s="1" t="s">
        <v>162</v>
      </c>
    </row>
    <row r="8684" spans="1:21" x14ac:dyDescent="0.2">
      <c r="A8684" s="1" t="s">
        <v>101</v>
      </c>
      <c r="B8684" s="5" t="s">
        <v>202</v>
      </c>
      <c r="C8684" s="5" t="s">
        <v>257</v>
      </c>
      <c r="D8684" s="1" t="str">
        <f>IF(AND(C8684&lt;&gt;"",IFERROR(VLOOKUP(CONCATENATE(B8684,C8684),[1]Localidades!E:E,1,FALSE), 1)=1),"MAL","")</f>
        <v/>
      </c>
      <c r="F8684" s="1" t="s">
        <v>175</v>
      </c>
      <c r="G8684" s="8">
        <v>41064</v>
      </c>
      <c r="I8684" s="1" t="s">
        <v>141</v>
      </c>
      <c r="J8684" s="1" t="str">
        <f>IF(AND(I8684&lt;&gt;"",IFERROR(VLOOKUP(I8684,[2]Productos!E:E,1,FALSE), 1)=1),"MAL","")</f>
        <v/>
      </c>
      <c r="K8684" s="11">
        <v>3422.2222222222222</v>
      </c>
      <c r="U8684" s="1" t="s">
        <v>162</v>
      </c>
    </row>
    <row r="8685" spans="1:21" x14ac:dyDescent="0.2">
      <c r="A8685" s="1" t="s">
        <v>101</v>
      </c>
      <c r="B8685" s="5" t="s">
        <v>202</v>
      </c>
      <c r="C8685" s="5" t="s">
        <v>257</v>
      </c>
      <c r="D8685" s="1" t="str">
        <f>IF(AND(C8685&lt;&gt;"",IFERROR(VLOOKUP(CONCATENATE(B8685,C8685),[1]Localidades!E:E,1,FALSE), 1)=1),"MAL","")</f>
        <v/>
      </c>
      <c r="F8685" s="1" t="s">
        <v>175</v>
      </c>
      <c r="G8685" s="8">
        <v>41064</v>
      </c>
      <c r="I8685" s="1" t="s">
        <v>141</v>
      </c>
      <c r="J8685" s="1" t="str">
        <f>IF(AND(I8685&lt;&gt;"",IFERROR(VLOOKUP(I8685,[2]Productos!E:E,1,FALSE), 1)=1),"MAL","")</f>
        <v/>
      </c>
      <c r="K8685" s="11">
        <v>3383.3333333333335</v>
      </c>
      <c r="U8685" s="1" t="s">
        <v>165</v>
      </c>
    </row>
    <row r="8686" spans="1:21" x14ac:dyDescent="0.2">
      <c r="A8686" s="1" t="s">
        <v>101</v>
      </c>
      <c r="B8686" s="5" t="s">
        <v>202</v>
      </c>
      <c r="C8686" s="5" t="s">
        <v>257</v>
      </c>
      <c r="D8686" s="1" t="str">
        <f>IF(AND(C8686&lt;&gt;"",IFERROR(VLOOKUP(CONCATENATE(B8686,C8686),[1]Localidades!E:E,1,FALSE), 1)=1),"MAL","")</f>
        <v/>
      </c>
      <c r="F8686" s="1" t="s">
        <v>175</v>
      </c>
      <c r="G8686" s="8">
        <v>41072</v>
      </c>
      <c r="I8686" s="1" t="s">
        <v>141</v>
      </c>
      <c r="J8686" s="1" t="str">
        <f>IF(AND(I8686&lt;&gt;"",IFERROR(VLOOKUP(I8686,[2]Productos!E:E,1,FALSE), 1)=1),"MAL","")</f>
        <v/>
      </c>
      <c r="K8686" s="11">
        <v>2819.4444444444448</v>
      </c>
      <c r="U8686" s="1" t="s">
        <v>162</v>
      </c>
    </row>
    <row r="8687" spans="1:21" x14ac:dyDescent="0.2">
      <c r="A8687" s="1" t="s">
        <v>101</v>
      </c>
      <c r="B8687" s="5" t="s">
        <v>202</v>
      </c>
      <c r="C8687" s="5" t="s">
        <v>257</v>
      </c>
      <c r="D8687" s="1" t="str">
        <f>IF(AND(C8687&lt;&gt;"",IFERROR(VLOOKUP(CONCATENATE(B8687,C8687),[1]Localidades!E:E,1,FALSE), 1)=1),"MAL","")</f>
        <v/>
      </c>
      <c r="F8687" s="1" t="s">
        <v>175</v>
      </c>
      <c r="G8687" s="8">
        <v>41072</v>
      </c>
      <c r="I8687" s="1" t="s">
        <v>141</v>
      </c>
      <c r="J8687" s="1" t="str">
        <f>IF(AND(I8687&lt;&gt;"",IFERROR(VLOOKUP(I8687,[2]Productos!E:E,1,FALSE), 1)=1),"MAL","")</f>
        <v/>
      </c>
      <c r="K8687" s="11">
        <v>2736.1111111111113</v>
      </c>
      <c r="U8687" s="1" t="s">
        <v>165</v>
      </c>
    </row>
    <row r="8688" spans="1:21" x14ac:dyDescent="0.2">
      <c r="A8688" s="1" t="s">
        <v>101</v>
      </c>
      <c r="B8688" s="5" t="s">
        <v>23</v>
      </c>
      <c r="C8688" s="5" t="s">
        <v>24</v>
      </c>
      <c r="D8688" s="1" t="str">
        <f>IF(AND(C8688&lt;&gt;"",IFERROR(VLOOKUP(CONCATENATE(B8688,C8688),[1]Localidades!E:E,1,FALSE), 1)=1),"MAL","")</f>
        <v/>
      </c>
      <c r="F8688" s="1" t="s">
        <v>175</v>
      </c>
      <c r="G8688" s="8">
        <v>41082</v>
      </c>
      <c r="I8688" s="1" t="s">
        <v>134</v>
      </c>
      <c r="J8688" s="1" t="str">
        <f>IF(AND(I8688&lt;&gt;"",IFERROR(VLOOKUP(I8688,[2]Productos!E:E,1,FALSE), 1)=1),"MAL","")</f>
        <v/>
      </c>
      <c r="K8688" s="11">
        <v>3710.7142857142862</v>
      </c>
      <c r="U8688" s="1" t="s">
        <v>150</v>
      </c>
    </row>
    <row r="8689" spans="1:21" x14ac:dyDescent="0.2">
      <c r="A8689" s="1" t="s">
        <v>101</v>
      </c>
      <c r="B8689" s="5" t="s">
        <v>23</v>
      </c>
      <c r="C8689" s="5" t="s">
        <v>24</v>
      </c>
      <c r="D8689" s="1" t="str">
        <f>IF(AND(C8689&lt;&gt;"",IFERROR(VLOOKUP(CONCATENATE(B8689,C8689),[1]Localidades!E:E,1,FALSE), 1)=1),"MAL","")</f>
        <v/>
      </c>
      <c r="F8689" s="1" t="s">
        <v>175</v>
      </c>
      <c r="G8689" s="8">
        <v>41103</v>
      </c>
      <c r="I8689" s="1" t="s">
        <v>134</v>
      </c>
      <c r="J8689" s="1" t="str">
        <f>IF(AND(I8689&lt;&gt;"",IFERROR(VLOOKUP(I8689,[2]Productos!E:E,1,FALSE), 1)=1),"MAL","")</f>
        <v/>
      </c>
      <c r="K8689" s="11">
        <v>4044.3333333333335</v>
      </c>
      <c r="U8689" s="1" t="s">
        <v>162</v>
      </c>
    </row>
    <row r="8690" spans="1:21" x14ac:dyDescent="0.2">
      <c r="A8690" s="1" t="s">
        <v>101</v>
      </c>
      <c r="B8690" s="5" t="s">
        <v>23</v>
      </c>
      <c r="C8690" s="5" t="s">
        <v>24</v>
      </c>
      <c r="D8690" s="1" t="str">
        <f>IF(AND(C8690&lt;&gt;"",IFERROR(VLOOKUP(CONCATENATE(B8690,C8690),[1]Localidades!E:E,1,FALSE), 1)=1),"MAL","")</f>
        <v/>
      </c>
      <c r="F8690" s="1" t="s">
        <v>73</v>
      </c>
      <c r="I8690" s="1" t="s">
        <v>134</v>
      </c>
      <c r="J8690" s="1" t="str">
        <f>IF(AND(I8690&lt;&gt;"",IFERROR(VLOOKUP(I8690,[2]Productos!E:E,1,FALSE), 1)=1),"MAL","")</f>
        <v/>
      </c>
      <c r="K8690" s="11">
        <v>2108.2142857142858</v>
      </c>
      <c r="U8690" s="1" t="s">
        <v>162</v>
      </c>
    </row>
    <row r="8691" spans="1:21" x14ac:dyDescent="0.2">
      <c r="A8691" s="1" t="s">
        <v>101</v>
      </c>
      <c r="B8691" s="5" t="s">
        <v>23</v>
      </c>
      <c r="C8691" s="5" t="s">
        <v>24</v>
      </c>
      <c r="D8691" s="1" t="str">
        <f>IF(AND(C8691&lt;&gt;"",IFERROR(VLOOKUP(CONCATENATE(B8691,C8691),[1]Localidades!E:E,1,FALSE), 1)=1),"MAL","")</f>
        <v/>
      </c>
      <c r="F8691" s="1" t="s">
        <v>73</v>
      </c>
      <c r="I8691" s="1" t="s">
        <v>134</v>
      </c>
      <c r="J8691" s="1" t="str">
        <f>IF(AND(I8691&lt;&gt;"",IFERROR(VLOOKUP(I8691,[2]Productos!E:E,1,FALSE), 1)=1),"MAL","")</f>
        <v/>
      </c>
      <c r="K8691" s="11">
        <v>2254.2857142857147</v>
      </c>
      <c r="U8691" s="1" t="s">
        <v>162</v>
      </c>
    </row>
    <row r="8692" spans="1:21" x14ac:dyDescent="0.2">
      <c r="A8692" s="1" t="s">
        <v>101</v>
      </c>
      <c r="B8692" s="5" t="s">
        <v>102</v>
      </c>
      <c r="C8692" s="5" t="s">
        <v>160</v>
      </c>
      <c r="D8692" s="1" t="str">
        <f>IF(AND(C8692&lt;&gt;"",IFERROR(VLOOKUP(CONCATENATE(B8692,C8692),[1]Localidades!E:E,1,FALSE), 1)=1),"MAL","")</f>
        <v/>
      </c>
      <c r="F8692" s="1" t="s">
        <v>73</v>
      </c>
      <c r="I8692" s="1" t="s">
        <v>134</v>
      </c>
      <c r="J8692" s="1" t="str">
        <f>IF(AND(I8692&lt;&gt;"",IFERROR(VLOOKUP(I8692,[2]Productos!E:E,1,FALSE), 1)=1),"MAL","")</f>
        <v/>
      </c>
      <c r="K8692" s="11">
        <v>5090.666666666667</v>
      </c>
      <c r="U8692" s="1" t="s">
        <v>162</v>
      </c>
    </row>
    <row r="8693" spans="1:21" x14ac:dyDescent="0.2">
      <c r="A8693" s="1" t="s">
        <v>101</v>
      </c>
      <c r="B8693" s="5" t="s">
        <v>102</v>
      </c>
      <c r="C8693" s="5" t="s">
        <v>160</v>
      </c>
      <c r="D8693" s="1" t="str">
        <f>IF(AND(C8693&lt;&gt;"",IFERROR(VLOOKUP(CONCATENATE(B8693,C8693),[1]Localidades!E:E,1,FALSE), 1)=1),"MAL","")</f>
        <v/>
      </c>
      <c r="F8693" s="1" t="s">
        <v>73</v>
      </c>
      <c r="I8693" s="1" t="s">
        <v>134</v>
      </c>
      <c r="J8693" s="1" t="str">
        <f>IF(AND(I8693&lt;&gt;"",IFERROR(VLOOKUP(I8693,[2]Productos!E:E,1,FALSE), 1)=1),"MAL","")</f>
        <v/>
      </c>
      <c r="K8693" s="11">
        <v>5740</v>
      </c>
      <c r="U8693" s="1" t="s">
        <v>159</v>
      </c>
    </row>
    <row r="8694" spans="1:21" x14ac:dyDescent="0.2">
      <c r="A8694" s="1" t="s">
        <v>101</v>
      </c>
      <c r="B8694" s="5" t="s">
        <v>102</v>
      </c>
      <c r="C8694" s="5" t="s">
        <v>160</v>
      </c>
      <c r="D8694" s="1" t="str">
        <f>IF(AND(C8694&lt;&gt;"",IFERROR(VLOOKUP(CONCATENATE(B8694,C8694),[1]Localidades!E:E,1,FALSE), 1)=1),"MAL","")</f>
        <v/>
      </c>
      <c r="F8694" s="1" t="s">
        <v>73</v>
      </c>
      <c r="I8694" s="1" t="s">
        <v>134</v>
      </c>
      <c r="J8694" s="1" t="str">
        <f>IF(AND(I8694&lt;&gt;"",IFERROR(VLOOKUP(I8694,[2]Productos!E:E,1,FALSE), 1)=1),"MAL","")</f>
        <v/>
      </c>
      <c r="K8694" s="11">
        <v>4932</v>
      </c>
      <c r="U8694" s="1" t="s">
        <v>150</v>
      </c>
    </row>
    <row r="8695" spans="1:21" x14ac:dyDescent="0.2">
      <c r="A8695" s="1" t="s">
        <v>101</v>
      </c>
      <c r="B8695" s="5" t="s">
        <v>102</v>
      </c>
      <c r="C8695" s="5" t="s">
        <v>103</v>
      </c>
      <c r="D8695" s="1" t="str">
        <f>IF(AND(C8695&lt;&gt;"",IFERROR(VLOOKUP(CONCATENATE(B8695,C8695),[1]Localidades!E:E,1,FALSE), 1)=1),"MAL","")</f>
        <v/>
      </c>
      <c r="F8695" s="1" t="s">
        <v>175</v>
      </c>
      <c r="G8695" s="8">
        <v>41058</v>
      </c>
      <c r="I8695" s="1" t="s">
        <v>134</v>
      </c>
      <c r="J8695" s="1" t="str">
        <f>IF(AND(I8695&lt;&gt;"",IFERROR(VLOOKUP(I8695,[2]Productos!E:E,1,FALSE), 1)=1),"MAL","")</f>
        <v/>
      </c>
      <c r="K8695" s="11">
        <v>4950.4623477297864</v>
      </c>
      <c r="U8695" s="1" t="s">
        <v>162</v>
      </c>
    </row>
    <row r="8696" spans="1:21" x14ac:dyDescent="0.2">
      <c r="A8696" s="1" t="s">
        <v>101</v>
      </c>
      <c r="B8696" s="5" t="s">
        <v>102</v>
      </c>
      <c r="C8696" s="5" t="s">
        <v>103</v>
      </c>
      <c r="D8696" s="1" t="str">
        <f>IF(AND(C8696&lt;&gt;"",IFERROR(VLOOKUP(CONCATENATE(B8696,C8696),[1]Localidades!E:E,1,FALSE), 1)=1),"MAL","")</f>
        <v/>
      </c>
      <c r="F8696" s="1" t="s">
        <v>175</v>
      </c>
      <c r="G8696" s="8">
        <v>41058</v>
      </c>
      <c r="I8696" s="1" t="s">
        <v>134</v>
      </c>
      <c r="J8696" s="1" t="str">
        <f>IF(AND(I8696&lt;&gt;"",IFERROR(VLOOKUP(I8696,[2]Productos!E:E,1,FALSE), 1)=1),"MAL","")</f>
        <v/>
      </c>
      <c r="K8696" s="11">
        <v>4877.9512735326707</v>
      </c>
      <c r="U8696" s="1" t="s">
        <v>165</v>
      </c>
    </row>
    <row r="8697" spans="1:21" ht="15" customHeight="1" x14ac:dyDescent="0.2">
      <c r="A8697" s="1" t="s">
        <v>101</v>
      </c>
      <c r="B8697" s="5" t="s">
        <v>102</v>
      </c>
      <c r="C8697" s="5" t="s">
        <v>112</v>
      </c>
      <c r="D8697" s="1" t="str">
        <f>IF(AND(C8697&lt;&gt;"",IFERROR(VLOOKUP(CONCATENATE(B8697,C8697),[1]Localidades!E:E,1,FALSE), 1)=1),"MAL","")</f>
        <v/>
      </c>
      <c r="F8697" s="1" t="s">
        <v>175</v>
      </c>
      <c r="G8697" s="8">
        <v>41064</v>
      </c>
      <c r="I8697" s="1" t="s">
        <v>134</v>
      </c>
      <c r="J8697" s="1" t="str">
        <f>IF(AND(I8697&lt;&gt;"",IFERROR(VLOOKUP(I8697,[2]Productos!E:E,1,FALSE), 1)=1),"MAL","")</f>
        <v/>
      </c>
      <c r="K8697" s="11">
        <v>2653</v>
      </c>
      <c r="U8697" s="1" t="s">
        <v>162</v>
      </c>
    </row>
    <row r="8698" spans="1:21" ht="15" customHeight="1" x14ac:dyDescent="0.2">
      <c r="A8698" s="1" t="s">
        <v>101</v>
      </c>
      <c r="D8698" s="1" t="str">
        <f>IF(AND(C8698&lt;&gt;"",IFERROR(VLOOKUP(CONCATENATE(B8698,C8698),[1]Localidades!E:E,1,FALSE), 1)=1),"MAL","")</f>
        <v/>
      </c>
      <c r="F8698" s="1" t="s">
        <v>175</v>
      </c>
      <c r="G8698" s="8">
        <v>41094</v>
      </c>
      <c r="I8698" s="1" t="s">
        <v>141</v>
      </c>
      <c r="J8698" s="1" t="str">
        <f>IF(AND(I8698&lt;&gt;"",IFERROR(VLOOKUP(I8698,[2]Productos!E:E,1,FALSE), 1)=1),"MAL","")</f>
        <v/>
      </c>
      <c r="K8698" s="11">
        <v>2863.35</v>
      </c>
      <c r="U8698" s="1" t="s">
        <v>162</v>
      </c>
    </row>
    <row r="8699" spans="1:21" ht="15" x14ac:dyDescent="0.25">
      <c r="A8699" s="1" t="s">
        <v>254</v>
      </c>
      <c r="B8699" s="5" t="s">
        <v>4</v>
      </c>
      <c r="C8699" t="s">
        <v>306</v>
      </c>
      <c r="D8699" s="1" t="str">
        <f>IF(AND(C8699&lt;&gt;"",IFERROR(VLOOKUP(CONCATENATE(B8699,C8699),[1]Localidades!E:E,1,FALSE), 1)=1),"MAL","")</f>
        <v/>
      </c>
      <c r="F8699" s="1" t="s">
        <v>227</v>
      </c>
      <c r="G8699" s="8">
        <v>40711</v>
      </c>
      <c r="I8699" s="1" t="s">
        <v>141</v>
      </c>
      <c r="J8699" s="1" t="str">
        <f>IF(AND(I8699&lt;&gt;"",IFERROR(VLOOKUP(I8699,[2]Productos!E:E,1,FALSE), 1)=1),"MAL","")</f>
        <v/>
      </c>
      <c r="K8699" s="11">
        <v>5201.666666666667</v>
      </c>
      <c r="U8699" s="1" t="s">
        <v>162</v>
      </c>
    </row>
    <row r="8700" spans="1:21" ht="15" x14ac:dyDescent="0.25">
      <c r="A8700" s="1" t="s">
        <v>254</v>
      </c>
      <c r="B8700" s="5" t="s">
        <v>4</v>
      </c>
      <c r="C8700" t="s">
        <v>306</v>
      </c>
      <c r="D8700" s="1" t="str">
        <f>IF(AND(C8700&lt;&gt;"",IFERROR(VLOOKUP(CONCATENATE(B8700,C8700),[1]Localidades!E:E,1,FALSE), 1)=1),"MAL","")</f>
        <v/>
      </c>
      <c r="F8700" s="1" t="s">
        <v>227</v>
      </c>
      <c r="G8700" s="8">
        <v>40711</v>
      </c>
      <c r="I8700" s="1" t="s">
        <v>141</v>
      </c>
      <c r="J8700" s="1" t="str">
        <f>IF(AND(I8700&lt;&gt;"",IFERROR(VLOOKUP(I8700,[2]Productos!E:E,1,FALSE), 1)=1),"MAL","")</f>
        <v/>
      </c>
      <c r="K8700" s="11">
        <v>5380.666666666667</v>
      </c>
      <c r="U8700" s="1" t="s">
        <v>165</v>
      </c>
    </row>
    <row r="8701" spans="1:21" ht="15" x14ac:dyDescent="0.25">
      <c r="A8701" s="1" t="s">
        <v>254</v>
      </c>
      <c r="B8701" s="5" t="s">
        <v>4</v>
      </c>
      <c r="C8701" t="s">
        <v>306</v>
      </c>
      <c r="D8701" s="1" t="str">
        <f>IF(AND(C8701&lt;&gt;"",IFERROR(VLOOKUP(CONCATENATE(B8701,C8701),[1]Localidades!E:E,1,FALSE), 1)=1),"MAL","")</f>
        <v/>
      </c>
      <c r="F8701" s="1" t="s">
        <v>227</v>
      </c>
      <c r="G8701" s="8">
        <v>40730</v>
      </c>
      <c r="I8701" s="1" t="s">
        <v>141</v>
      </c>
      <c r="J8701" s="1" t="str">
        <f>IF(AND(I8701&lt;&gt;"",IFERROR(VLOOKUP(I8701,[2]Productos!E:E,1,FALSE), 1)=1),"MAL","")</f>
        <v/>
      </c>
      <c r="K8701" s="11">
        <v>4387</v>
      </c>
      <c r="U8701" s="1" t="s">
        <v>162</v>
      </c>
    </row>
    <row r="8702" spans="1:21" ht="15" x14ac:dyDescent="0.25">
      <c r="A8702" s="1" t="s">
        <v>254</v>
      </c>
      <c r="B8702" s="5" t="s">
        <v>4</v>
      </c>
      <c r="C8702" t="s">
        <v>306</v>
      </c>
      <c r="D8702" s="1" t="str">
        <f>IF(AND(C8702&lt;&gt;"",IFERROR(VLOOKUP(CONCATENATE(B8702,C8702),[1]Localidades!E:E,1,FALSE), 1)=1),"MAL","")</f>
        <v/>
      </c>
      <c r="F8702" s="1" t="s">
        <v>227</v>
      </c>
      <c r="G8702" s="8">
        <v>40730</v>
      </c>
      <c r="I8702" s="1" t="s">
        <v>141</v>
      </c>
      <c r="J8702" s="1" t="str">
        <f>IF(AND(I8702&lt;&gt;"",IFERROR(VLOOKUP(I8702,[2]Productos!E:E,1,FALSE), 1)=1),"MAL","")</f>
        <v/>
      </c>
      <c r="K8702" s="11">
        <v>4650</v>
      </c>
      <c r="U8702" s="1" t="s">
        <v>165</v>
      </c>
    </row>
    <row r="8703" spans="1:21" ht="15" customHeight="1" x14ac:dyDescent="0.2">
      <c r="A8703" s="1" t="s">
        <v>254</v>
      </c>
      <c r="B8703" s="5" t="s">
        <v>4</v>
      </c>
      <c r="C8703" s="5" t="s">
        <v>133</v>
      </c>
      <c r="D8703" s="1" t="str">
        <f>IF(AND(C8703&lt;&gt;"",IFERROR(VLOOKUP(CONCATENATE(B8703,C8703),[1]Localidades!E:E,1,FALSE), 1)=1),"MAL","")</f>
        <v/>
      </c>
      <c r="F8703" s="1" t="s">
        <v>227</v>
      </c>
      <c r="G8703" s="8">
        <v>40696</v>
      </c>
      <c r="I8703" s="1" t="s">
        <v>141</v>
      </c>
      <c r="J8703" s="1" t="str">
        <f>IF(AND(I8703&lt;&gt;"",IFERROR(VLOOKUP(I8703,[2]Productos!E:E,1,FALSE), 1)=1),"MAL","")</f>
        <v/>
      </c>
      <c r="K8703" s="11">
        <v>6754.4444444444425</v>
      </c>
      <c r="U8703" s="1" t="s">
        <v>162</v>
      </c>
    </row>
    <row r="8704" spans="1:21" ht="15" customHeight="1" x14ac:dyDescent="0.2">
      <c r="A8704" s="1" t="s">
        <v>254</v>
      </c>
      <c r="B8704" s="5" t="s">
        <v>4</v>
      </c>
      <c r="C8704" s="5" t="s">
        <v>133</v>
      </c>
      <c r="D8704" s="1" t="str">
        <f>IF(AND(C8704&lt;&gt;"",IFERROR(VLOOKUP(CONCATENATE(B8704,C8704),[1]Localidades!E:E,1,FALSE), 1)=1),"MAL","")</f>
        <v/>
      </c>
      <c r="F8704" s="1" t="s">
        <v>227</v>
      </c>
      <c r="G8704" s="8">
        <v>40696</v>
      </c>
      <c r="I8704" s="1" t="s">
        <v>141</v>
      </c>
      <c r="J8704" s="1" t="str">
        <f>IF(AND(I8704&lt;&gt;"",IFERROR(VLOOKUP(I8704,[2]Productos!E:E,1,FALSE), 1)=1),"MAL","")</f>
        <v/>
      </c>
      <c r="K8704" s="11">
        <v>6902.2222222222235</v>
      </c>
      <c r="U8704" s="1" t="s">
        <v>165</v>
      </c>
    </row>
    <row r="8705" spans="1:21" ht="15" customHeight="1" x14ac:dyDescent="0.2">
      <c r="A8705" s="1" t="s">
        <v>254</v>
      </c>
      <c r="B8705" s="5" t="s">
        <v>4</v>
      </c>
      <c r="C8705" s="5" t="s">
        <v>133</v>
      </c>
      <c r="D8705" s="1" t="str">
        <f>IF(AND(C8705&lt;&gt;"",IFERROR(VLOOKUP(CONCATENATE(B8705,C8705),[1]Localidades!E:E,1,FALSE), 1)=1),"MAL","")</f>
        <v/>
      </c>
      <c r="F8705" s="1" t="s">
        <v>227</v>
      </c>
      <c r="G8705" s="8">
        <v>40715</v>
      </c>
      <c r="I8705" s="1" t="s">
        <v>141</v>
      </c>
      <c r="J8705" s="1" t="str">
        <f>IF(AND(I8705&lt;&gt;"",IFERROR(VLOOKUP(I8705,[2]Productos!E:E,1,FALSE), 1)=1),"MAL","")</f>
        <v/>
      </c>
      <c r="K8705" s="11">
        <v>7522.2222222222199</v>
      </c>
      <c r="U8705" s="1" t="s">
        <v>162</v>
      </c>
    </row>
    <row r="8706" spans="1:21" ht="15" customHeight="1" x14ac:dyDescent="0.2">
      <c r="A8706" s="1" t="s">
        <v>254</v>
      </c>
      <c r="B8706" s="5" t="s">
        <v>4</v>
      </c>
      <c r="C8706" s="5" t="s">
        <v>133</v>
      </c>
      <c r="D8706" s="1" t="str">
        <f>IF(AND(C8706&lt;&gt;"",IFERROR(VLOOKUP(CONCATENATE(B8706,C8706),[1]Localidades!E:E,1,FALSE), 1)=1),"MAL","")</f>
        <v/>
      </c>
      <c r="F8706" s="1" t="s">
        <v>227</v>
      </c>
      <c r="G8706" s="8">
        <v>40715</v>
      </c>
      <c r="I8706" s="1" t="s">
        <v>141</v>
      </c>
      <c r="J8706" s="1" t="str">
        <f>IF(AND(I8706&lt;&gt;"",IFERROR(VLOOKUP(I8706,[2]Productos!E:E,1,FALSE), 1)=1),"MAL","")</f>
        <v/>
      </c>
      <c r="K8706" s="11">
        <v>7770.5555555555575</v>
      </c>
      <c r="U8706" s="1" t="s">
        <v>165</v>
      </c>
    </row>
    <row r="8707" spans="1:21" ht="15" customHeight="1" x14ac:dyDescent="0.2">
      <c r="A8707" s="1" t="s">
        <v>71</v>
      </c>
      <c r="B8707" s="5" t="s">
        <v>4</v>
      </c>
      <c r="C8707" s="5" t="s">
        <v>311</v>
      </c>
      <c r="D8707" s="1" t="str">
        <f>IF(AND(C8707&lt;&gt;"",IFERROR(VLOOKUP(CONCATENATE(B8707,C8707),[1]Localidades!E:E,1,FALSE), 1)=1),"MAL","")</f>
        <v/>
      </c>
      <c r="E8707" s="1" t="s">
        <v>72</v>
      </c>
      <c r="F8707" s="1" t="s">
        <v>73</v>
      </c>
      <c r="G8707" s="8">
        <v>40347</v>
      </c>
      <c r="H8707" s="8">
        <v>40528</v>
      </c>
      <c r="I8707" s="1" t="s">
        <v>134</v>
      </c>
      <c r="J8707" s="1" t="str">
        <f>IF(AND(I8707&lt;&gt;"",IFERROR(VLOOKUP(I8707,[2]Productos!E:E,1,FALSE), 1)=1),"MAL","")</f>
        <v/>
      </c>
      <c r="K8707" s="9">
        <v>5843</v>
      </c>
      <c r="L8707" s="1">
        <v>113</v>
      </c>
    </row>
    <row r="8708" spans="1:21" ht="15" customHeight="1" x14ac:dyDescent="0.2">
      <c r="A8708" s="1" t="s">
        <v>225</v>
      </c>
      <c r="B8708" s="5" t="s">
        <v>4</v>
      </c>
      <c r="C8708" s="5" t="s">
        <v>226</v>
      </c>
      <c r="D8708" s="1" t="str">
        <f>IF(AND(C8708&lt;&gt;"",IFERROR(VLOOKUP(CONCATENATE(B8708,C8708),[1]Localidades!E:E,1,FALSE), 1)=1),"MAL","")</f>
        <v/>
      </c>
      <c r="E8708" s="1" t="s">
        <v>232</v>
      </c>
      <c r="F8708" s="1" t="s">
        <v>227</v>
      </c>
      <c r="G8708" s="8">
        <v>40729</v>
      </c>
      <c r="I8708" s="1" t="s">
        <v>134</v>
      </c>
      <c r="J8708" s="1" t="str">
        <f>IF(AND(I8708&lt;&gt;"",IFERROR(VLOOKUP(I8708,[2]Productos!E:E,1,FALSE), 1)=1),"MAL","")</f>
        <v/>
      </c>
      <c r="K8708" s="11">
        <v>3121</v>
      </c>
      <c r="L8708" s="11">
        <v>79</v>
      </c>
    </row>
    <row r="8709" spans="1:21" x14ac:dyDescent="0.2">
      <c r="A8709" s="1" t="s">
        <v>93</v>
      </c>
      <c r="B8709" s="5" t="s">
        <v>4</v>
      </c>
      <c r="C8709" s="5" t="s">
        <v>226</v>
      </c>
      <c r="D8709" s="1" t="str">
        <f>IF(AND(C8709&lt;&gt;"",IFERROR(VLOOKUP(CONCATENATE(B8709,C8709),[1]Localidades!E:E,1,FALSE), 1)=1),"MAL","")</f>
        <v/>
      </c>
      <c r="E8709" s="5" t="s">
        <v>94</v>
      </c>
      <c r="F8709" s="1" t="s">
        <v>73</v>
      </c>
      <c r="G8709" s="8">
        <v>40358</v>
      </c>
      <c r="I8709" s="1" t="s">
        <v>134</v>
      </c>
      <c r="J8709" s="1" t="str">
        <f>IF(AND(I8709&lt;&gt;"",IFERROR(VLOOKUP(I8709,[2]Productos!E:E,1,FALSE), 1)=1),"MAL","")</f>
        <v/>
      </c>
      <c r="K8709" s="1">
        <v>4631</v>
      </c>
      <c r="U8709" s="1" t="s">
        <v>95</v>
      </c>
    </row>
    <row r="8710" spans="1:21" x14ac:dyDescent="0.2">
      <c r="A8710" s="1" t="s">
        <v>93</v>
      </c>
      <c r="B8710" s="5" t="s">
        <v>4</v>
      </c>
      <c r="C8710" s="5" t="s">
        <v>226</v>
      </c>
      <c r="D8710" s="1" t="str">
        <f>IF(AND(C8710&lt;&gt;"",IFERROR(VLOOKUP(CONCATENATE(B8710,C8710),[1]Localidades!E:E,1,FALSE), 1)=1),"MAL","")</f>
        <v/>
      </c>
      <c r="E8710" s="5" t="s">
        <v>94</v>
      </c>
      <c r="F8710" s="1" t="s">
        <v>73</v>
      </c>
      <c r="G8710" s="8">
        <v>40358</v>
      </c>
      <c r="I8710" s="1" t="s">
        <v>134</v>
      </c>
      <c r="J8710" s="1" t="str">
        <f>IF(AND(I8710&lt;&gt;"",IFERROR(VLOOKUP(I8710,[2]Productos!E:E,1,FALSE), 1)=1),"MAL","")</f>
        <v/>
      </c>
      <c r="K8710" s="1">
        <v>4780</v>
      </c>
      <c r="U8710" s="1" t="s">
        <v>97</v>
      </c>
    </row>
    <row r="8711" spans="1:21" x14ac:dyDescent="0.2">
      <c r="A8711" s="1" t="s">
        <v>286</v>
      </c>
      <c r="B8711" s="5" t="s">
        <v>163</v>
      </c>
      <c r="C8711" s="5" t="s">
        <v>288</v>
      </c>
      <c r="D8711" s="1" t="str">
        <f>IF(AND(C8711&lt;&gt;"",IFERROR(VLOOKUP(CONCATENATE(B8711,C8711),[1]Localidades!E:E,1,FALSE), 1)=1),"MAL","")</f>
        <v/>
      </c>
      <c r="F8711" s="1" t="s">
        <v>73</v>
      </c>
      <c r="G8711" s="8">
        <v>40333</v>
      </c>
      <c r="I8711" s="1" t="s">
        <v>134</v>
      </c>
      <c r="J8711" s="1" t="str">
        <f>IF(AND(I8711&lt;&gt;"",IFERROR(VLOOKUP(I8711,[2]Productos!E:E,1,FALSE), 1)=1),"MAL","")</f>
        <v/>
      </c>
      <c r="K8711" s="11">
        <v>3360</v>
      </c>
    </row>
    <row r="8712" spans="1:21" x14ac:dyDescent="0.2">
      <c r="A8712" s="1" t="s">
        <v>286</v>
      </c>
      <c r="B8712" s="5" t="s">
        <v>163</v>
      </c>
      <c r="C8712" s="5" t="s">
        <v>287</v>
      </c>
      <c r="D8712" s="1" t="str">
        <f>IF(AND(C8712&lt;&gt;"",IFERROR(VLOOKUP(CONCATENATE(B8712,C8712),[1]Localidades!E:E,1,FALSE), 1)=1),"MAL","")</f>
        <v/>
      </c>
      <c r="F8712" s="1" t="s">
        <v>73</v>
      </c>
      <c r="G8712" s="8">
        <v>40336</v>
      </c>
      <c r="I8712" s="1" t="s">
        <v>134</v>
      </c>
      <c r="J8712" s="1" t="str">
        <f>IF(AND(I8712&lt;&gt;"",IFERROR(VLOOKUP(I8712,[2]Productos!E:E,1,FALSE), 1)=1),"MAL","")</f>
        <v/>
      </c>
      <c r="K8712" s="11">
        <v>4217</v>
      </c>
    </row>
    <row r="8713" spans="1:21" x14ac:dyDescent="0.2">
      <c r="A8713" s="1" t="s">
        <v>286</v>
      </c>
      <c r="B8713" s="5" t="s">
        <v>163</v>
      </c>
      <c r="C8713" s="5" t="s">
        <v>315</v>
      </c>
      <c r="D8713" s="1" t="str">
        <f>IF(AND(C8713&lt;&gt;"",IFERROR(VLOOKUP(CONCATENATE(B8713,C8713),[1]Localidades!E:E,1,FALSE), 1)=1),"MAL","")</f>
        <v/>
      </c>
      <c r="F8713" s="1" t="s">
        <v>73</v>
      </c>
      <c r="G8713" s="8">
        <v>40348</v>
      </c>
      <c r="I8713" s="1" t="s">
        <v>134</v>
      </c>
      <c r="J8713" s="1" t="str">
        <f>IF(AND(I8713&lt;&gt;"",IFERROR(VLOOKUP(I8713,[2]Productos!E:E,1,FALSE), 1)=1),"MAL","")</f>
        <v/>
      </c>
      <c r="K8713" s="11">
        <v>4503</v>
      </c>
      <c r="U8713" s="1" t="s">
        <v>165</v>
      </c>
    </row>
    <row r="8714" spans="1:21" x14ac:dyDescent="0.2">
      <c r="A8714" s="1" t="s">
        <v>286</v>
      </c>
      <c r="B8714" s="5" t="s">
        <v>163</v>
      </c>
      <c r="C8714" s="5" t="s">
        <v>315</v>
      </c>
      <c r="D8714" s="1" t="str">
        <f>IF(AND(C8714&lt;&gt;"",IFERROR(VLOOKUP(CONCATENATE(B8714,C8714),[1]Localidades!E:E,1,FALSE), 1)=1),"MAL","")</f>
        <v/>
      </c>
      <c r="F8714" s="1" t="s">
        <v>73</v>
      </c>
      <c r="G8714" s="8">
        <v>40348</v>
      </c>
      <c r="I8714" s="1" t="s">
        <v>134</v>
      </c>
      <c r="J8714" s="1" t="str">
        <f>IF(AND(I8714&lt;&gt;"",IFERROR(VLOOKUP(I8714,[2]Productos!E:E,1,FALSE), 1)=1),"MAL","")</f>
        <v/>
      </c>
      <c r="K8714" s="11">
        <v>3714</v>
      </c>
      <c r="U8714" s="1" t="s">
        <v>162</v>
      </c>
    </row>
    <row r="8715" spans="1:21" ht="12.75" customHeight="1" x14ac:dyDescent="0.25">
      <c r="D8715" s="1" t="str">
        <f>IF(AND(C8715&lt;&gt;"",IFERROR(VLOOKUP(CONCATENATE(B8715,C8715),[1]Localidades!E:E,1,FALSE), 1)=1),"MAL","")</f>
        <v/>
      </c>
      <c r="F8715" s="1" t="s">
        <v>175</v>
      </c>
      <c r="G8715" s="13">
        <v>41103</v>
      </c>
      <c r="H8715" s="30">
        <v>41618</v>
      </c>
      <c r="I8715" s="1" t="s">
        <v>134</v>
      </c>
      <c r="J8715" s="1" t="str">
        <f>IF(AND(I8715&lt;&gt;"",IFERROR(VLOOKUP(I8715,[2]Productos!E:E,1,FALSE), 1)=1),"MAL","")</f>
        <v/>
      </c>
    </row>
    <row r="8716" spans="1:21" x14ac:dyDescent="0.2">
      <c r="A8716" s="1" t="s">
        <v>101</v>
      </c>
      <c r="B8716" s="5" t="s">
        <v>102</v>
      </c>
      <c r="C8716" s="5" t="s">
        <v>103</v>
      </c>
      <c r="D8716" s="1" t="str">
        <f>IF(AND(C8716&lt;&gt;"",IFERROR(VLOOKUP(CONCATENATE(B8716,C8716),[1]Localidades!E:E,1,FALSE), 1)=1),"MAL","")</f>
        <v/>
      </c>
      <c r="F8716" s="1" t="s">
        <v>175</v>
      </c>
      <c r="G8716" s="8">
        <v>41067</v>
      </c>
      <c r="I8716" s="1" t="s">
        <v>210</v>
      </c>
      <c r="J8716" s="1" t="str">
        <f>IF(AND(I8716&lt;&gt;"",IFERROR(VLOOKUP(I8716,[2]Productos!E:E,1,FALSE), 1)=1),"MAL","")</f>
        <v/>
      </c>
      <c r="K8716" s="11">
        <v>3113.4606866002232</v>
      </c>
      <c r="U8716" s="1" t="s">
        <v>165</v>
      </c>
    </row>
    <row r="8717" spans="1:21" x14ac:dyDescent="0.2">
      <c r="A8717" s="1" t="s">
        <v>237</v>
      </c>
      <c r="B8717" s="5" t="s">
        <v>102</v>
      </c>
      <c r="C8717" s="5" t="s">
        <v>249</v>
      </c>
      <c r="D8717" s="1" t="str">
        <f>IF(AND(C8717&lt;&gt;"",IFERROR(VLOOKUP(CONCATENATE(B8717,C8717),[1]Localidades!E:E,1,FALSE), 1)=1),"MAL","")</f>
        <v/>
      </c>
      <c r="F8717" s="1" t="s">
        <v>227</v>
      </c>
      <c r="G8717" s="8">
        <v>40723</v>
      </c>
      <c r="I8717" s="1" t="s">
        <v>240</v>
      </c>
      <c r="J8717" s="1" t="str">
        <f>IF(AND(I8717&lt;&gt;"",IFERROR(VLOOKUP(I8717,[2]Productos!E:E,1,FALSE), 1)=1),"MAL","")</f>
        <v/>
      </c>
      <c r="K8717" s="1">
        <v>2738</v>
      </c>
      <c r="U8717" s="1" t="s">
        <v>162</v>
      </c>
    </row>
    <row r="8718" spans="1:21" x14ac:dyDescent="0.2">
      <c r="A8718" s="1" t="s">
        <v>237</v>
      </c>
      <c r="B8718" s="5" t="s">
        <v>102</v>
      </c>
      <c r="C8718" s="5" t="s">
        <v>308</v>
      </c>
      <c r="D8718" s="1" t="str">
        <f>IF(AND(C8718&lt;&gt;"",IFERROR(VLOOKUP(CONCATENATE(B8718,C8718),[1]Localidades!E:E,1,FALSE), 1)=1),"MAL","")</f>
        <v/>
      </c>
      <c r="F8718" s="1" t="s">
        <v>227</v>
      </c>
      <c r="G8718" s="8">
        <v>40703</v>
      </c>
      <c r="I8718" s="1" t="s">
        <v>240</v>
      </c>
      <c r="J8718" s="1" t="str">
        <f>IF(AND(I8718&lt;&gt;"",IFERROR(VLOOKUP(I8718,[2]Productos!E:E,1,FALSE), 1)=1),"MAL","")</f>
        <v/>
      </c>
      <c r="K8718" s="1">
        <v>4271</v>
      </c>
      <c r="U8718" s="1" t="s">
        <v>162</v>
      </c>
    </row>
    <row r="8719" spans="1:21" x14ac:dyDescent="0.2">
      <c r="A8719" s="1" t="s">
        <v>237</v>
      </c>
      <c r="B8719" s="5" t="s">
        <v>102</v>
      </c>
      <c r="C8719" s="5" t="s">
        <v>309</v>
      </c>
      <c r="D8719" s="1" t="str">
        <f>IF(AND(C8719&lt;&gt;"",IFERROR(VLOOKUP(CONCATENATE(B8719,C8719),[1]Localidades!E:E,1,FALSE), 1)=1),"MAL","")</f>
        <v/>
      </c>
      <c r="F8719" s="1" t="s">
        <v>227</v>
      </c>
      <c r="G8719" s="8">
        <v>40724</v>
      </c>
      <c r="I8719" s="1" t="s">
        <v>240</v>
      </c>
      <c r="J8719" s="1" t="str">
        <f>IF(AND(I8719&lt;&gt;"",IFERROR(VLOOKUP(I8719,[2]Productos!E:E,1,FALSE), 1)=1),"MAL","")</f>
        <v/>
      </c>
      <c r="K8719" s="1">
        <v>3443</v>
      </c>
      <c r="U8719" s="1" t="s">
        <v>162</v>
      </c>
    </row>
    <row r="8720" spans="1:21" x14ac:dyDescent="0.2">
      <c r="A8720" s="1" t="s">
        <v>237</v>
      </c>
      <c r="B8720" s="5" t="s">
        <v>102</v>
      </c>
      <c r="C8720" s="5" t="s">
        <v>242</v>
      </c>
      <c r="D8720" s="1" t="str">
        <f>IF(AND(C8720&lt;&gt;"",IFERROR(VLOOKUP(CONCATENATE(B8720,C8720),[1]Localidades!E:E,1,FALSE), 1)=1),"MAL","")</f>
        <v/>
      </c>
      <c r="F8720" s="1" t="s">
        <v>227</v>
      </c>
      <c r="G8720" s="8">
        <v>40707</v>
      </c>
      <c r="I8720" s="1" t="s">
        <v>240</v>
      </c>
      <c r="J8720" s="1" t="str">
        <f>IF(AND(I8720&lt;&gt;"",IFERROR(VLOOKUP(I8720,[2]Productos!E:E,1,FALSE), 1)=1),"MAL","")</f>
        <v/>
      </c>
      <c r="K8720" s="1">
        <v>4337</v>
      </c>
      <c r="U8720" s="1" t="s">
        <v>165</v>
      </c>
    </row>
    <row r="8721" spans="1:21" x14ac:dyDescent="0.2">
      <c r="A8721" s="1" t="s">
        <v>237</v>
      </c>
      <c r="B8721" s="5" t="s">
        <v>102</v>
      </c>
      <c r="C8721" s="5" t="s">
        <v>238</v>
      </c>
      <c r="D8721" s="1" t="str">
        <f>IF(AND(C8721&lt;&gt;"",IFERROR(VLOOKUP(CONCATENATE(B8721,C8721),[1]Localidades!E:E,1,FALSE), 1)=1),"MAL","")</f>
        <v/>
      </c>
      <c r="F8721" s="1" t="s">
        <v>227</v>
      </c>
      <c r="G8721" s="8">
        <v>40708</v>
      </c>
      <c r="I8721" s="1" t="s">
        <v>240</v>
      </c>
      <c r="J8721" s="1" t="str">
        <f>IF(AND(I8721&lt;&gt;"",IFERROR(VLOOKUP(I8721,[2]Productos!E:E,1,FALSE), 1)=1),"MAL","")</f>
        <v/>
      </c>
      <c r="K8721" s="1">
        <v>5741</v>
      </c>
      <c r="U8721" s="1" t="s">
        <v>162</v>
      </c>
    </row>
    <row r="8722" spans="1:21" x14ac:dyDescent="0.2">
      <c r="A8722" s="1" t="s">
        <v>237</v>
      </c>
      <c r="B8722" s="5" t="s">
        <v>102</v>
      </c>
      <c r="C8722" s="5" t="s">
        <v>238</v>
      </c>
      <c r="D8722" s="1" t="str">
        <f>IF(AND(C8722&lt;&gt;"",IFERROR(VLOOKUP(CONCATENATE(B8722,C8722),[1]Localidades!E:E,1,FALSE), 1)=1),"MAL","")</f>
        <v/>
      </c>
      <c r="F8722" s="1" t="s">
        <v>227</v>
      </c>
      <c r="G8722" s="8">
        <v>40708</v>
      </c>
      <c r="I8722" s="1" t="s">
        <v>240</v>
      </c>
      <c r="J8722" s="1" t="str">
        <f>IF(AND(I8722&lt;&gt;"",IFERROR(VLOOKUP(I8722,[2]Productos!E:E,1,FALSE), 1)=1),"MAL","")</f>
        <v/>
      </c>
      <c r="K8722" s="1">
        <v>6065</v>
      </c>
      <c r="U8722" s="1" t="s">
        <v>165</v>
      </c>
    </row>
    <row r="8723" spans="1:21" x14ac:dyDescent="0.2">
      <c r="A8723" s="1" t="s">
        <v>237</v>
      </c>
      <c r="B8723" s="5" t="s">
        <v>102</v>
      </c>
      <c r="C8723" s="5" t="s">
        <v>103</v>
      </c>
      <c r="D8723" s="1" t="str">
        <f>IF(AND(C8723&lt;&gt;"",IFERROR(VLOOKUP(CONCATENATE(B8723,C8723),[1]Localidades!E:E,1,FALSE), 1)=1),"MAL","")</f>
        <v/>
      </c>
      <c r="F8723" s="1" t="s">
        <v>227</v>
      </c>
      <c r="G8723" s="8">
        <v>40697</v>
      </c>
      <c r="I8723" s="1" t="s">
        <v>240</v>
      </c>
      <c r="J8723" s="1" t="str">
        <f>IF(AND(I8723&lt;&gt;"",IFERROR(VLOOKUP(I8723,[2]Productos!E:E,1,FALSE), 1)=1),"MAL","")</f>
        <v/>
      </c>
      <c r="K8723" s="1">
        <v>5580</v>
      </c>
      <c r="U8723" s="1" t="s">
        <v>165</v>
      </c>
    </row>
    <row r="8724" spans="1:21" x14ac:dyDescent="0.2">
      <c r="A8724" s="1" t="s">
        <v>237</v>
      </c>
      <c r="B8724" s="5" t="s">
        <v>102</v>
      </c>
      <c r="C8724" s="5" t="s">
        <v>243</v>
      </c>
      <c r="D8724" s="1" t="str">
        <f>IF(AND(C8724&lt;&gt;"",IFERROR(VLOOKUP(CONCATENATE(B8724,C8724),[1]Localidades!E:E,1,FALSE), 1)=1),"MAL","")</f>
        <v>MAL</v>
      </c>
      <c r="F8724" s="1" t="s">
        <v>227</v>
      </c>
      <c r="G8724" s="8">
        <v>40702</v>
      </c>
      <c r="I8724" s="1" t="s">
        <v>240</v>
      </c>
      <c r="J8724" s="1" t="str">
        <f>IF(AND(I8724&lt;&gt;"",IFERROR(VLOOKUP(I8724,[2]Productos!E:E,1,FALSE), 1)=1),"MAL","")</f>
        <v/>
      </c>
      <c r="K8724" s="1">
        <v>3605</v>
      </c>
      <c r="U8724" s="1" t="s">
        <v>150</v>
      </c>
    </row>
    <row r="8725" spans="1:21" x14ac:dyDescent="0.2">
      <c r="A8725" s="1" t="s">
        <v>237</v>
      </c>
      <c r="B8725" s="5" t="s">
        <v>102</v>
      </c>
      <c r="C8725" s="5" t="s">
        <v>243</v>
      </c>
      <c r="D8725" s="1" t="str">
        <f>IF(AND(C8725&lt;&gt;"",IFERROR(VLOOKUP(CONCATENATE(B8725,C8725),[1]Localidades!E:E,1,FALSE), 1)=1),"MAL","")</f>
        <v>MAL</v>
      </c>
      <c r="F8725" s="1" t="s">
        <v>227</v>
      </c>
      <c r="G8725" s="8">
        <v>40702</v>
      </c>
      <c r="I8725" s="1" t="s">
        <v>240</v>
      </c>
      <c r="J8725" s="1" t="str">
        <f>IF(AND(I8725&lt;&gt;"",IFERROR(VLOOKUP(I8725,[2]Productos!E:E,1,FALSE), 1)=1),"MAL","")</f>
        <v/>
      </c>
      <c r="K8725" s="1">
        <v>3986</v>
      </c>
      <c r="U8725" s="1" t="s">
        <v>165</v>
      </c>
    </row>
    <row r="8726" spans="1:21" x14ac:dyDescent="0.2">
      <c r="A8726" s="1" t="s">
        <v>237</v>
      </c>
      <c r="B8726" s="5" t="s">
        <v>245</v>
      </c>
      <c r="C8726" s="5" t="s">
        <v>244</v>
      </c>
      <c r="D8726" s="1" t="str">
        <f>IF(AND(C8726&lt;&gt;"",IFERROR(VLOOKUP(CONCATENATE(B8726,C8726),[1]Localidades!E:E,1,FALSE), 1)=1),"MAL","")</f>
        <v>MAL</v>
      </c>
      <c r="F8726" s="1" t="s">
        <v>227</v>
      </c>
      <c r="G8726" s="8">
        <v>40708</v>
      </c>
      <c r="I8726" s="1" t="s">
        <v>240</v>
      </c>
      <c r="J8726" s="1" t="str">
        <f>IF(AND(I8726&lt;&gt;"",IFERROR(VLOOKUP(I8726,[2]Productos!E:E,1,FALSE), 1)=1),"MAL","")</f>
        <v/>
      </c>
      <c r="K8726" s="1">
        <v>1948</v>
      </c>
      <c r="U8726" s="1" t="s">
        <v>162</v>
      </c>
    </row>
    <row r="8727" spans="1:21" x14ac:dyDescent="0.2">
      <c r="A8727" s="1" t="s">
        <v>237</v>
      </c>
      <c r="B8727" s="5" t="s">
        <v>245</v>
      </c>
      <c r="C8727" s="5" t="s">
        <v>246</v>
      </c>
      <c r="D8727" s="1" t="str">
        <f>IF(AND(C8727&lt;&gt;"",IFERROR(VLOOKUP(CONCATENATE(B8727,C8727),[1]Localidades!E:E,1,FALSE), 1)=1),"MAL","")</f>
        <v>MAL</v>
      </c>
      <c r="F8727" s="1" t="s">
        <v>227</v>
      </c>
      <c r="G8727" s="8">
        <v>40704</v>
      </c>
      <c r="I8727" s="1" t="s">
        <v>240</v>
      </c>
      <c r="J8727" s="1" t="str">
        <f>IF(AND(I8727&lt;&gt;"",IFERROR(VLOOKUP(I8727,[2]Productos!E:E,1,FALSE), 1)=1),"MAL","")</f>
        <v/>
      </c>
      <c r="K8727" s="1">
        <v>3420</v>
      </c>
      <c r="U8727" s="1" t="s">
        <v>162</v>
      </c>
    </row>
    <row r="8728" spans="1:21" x14ac:dyDescent="0.2">
      <c r="A8728" s="1" t="s">
        <v>237</v>
      </c>
      <c r="B8728" s="5" t="s">
        <v>245</v>
      </c>
      <c r="C8728" s="5" t="s">
        <v>247</v>
      </c>
      <c r="D8728" s="1" t="str">
        <f>IF(AND(C8728&lt;&gt;"",IFERROR(VLOOKUP(CONCATENATE(B8728,C8728),[1]Localidades!E:E,1,FALSE), 1)=1),"MAL","")</f>
        <v>MAL</v>
      </c>
      <c r="F8728" s="1" t="s">
        <v>227</v>
      </c>
      <c r="G8728" s="8">
        <v>40707</v>
      </c>
      <c r="I8728" s="1" t="s">
        <v>240</v>
      </c>
      <c r="J8728" s="1" t="str">
        <f>IF(AND(I8728&lt;&gt;"",IFERROR(VLOOKUP(I8728,[2]Productos!E:E,1,FALSE), 1)=1),"MAL","")</f>
        <v/>
      </c>
      <c r="K8728" s="1">
        <v>2301</v>
      </c>
      <c r="U8728" s="1" t="s">
        <v>162</v>
      </c>
    </row>
    <row r="8729" spans="1:21" x14ac:dyDescent="0.2">
      <c r="A8729" s="1" t="s">
        <v>225</v>
      </c>
      <c r="B8729" s="5" t="s">
        <v>4</v>
      </c>
      <c r="C8729" s="5" t="s">
        <v>226</v>
      </c>
      <c r="D8729" s="1" t="str">
        <f>IF(AND(C8729&lt;&gt;"",IFERROR(VLOOKUP(CONCATENATE(B8729,C8729),[1]Localidades!E:E,1,FALSE), 1)=1),"MAL","")</f>
        <v/>
      </c>
      <c r="E8729" s="1" t="s">
        <v>232</v>
      </c>
      <c r="F8729" s="1" t="s">
        <v>227</v>
      </c>
      <c r="G8729" s="8">
        <v>40749</v>
      </c>
      <c r="I8729" s="1" t="s">
        <v>222</v>
      </c>
      <c r="J8729" s="1" t="str">
        <f>IF(AND(I8729&lt;&gt;"",IFERROR(VLOOKUP(I8729,[2]Productos!E:E,1,FALSE), 1)=1),"MAL","")</f>
        <v/>
      </c>
      <c r="K8729" s="11">
        <v>3469</v>
      </c>
      <c r="L8729" s="11">
        <v>95</v>
      </c>
    </row>
    <row r="8730" spans="1:21" x14ac:dyDescent="0.2">
      <c r="A8730" s="1" t="s">
        <v>225</v>
      </c>
      <c r="B8730" s="5" t="s">
        <v>4</v>
      </c>
      <c r="C8730" s="5" t="s">
        <v>226</v>
      </c>
      <c r="D8730" s="1" t="str">
        <f>IF(AND(C8730&lt;&gt;"",IFERROR(VLOOKUP(CONCATENATE(B8730,C8730),[1]Localidades!E:E,1,FALSE), 1)=1),"MAL","")</f>
        <v/>
      </c>
      <c r="E8730" s="1" t="s">
        <v>232</v>
      </c>
      <c r="F8730" s="1" t="s">
        <v>227</v>
      </c>
      <c r="G8730" s="8">
        <v>40729</v>
      </c>
      <c r="I8730" s="1" t="s">
        <v>239</v>
      </c>
      <c r="J8730" s="1" t="str">
        <f>IF(AND(I8730&lt;&gt;"",IFERROR(VLOOKUP(I8730,[2]Productos!E:E,1,FALSE), 1)=1),"MAL","")</f>
        <v/>
      </c>
      <c r="K8730" s="11">
        <v>3449</v>
      </c>
      <c r="L8730" s="11">
        <v>87</v>
      </c>
    </row>
    <row r="8731" spans="1:21" ht="12.75" customHeight="1" x14ac:dyDescent="0.25">
      <c r="A8731" s="1" t="s">
        <v>101</v>
      </c>
      <c r="B8731" s="5" t="s">
        <v>4</v>
      </c>
      <c r="C8731" t="s">
        <v>307</v>
      </c>
      <c r="D8731" s="1" t="str">
        <f>IF(AND(C8731&lt;&gt;"",IFERROR(VLOOKUP(CONCATENATE(B8731,C8731),[1]Localidades!E:E,1,FALSE), 1)=1),"MAL","")</f>
        <v/>
      </c>
      <c r="F8731" s="1" t="s">
        <v>73</v>
      </c>
      <c r="G8731" s="8">
        <v>40337</v>
      </c>
      <c r="I8731" s="1" t="s">
        <v>302</v>
      </c>
      <c r="J8731" s="1" t="str">
        <f>IF(AND(I8731&lt;&gt;"",IFERROR(VLOOKUP(I8731,[2]Productos!E:E,1,FALSE), 1)=1),"MAL","")</f>
        <v/>
      </c>
      <c r="K8731" s="11">
        <v>6484.848484848485</v>
      </c>
      <c r="U8731" s="1" t="s">
        <v>162</v>
      </c>
    </row>
    <row r="8732" spans="1:21" ht="12.75" customHeight="1" x14ac:dyDescent="0.25">
      <c r="A8732" s="1" t="s">
        <v>101</v>
      </c>
      <c r="B8732" s="5" t="s">
        <v>4</v>
      </c>
      <c r="C8732" t="s">
        <v>307</v>
      </c>
      <c r="D8732" s="1" t="str">
        <f>IF(AND(C8732&lt;&gt;"",IFERROR(VLOOKUP(CONCATENATE(B8732,C8732),[1]Localidades!E:E,1,FALSE), 1)=1),"MAL","")</f>
        <v/>
      </c>
      <c r="F8732" s="1" t="s">
        <v>73</v>
      </c>
      <c r="G8732" s="8">
        <v>40337</v>
      </c>
      <c r="I8732" s="1" t="s">
        <v>302</v>
      </c>
      <c r="J8732" s="1" t="str">
        <f>IF(AND(I8732&lt;&gt;"",IFERROR(VLOOKUP(I8732,[2]Productos!E:E,1,FALSE), 1)=1),"MAL","")</f>
        <v/>
      </c>
      <c r="K8732" s="11">
        <v>7221.212121212121</v>
      </c>
      <c r="U8732" s="1" t="s">
        <v>165</v>
      </c>
    </row>
    <row r="8733" spans="1:21" ht="12.75" customHeight="1" x14ac:dyDescent="0.25">
      <c r="A8733" s="1" t="s">
        <v>101</v>
      </c>
      <c r="B8733" s="5" t="s">
        <v>4</v>
      </c>
      <c r="C8733" t="s">
        <v>307</v>
      </c>
      <c r="D8733" s="1" t="str">
        <f>IF(AND(C8733&lt;&gt;"",IFERROR(VLOOKUP(CONCATENATE(B8733,C8733),[1]Localidades!E:E,1,FALSE), 1)=1),"MAL","")</f>
        <v/>
      </c>
      <c r="F8733" s="1" t="s">
        <v>73</v>
      </c>
      <c r="G8733" s="8">
        <v>40361</v>
      </c>
      <c r="I8733" s="1" t="s">
        <v>302</v>
      </c>
      <c r="J8733" s="1" t="str">
        <f>IF(AND(I8733&lt;&gt;"",IFERROR(VLOOKUP(I8733,[2]Productos!E:E,1,FALSE), 1)=1),"MAL","")</f>
        <v/>
      </c>
      <c r="K8733" s="11">
        <v>7521.212121212121</v>
      </c>
      <c r="U8733" s="1" t="s">
        <v>162</v>
      </c>
    </row>
    <row r="8734" spans="1:21" ht="12.75" customHeight="1" x14ac:dyDescent="0.25">
      <c r="A8734" s="1" t="s">
        <v>101</v>
      </c>
      <c r="B8734" s="5" t="s">
        <v>4</v>
      </c>
      <c r="C8734" t="s">
        <v>307</v>
      </c>
      <c r="D8734" s="1" t="str">
        <f>IF(AND(C8734&lt;&gt;"",IFERROR(VLOOKUP(CONCATENATE(B8734,C8734),[1]Localidades!E:E,1,FALSE), 1)=1),"MAL","")</f>
        <v/>
      </c>
      <c r="F8734" s="1" t="s">
        <v>73</v>
      </c>
      <c r="G8734" s="8">
        <v>40361</v>
      </c>
      <c r="I8734" s="1" t="s">
        <v>302</v>
      </c>
      <c r="J8734" s="1" t="str">
        <f>IF(AND(I8734&lt;&gt;"",IFERROR(VLOOKUP(I8734,[2]Productos!E:E,1,FALSE), 1)=1),"MAL","")</f>
        <v/>
      </c>
      <c r="K8734" s="11">
        <v>7119.3939393939399</v>
      </c>
      <c r="U8734" s="1" t="s">
        <v>165</v>
      </c>
    </row>
    <row r="8735" spans="1:21" x14ac:dyDescent="0.2">
      <c r="A8735" s="1" t="s">
        <v>101</v>
      </c>
      <c r="B8735" s="5" t="s">
        <v>4</v>
      </c>
      <c r="C8735" s="5" t="s">
        <v>176</v>
      </c>
      <c r="D8735" s="1" t="str">
        <f>IF(AND(C8735&lt;&gt;"",IFERROR(VLOOKUP(CONCATENATE(B8735,C8735),[1]Localidades!E:E,1,FALSE), 1)=1),"MAL","")</f>
        <v/>
      </c>
      <c r="F8735" s="1" t="s">
        <v>73</v>
      </c>
      <c r="G8735" s="8">
        <v>40340</v>
      </c>
      <c r="I8735" s="1" t="s">
        <v>302</v>
      </c>
      <c r="J8735" s="1" t="str">
        <f>IF(AND(I8735&lt;&gt;"",IFERROR(VLOOKUP(I8735,[2]Productos!E:E,1,FALSE), 1)=1),"MAL","")</f>
        <v/>
      </c>
      <c r="K8735" s="11">
        <v>7422.0925680184846</v>
      </c>
      <c r="U8735" s="1" t="s">
        <v>162</v>
      </c>
    </row>
    <row r="8736" spans="1:21" x14ac:dyDescent="0.2">
      <c r="A8736" s="1" t="s">
        <v>101</v>
      </c>
      <c r="B8736" s="5" t="s">
        <v>4</v>
      </c>
      <c r="C8736" s="5" t="s">
        <v>176</v>
      </c>
      <c r="D8736" s="1" t="str">
        <f>IF(AND(C8736&lt;&gt;"",IFERROR(VLOOKUP(CONCATENATE(B8736,C8736),[1]Localidades!E:E,1,FALSE), 1)=1),"MAL","")</f>
        <v/>
      </c>
      <c r="F8736" s="1" t="s">
        <v>73</v>
      </c>
      <c r="G8736" s="8">
        <v>40340</v>
      </c>
      <c r="I8736" s="1" t="s">
        <v>302</v>
      </c>
      <c r="J8736" s="1" t="str">
        <f>IF(AND(I8736&lt;&gt;"",IFERROR(VLOOKUP(I8736,[2]Productos!E:E,1,FALSE), 1)=1),"MAL","")</f>
        <v/>
      </c>
      <c r="K8736" s="11">
        <v>8259.58222941848</v>
      </c>
      <c r="U8736" s="1" t="s">
        <v>165</v>
      </c>
    </row>
    <row r="8737" spans="1:21" x14ac:dyDescent="0.2">
      <c r="A8737" s="1" t="s">
        <v>101</v>
      </c>
      <c r="B8737" s="5" t="s">
        <v>4</v>
      </c>
      <c r="C8737" s="5" t="s">
        <v>176</v>
      </c>
      <c r="D8737" s="1" t="str">
        <f>IF(AND(C8737&lt;&gt;"",IFERROR(VLOOKUP(CONCATENATE(B8737,C8737),[1]Localidades!E:E,1,FALSE), 1)=1),"MAL","")</f>
        <v/>
      </c>
      <c r="F8737" s="1" t="s">
        <v>73</v>
      </c>
      <c r="G8737" s="8">
        <v>40359</v>
      </c>
      <c r="I8737" s="1" t="s">
        <v>302</v>
      </c>
      <c r="J8737" s="1" t="str">
        <f>IF(AND(I8737&lt;&gt;"",IFERROR(VLOOKUP(I8737,[2]Productos!E:E,1,FALSE), 1)=1),"MAL","")</f>
        <v/>
      </c>
      <c r="K8737" s="11">
        <v>7322.1850582789712</v>
      </c>
      <c r="U8737" s="1" t="s">
        <v>162</v>
      </c>
    </row>
    <row r="8738" spans="1:21" x14ac:dyDescent="0.2">
      <c r="A8738" s="1" t="s">
        <v>101</v>
      </c>
      <c r="B8738" s="5" t="s">
        <v>4</v>
      </c>
      <c r="C8738" s="5" t="s">
        <v>176</v>
      </c>
      <c r="D8738" s="1" t="str">
        <f>IF(AND(C8738&lt;&gt;"",IFERROR(VLOOKUP(CONCATENATE(B8738,C8738),[1]Localidades!E:E,1,FALSE), 1)=1),"MAL","")</f>
        <v/>
      </c>
      <c r="F8738" s="1" t="s">
        <v>73</v>
      </c>
      <c r="G8738" s="8">
        <v>40359</v>
      </c>
      <c r="I8738" s="1" t="s">
        <v>302</v>
      </c>
      <c r="J8738" s="1" t="str">
        <f>IF(AND(I8738&lt;&gt;"",IFERROR(VLOOKUP(I8738,[2]Productos!E:E,1,FALSE), 1)=1),"MAL","")</f>
        <v/>
      </c>
      <c r="K8738" s="11">
        <v>7861.5912904526667</v>
      </c>
      <c r="U8738" s="1" t="s">
        <v>165</v>
      </c>
    </row>
    <row r="8739" spans="1:21" x14ac:dyDescent="0.2">
      <c r="A8739" s="1" t="s">
        <v>101</v>
      </c>
      <c r="B8739" s="5" t="s">
        <v>4</v>
      </c>
      <c r="C8739" s="5" t="s">
        <v>179</v>
      </c>
      <c r="D8739" s="1" t="str">
        <f>IF(AND(C8739&lt;&gt;"",IFERROR(VLOOKUP(CONCATENATE(B8739,C8739),[1]Localidades!E:E,1,FALSE), 1)=1),"MAL","")</f>
        <v/>
      </c>
      <c r="F8739" s="1" t="s">
        <v>73</v>
      </c>
      <c r="G8739" s="8">
        <v>40330</v>
      </c>
      <c r="I8739" s="1" t="s">
        <v>302</v>
      </c>
      <c r="J8739" s="1" t="str">
        <f>IF(AND(I8739&lt;&gt;"",IFERROR(VLOOKUP(I8739,[2]Productos!E:E,1,FALSE), 1)=1),"MAL","")</f>
        <v/>
      </c>
      <c r="K8739" s="11">
        <v>4720.2749999999996</v>
      </c>
      <c r="U8739" s="1" t="s">
        <v>162</v>
      </c>
    </row>
    <row r="8740" spans="1:21" x14ac:dyDescent="0.2">
      <c r="A8740" s="1" t="s">
        <v>101</v>
      </c>
      <c r="B8740" s="5" t="s">
        <v>4</v>
      </c>
      <c r="C8740" s="5" t="s">
        <v>179</v>
      </c>
      <c r="D8740" s="1" t="str">
        <f>IF(AND(C8740&lt;&gt;"",IFERROR(VLOOKUP(CONCATENATE(B8740,C8740),[1]Localidades!E:E,1,FALSE), 1)=1),"MAL","")</f>
        <v/>
      </c>
      <c r="F8740" s="1" t="s">
        <v>73</v>
      </c>
      <c r="G8740" s="8">
        <v>40357</v>
      </c>
      <c r="I8740" s="1" t="s">
        <v>302</v>
      </c>
      <c r="J8740" s="1" t="str">
        <f>IF(AND(I8740&lt;&gt;"",IFERROR(VLOOKUP(I8740,[2]Productos!E:E,1,FALSE), 1)=1),"MAL","")</f>
        <v/>
      </c>
      <c r="K8740" s="11">
        <v>5702.625</v>
      </c>
      <c r="U8740" s="1" t="s">
        <v>162</v>
      </c>
    </row>
    <row r="8741" spans="1:21" x14ac:dyDescent="0.2">
      <c r="A8741" s="1" t="s">
        <v>101</v>
      </c>
      <c r="B8741" s="5" t="s">
        <v>4</v>
      </c>
      <c r="C8741" s="5" t="s">
        <v>263</v>
      </c>
      <c r="D8741" s="1" t="str">
        <f>IF(AND(C8741&lt;&gt;"",IFERROR(VLOOKUP(CONCATENATE(B8741,C8741),[1]Localidades!E:E,1,FALSE), 1)=1),"MAL","")</f>
        <v/>
      </c>
      <c r="F8741" s="1" t="s">
        <v>73</v>
      </c>
      <c r="I8741" s="1" t="s">
        <v>302</v>
      </c>
      <c r="J8741" s="1" t="str">
        <f>IF(AND(I8741&lt;&gt;"",IFERROR(VLOOKUP(I8741,[2]Productos!E:E,1,FALSE), 1)=1),"MAL","")</f>
        <v/>
      </c>
      <c r="K8741" s="11">
        <v>4269</v>
      </c>
      <c r="U8741" s="1" t="s">
        <v>162</v>
      </c>
    </row>
    <row r="8742" spans="1:21" x14ac:dyDescent="0.2">
      <c r="A8742" s="1" t="s">
        <v>101</v>
      </c>
      <c r="B8742" s="5" t="s">
        <v>4</v>
      </c>
      <c r="C8742" s="5" t="s">
        <v>263</v>
      </c>
      <c r="D8742" s="1" t="str">
        <f>IF(AND(C8742&lt;&gt;"",IFERROR(VLOOKUP(CONCATENATE(B8742,C8742),[1]Localidades!E:E,1,FALSE), 1)=1),"MAL","")</f>
        <v/>
      </c>
      <c r="F8742" s="1" t="s">
        <v>73</v>
      </c>
      <c r="I8742" s="1" t="s">
        <v>302</v>
      </c>
      <c r="J8742" s="1" t="str">
        <f>IF(AND(I8742&lt;&gt;"",IFERROR(VLOOKUP(I8742,[2]Productos!E:E,1,FALSE), 1)=1),"MAL","")</f>
        <v/>
      </c>
      <c r="K8742" s="11">
        <v>4665.95</v>
      </c>
      <c r="U8742" s="1" t="s">
        <v>162</v>
      </c>
    </row>
    <row r="8743" spans="1:21" x14ac:dyDescent="0.2">
      <c r="A8743" s="1" t="s">
        <v>101</v>
      </c>
      <c r="B8743" s="5" t="s">
        <v>4</v>
      </c>
      <c r="C8743" s="5" t="s">
        <v>133</v>
      </c>
      <c r="D8743" s="1" t="str">
        <f>IF(AND(C8743&lt;&gt;"",IFERROR(VLOOKUP(CONCATENATE(B8743,C8743),[1]Localidades!E:E,1,FALSE), 1)=1),"MAL","")</f>
        <v/>
      </c>
      <c r="F8743" s="1" t="s">
        <v>73</v>
      </c>
      <c r="G8743" s="8">
        <v>40337</v>
      </c>
      <c r="I8743" s="1" t="s">
        <v>302</v>
      </c>
      <c r="J8743" s="1" t="str">
        <f>IF(AND(I8743&lt;&gt;"",IFERROR(VLOOKUP(I8743,[2]Productos!E:E,1,FALSE), 1)=1),"MAL","")</f>
        <v/>
      </c>
      <c r="K8743" s="11">
        <v>6516.666666666667</v>
      </c>
      <c r="U8743" s="1" t="s">
        <v>97</v>
      </c>
    </row>
    <row r="8744" spans="1:21" x14ac:dyDescent="0.2">
      <c r="A8744" s="1" t="s">
        <v>101</v>
      </c>
      <c r="B8744" s="5" t="s">
        <v>4</v>
      </c>
      <c r="C8744" s="5" t="s">
        <v>133</v>
      </c>
      <c r="D8744" s="1" t="str">
        <f>IF(AND(C8744&lt;&gt;"",IFERROR(VLOOKUP(CONCATENATE(B8744,C8744),[1]Localidades!E:E,1,FALSE), 1)=1),"MAL","")</f>
        <v/>
      </c>
      <c r="F8744" s="1" t="s">
        <v>73</v>
      </c>
      <c r="G8744" s="8">
        <v>40337</v>
      </c>
      <c r="I8744" s="1" t="s">
        <v>302</v>
      </c>
      <c r="J8744" s="1" t="str">
        <f>IF(AND(I8744&lt;&gt;"",IFERROR(VLOOKUP(I8744,[2]Productos!E:E,1,FALSE), 1)=1),"MAL","")</f>
        <v/>
      </c>
      <c r="K8744" s="11">
        <v>7138.8888888888896</v>
      </c>
      <c r="U8744" s="1" t="s">
        <v>95</v>
      </c>
    </row>
    <row r="8745" spans="1:21" x14ac:dyDescent="0.2">
      <c r="A8745" s="1" t="s">
        <v>101</v>
      </c>
      <c r="B8745" s="5" t="s">
        <v>4</v>
      </c>
      <c r="C8745" s="5" t="s">
        <v>133</v>
      </c>
      <c r="D8745" s="1" t="str">
        <f>IF(AND(C8745&lt;&gt;"",IFERROR(VLOOKUP(CONCATENATE(B8745,C8745),[1]Localidades!E:E,1,FALSE), 1)=1),"MAL","")</f>
        <v/>
      </c>
      <c r="F8745" s="1" t="s">
        <v>73</v>
      </c>
      <c r="G8745" s="8">
        <v>40354</v>
      </c>
      <c r="I8745" s="1" t="s">
        <v>302</v>
      </c>
      <c r="J8745" s="1" t="str">
        <f>IF(AND(I8745&lt;&gt;"",IFERROR(VLOOKUP(I8745,[2]Productos!E:E,1,FALSE), 1)=1),"MAL","")</f>
        <v/>
      </c>
      <c r="K8745" s="11">
        <v>7666.666666666667</v>
      </c>
      <c r="U8745" s="1" t="s">
        <v>150</v>
      </c>
    </row>
    <row r="8746" spans="1:21" x14ac:dyDescent="0.2">
      <c r="A8746" s="1" t="s">
        <v>101</v>
      </c>
      <c r="B8746" s="5" t="s">
        <v>4</v>
      </c>
      <c r="C8746" s="5" t="s">
        <v>133</v>
      </c>
      <c r="D8746" s="1" t="str">
        <f>IF(AND(C8746&lt;&gt;"",IFERROR(VLOOKUP(CONCATENATE(B8746,C8746),[1]Localidades!E:E,1,FALSE), 1)=1),"MAL","")</f>
        <v/>
      </c>
      <c r="F8746" s="1" t="s">
        <v>73</v>
      </c>
      <c r="G8746" s="8">
        <v>40354</v>
      </c>
      <c r="I8746" s="1" t="s">
        <v>302</v>
      </c>
      <c r="J8746" s="1" t="str">
        <f>IF(AND(I8746&lt;&gt;"",IFERROR(VLOOKUP(I8746,[2]Productos!E:E,1,FALSE), 1)=1),"MAL","")</f>
        <v/>
      </c>
      <c r="K8746" s="11">
        <v>8455.5555555555566</v>
      </c>
      <c r="U8746" s="1" t="s">
        <v>95</v>
      </c>
    </row>
    <row r="8747" spans="1:21" x14ac:dyDescent="0.2">
      <c r="A8747" s="1" t="s">
        <v>101</v>
      </c>
      <c r="B8747" s="5" t="s">
        <v>4</v>
      </c>
      <c r="C8747" s="5" t="s">
        <v>192</v>
      </c>
      <c r="D8747" s="1" t="str">
        <f>IF(AND(C8747&lt;&gt;"",IFERROR(VLOOKUP(CONCATENATE(B8747,C8747),[1]Localidades!E:E,1,FALSE), 1)=1),"MAL","")</f>
        <v/>
      </c>
      <c r="F8747" s="1" t="s">
        <v>73</v>
      </c>
      <c r="G8747" s="8">
        <v>40339</v>
      </c>
      <c r="I8747" s="1" t="s">
        <v>302</v>
      </c>
      <c r="J8747" s="1" t="str">
        <f>IF(AND(I8747&lt;&gt;"",IFERROR(VLOOKUP(I8747,[2]Productos!E:E,1,FALSE), 1)=1),"MAL","")</f>
        <v/>
      </c>
      <c r="K8747" s="11">
        <v>5440.7437499999996</v>
      </c>
      <c r="U8747" s="1" t="s">
        <v>162</v>
      </c>
    </row>
    <row r="8748" spans="1:21" x14ac:dyDescent="0.2">
      <c r="A8748" s="1" t="s">
        <v>101</v>
      </c>
      <c r="B8748" s="5" t="s">
        <v>4</v>
      </c>
      <c r="C8748" s="5" t="s">
        <v>192</v>
      </c>
      <c r="D8748" s="1" t="str">
        <f>IF(AND(C8748&lt;&gt;"",IFERROR(VLOOKUP(CONCATENATE(B8748,C8748),[1]Localidades!E:E,1,FALSE), 1)=1),"MAL","")</f>
        <v/>
      </c>
      <c r="F8748" s="1" t="s">
        <v>73</v>
      </c>
      <c r="G8748" s="8">
        <v>40364</v>
      </c>
      <c r="I8748" s="1" t="s">
        <v>302</v>
      </c>
      <c r="J8748" s="1" t="str">
        <f>IF(AND(I8748&lt;&gt;"",IFERROR(VLOOKUP(I8748,[2]Productos!E:E,1,FALSE), 1)=1),"MAL","")</f>
        <v/>
      </c>
      <c r="K8748" s="11">
        <v>4683.2437499999996</v>
      </c>
      <c r="U8748" s="1" t="s">
        <v>162</v>
      </c>
    </row>
    <row r="8749" spans="1:21" x14ac:dyDescent="0.2">
      <c r="A8749" s="1" t="s">
        <v>101</v>
      </c>
      <c r="B8749" s="5" t="s">
        <v>4</v>
      </c>
      <c r="C8749" s="5" t="s">
        <v>209</v>
      </c>
      <c r="D8749" s="1" t="str">
        <f>IF(AND(C8749&lt;&gt;"",IFERROR(VLOOKUP(CONCATENATE(B8749,C8749),[1]Localidades!E:E,1,FALSE), 1)=1),"MAL","")</f>
        <v/>
      </c>
      <c r="F8749" s="1" t="s">
        <v>73</v>
      </c>
      <c r="G8749" s="8">
        <v>40330</v>
      </c>
      <c r="I8749" s="1" t="s">
        <v>302</v>
      </c>
      <c r="J8749" s="1" t="str">
        <f>IF(AND(I8749&lt;&gt;"",IFERROR(VLOOKUP(I8749,[2]Productos!E:E,1,FALSE), 1)=1),"MAL","")</f>
        <v/>
      </c>
      <c r="K8749" s="11">
        <v>6266.7920000000004</v>
      </c>
      <c r="U8749" s="1" t="s">
        <v>97</v>
      </c>
    </row>
    <row r="8750" spans="1:21" x14ac:dyDescent="0.2">
      <c r="A8750" s="1" t="s">
        <v>101</v>
      </c>
      <c r="B8750" s="5" t="s">
        <v>4</v>
      </c>
      <c r="C8750" s="5" t="s">
        <v>209</v>
      </c>
      <c r="D8750" s="1" t="str">
        <f>IF(AND(C8750&lt;&gt;"",IFERROR(VLOOKUP(CONCATENATE(B8750,C8750),[1]Localidades!E:E,1,FALSE), 1)=1),"MAL","")</f>
        <v/>
      </c>
      <c r="F8750" s="1" t="s">
        <v>73</v>
      </c>
      <c r="G8750" s="8">
        <v>40330</v>
      </c>
      <c r="I8750" s="1" t="s">
        <v>302</v>
      </c>
      <c r="J8750" s="1" t="str">
        <f>IF(AND(I8750&lt;&gt;"",IFERROR(VLOOKUP(I8750,[2]Productos!E:E,1,FALSE), 1)=1),"MAL","")</f>
        <v/>
      </c>
      <c r="K8750" s="11">
        <v>6792.9929999999995</v>
      </c>
      <c r="U8750" s="1" t="s">
        <v>95</v>
      </c>
    </row>
    <row r="8751" spans="1:21" x14ac:dyDescent="0.2">
      <c r="A8751" s="1" t="s">
        <v>101</v>
      </c>
      <c r="B8751" s="5" t="s">
        <v>4</v>
      </c>
      <c r="C8751" s="5" t="s">
        <v>209</v>
      </c>
      <c r="D8751" s="1" t="str">
        <f>IF(AND(C8751&lt;&gt;"",IFERROR(VLOOKUP(CONCATENATE(B8751,C8751),[1]Localidades!E:E,1,FALSE), 1)=1),"MAL","")</f>
        <v/>
      </c>
      <c r="F8751" s="1" t="s">
        <v>73</v>
      </c>
      <c r="G8751" s="8">
        <v>40353</v>
      </c>
      <c r="I8751" s="1" t="s">
        <v>302</v>
      </c>
      <c r="J8751" s="1" t="str">
        <f>IF(AND(I8751&lt;&gt;"",IFERROR(VLOOKUP(I8751,[2]Productos!E:E,1,FALSE), 1)=1),"MAL","")</f>
        <v/>
      </c>
      <c r="K8751" s="11">
        <v>5550.1109999999999</v>
      </c>
      <c r="U8751" s="1" t="s">
        <v>97</v>
      </c>
    </row>
    <row r="8752" spans="1:21" x14ac:dyDescent="0.2">
      <c r="A8752" s="1" t="s">
        <v>101</v>
      </c>
      <c r="B8752" s="5" t="s">
        <v>4</v>
      </c>
      <c r="C8752" s="5" t="s">
        <v>209</v>
      </c>
      <c r="D8752" s="1" t="str">
        <f>IF(AND(C8752&lt;&gt;"",IFERROR(VLOOKUP(CONCATENATE(B8752,C8752),[1]Localidades!E:E,1,FALSE), 1)=1),"MAL","")</f>
        <v/>
      </c>
      <c r="F8752" s="1" t="s">
        <v>73</v>
      </c>
      <c r="G8752" s="8">
        <v>40353</v>
      </c>
      <c r="I8752" s="1" t="s">
        <v>302</v>
      </c>
      <c r="J8752" s="1" t="str">
        <f>IF(AND(I8752&lt;&gt;"",IFERROR(VLOOKUP(I8752,[2]Productos!E:E,1,FALSE), 1)=1),"MAL","")</f>
        <v/>
      </c>
      <c r="K8752" s="11">
        <v>6319.1739999999991</v>
      </c>
      <c r="U8752" s="1" t="s">
        <v>95</v>
      </c>
    </row>
    <row r="8753" spans="1:21" x14ac:dyDescent="0.2">
      <c r="A8753" s="1" t="s">
        <v>101</v>
      </c>
      <c r="B8753" s="5" t="s">
        <v>269</v>
      </c>
      <c r="C8753" s="5" t="s">
        <v>180</v>
      </c>
      <c r="D8753" s="1" t="str">
        <f>IF(AND(C8753&lt;&gt;"",IFERROR(VLOOKUP(CONCATENATE(B8753,C8753),[1]Localidades!E:E,1,FALSE), 1)=1),"MAL","")</f>
        <v>MAL</v>
      </c>
      <c r="F8753" s="1" t="s">
        <v>73</v>
      </c>
      <c r="G8753" s="8">
        <v>40337</v>
      </c>
      <c r="I8753" s="1" t="s">
        <v>302</v>
      </c>
      <c r="J8753" s="1" t="str">
        <f>IF(AND(I8753&lt;&gt;"",IFERROR(VLOOKUP(I8753,[2]Productos!E:E,1,FALSE), 1)=1),"MAL","")</f>
        <v/>
      </c>
      <c r="K8753" s="11">
        <v>5782</v>
      </c>
      <c r="U8753" s="1" t="s">
        <v>162</v>
      </c>
    </row>
    <row r="8754" spans="1:21" x14ac:dyDescent="0.2">
      <c r="A8754" s="1" t="s">
        <v>101</v>
      </c>
      <c r="B8754" s="5" t="s">
        <v>269</v>
      </c>
      <c r="C8754" s="5" t="s">
        <v>180</v>
      </c>
      <c r="D8754" s="1" t="str">
        <f>IF(AND(C8754&lt;&gt;"",IFERROR(VLOOKUP(CONCATENATE(B8754,C8754),[1]Localidades!E:E,1,FALSE), 1)=1),"MAL","")</f>
        <v>MAL</v>
      </c>
      <c r="F8754" s="1" t="s">
        <v>73</v>
      </c>
      <c r="G8754" s="8">
        <v>40337</v>
      </c>
      <c r="I8754" s="1" t="s">
        <v>302</v>
      </c>
      <c r="J8754" s="1" t="str">
        <f>IF(AND(I8754&lt;&gt;"",IFERROR(VLOOKUP(I8754,[2]Productos!E:E,1,FALSE), 1)=1),"MAL","")</f>
        <v/>
      </c>
      <c r="K8754" s="11">
        <v>6236.666666666667</v>
      </c>
      <c r="U8754" s="1" t="s">
        <v>165</v>
      </c>
    </row>
    <row r="8755" spans="1:21" x14ac:dyDescent="0.2">
      <c r="A8755" s="1" t="s">
        <v>101</v>
      </c>
      <c r="B8755" s="5" t="s">
        <v>269</v>
      </c>
      <c r="C8755" s="5" t="s">
        <v>180</v>
      </c>
      <c r="D8755" s="1" t="str">
        <f>IF(AND(C8755&lt;&gt;"",IFERROR(VLOOKUP(CONCATENATE(B8755,C8755),[1]Localidades!E:E,1,FALSE), 1)=1),"MAL","")</f>
        <v>MAL</v>
      </c>
      <c r="F8755" s="1" t="s">
        <v>73</v>
      </c>
      <c r="G8755" s="8">
        <v>40356</v>
      </c>
      <c r="I8755" s="1" t="s">
        <v>302</v>
      </c>
      <c r="J8755" s="1" t="str">
        <f>IF(AND(I8755&lt;&gt;"",IFERROR(VLOOKUP(I8755,[2]Productos!E:E,1,FALSE), 1)=1),"MAL","")</f>
        <v/>
      </c>
      <c r="K8755" s="11">
        <v>5870</v>
      </c>
      <c r="U8755" s="1" t="s">
        <v>162</v>
      </c>
    </row>
    <row r="8756" spans="1:21" x14ac:dyDescent="0.2">
      <c r="A8756" s="1" t="s">
        <v>101</v>
      </c>
      <c r="B8756" s="5" t="s">
        <v>269</v>
      </c>
      <c r="C8756" s="5" t="s">
        <v>180</v>
      </c>
      <c r="D8756" s="1" t="str">
        <f>IF(AND(C8756&lt;&gt;"",IFERROR(VLOOKUP(CONCATENATE(B8756,C8756),[1]Localidades!E:E,1,FALSE), 1)=1),"MAL","")</f>
        <v>MAL</v>
      </c>
      <c r="F8756" s="1" t="s">
        <v>73</v>
      </c>
      <c r="G8756" s="8">
        <v>40356</v>
      </c>
      <c r="I8756" s="1" t="s">
        <v>302</v>
      </c>
      <c r="J8756" s="1" t="str">
        <f>IF(AND(I8756&lt;&gt;"",IFERROR(VLOOKUP(I8756,[2]Productos!E:E,1,FALSE), 1)=1),"MAL","")</f>
        <v/>
      </c>
      <c r="K8756" s="11">
        <v>6193.333333333333</v>
      </c>
      <c r="U8756" s="1" t="s">
        <v>165</v>
      </c>
    </row>
    <row r="8757" spans="1:21" x14ac:dyDescent="0.2">
      <c r="A8757" s="1" t="s">
        <v>101</v>
      </c>
      <c r="B8757" s="5" t="s">
        <v>163</v>
      </c>
      <c r="C8757" s="5" t="s">
        <v>274</v>
      </c>
      <c r="D8757" s="1" t="str">
        <f>IF(AND(C8757&lt;&gt;"",IFERROR(VLOOKUP(CONCATENATE(B8757,C8757),[1]Localidades!E:E,1,FALSE), 1)=1),"MAL","")</f>
        <v/>
      </c>
      <c r="F8757" s="1" t="s">
        <v>73</v>
      </c>
      <c r="G8757" s="8">
        <v>40338</v>
      </c>
      <c r="I8757" s="1" t="s">
        <v>302</v>
      </c>
      <c r="J8757" s="1" t="str">
        <f>IF(AND(I8757&lt;&gt;"",IFERROR(VLOOKUP(I8757,[2]Productos!E:E,1,FALSE), 1)=1),"MAL","")</f>
        <v/>
      </c>
      <c r="K8757" s="11">
        <v>5048.2063492063471</v>
      </c>
      <c r="U8757" s="1" t="s">
        <v>162</v>
      </c>
    </row>
    <row r="8758" spans="1:21" x14ac:dyDescent="0.2">
      <c r="A8758" s="1" t="s">
        <v>101</v>
      </c>
      <c r="B8758" s="5" t="s">
        <v>163</v>
      </c>
      <c r="C8758" s="5" t="s">
        <v>274</v>
      </c>
      <c r="D8758" s="1" t="str">
        <f>IF(AND(C8758&lt;&gt;"",IFERROR(VLOOKUP(CONCATENATE(B8758,C8758),[1]Localidades!E:E,1,FALSE), 1)=1),"MAL","")</f>
        <v/>
      </c>
      <c r="F8758" s="1" t="s">
        <v>73</v>
      </c>
      <c r="G8758" s="8">
        <v>40338</v>
      </c>
      <c r="I8758" s="1" t="s">
        <v>302</v>
      </c>
      <c r="J8758" s="1" t="str">
        <f>IF(AND(I8758&lt;&gt;"",IFERROR(VLOOKUP(I8758,[2]Productos!E:E,1,FALSE), 1)=1),"MAL","")</f>
        <v/>
      </c>
      <c r="K8758" s="11">
        <v>4856.583333333333</v>
      </c>
      <c r="U8758" s="1" t="s">
        <v>165</v>
      </c>
    </row>
    <row r="8759" spans="1:21" x14ac:dyDescent="0.2">
      <c r="A8759" s="1" t="s">
        <v>101</v>
      </c>
      <c r="B8759" s="5" t="s">
        <v>163</v>
      </c>
      <c r="C8759" s="5" t="s">
        <v>274</v>
      </c>
      <c r="D8759" s="1" t="str">
        <f>IF(AND(C8759&lt;&gt;"",IFERROR(VLOOKUP(CONCATENATE(B8759,C8759),[1]Localidades!E:E,1,FALSE), 1)=1),"MAL","")</f>
        <v/>
      </c>
      <c r="E8759" s="1" t="s">
        <v>312</v>
      </c>
      <c r="F8759" s="1" t="s">
        <v>73</v>
      </c>
      <c r="G8759" s="8">
        <v>40351</v>
      </c>
      <c r="I8759" s="1" t="s">
        <v>302</v>
      </c>
      <c r="J8759" s="1" t="str">
        <f>IF(AND(I8759&lt;&gt;"",IFERROR(VLOOKUP(I8759,[2]Productos!E:E,1,FALSE), 1)=1),"MAL","")</f>
        <v/>
      </c>
      <c r="K8759" s="11">
        <v>7632.4035220000005</v>
      </c>
      <c r="U8759" s="1" t="s">
        <v>165</v>
      </c>
    </row>
    <row r="8760" spans="1:21" x14ac:dyDescent="0.2">
      <c r="A8760" s="1" t="s">
        <v>101</v>
      </c>
      <c r="B8760" s="5" t="s">
        <v>23</v>
      </c>
      <c r="C8760" s="5" t="s">
        <v>24</v>
      </c>
      <c r="D8760" s="1" t="str">
        <f>IF(AND(C8760&lt;&gt;"",IFERROR(VLOOKUP(CONCATENATE(B8760,C8760),[1]Localidades!E:E,1,FALSE), 1)=1),"MAL","")</f>
        <v/>
      </c>
      <c r="F8760" s="1" t="s">
        <v>73</v>
      </c>
      <c r="I8760" s="1" t="s">
        <v>302</v>
      </c>
      <c r="J8760" s="1" t="str">
        <f>IF(AND(I8760&lt;&gt;"",IFERROR(VLOOKUP(I8760,[2]Productos!E:E,1,FALSE), 1)=1),"MAL","")</f>
        <v/>
      </c>
      <c r="K8760" s="11">
        <v>4087.8571428571427</v>
      </c>
      <c r="U8760" s="1" t="s">
        <v>162</v>
      </c>
    </row>
    <row r="8761" spans="1:21" x14ac:dyDescent="0.2">
      <c r="A8761" s="1" t="s">
        <v>101</v>
      </c>
      <c r="B8761" s="5" t="s">
        <v>23</v>
      </c>
      <c r="C8761" s="5" t="s">
        <v>24</v>
      </c>
      <c r="D8761" s="1" t="str">
        <f>IF(AND(C8761&lt;&gt;"",IFERROR(VLOOKUP(CONCATENATE(B8761,C8761),[1]Localidades!E:E,1,FALSE), 1)=1),"MAL","")</f>
        <v/>
      </c>
      <c r="F8761" s="1" t="s">
        <v>73</v>
      </c>
      <c r="I8761" s="1" t="s">
        <v>302</v>
      </c>
      <c r="J8761" s="1" t="str">
        <f>IF(AND(I8761&lt;&gt;"",IFERROR(VLOOKUP(I8761,[2]Productos!E:E,1,FALSE), 1)=1),"MAL","")</f>
        <v/>
      </c>
      <c r="K8761" s="11">
        <v>3166.0714285714289</v>
      </c>
      <c r="U8761" s="1" t="s">
        <v>162</v>
      </c>
    </row>
    <row r="8762" spans="1:21" x14ac:dyDescent="0.2">
      <c r="A8762" s="1" t="s">
        <v>101</v>
      </c>
      <c r="B8762" s="5" t="s">
        <v>283</v>
      </c>
      <c r="C8762" s="5" t="s">
        <v>224</v>
      </c>
      <c r="D8762" s="1" t="str">
        <f>IF(AND(C8762&lt;&gt;"",IFERROR(VLOOKUP(CONCATENATE(B8762,C8762),[1]Localidades!E:E,1,FALSE), 1)=1),"MAL","")</f>
        <v>MAL</v>
      </c>
      <c r="F8762" s="1" t="s">
        <v>73</v>
      </c>
      <c r="G8762" s="8">
        <v>40317</v>
      </c>
      <c r="I8762" s="1" t="s">
        <v>302</v>
      </c>
      <c r="J8762" s="1" t="str">
        <f>IF(AND(I8762&lt;&gt;"",IFERROR(VLOOKUP(I8762,[2]Productos!E:E,1,FALSE), 1)=1),"MAL","")</f>
        <v/>
      </c>
      <c r="K8762" s="11">
        <v>8321</v>
      </c>
      <c r="U8762" s="1" t="s">
        <v>162</v>
      </c>
    </row>
    <row r="8763" spans="1:21" x14ac:dyDescent="0.2">
      <c r="A8763" s="1" t="s">
        <v>101</v>
      </c>
      <c r="B8763" s="5" t="s">
        <v>102</v>
      </c>
      <c r="C8763" s="5" t="s">
        <v>160</v>
      </c>
      <c r="D8763" s="1" t="str">
        <f>IF(AND(C8763&lt;&gt;"",IFERROR(VLOOKUP(CONCATENATE(B8763,C8763),[1]Localidades!E:E,1,FALSE), 1)=1),"MAL","")</f>
        <v/>
      </c>
      <c r="F8763" s="1" t="s">
        <v>73</v>
      </c>
      <c r="I8763" s="1" t="s">
        <v>302</v>
      </c>
      <c r="J8763" s="1" t="str">
        <f>IF(AND(I8763&lt;&gt;"",IFERROR(VLOOKUP(I8763,[2]Productos!E:E,1,FALSE), 1)=1),"MAL","")</f>
        <v/>
      </c>
      <c r="K8763" s="11">
        <v>4354.666666666667</v>
      </c>
      <c r="U8763" s="1" t="s">
        <v>150</v>
      </c>
    </row>
    <row r="8764" spans="1:21" x14ac:dyDescent="0.2">
      <c r="A8764" s="1" t="s">
        <v>101</v>
      </c>
      <c r="B8764" s="5" t="s">
        <v>4</v>
      </c>
      <c r="C8764" s="5" t="s">
        <v>176</v>
      </c>
      <c r="D8764" s="1" t="str">
        <f>IF(AND(C8764&lt;&gt;"",IFERROR(VLOOKUP(CONCATENATE(B8764,C8764),[1]Localidades!E:E,1,FALSE), 1)=1),"MAL","")</f>
        <v/>
      </c>
      <c r="F8764" s="1" t="s">
        <v>175</v>
      </c>
      <c r="G8764" s="8">
        <v>41086</v>
      </c>
      <c r="I8764" s="1" t="s">
        <v>302</v>
      </c>
      <c r="J8764" s="1" t="str">
        <f>IF(AND(I8764&lt;&gt;"",IFERROR(VLOOKUP(I8764,[2]Productos!E:E,1,FALSE), 1)=1),"MAL","")</f>
        <v/>
      </c>
      <c r="K8764" s="11">
        <v>4947.6190476190468</v>
      </c>
      <c r="U8764" s="1" t="s">
        <v>97</v>
      </c>
    </row>
    <row r="8765" spans="1:21" x14ac:dyDescent="0.2">
      <c r="A8765" s="1" t="s">
        <v>101</v>
      </c>
      <c r="B8765" s="5" t="s">
        <v>4</v>
      </c>
      <c r="C8765" s="5" t="s">
        <v>176</v>
      </c>
      <c r="D8765" s="1" t="str">
        <f>IF(AND(C8765&lt;&gt;"",IFERROR(VLOOKUP(CONCATENATE(B8765,C8765),[1]Localidades!E:E,1,FALSE), 1)=1),"MAL","")</f>
        <v/>
      </c>
      <c r="F8765" s="1" t="s">
        <v>175</v>
      </c>
      <c r="G8765" s="8">
        <v>41086</v>
      </c>
      <c r="I8765" s="1" t="s">
        <v>302</v>
      </c>
      <c r="J8765" s="1" t="str">
        <f>IF(AND(I8765&lt;&gt;"",IFERROR(VLOOKUP(I8765,[2]Productos!E:E,1,FALSE), 1)=1),"MAL","")</f>
        <v/>
      </c>
      <c r="K8765" s="11">
        <v>5309.5238095238101</v>
      </c>
      <c r="U8765" s="1" t="s">
        <v>95</v>
      </c>
    </row>
    <row r="8766" spans="1:21" x14ac:dyDescent="0.2">
      <c r="A8766" s="1" t="s">
        <v>101</v>
      </c>
      <c r="B8766" s="5" t="s">
        <v>4</v>
      </c>
      <c r="C8766" s="5" t="s">
        <v>176</v>
      </c>
      <c r="D8766" s="1" t="str">
        <f>IF(AND(C8766&lt;&gt;"",IFERROR(VLOOKUP(CONCATENATE(B8766,C8766),[1]Localidades!E:E,1,FALSE), 1)=1),"MAL","")</f>
        <v/>
      </c>
      <c r="F8766" s="1" t="s">
        <v>175</v>
      </c>
      <c r="G8766" s="8">
        <v>41108</v>
      </c>
      <c r="I8766" s="1" t="s">
        <v>302</v>
      </c>
      <c r="J8766" s="1" t="str">
        <f>IF(AND(I8766&lt;&gt;"",IFERROR(VLOOKUP(I8766,[2]Productos!E:E,1,FALSE), 1)=1),"MAL","")</f>
        <v/>
      </c>
      <c r="K8766" s="11">
        <v>3823.8095238095234</v>
      </c>
      <c r="U8766" s="1" t="s">
        <v>162</v>
      </c>
    </row>
    <row r="8767" spans="1:21" x14ac:dyDescent="0.2">
      <c r="A8767" s="1" t="s">
        <v>101</v>
      </c>
      <c r="B8767" s="5" t="s">
        <v>4</v>
      </c>
      <c r="C8767" s="5" t="s">
        <v>176</v>
      </c>
      <c r="D8767" s="1" t="str">
        <f>IF(AND(C8767&lt;&gt;"",IFERROR(VLOOKUP(CONCATENATE(B8767,C8767),[1]Localidades!E:E,1,FALSE), 1)=1),"MAL","")</f>
        <v/>
      </c>
      <c r="F8767" s="1" t="s">
        <v>175</v>
      </c>
      <c r="G8767" s="8">
        <v>41108</v>
      </c>
      <c r="I8767" s="1" t="s">
        <v>302</v>
      </c>
      <c r="J8767" s="1" t="str">
        <f>IF(AND(I8767&lt;&gt;"",IFERROR(VLOOKUP(I8767,[2]Productos!E:E,1,FALSE), 1)=1),"MAL","")</f>
        <v/>
      </c>
      <c r="K8767" s="11">
        <v>3528.5714285714298</v>
      </c>
      <c r="U8767" s="1" t="s">
        <v>95</v>
      </c>
    </row>
    <row r="8768" spans="1:21" x14ac:dyDescent="0.2">
      <c r="A8768" s="1" t="s">
        <v>101</v>
      </c>
      <c r="B8768" s="5" t="s">
        <v>4</v>
      </c>
      <c r="C8768" s="5" t="s">
        <v>176</v>
      </c>
      <c r="D8768" s="1" t="str">
        <f>IF(AND(C8768&lt;&gt;"",IFERROR(VLOOKUP(CONCATENATE(B8768,C8768),[1]Localidades!E:E,1,FALSE), 1)=1),"MAL","")</f>
        <v/>
      </c>
      <c r="F8768" s="1" t="s">
        <v>227</v>
      </c>
      <c r="G8768" s="8">
        <v>40723</v>
      </c>
      <c r="I8768" s="1" t="s">
        <v>302</v>
      </c>
      <c r="J8768" s="1" t="str">
        <f>IF(AND(I8768&lt;&gt;"",IFERROR(VLOOKUP(I8768,[2]Productos!E:E,1,FALSE), 1)=1),"MAL","")</f>
        <v/>
      </c>
      <c r="K8768" s="11">
        <v>6569.5238095238128</v>
      </c>
      <c r="U8768" s="1" t="s">
        <v>162</v>
      </c>
    </row>
    <row r="8769" spans="1:21" x14ac:dyDescent="0.2">
      <c r="A8769" s="1" t="s">
        <v>101</v>
      </c>
      <c r="B8769" s="5" t="s">
        <v>4</v>
      </c>
      <c r="C8769" s="5" t="s">
        <v>176</v>
      </c>
      <c r="D8769" s="1" t="str">
        <f>IF(AND(C8769&lt;&gt;"",IFERROR(VLOOKUP(CONCATENATE(B8769,C8769),[1]Localidades!E:E,1,FALSE), 1)=1),"MAL","")</f>
        <v/>
      </c>
      <c r="F8769" s="1" t="s">
        <v>227</v>
      </c>
      <c r="G8769" s="8">
        <v>40723</v>
      </c>
      <c r="I8769" s="1" t="s">
        <v>302</v>
      </c>
      <c r="J8769" s="1" t="str">
        <f>IF(AND(I8769&lt;&gt;"",IFERROR(VLOOKUP(I8769,[2]Productos!E:E,1,FALSE), 1)=1),"MAL","")</f>
        <v/>
      </c>
      <c r="K8769" s="11">
        <v>6512.3809523809505</v>
      </c>
      <c r="U8769" s="1" t="s">
        <v>165</v>
      </c>
    </row>
    <row r="8770" spans="1:21" x14ac:dyDescent="0.2">
      <c r="A8770" s="1" t="s">
        <v>101</v>
      </c>
      <c r="B8770" s="5" t="s">
        <v>4</v>
      </c>
      <c r="C8770" s="5" t="s">
        <v>176</v>
      </c>
      <c r="D8770" s="1" t="str">
        <f>IF(AND(C8770&lt;&gt;"",IFERROR(VLOOKUP(CONCATENATE(B8770,C8770),[1]Localidades!E:E,1,FALSE), 1)=1),"MAL","")</f>
        <v/>
      </c>
      <c r="F8770" s="1" t="s">
        <v>227</v>
      </c>
      <c r="G8770" s="8">
        <v>40738</v>
      </c>
      <c r="I8770" s="1" t="s">
        <v>302</v>
      </c>
      <c r="J8770" s="1" t="str">
        <f>IF(AND(I8770&lt;&gt;"",IFERROR(VLOOKUP(I8770,[2]Productos!E:E,1,FALSE), 1)=1),"MAL","")</f>
        <v/>
      </c>
      <c r="K8770" s="11">
        <v>5677.1428571428578</v>
      </c>
      <c r="U8770" s="1" t="s">
        <v>162</v>
      </c>
    </row>
    <row r="8771" spans="1:21" x14ac:dyDescent="0.2">
      <c r="A8771" s="1" t="s">
        <v>101</v>
      </c>
      <c r="B8771" s="5" t="s">
        <v>4</v>
      </c>
      <c r="C8771" s="5" t="s">
        <v>176</v>
      </c>
      <c r="D8771" s="1" t="str">
        <f>IF(AND(C8771&lt;&gt;"",IFERROR(VLOOKUP(CONCATENATE(B8771,C8771),[1]Localidades!E:E,1,FALSE), 1)=1),"MAL","")</f>
        <v/>
      </c>
      <c r="F8771" s="1" t="s">
        <v>227</v>
      </c>
      <c r="G8771" s="8">
        <v>40738</v>
      </c>
      <c r="I8771" s="1" t="s">
        <v>302</v>
      </c>
      <c r="J8771" s="1" t="str">
        <f>IF(AND(I8771&lt;&gt;"",IFERROR(VLOOKUP(I8771,[2]Productos!E:E,1,FALSE), 1)=1),"MAL","")</f>
        <v/>
      </c>
      <c r="K8771" s="11">
        <v>6435.2380952380963</v>
      </c>
      <c r="U8771" s="1" t="s">
        <v>165</v>
      </c>
    </row>
    <row r="8772" spans="1:21" x14ac:dyDescent="0.2">
      <c r="A8772" s="1" t="s">
        <v>101</v>
      </c>
      <c r="B8772" s="5" t="s">
        <v>4</v>
      </c>
      <c r="C8772" s="5" t="s">
        <v>180</v>
      </c>
      <c r="D8772" s="1" t="str">
        <f>IF(AND(C8772&lt;&gt;"",IFERROR(VLOOKUP(CONCATENATE(B8772,C8772),[1]Localidades!E:E,1,FALSE), 1)=1),"MAL","")</f>
        <v/>
      </c>
      <c r="F8772" s="1" t="s">
        <v>227</v>
      </c>
      <c r="G8772" s="8">
        <v>40723</v>
      </c>
      <c r="I8772" s="1" t="s">
        <v>302</v>
      </c>
      <c r="J8772" s="1" t="str">
        <f>IF(AND(I8772&lt;&gt;"",IFERROR(VLOOKUP(I8772,[2]Productos!E:E,1,FALSE), 1)=1),"MAL","")</f>
        <v/>
      </c>
      <c r="K8772" s="11">
        <v>5336.666666666667</v>
      </c>
      <c r="U8772" s="1" t="s">
        <v>162</v>
      </c>
    </row>
    <row r="8773" spans="1:21" ht="15" customHeight="1" x14ac:dyDescent="0.2">
      <c r="A8773" s="1" t="s">
        <v>101</v>
      </c>
      <c r="B8773" s="5" t="s">
        <v>4</v>
      </c>
      <c r="C8773" s="5" t="s">
        <v>180</v>
      </c>
      <c r="D8773" s="1" t="str">
        <f>IF(AND(C8773&lt;&gt;"",IFERROR(VLOOKUP(CONCATENATE(B8773,C8773),[1]Localidades!E:E,1,FALSE), 1)=1),"MAL","")</f>
        <v/>
      </c>
      <c r="F8773" s="1" t="s">
        <v>227</v>
      </c>
      <c r="G8773" s="8">
        <v>40723</v>
      </c>
      <c r="I8773" s="1" t="s">
        <v>302</v>
      </c>
      <c r="J8773" s="1" t="str">
        <f>IF(AND(I8773&lt;&gt;"",IFERROR(VLOOKUP(I8773,[2]Productos!E:E,1,FALSE), 1)=1),"MAL","")</f>
        <v/>
      </c>
      <c r="K8773" s="11">
        <v>5456.666666666667</v>
      </c>
      <c r="U8773" s="1" t="s">
        <v>165</v>
      </c>
    </row>
    <row r="8774" spans="1:21" ht="15" customHeight="1" x14ac:dyDescent="0.2">
      <c r="A8774" s="1" t="s">
        <v>101</v>
      </c>
      <c r="B8774" s="5" t="s">
        <v>4</v>
      </c>
      <c r="C8774" s="5" t="s">
        <v>180</v>
      </c>
      <c r="D8774" s="1" t="str">
        <f>IF(AND(C8774&lt;&gt;"",IFERROR(VLOOKUP(CONCATENATE(B8774,C8774),[1]Localidades!E:E,1,FALSE), 1)=1),"MAL","")</f>
        <v/>
      </c>
      <c r="F8774" s="1" t="s">
        <v>227</v>
      </c>
      <c r="G8774" s="8">
        <v>40749</v>
      </c>
      <c r="I8774" s="1" t="s">
        <v>302</v>
      </c>
      <c r="J8774" s="1" t="str">
        <f>IF(AND(I8774&lt;&gt;"",IFERROR(VLOOKUP(I8774,[2]Productos!E:E,1,FALSE), 1)=1),"MAL","")</f>
        <v/>
      </c>
      <c r="K8774" s="11">
        <v>6363.333333333333</v>
      </c>
      <c r="U8774" s="1" t="s">
        <v>162</v>
      </c>
    </row>
    <row r="8775" spans="1:21" ht="15" customHeight="1" x14ac:dyDescent="0.2">
      <c r="A8775" s="1" t="s">
        <v>101</v>
      </c>
      <c r="B8775" s="5" t="s">
        <v>4</v>
      </c>
      <c r="C8775" s="5" t="s">
        <v>180</v>
      </c>
      <c r="D8775" s="1" t="str">
        <f>IF(AND(C8775&lt;&gt;"",IFERROR(VLOOKUP(CONCATENATE(B8775,C8775),[1]Localidades!E:E,1,FALSE), 1)=1),"MAL","")</f>
        <v/>
      </c>
      <c r="F8775" s="1" t="s">
        <v>227</v>
      </c>
      <c r="G8775" s="8">
        <v>40749</v>
      </c>
      <c r="I8775" s="1" t="s">
        <v>302</v>
      </c>
      <c r="J8775" s="1" t="str">
        <f>IF(AND(I8775&lt;&gt;"",IFERROR(VLOOKUP(I8775,[2]Productos!E:E,1,FALSE), 1)=1),"MAL","")</f>
        <v/>
      </c>
      <c r="K8775" s="11">
        <v>5623.333333333333</v>
      </c>
      <c r="U8775" s="1" t="s">
        <v>165</v>
      </c>
    </row>
    <row r="8776" spans="1:21" ht="15" customHeight="1" x14ac:dyDescent="0.2">
      <c r="A8776" s="1" t="s">
        <v>101</v>
      </c>
      <c r="B8776" s="5" t="s">
        <v>4</v>
      </c>
      <c r="C8776" s="5" t="s">
        <v>179</v>
      </c>
      <c r="D8776" s="1" t="str">
        <f>IF(AND(C8776&lt;&gt;"",IFERROR(VLOOKUP(CONCATENATE(B8776,C8776),[1]Localidades!E:E,1,FALSE), 1)=1),"MAL","")</f>
        <v/>
      </c>
      <c r="F8776" s="1" t="s">
        <v>175</v>
      </c>
      <c r="G8776" s="8">
        <v>41092</v>
      </c>
      <c r="I8776" s="1" t="s">
        <v>302</v>
      </c>
      <c r="J8776" s="1" t="str">
        <f>IF(AND(I8776&lt;&gt;"",IFERROR(VLOOKUP(I8776,[2]Productos!E:E,1,FALSE), 1)=1),"MAL","")</f>
        <v/>
      </c>
      <c r="K8776" s="11">
        <v>5364.5874999999996</v>
      </c>
      <c r="U8776" s="1" t="s">
        <v>150</v>
      </c>
    </row>
    <row r="8777" spans="1:21" x14ac:dyDescent="0.2">
      <c r="A8777" s="1" t="s">
        <v>101</v>
      </c>
      <c r="B8777" s="5" t="s">
        <v>4</v>
      </c>
      <c r="C8777" s="5" t="s">
        <v>179</v>
      </c>
      <c r="D8777" s="1" t="str">
        <f>IF(AND(C8777&lt;&gt;"",IFERROR(VLOOKUP(CONCATENATE(B8777,C8777),[1]Localidades!E:E,1,FALSE), 1)=1),"MAL","")</f>
        <v/>
      </c>
      <c r="F8777" s="1" t="s">
        <v>175</v>
      </c>
      <c r="G8777" s="8">
        <v>41111</v>
      </c>
      <c r="I8777" s="1" t="s">
        <v>302</v>
      </c>
      <c r="J8777" s="1" t="str">
        <f>IF(AND(I8777&lt;&gt;"",IFERROR(VLOOKUP(I8777,[2]Productos!E:E,1,FALSE), 1)=1),"MAL","")</f>
        <v/>
      </c>
      <c r="K8777" s="11">
        <v>5219.1749999999993</v>
      </c>
      <c r="U8777" s="1" t="s">
        <v>150</v>
      </c>
    </row>
    <row r="8778" spans="1:21" x14ac:dyDescent="0.2">
      <c r="A8778" s="1" t="s">
        <v>101</v>
      </c>
      <c r="B8778" s="5" t="s">
        <v>4</v>
      </c>
      <c r="C8778" s="5" t="s">
        <v>263</v>
      </c>
      <c r="D8778" s="1" t="str">
        <f>IF(AND(C8778&lt;&gt;"",IFERROR(VLOOKUP(CONCATENATE(B8778,C8778),[1]Localidades!E:E,1,FALSE), 1)=1),"MAL","")</f>
        <v/>
      </c>
      <c r="F8778" s="1" t="s">
        <v>227</v>
      </c>
      <c r="G8778" s="8">
        <v>40718</v>
      </c>
      <c r="I8778" s="1" t="s">
        <v>302</v>
      </c>
      <c r="J8778" s="1" t="str">
        <f>IF(AND(I8778&lt;&gt;"",IFERROR(VLOOKUP(I8778,[2]Productos!E:E,1,FALSE), 1)=1),"MAL","")</f>
        <v/>
      </c>
      <c r="K8778" s="11">
        <v>3697.7250000000004</v>
      </c>
      <c r="U8778" s="1" t="s">
        <v>162</v>
      </c>
    </row>
    <row r="8779" spans="1:21" x14ac:dyDescent="0.2">
      <c r="A8779" s="1" t="s">
        <v>101</v>
      </c>
      <c r="B8779" s="5" t="s">
        <v>4</v>
      </c>
      <c r="C8779" s="5" t="s">
        <v>263</v>
      </c>
      <c r="D8779" s="1" t="str">
        <f>IF(AND(C8779&lt;&gt;"",IFERROR(VLOOKUP(CONCATENATE(B8779,C8779),[1]Localidades!E:E,1,FALSE), 1)=1),"MAL","")</f>
        <v/>
      </c>
      <c r="F8779" s="1" t="s">
        <v>227</v>
      </c>
      <c r="G8779" s="8">
        <v>40735</v>
      </c>
      <c r="I8779" s="1" t="s">
        <v>302</v>
      </c>
      <c r="J8779" s="1" t="str">
        <f>IF(AND(I8779&lt;&gt;"",IFERROR(VLOOKUP(I8779,[2]Productos!E:E,1,FALSE), 1)=1),"MAL","")</f>
        <v/>
      </c>
      <c r="K8779" s="11">
        <v>3590.35</v>
      </c>
      <c r="U8779" s="1" t="s">
        <v>162</v>
      </c>
    </row>
    <row r="8780" spans="1:21" x14ac:dyDescent="0.2">
      <c r="A8780" s="1" t="s">
        <v>101</v>
      </c>
      <c r="B8780" s="5" t="s">
        <v>4</v>
      </c>
      <c r="C8780" s="5" t="s">
        <v>191</v>
      </c>
      <c r="D8780" s="1" t="str">
        <f>IF(AND(C8780&lt;&gt;"",IFERROR(VLOOKUP(CONCATENATE(B8780,C8780),[1]Localidades!E:E,1,FALSE), 1)=1),"MAL","")</f>
        <v>MAL</v>
      </c>
      <c r="F8780" s="1" t="s">
        <v>175</v>
      </c>
      <c r="G8780" s="8">
        <v>41093</v>
      </c>
      <c r="I8780" s="1" t="s">
        <v>302</v>
      </c>
      <c r="J8780" s="1" t="str">
        <f>IF(AND(I8780&lt;&gt;"",IFERROR(VLOOKUP(I8780,[2]Productos!E:E,1,FALSE), 1)=1),"MAL","")</f>
        <v/>
      </c>
      <c r="K8780" s="11">
        <v>2249.7750000000001</v>
      </c>
      <c r="U8780" s="1" t="s">
        <v>162</v>
      </c>
    </row>
    <row r="8781" spans="1:21" x14ac:dyDescent="0.2">
      <c r="A8781" s="1" t="s">
        <v>101</v>
      </c>
      <c r="B8781" s="5" t="s">
        <v>4</v>
      </c>
      <c r="C8781" s="5" t="s">
        <v>192</v>
      </c>
      <c r="D8781" s="1" t="str">
        <f>IF(AND(C8781&lt;&gt;"",IFERROR(VLOOKUP(CONCATENATE(B8781,C8781),[1]Localidades!E:E,1,FALSE), 1)=1),"MAL","")</f>
        <v/>
      </c>
      <c r="F8781" s="1" t="s">
        <v>175</v>
      </c>
      <c r="G8781" s="8">
        <v>41089</v>
      </c>
      <c r="I8781" s="1" t="s">
        <v>302</v>
      </c>
      <c r="J8781" s="1" t="str">
        <f>IF(AND(I8781&lt;&gt;"",IFERROR(VLOOKUP(I8781,[2]Productos!E:E,1,FALSE), 1)=1),"MAL","")</f>
        <v/>
      </c>
      <c r="K8781" s="11">
        <v>2912.5875000000001</v>
      </c>
      <c r="U8781" s="1" t="s">
        <v>162</v>
      </c>
    </row>
    <row r="8782" spans="1:21" x14ac:dyDescent="0.2">
      <c r="A8782" s="1" t="s">
        <v>101</v>
      </c>
      <c r="B8782" s="5" t="s">
        <v>4</v>
      </c>
      <c r="C8782" s="5" t="s">
        <v>192</v>
      </c>
      <c r="D8782" s="1" t="str">
        <f>IF(AND(C8782&lt;&gt;"",IFERROR(VLOOKUP(CONCATENATE(B8782,C8782),[1]Localidades!E:E,1,FALSE), 1)=1),"MAL","")</f>
        <v/>
      </c>
      <c r="F8782" s="1" t="s">
        <v>175</v>
      </c>
      <c r="G8782" s="8">
        <v>41116</v>
      </c>
      <c r="I8782" s="1" t="s">
        <v>302</v>
      </c>
      <c r="J8782" s="1" t="str">
        <f>IF(AND(I8782&lt;&gt;"",IFERROR(VLOOKUP(I8782,[2]Productos!E:E,1,FALSE), 1)=1),"MAL","")</f>
        <v/>
      </c>
      <c r="K8782" s="11">
        <v>2700.4874999999997</v>
      </c>
      <c r="U8782" s="1" t="s">
        <v>162</v>
      </c>
    </row>
    <row r="8783" spans="1:21" x14ac:dyDescent="0.2">
      <c r="A8783" s="1" t="s">
        <v>101</v>
      </c>
      <c r="B8783" s="5" t="s">
        <v>4</v>
      </c>
      <c r="C8783" s="5" t="s">
        <v>193</v>
      </c>
      <c r="D8783" s="1" t="str">
        <f>IF(AND(C8783&lt;&gt;"",IFERROR(VLOOKUP(CONCATENATE(B8783,C8783),[1]Localidades!E:E,1,FALSE), 1)=1),"MAL","")</f>
        <v/>
      </c>
      <c r="F8783" s="1" t="s">
        <v>175</v>
      </c>
      <c r="G8783" s="8">
        <v>41064</v>
      </c>
      <c r="I8783" s="1" t="s">
        <v>302</v>
      </c>
      <c r="J8783" s="1" t="str">
        <f>IF(AND(I8783&lt;&gt;"",IFERROR(VLOOKUP(I8783,[2]Productos!E:E,1,FALSE), 1)=1),"MAL","")</f>
        <v/>
      </c>
      <c r="K8783" s="11">
        <v>3454.5454545454545</v>
      </c>
      <c r="U8783" s="1" t="s">
        <v>162</v>
      </c>
    </row>
    <row r="8784" spans="1:21" x14ac:dyDescent="0.2">
      <c r="A8784" s="1" t="s">
        <v>101</v>
      </c>
      <c r="B8784" s="5" t="s">
        <v>4</v>
      </c>
      <c r="C8784" s="5" t="s">
        <v>256</v>
      </c>
      <c r="D8784" s="1" t="str">
        <f>IF(AND(C8784&lt;&gt;"",IFERROR(VLOOKUP(CONCATENATE(B8784,C8784),[1]Localidades!E:E,1,FALSE), 1)=1),"MAL","")</f>
        <v/>
      </c>
      <c r="F8784" s="1" t="s">
        <v>227</v>
      </c>
      <c r="G8784" s="8">
        <v>40738</v>
      </c>
      <c r="I8784" s="1" t="s">
        <v>302</v>
      </c>
      <c r="J8784" s="1" t="str">
        <f>IF(AND(I8784&lt;&gt;"",IFERROR(VLOOKUP(I8784,[2]Productos!E:E,1,FALSE), 1)=1),"MAL","")</f>
        <v/>
      </c>
      <c r="K8784" s="11">
        <v>6040.1208000000006</v>
      </c>
      <c r="U8784" s="1" t="s">
        <v>162</v>
      </c>
    </row>
    <row r="8785" spans="1:21" x14ac:dyDescent="0.2">
      <c r="A8785" s="1" t="s">
        <v>101</v>
      </c>
      <c r="B8785" s="5" t="s">
        <v>4</v>
      </c>
      <c r="C8785" s="5" t="s">
        <v>256</v>
      </c>
      <c r="D8785" s="1" t="str">
        <f>IF(AND(C8785&lt;&gt;"",IFERROR(VLOOKUP(CONCATENATE(B8785,C8785),[1]Localidades!E:E,1,FALSE), 1)=1),"MAL","")</f>
        <v/>
      </c>
      <c r="F8785" s="1" t="s">
        <v>227</v>
      </c>
      <c r="G8785" s="8">
        <v>40738</v>
      </c>
      <c r="I8785" s="1" t="s">
        <v>302</v>
      </c>
      <c r="J8785" s="1" t="str">
        <f>IF(AND(I8785&lt;&gt;"",IFERROR(VLOOKUP(I8785,[2]Productos!E:E,1,FALSE), 1)=1),"MAL","")</f>
        <v/>
      </c>
      <c r="K8785" s="11">
        <v>6168.6948000000002</v>
      </c>
      <c r="U8785" s="1" t="s">
        <v>165</v>
      </c>
    </row>
    <row r="8786" spans="1:21" ht="12.75" customHeight="1" x14ac:dyDescent="0.25">
      <c r="A8786" s="1" t="s">
        <v>101</v>
      </c>
      <c r="B8786" s="5" t="s">
        <v>4</v>
      </c>
      <c r="C8786" t="s">
        <v>307</v>
      </c>
      <c r="D8786" s="1" t="str">
        <f>IF(AND(C8786&lt;&gt;"",IFERROR(VLOOKUP(CONCATENATE(B8786,C8786),[1]Localidades!E:E,1,FALSE), 1)=1),"MAL","")</f>
        <v/>
      </c>
      <c r="F8786" s="1" t="s">
        <v>175</v>
      </c>
      <c r="G8786" s="8">
        <v>41089</v>
      </c>
      <c r="I8786" s="1" t="s">
        <v>302</v>
      </c>
      <c r="J8786" s="1" t="str">
        <f>IF(AND(I8786&lt;&gt;"",IFERROR(VLOOKUP(I8786,[2]Productos!E:E,1,FALSE), 1)=1),"MAL","")</f>
        <v/>
      </c>
      <c r="K8786" s="11">
        <v>5987.8787878787889</v>
      </c>
      <c r="U8786" s="1" t="s">
        <v>162</v>
      </c>
    </row>
    <row r="8787" spans="1:21" ht="12.75" customHeight="1" x14ac:dyDescent="0.25">
      <c r="A8787" s="1" t="s">
        <v>101</v>
      </c>
      <c r="B8787" s="5" t="s">
        <v>4</v>
      </c>
      <c r="C8787" t="s">
        <v>307</v>
      </c>
      <c r="D8787" s="1" t="str">
        <f>IF(AND(C8787&lt;&gt;"",IFERROR(VLOOKUP(CONCATENATE(B8787,C8787),[1]Localidades!E:E,1,FALSE), 1)=1),"MAL","")</f>
        <v/>
      </c>
      <c r="F8787" s="1" t="s">
        <v>175</v>
      </c>
      <c r="G8787" s="8">
        <v>41089</v>
      </c>
      <c r="I8787" s="1" t="s">
        <v>302</v>
      </c>
      <c r="J8787" s="1" t="str">
        <f>IF(AND(I8787&lt;&gt;"",IFERROR(VLOOKUP(I8787,[2]Productos!E:E,1,FALSE), 1)=1),"MAL","")</f>
        <v/>
      </c>
      <c r="K8787" s="11">
        <v>7178.1818181818207</v>
      </c>
      <c r="U8787" s="1" t="s">
        <v>165</v>
      </c>
    </row>
    <row r="8788" spans="1:21" ht="12.75" customHeight="1" x14ac:dyDescent="0.25">
      <c r="A8788" s="1" t="s">
        <v>101</v>
      </c>
      <c r="B8788" s="5" t="s">
        <v>4</v>
      </c>
      <c r="C8788" t="s">
        <v>307</v>
      </c>
      <c r="D8788" s="1" t="str">
        <f>IF(AND(C8788&lt;&gt;"",IFERROR(VLOOKUP(CONCATENATE(B8788,C8788),[1]Localidades!E:E,1,FALSE), 1)=1),"MAL","")</f>
        <v/>
      </c>
      <c r="F8788" s="1" t="s">
        <v>175</v>
      </c>
      <c r="G8788" s="8">
        <v>41113</v>
      </c>
      <c r="I8788" s="1" t="s">
        <v>302</v>
      </c>
      <c r="J8788" s="1" t="str">
        <f>IF(AND(I8788&lt;&gt;"",IFERROR(VLOOKUP(I8788,[2]Productos!E:E,1,FALSE), 1)=1),"MAL","")</f>
        <v/>
      </c>
      <c r="K8788" s="11">
        <v>6590.909090909091</v>
      </c>
      <c r="U8788" s="1" t="s">
        <v>162</v>
      </c>
    </row>
    <row r="8789" spans="1:21" ht="12.75" customHeight="1" x14ac:dyDescent="0.25">
      <c r="A8789" s="1" t="s">
        <v>101</v>
      </c>
      <c r="B8789" s="5" t="s">
        <v>4</v>
      </c>
      <c r="C8789" t="s">
        <v>307</v>
      </c>
      <c r="D8789" s="1" t="str">
        <f>IF(AND(C8789&lt;&gt;"",IFERROR(VLOOKUP(CONCATENATE(B8789,C8789),[1]Localidades!E:E,1,FALSE), 1)=1),"MAL","")</f>
        <v/>
      </c>
      <c r="F8789" s="1" t="s">
        <v>175</v>
      </c>
      <c r="G8789" s="8">
        <v>41113</v>
      </c>
      <c r="I8789" s="1" t="s">
        <v>302</v>
      </c>
      <c r="J8789" s="1" t="str">
        <f>IF(AND(I8789&lt;&gt;"",IFERROR(VLOOKUP(I8789,[2]Productos!E:E,1,FALSE), 1)=1),"MAL","")</f>
        <v/>
      </c>
      <c r="K8789" s="11">
        <v>7430.909090909091</v>
      </c>
      <c r="U8789" s="1" t="s">
        <v>165</v>
      </c>
    </row>
    <row r="8790" spans="1:21" ht="12.75" customHeight="1" x14ac:dyDescent="0.25">
      <c r="A8790" s="1" t="s">
        <v>101</v>
      </c>
      <c r="B8790" s="5" t="s">
        <v>4</v>
      </c>
      <c r="C8790" t="s">
        <v>307</v>
      </c>
      <c r="D8790" s="1" t="str">
        <f>IF(AND(C8790&lt;&gt;"",IFERROR(VLOOKUP(CONCATENATE(B8790,C8790),[1]Localidades!E:E,1,FALSE), 1)=1),"MAL","")</f>
        <v/>
      </c>
      <c r="F8790" s="1" t="s">
        <v>227</v>
      </c>
      <c r="G8790" s="8">
        <v>40722</v>
      </c>
      <c r="I8790" s="1" t="s">
        <v>302</v>
      </c>
      <c r="J8790" s="1" t="str">
        <f>IF(AND(I8790&lt;&gt;"",IFERROR(VLOOKUP(I8790,[2]Productos!E:E,1,FALSE), 1)=1),"MAL","")</f>
        <v/>
      </c>
      <c r="K8790" s="11">
        <v>6248.4848484848508</v>
      </c>
      <c r="U8790" s="1" t="s">
        <v>162</v>
      </c>
    </row>
    <row r="8791" spans="1:21" ht="12.75" customHeight="1" x14ac:dyDescent="0.25">
      <c r="A8791" s="1" t="s">
        <v>101</v>
      </c>
      <c r="B8791" s="5" t="s">
        <v>4</v>
      </c>
      <c r="C8791" t="s">
        <v>307</v>
      </c>
      <c r="D8791" s="1" t="str">
        <f>IF(AND(C8791&lt;&gt;"",IFERROR(VLOOKUP(CONCATENATE(B8791,C8791),[1]Localidades!E:E,1,FALSE), 1)=1),"MAL","")</f>
        <v/>
      </c>
      <c r="F8791" s="1" t="s">
        <v>227</v>
      </c>
      <c r="G8791" s="8">
        <v>40722</v>
      </c>
      <c r="I8791" s="1" t="s">
        <v>302</v>
      </c>
      <c r="J8791" s="1" t="str">
        <f>IF(AND(I8791&lt;&gt;"",IFERROR(VLOOKUP(I8791,[2]Productos!E:E,1,FALSE), 1)=1),"MAL","")</f>
        <v/>
      </c>
      <c r="K8791" s="11">
        <v>8175.757575757576</v>
      </c>
      <c r="U8791" s="1" t="s">
        <v>165</v>
      </c>
    </row>
    <row r="8792" spans="1:21" ht="12.75" customHeight="1" x14ac:dyDescent="0.25">
      <c r="A8792" s="1" t="s">
        <v>101</v>
      </c>
      <c r="B8792" s="5" t="s">
        <v>4</v>
      </c>
      <c r="C8792" t="s">
        <v>307</v>
      </c>
      <c r="D8792" s="1" t="str">
        <f>IF(AND(C8792&lt;&gt;"",IFERROR(VLOOKUP(CONCATENATE(B8792,C8792),[1]Localidades!E:E,1,FALSE), 1)=1),"MAL","")</f>
        <v/>
      </c>
      <c r="F8792" s="1" t="s">
        <v>227</v>
      </c>
      <c r="G8792" s="8">
        <v>40746</v>
      </c>
      <c r="I8792" s="1" t="s">
        <v>302</v>
      </c>
      <c r="J8792" s="1" t="str">
        <f>IF(AND(I8792&lt;&gt;"",IFERROR(VLOOKUP(I8792,[2]Productos!E:E,1,FALSE), 1)=1),"MAL","")</f>
        <v/>
      </c>
      <c r="K8792" s="11">
        <v>6387.8787878787889</v>
      </c>
      <c r="U8792" s="1" t="s">
        <v>162</v>
      </c>
    </row>
    <row r="8793" spans="1:21" ht="12.75" customHeight="1" x14ac:dyDescent="0.25">
      <c r="A8793" s="1" t="s">
        <v>101</v>
      </c>
      <c r="B8793" s="5" t="s">
        <v>4</v>
      </c>
      <c r="C8793" t="s">
        <v>307</v>
      </c>
      <c r="D8793" s="1" t="str">
        <f>IF(AND(C8793&lt;&gt;"",IFERROR(VLOOKUP(CONCATENATE(B8793,C8793),[1]Localidades!E:E,1,FALSE), 1)=1),"MAL","")</f>
        <v/>
      </c>
      <c r="F8793" s="1" t="s">
        <v>227</v>
      </c>
      <c r="G8793" s="8">
        <v>40746</v>
      </c>
      <c r="I8793" s="1" t="s">
        <v>302</v>
      </c>
      <c r="J8793" s="1" t="str">
        <f>IF(AND(I8793&lt;&gt;"",IFERROR(VLOOKUP(I8793,[2]Productos!E:E,1,FALSE), 1)=1),"MAL","")</f>
        <v/>
      </c>
      <c r="K8793" s="11">
        <v>8113.9393939393967</v>
      </c>
      <c r="U8793" s="1" t="s">
        <v>165</v>
      </c>
    </row>
    <row r="8794" spans="1:21" x14ac:dyDescent="0.2">
      <c r="A8794" s="1" t="s">
        <v>101</v>
      </c>
      <c r="B8794" s="5" t="s">
        <v>4</v>
      </c>
      <c r="C8794" s="5" t="s">
        <v>260</v>
      </c>
      <c r="D8794" s="1" t="str">
        <f>IF(AND(C8794&lt;&gt;"",IFERROR(VLOOKUP(CONCATENATE(B8794,C8794),[1]Localidades!E:E,1,FALSE), 1)=1),"MAL","")</f>
        <v/>
      </c>
      <c r="F8794" s="1" t="s">
        <v>227</v>
      </c>
      <c r="G8794" s="8">
        <v>40728</v>
      </c>
      <c r="I8794" s="1" t="s">
        <v>302</v>
      </c>
      <c r="J8794" s="1" t="str">
        <f>IF(AND(I8794&lt;&gt;"",IFERROR(VLOOKUP(I8794,[2]Productos!E:E,1,FALSE), 1)=1),"MAL","")</f>
        <v/>
      </c>
      <c r="K8794" s="11">
        <v>5686.2588486307377</v>
      </c>
      <c r="U8794" s="1" t="s">
        <v>162</v>
      </c>
    </row>
    <row r="8795" spans="1:21" x14ac:dyDescent="0.2">
      <c r="A8795" s="1" t="s">
        <v>101</v>
      </c>
      <c r="B8795" s="5" t="s">
        <v>4</v>
      </c>
      <c r="C8795" s="5" t="s">
        <v>260</v>
      </c>
      <c r="D8795" s="1" t="str">
        <f>IF(AND(C8795&lt;&gt;"",IFERROR(VLOOKUP(CONCATENATE(B8795,C8795),[1]Localidades!E:E,1,FALSE), 1)=1),"MAL","")</f>
        <v/>
      </c>
      <c r="F8795" s="1" t="s">
        <v>227</v>
      </c>
      <c r="G8795" s="8">
        <v>40728</v>
      </c>
      <c r="I8795" s="1" t="s">
        <v>302</v>
      </c>
      <c r="J8795" s="1" t="str">
        <f>IF(AND(I8795&lt;&gt;"",IFERROR(VLOOKUP(I8795,[2]Productos!E:E,1,FALSE), 1)=1),"MAL","")</f>
        <v/>
      </c>
      <c r="K8795" s="11">
        <v>6020.8386322875976</v>
      </c>
      <c r="U8795" s="1" t="s">
        <v>165</v>
      </c>
    </row>
    <row r="8796" spans="1:21" x14ac:dyDescent="0.2">
      <c r="A8796" s="1" t="s">
        <v>101</v>
      </c>
      <c r="B8796" s="5" t="s">
        <v>4</v>
      </c>
      <c r="C8796" s="5" t="s">
        <v>260</v>
      </c>
      <c r="D8796" s="1" t="str">
        <f>IF(AND(C8796&lt;&gt;"",IFERROR(VLOOKUP(CONCATENATE(B8796,C8796),[1]Localidades!E:E,1,FALSE), 1)=1),"MAL","")</f>
        <v/>
      </c>
      <c r="F8796" s="1" t="s">
        <v>227</v>
      </c>
      <c r="G8796" s="8">
        <v>40752</v>
      </c>
      <c r="I8796" s="1" t="s">
        <v>302</v>
      </c>
      <c r="J8796" s="1" t="str">
        <f>IF(AND(I8796&lt;&gt;"",IFERROR(VLOOKUP(I8796,[2]Productos!E:E,1,FALSE), 1)=1),"MAL","")</f>
        <v/>
      </c>
      <c r="K8796" s="11">
        <v>4931.008047322679</v>
      </c>
      <c r="U8796" s="1" t="s">
        <v>162</v>
      </c>
    </row>
    <row r="8797" spans="1:21" x14ac:dyDescent="0.2">
      <c r="A8797" s="1" t="s">
        <v>101</v>
      </c>
      <c r="B8797" s="5" t="s">
        <v>4</v>
      </c>
      <c r="C8797" s="5" t="s">
        <v>260</v>
      </c>
      <c r="D8797" s="1" t="str">
        <f>IF(AND(C8797&lt;&gt;"",IFERROR(VLOOKUP(CONCATENATE(B8797,C8797),[1]Localidades!E:E,1,FALSE), 1)=1),"MAL","")</f>
        <v/>
      </c>
      <c r="F8797" s="1" t="s">
        <v>227</v>
      </c>
      <c r="G8797" s="8">
        <v>40752</v>
      </c>
      <c r="I8797" s="1" t="s">
        <v>302</v>
      </c>
      <c r="J8797" s="1" t="str">
        <f>IF(AND(I8797&lt;&gt;"",IFERROR(VLOOKUP(I8797,[2]Productos!E:E,1,FALSE), 1)=1),"MAL","")</f>
        <v/>
      </c>
      <c r="K8797" s="11">
        <v>6036.8813552892934</v>
      </c>
      <c r="U8797" s="1" t="s">
        <v>165</v>
      </c>
    </row>
    <row r="8798" spans="1:21" x14ac:dyDescent="0.2">
      <c r="A8798" s="1" t="s">
        <v>101</v>
      </c>
      <c r="B8798" s="5" t="s">
        <v>4</v>
      </c>
      <c r="C8798" s="5" t="s">
        <v>166</v>
      </c>
      <c r="D8798" s="1" t="str">
        <f>IF(AND(C8798&lt;&gt;"",IFERROR(VLOOKUP(CONCATENATE(B8798,C8798),[1]Localidades!E:E,1,FALSE), 1)=1),"MAL","")</f>
        <v/>
      </c>
      <c r="F8798" s="1" t="s">
        <v>73</v>
      </c>
      <c r="G8798" s="8">
        <v>40337</v>
      </c>
      <c r="I8798" s="1" t="s">
        <v>302</v>
      </c>
      <c r="J8798" s="1" t="str">
        <f>IF(AND(I8798&lt;&gt;"",IFERROR(VLOOKUP(I8798,[2]Productos!E:E,1,FALSE), 1)=1),"MAL","")</f>
        <v/>
      </c>
      <c r="K8798" s="11">
        <v>7100</v>
      </c>
      <c r="U8798" s="1" t="s">
        <v>150</v>
      </c>
    </row>
    <row r="8799" spans="1:21" x14ac:dyDescent="0.2">
      <c r="A8799" s="1" t="s">
        <v>101</v>
      </c>
      <c r="B8799" s="5" t="s">
        <v>4</v>
      </c>
      <c r="C8799" s="5" t="s">
        <v>166</v>
      </c>
      <c r="D8799" s="1" t="str">
        <f>IF(AND(C8799&lt;&gt;"",IFERROR(VLOOKUP(CONCATENATE(B8799,C8799),[1]Localidades!E:E,1,FALSE), 1)=1),"MAL","")</f>
        <v/>
      </c>
      <c r="F8799" s="1" t="s">
        <v>73</v>
      </c>
      <c r="G8799" s="8">
        <v>40337</v>
      </c>
      <c r="I8799" s="1" t="s">
        <v>302</v>
      </c>
      <c r="J8799" s="1" t="str">
        <f>IF(AND(I8799&lt;&gt;"",IFERROR(VLOOKUP(I8799,[2]Productos!E:E,1,FALSE), 1)=1),"MAL","")</f>
        <v/>
      </c>
      <c r="K8799" s="11">
        <v>6333.333333333333</v>
      </c>
      <c r="U8799" s="1" t="s">
        <v>165</v>
      </c>
    </row>
    <row r="8800" spans="1:21" x14ac:dyDescent="0.2">
      <c r="A8800" s="1" t="s">
        <v>101</v>
      </c>
      <c r="B8800" s="5" t="s">
        <v>4</v>
      </c>
      <c r="C8800" s="5" t="s">
        <v>166</v>
      </c>
      <c r="D8800" s="1" t="str">
        <f>IF(AND(C8800&lt;&gt;"",IFERROR(VLOOKUP(CONCATENATE(B8800,C8800),[1]Localidades!E:E,1,FALSE), 1)=1),"MAL","")</f>
        <v/>
      </c>
      <c r="F8800" s="1" t="s">
        <v>73</v>
      </c>
      <c r="G8800" s="8">
        <v>40351</v>
      </c>
      <c r="I8800" s="1" t="s">
        <v>302</v>
      </c>
      <c r="J8800" s="1" t="str">
        <f>IF(AND(I8800&lt;&gt;"",IFERROR(VLOOKUP(I8800,[2]Productos!E:E,1,FALSE), 1)=1),"MAL","")</f>
        <v/>
      </c>
      <c r="K8800" s="11">
        <v>5800</v>
      </c>
      <c r="U8800" s="1" t="s">
        <v>150</v>
      </c>
    </row>
    <row r="8801" spans="1:21" x14ac:dyDescent="0.2">
      <c r="A8801" s="1" t="s">
        <v>101</v>
      </c>
      <c r="B8801" s="5" t="s">
        <v>4</v>
      </c>
      <c r="C8801" s="5" t="s">
        <v>166</v>
      </c>
      <c r="D8801" s="1" t="str">
        <f>IF(AND(C8801&lt;&gt;"",IFERROR(VLOOKUP(CONCATENATE(B8801,C8801),[1]Localidades!E:E,1,FALSE), 1)=1),"MAL","")</f>
        <v/>
      </c>
      <c r="F8801" s="1" t="s">
        <v>175</v>
      </c>
      <c r="G8801" s="8">
        <v>41082</v>
      </c>
      <c r="I8801" s="1" t="s">
        <v>302</v>
      </c>
      <c r="J8801" s="1" t="str">
        <f>IF(AND(I8801&lt;&gt;"",IFERROR(VLOOKUP(I8801,[2]Productos!E:E,1,FALSE), 1)=1),"MAL","")</f>
        <v/>
      </c>
      <c r="K8801" s="11">
        <v>2803.3333333333335</v>
      </c>
      <c r="U8801" s="1" t="s">
        <v>162</v>
      </c>
    </row>
    <row r="8802" spans="1:21" x14ac:dyDescent="0.2">
      <c r="A8802" s="1" t="s">
        <v>101</v>
      </c>
      <c r="B8802" s="5" t="s">
        <v>4</v>
      </c>
      <c r="C8802" s="5" t="s">
        <v>166</v>
      </c>
      <c r="D8802" s="1" t="str">
        <f>IF(AND(C8802&lt;&gt;"",IFERROR(VLOOKUP(CONCATENATE(B8802,C8802),[1]Localidades!E:E,1,FALSE), 1)=1),"MAL","")</f>
        <v/>
      </c>
      <c r="F8802" s="1" t="s">
        <v>175</v>
      </c>
      <c r="G8802" s="8">
        <v>41097</v>
      </c>
      <c r="I8802" s="1" t="s">
        <v>302</v>
      </c>
      <c r="J8802" s="1" t="str">
        <f>IF(AND(I8802&lt;&gt;"",IFERROR(VLOOKUP(I8802,[2]Productos!E:E,1,FALSE), 1)=1),"MAL","")</f>
        <v/>
      </c>
      <c r="K8802" s="11">
        <v>2236.6666666666665</v>
      </c>
      <c r="U8802" s="1" t="s">
        <v>162</v>
      </c>
    </row>
    <row r="8803" spans="1:21" x14ac:dyDescent="0.2">
      <c r="A8803" s="1" t="s">
        <v>101</v>
      </c>
      <c r="B8803" s="5" t="s">
        <v>4</v>
      </c>
      <c r="C8803" s="5" t="s">
        <v>166</v>
      </c>
      <c r="D8803" s="1" t="str">
        <f>IF(AND(C8803&lt;&gt;"",IFERROR(VLOOKUP(CONCATENATE(B8803,C8803),[1]Localidades!E:E,1,FALSE), 1)=1),"MAL","")</f>
        <v/>
      </c>
      <c r="F8803" s="1" t="s">
        <v>175</v>
      </c>
      <c r="G8803" s="8">
        <v>41097</v>
      </c>
      <c r="I8803" s="1" t="s">
        <v>302</v>
      </c>
      <c r="J8803" s="1" t="str">
        <f>IF(AND(I8803&lt;&gt;"",IFERROR(VLOOKUP(I8803,[2]Productos!E:E,1,FALSE), 1)=1),"MAL","")</f>
        <v/>
      </c>
      <c r="K8803" s="11">
        <v>3463.3333333333335</v>
      </c>
      <c r="U8803" s="1" t="s">
        <v>165</v>
      </c>
    </row>
    <row r="8804" spans="1:21" x14ac:dyDescent="0.2">
      <c r="A8804" s="1" t="s">
        <v>101</v>
      </c>
      <c r="B8804" s="5" t="s">
        <v>4</v>
      </c>
      <c r="C8804" s="5" t="s">
        <v>166</v>
      </c>
      <c r="D8804" s="1" t="str">
        <f>IF(AND(C8804&lt;&gt;"",IFERROR(VLOOKUP(CONCATENATE(B8804,C8804),[1]Localidades!E:E,1,FALSE), 1)=1),"MAL","")</f>
        <v/>
      </c>
      <c r="F8804" s="1" t="s">
        <v>227</v>
      </c>
      <c r="G8804" s="8">
        <v>40716</v>
      </c>
      <c r="I8804" s="1" t="s">
        <v>302</v>
      </c>
      <c r="J8804" s="1" t="str">
        <f>IF(AND(I8804&lt;&gt;"",IFERROR(VLOOKUP(I8804,[2]Productos!E:E,1,FALSE), 1)=1),"MAL","")</f>
        <v/>
      </c>
      <c r="K8804" s="11">
        <v>4880</v>
      </c>
      <c r="U8804" s="1" t="s">
        <v>162</v>
      </c>
    </row>
    <row r="8805" spans="1:21" ht="15" customHeight="1" x14ac:dyDescent="0.2">
      <c r="A8805" s="1" t="s">
        <v>101</v>
      </c>
      <c r="B8805" s="5" t="s">
        <v>4</v>
      </c>
      <c r="C8805" s="5" t="s">
        <v>166</v>
      </c>
      <c r="D8805" s="1" t="str">
        <f>IF(AND(C8805&lt;&gt;"",IFERROR(VLOOKUP(CONCATENATE(B8805,C8805),[1]Localidades!E:E,1,FALSE), 1)=1),"MAL","")</f>
        <v/>
      </c>
      <c r="F8805" s="1" t="s">
        <v>227</v>
      </c>
      <c r="G8805" s="8">
        <v>40723</v>
      </c>
      <c r="I8805" s="1" t="s">
        <v>302</v>
      </c>
      <c r="J8805" s="1" t="str">
        <f>IF(AND(I8805&lt;&gt;"",IFERROR(VLOOKUP(I8805,[2]Productos!E:E,1,FALSE), 1)=1),"MAL","")</f>
        <v/>
      </c>
      <c r="K8805" s="11">
        <v>4620</v>
      </c>
      <c r="U8805" s="1" t="s">
        <v>162</v>
      </c>
    </row>
    <row r="8806" spans="1:21" ht="15" customHeight="1" x14ac:dyDescent="0.2">
      <c r="A8806" s="1" t="s">
        <v>101</v>
      </c>
      <c r="B8806" s="5" t="s">
        <v>4</v>
      </c>
      <c r="C8806" s="5" t="s">
        <v>166</v>
      </c>
      <c r="D8806" s="1" t="str">
        <f>IF(AND(C8806&lt;&gt;"",IFERROR(VLOOKUP(CONCATENATE(B8806,C8806),[1]Localidades!E:E,1,FALSE), 1)=1),"MAL","")</f>
        <v/>
      </c>
      <c r="F8806" s="1" t="s">
        <v>227</v>
      </c>
      <c r="G8806" s="8">
        <v>40723</v>
      </c>
      <c r="I8806" s="1" t="s">
        <v>302</v>
      </c>
      <c r="J8806" s="1" t="str">
        <f>IF(AND(I8806&lt;&gt;"",IFERROR(VLOOKUP(I8806,[2]Productos!E:E,1,FALSE), 1)=1),"MAL","")</f>
        <v/>
      </c>
      <c r="K8806" s="11">
        <v>4920</v>
      </c>
      <c r="U8806" s="1" t="s">
        <v>165</v>
      </c>
    </row>
    <row r="8807" spans="1:21" ht="15" customHeight="1" x14ac:dyDescent="0.2">
      <c r="A8807" s="1" t="s">
        <v>101</v>
      </c>
      <c r="B8807" s="5" t="s">
        <v>4</v>
      </c>
      <c r="C8807" s="5" t="s">
        <v>166</v>
      </c>
      <c r="D8807" s="1" t="str">
        <f>IF(AND(C8807&lt;&gt;"",IFERROR(VLOOKUP(CONCATENATE(B8807,C8807),[1]Localidades!E:E,1,FALSE), 1)=1),"MAL","")</f>
        <v/>
      </c>
      <c r="F8807" s="1" t="s">
        <v>227</v>
      </c>
      <c r="G8807" s="8">
        <v>40696</v>
      </c>
      <c r="I8807" s="1" t="s">
        <v>302</v>
      </c>
      <c r="J8807" s="1" t="str">
        <f>IF(AND(I8807&lt;&gt;"",IFERROR(VLOOKUP(I8807,[2]Productos!E:E,1,FALSE), 1)=1),"MAL","")</f>
        <v/>
      </c>
      <c r="K8807" s="11">
        <v>7946.666666666667</v>
      </c>
      <c r="U8807" s="1" t="s">
        <v>165</v>
      </c>
    </row>
    <row r="8808" spans="1:21" ht="15" customHeight="1" x14ac:dyDescent="0.2">
      <c r="A8808" s="1" t="s">
        <v>101</v>
      </c>
      <c r="B8808" s="5" t="s">
        <v>4</v>
      </c>
      <c r="C8808" s="5" t="s">
        <v>166</v>
      </c>
      <c r="D8808" s="1" t="str">
        <f>IF(AND(C8808&lt;&gt;"",IFERROR(VLOOKUP(CONCATENATE(B8808,C8808),[1]Localidades!E:E,1,FALSE), 1)=1),"MAL","")</f>
        <v/>
      </c>
      <c r="F8808" s="1" t="s">
        <v>227</v>
      </c>
      <c r="G8808" s="8">
        <v>40723</v>
      </c>
      <c r="I8808" s="1" t="s">
        <v>302</v>
      </c>
      <c r="J8808" s="1" t="str">
        <f>IF(AND(I8808&lt;&gt;"",IFERROR(VLOOKUP(I8808,[2]Productos!E:E,1,FALSE), 1)=1),"MAL","")</f>
        <v/>
      </c>
      <c r="K8808" s="11">
        <v>7080</v>
      </c>
      <c r="U8808" s="1" t="s">
        <v>165</v>
      </c>
    </row>
    <row r="8809" spans="1:21" x14ac:dyDescent="0.2">
      <c r="A8809" s="1" t="s">
        <v>101</v>
      </c>
      <c r="B8809" s="5" t="s">
        <v>4</v>
      </c>
      <c r="C8809" s="5" t="s">
        <v>166</v>
      </c>
      <c r="D8809" s="1" t="str">
        <f>IF(AND(C8809&lt;&gt;"",IFERROR(VLOOKUP(CONCATENATE(B8809,C8809),[1]Localidades!E:E,1,FALSE), 1)=1),"MAL","")</f>
        <v/>
      </c>
      <c r="F8809" s="1" t="s">
        <v>175</v>
      </c>
      <c r="G8809" s="8">
        <v>41067</v>
      </c>
      <c r="I8809" s="1" t="s">
        <v>302</v>
      </c>
      <c r="J8809" s="1" t="str">
        <f>IF(AND(I8809&lt;&gt;"",IFERROR(VLOOKUP(I8809,[2]Productos!E:E,1,FALSE), 1)=1),"MAL","")</f>
        <v/>
      </c>
      <c r="K8809" s="11">
        <v>3443.3333333333335</v>
      </c>
      <c r="U8809" s="1" t="s">
        <v>162</v>
      </c>
    </row>
    <row r="8810" spans="1:21" x14ac:dyDescent="0.2">
      <c r="A8810" s="1" t="s">
        <v>101</v>
      </c>
      <c r="B8810" s="5" t="s">
        <v>4</v>
      </c>
      <c r="C8810" s="5" t="s">
        <v>209</v>
      </c>
      <c r="D8810" s="1" t="str">
        <f>IF(AND(C8810&lt;&gt;"",IFERROR(VLOOKUP(CONCATENATE(B8810,C8810),[1]Localidades!E:E,1,FALSE), 1)=1),"MAL","")</f>
        <v/>
      </c>
      <c r="F8810" s="1" t="s">
        <v>227</v>
      </c>
      <c r="G8810" s="8">
        <v>40718</v>
      </c>
      <c r="I8810" s="1" t="s">
        <v>302</v>
      </c>
      <c r="J8810" s="1" t="str">
        <f>IF(AND(I8810&lt;&gt;"",IFERROR(VLOOKUP(I8810,[2]Productos!E:E,1,FALSE), 1)=1),"MAL","")</f>
        <v/>
      </c>
      <c r="K8810" s="11">
        <v>4274.4799999999996</v>
      </c>
      <c r="U8810" s="1" t="s">
        <v>162</v>
      </c>
    </row>
    <row r="8811" spans="1:21" x14ac:dyDescent="0.2">
      <c r="A8811" s="1" t="s">
        <v>101</v>
      </c>
      <c r="B8811" s="5" t="s">
        <v>4</v>
      </c>
      <c r="C8811" s="5" t="s">
        <v>209</v>
      </c>
      <c r="D8811" s="1" t="str">
        <f>IF(AND(C8811&lt;&gt;"",IFERROR(VLOOKUP(CONCATENATE(B8811,C8811),[1]Localidades!E:E,1,FALSE), 1)=1),"MAL","")</f>
        <v/>
      </c>
      <c r="F8811" s="1" t="s">
        <v>227</v>
      </c>
      <c r="G8811" s="8">
        <v>40718</v>
      </c>
      <c r="I8811" s="1" t="s">
        <v>302</v>
      </c>
      <c r="J8811" s="1" t="str">
        <f>IF(AND(I8811&lt;&gt;"",IFERROR(VLOOKUP(I8811,[2]Productos!E:E,1,FALSE), 1)=1),"MAL","")</f>
        <v/>
      </c>
      <c r="K8811" s="11">
        <v>4541.04</v>
      </c>
      <c r="U8811" s="1" t="s">
        <v>165</v>
      </c>
    </row>
    <row r="8812" spans="1:21" x14ac:dyDescent="0.2">
      <c r="A8812" s="1" t="s">
        <v>101</v>
      </c>
      <c r="B8812" s="5" t="s">
        <v>4</v>
      </c>
      <c r="C8812" s="5" t="s">
        <v>209</v>
      </c>
      <c r="D8812" s="1" t="str">
        <f>IF(AND(C8812&lt;&gt;"",IFERROR(VLOOKUP(CONCATENATE(B8812,C8812),[1]Localidades!E:E,1,FALSE), 1)=1),"MAL","")</f>
        <v/>
      </c>
      <c r="F8812" s="1" t="s">
        <v>227</v>
      </c>
      <c r="G8812" s="8">
        <v>40730</v>
      </c>
      <c r="I8812" s="1" t="s">
        <v>302</v>
      </c>
      <c r="J8812" s="1" t="str">
        <f>IF(AND(I8812&lt;&gt;"",IFERROR(VLOOKUP(I8812,[2]Productos!E:E,1,FALSE), 1)=1),"MAL","")</f>
        <v/>
      </c>
      <c r="K8812" s="11">
        <v>4931.3599999999997</v>
      </c>
      <c r="U8812" s="1" t="s">
        <v>162</v>
      </c>
    </row>
    <row r="8813" spans="1:21" x14ac:dyDescent="0.2">
      <c r="A8813" s="1" t="s">
        <v>101</v>
      </c>
      <c r="B8813" s="5" t="s">
        <v>4</v>
      </c>
      <c r="C8813" s="5" t="s">
        <v>209</v>
      </c>
      <c r="D8813" s="1" t="str">
        <f>IF(AND(C8813&lt;&gt;"",IFERROR(VLOOKUP(CONCATENATE(B8813,C8813),[1]Localidades!E:E,1,FALSE), 1)=1),"MAL","")</f>
        <v/>
      </c>
      <c r="F8813" s="1" t="s">
        <v>227</v>
      </c>
      <c r="G8813" s="8">
        <v>40730</v>
      </c>
      <c r="I8813" s="1" t="s">
        <v>302</v>
      </c>
      <c r="J8813" s="1" t="str">
        <f>IF(AND(I8813&lt;&gt;"",IFERROR(VLOOKUP(I8813,[2]Productos!E:E,1,FALSE), 1)=1),"MAL","")</f>
        <v/>
      </c>
      <c r="K8813" s="11">
        <v>5271.7</v>
      </c>
      <c r="U8813" s="1" t="s">
        <v>165</v>
      </c>
    </row>
    <row r="8814" spans="1:21" x14ac:dyDescent="0.2">
      <c r="A8814" s="1" t="s">
        <v>101</v>
      </c>
      <c r="B8814" s="5" t="s">
        <v>4</v>
      </c>
      <c r="C8814" s="5" t="s">
        <v>261</v>
      </c>
      <c r="D8814" s="1" t="str">
        <f>IF(AND(C8814&lt;&gt;"",IFERROR(VLOOKUP(CONCATENATE(B8814,C8814),[1]Localidades!E:E,1,FALSE), 1)=1),"MAL","")</f>
        <v/>
      </c>
      <c r="F8814" s="1" t="s">
        <v>227</v>
      </c>
      <c r="G8814" s="8">
        <v>40702</v>
      </c>
      <c r="I8814" s="1" t="s">
        <v>302</v>
      </c>
      <c r="J8814" s="1" t="str">
        <f>IF(AND(I8814&lt;&gt;"",IFERROR(VLOOKUP(I8814,[2]Productos!E:E,1,FALSE), 1)=1),"MAL","")</f>
        <v/>
      </c>
      <c r="K8814" s="11">
        <v>5831.4911696557392</v>
      </c>
      <c r="U8814" s="1" t="s">
        <v>162</v>
      </c>
    </row>
    <row r="8815" spans="1:21" x14ac:dyDescent="0.2">
      <c r="A8815" s="1" t="s">
        <v>101</v>
      </c>
      <c r="B8815" s="5" t="s">
        <v>4</v>
      </c>
      <c r="C8815" s="5" t="s">
        <v>261</v>
      </c>
      <c r="D8815" s="1" t="str">
        <f>IF(AND(C8815&lt;&gt;"",IFERROR(VLOOKUP(CONCATENATE(B8815,C8815),[1]Localidades!E:E,1,FALSE), 1)=1),"MAL","")</f>
        <v/>
      </c>
      <c r="F8815" s="1" t="s">
        <v>227</v>
      </c>
      <c r="G8815" s="8">
        <v>40702</v>
      </c>
      <c r="I8815" s="1" t="s">
        <v>302</v>
      </c>
      <c r="J8815" s="1" t="str">
        <f>IF(AND(I8815&lt;&gt;"",IFERROR(VLOOKUP(I8815,[2]Productos!E:E,1,FALSE), 1)=1),"MAL","")</f>
        <v/>
      </c>
      <c r="K8815" s="11">
        <v>7051.6922269635133</v>
      </c>
      <c r="U8815" s="1" t="s">
        <v>165</v>
      </c>
    </row>
    <row r="8816" spans="1:21" x14ac:dyDescent="0.2">
      <c r="A8816" s="1" t="s">
        <v>101</v>
      </c>
      <c r="B8816" s="5" t="s">
        <v>4</v>
      </c>
      <c r="C8816" s="5" t="s">
        <v>261</v>
      </c>
      <c r="D8816" s="1" t="str">
        <f>IF(AND(C8816&lt;&gt;"",IFERROR(VLOOKUP(CONCATENATE(B8816,C8816),[1]Localidades!E:E,1,FALSE), 1)=1),"MAL","")</f>
        <v/>
      </c>
      <c r="F8816" s="1" t="s">
        <v>227</v>
      </c>
      <c r="G8816" s="8">
        <v>40711</v>
      </c>
      <c r="I8816" s="1" t="s">
        <v>302</v>
      </c>
      <c r="J8816" s="1" t="str">
        <f>IF(AND(I8816&lt;&gt;"",IFERROR(VLOOKUP(I8816,[2]Productos!E:E,1,FALSE), 1)=1),"MAL","")</f>
        <v/>
      </c>
      <c r="K8816" s="11">
        <v>4898.5305768295193</v>
      </c>
      <c r="U8816" s="1" t="s">
        <v>162</v>
      </c>
    </row>
    <row r="8817" spans="1:21" x14ac:dyDescent="0.2">
      <c r="A8817" s="1" t="s">
        <v>101</v>
      </c>
      <c r="B8817" s="5" t="s">
        <v>4</v>
      </c>
      <c r="C8817" s="5" t="s">
        <v>261</v>
      </c>
      <c r="D8817" s="1" t="str">
        <f>IF(AND(C8817&lt;&gt;"",IFERROR(VLOOKUP(CONCATENATE(B8817,C8817),[1]Localidades!E:E,1,FALSE), 1)=1),"MAL","")</f>
        <v/>
      </c>
      <c r="F8817" s="1" t="s">
        <v>227</v>
      </c>
      <c r="G8817" s="8">
        <v>40711</v>
      </c>
      <c r="I8817" s="1" t="s">
        <v>302</v>
      </c>
      <c r="J8817" s="1" t="str">
        <f>IF(AND(I8817&lt;&gt;"",IFERROR(VLOOKUP(I8817,[2]Productos!E:E,1,FALSE), 1)=1),"MAL","")</f>
        <v/>
      </c>
      <c r="K8817" s="11">
        <v>5948.3383502782926</v>
      </c>
      <c r="U8817" s="1" t="s">
        <v>165</v>
      </c>
    </row>
    <row r="8818" spans="1:21" x14ac:dyDescent="0.2">
      <c r="A8818" s="1" t="s">
        <v>101</v>
      </c>
      <c r="B8818" s="5" t="s">
        <v>163</v>
      </c>
      <c r="C8818" s="5" t="s">
        <v>274</v>
      </c>
      <c r="D8818" s="1" t="str">
        <f>IF(AND(C8818&lt;&gt;"",IFERROR(VLOOKUP(CONCATENATE(B8818,C8818),[1]Localidades!E:E,1,FALSE), 1)=1),"MAL","")</f>
        <v/>
      </c>
      <c r="F8818" s="1" t="s">
        <v>227</v>
      </c>
      <c r="G8818" s="8">
        <v>40736</v>
      </c>
      <c r="I8818" s="1" t="s">
        <v>302</v>
      </c>
      <c r="J8818" s="1" t="str">
        <f>IF(AND(I8818&lt;&gt;"",IFERROR(VLOOKUP(I8818,[2]Productos!E:E,1,FALSE), 1)=1),"MAL","")</f>
        <v/>
      </c>
      <c r="K8818" s="11">
        <v>5462.4031007751937</v>
      </c>
      <c r="U8818" s="1" t="s">
        <v>165</v>
      </c>
    </row>
    <row r="8819" spans="1:21" x14ac:dyDescent="0.2">
      <c r="A8819" s="1" t="s">
        <v>101</v>
      </c>
      <c r="B8819" s="5" t="s">
        <v>163</v>
      </c>
      <c r="C8819" s="5" t="s">
        <v>274</v>
      </c>
      <c r="D8819" s="1" t="str">
        <f>IF(AND(C8819&lt;&gt;"",IFERROR(VLOOKUP(CONCATENATE(B8819,C8819),[1]Localidades!E:E,1,FALSE), 1)=1),"MAL","")</f>
        <v/>
      </c>
      <c r="E8819" s="1" t="s">
        <v>314</v>
      </c>
      <c r="F8819" s="1" t="s">
        <v>227</v>
      </c>
      <c r="G8819" s="8">
        <v>40722</v>
      </c>
      <c r="I8819" s="1" t="s">
        <v>302</v>
      </c>
      <c r="J8819" s="1" t="str">
        <f>IF(AND(I8819&lt;&gt;"",IFERROR(VLOOKUP(I8819,[2]Productos!E:E,1,FALSE), 1)=1),"MAL","")</f>
        <v/>
      </c>
      <c r="K8819" s="11">
        <v>3558.6550387596894</v>
      </c>
      <c r="U8819" s="1" t="s">
        <v>162</v>
      </c>
    </row>
    <row r="8820" spans="1:21" x14ac:dyDescent="0.2">
      <c r="A8820" s="1" t="s">
        <v>101</v>
      </c>
      <c r="B8820" s="5" t="s">
        <v>163</v>
      </c>
      <c r="C8820" s="5" t="s">
        <v>20</v>
      </c>
      <c r="D8820" s="1" t="str">
        <f>IF(AND(C8820&lt;&gt;"",IFERROR(VLOOKUP(CONCATENATE(B8820,C8820),[1]Localidades!E:E,1,FALSE), 1)=1),"MAL","")</f>
        <v>MAL</v>
      </c>
      <c r="E8820" s="1" t="s">
        <v>312</v>
      </c>
      <c r="F8820" s="1" t="s">
        <v>227</v>
      </c>
      <c r="G8820" s="8">
        <v>40690</v>
      </c>
      <c r="I8820" s="1" t="s">
        <v>302</v>
      </c>
      <c r="J8820" s="1" t="str">
        <f>IF(AND(I8820&lt;&gt;"",IFERROR(VLOOKUP(I8820,[2]Productos!E:E,1,FALSE), 1)=1),"MAL","")</f>
        <v/>
      </c>
      <c r="K8820" s="11">
        <v>7096.666666666667</v>
      </c>
      <c r="U8820" s="1" t="s">
        <v>165</v>
      </c>
    </row>
    <row r="8821" spans="1:21" x14ac:dyDescent="0.2">
      <c r="A8821" s="1" t="s">
        <v>101</v>
      </c>
      <c r="B8821" s="5" t="s">
        <v>163</v>
      </c>
      <c r="C8821" s="5" t="s">
        <v>20</v>
      </c>
      <c r="D8821" s="1" t="str">
        <f>IF(AND(C8821&lt;&gt;"",IFERROR(VLOOKUP(CONCATENATE(B8821,C8821),[1]Localidades!E:E,1,FALSE), 1)=1),"MAL","")</f>
        <v>MAL</v>
      </c>
      <c r="E8821" s="1" t="s">
        <v>312</v>
      </c>
      <c r="F8821" s="1" t="s">
        <v>227</v>
      </c>
      <c r="G8821" s="8">
        <v>40718</v>
      </c>
      <c r="I8821" s="1" t="s">
        <v>302</v>
      </c>
      <c r="J8821" s="1" t="str">
        <f>IF(AND(I8821&lt;&gt;"",IFERROR(VLOOKUP(I8821,[2]Productos!E:E,1,FALSE), 1)=1),"MAL","")</f>
        <v/>
      </c>
      <c r="K8821" s="11">
        <v>6423.333333333333</v>
      </c>
      <c r="U8821" s="1" t="s">
        <v>165</v>
      </c>
    </row>
    <row r="8822" spans="1:21" x14ac:dyDescent="0.2">
      <c r="A8822" s="1" t="s">
        <v>101</v>
      </c>
      <c r="B8822" s="5" t="s">
        <v>163</v>
      </c>
      <c r="C8822" s="5" t="s">
        <v>20</v>
      </c>
      <c r="D8822" s="1" t="str">
        <f>IF(AND(C8822&lt;&gt;"",IFERROR(VLOOKUP(CONCATENATE(B8822,C8822),[1]Localidades!E:E,1,FALSE), 1)=1),"MAL","")</f>
        <v>MAL</v>
      </c>
      <c r="E8822" s="1" t="s">
        <v>312</v>
      </c>
      <c r="F8822" s="1" t="s">
        <v>175</v>
      </c>
      <c r="G8822" s="8">
        <v>41059</v>
      </c>
      <c r="I8822" s="1" t="s">
        <v>302</v>
      </c>
      <c r="J8822" s="1" t="str">
        <f>IF(AND(I8822&lt;&gt;"",IFERROR(VLOOKUP(I8822,[2]Productos!E:E,1,FALSE), 1)=1),"MAL","")</f>
        <v/>
      </c>
      <c r="K8822" s="11">
        <v>4459.666666666667</v>
      </c>
      <c r="U8822" s="1" t="s">
        <v>165</v>
      </c>
    </row>
    <row r="8823" spans="1:21" x14ac:dyDescent="0.2">
      <c r="A8823" s="1" t="s">
        <v>101</v>
      </c>
      <c r="B8823" s="5" t="s">
        <v>163</v>
      </c>
      <c r="C8823" s="5" t="s">
        <v>20</v>
      </c>
      <c r="D8823" s="1" t="str">
        <f>IF(AND(C8823&lt;&gt;"",IFERROR(VLOOKUP(CONCATENATE(B8823,C8823),[1]Localidades!E:E,1,FALSE), 1)=1),"MAL","")</f>
        <v>MAL</v>
      </c>
      <c r="F8823" s="1" t="s">
        <v>73</v>
      </c>
      <c r="G8823" s="8">
        <v>40325</v>
      </c>
      <c r="I8823" s="1" t="s">
        <v>302</v>
      </c>
      <c r="J8823" s="1" t="str">
        <f>IF(AND(I8823&lt;&gt;"",IFERROR(VLOOKUP(I8823,[2]Productos!E:E,1,FALSE), 1)=1),"MAL","")</f>
        <v/>
      </c>
      <c r="K8823" s="11">
        <v>5382.666666666667</v>
      </c>
      <c r="U8823" s="1" t="s">
        <v>162</v>
      </c>
    </row>
    <row r="8824" spans="1:21" x14ac:dyDescent="0.2">
      <c r="A8824" s="1" t="s">
        <v>101</v>
      </c>
      <c r="B8824" s="5" t="s">
        <v>163</v>
      </c>
      <c r="C8824" s="5" t="s">
        <v>20</v>
      </c>
      <c r="D8824" s="1" t="str">
        <f>IF(AND(C8824&lt;&gt;"",IFERROR(VLOOKUP(CONCATENATE(B8824,C8824),[1]Localidades!E:E,1,FALSE), 1)=1),"MAL","")</f>
        <v>MAL</v>
      </c>
      <c r="F8824" s="1" t="s">
        <v>73</v>
      </c>
      <c r="G8824" s="8">
        <v>40325</v>
      </c>
      <c r="I8824" s="1" t="s">
        <v>302</v>
      </c>
      <c r="J8824" s="1" t="str">
        <f>IF(AND(I8824&lt;&gt;"",IFERROR(VLOOKUP(I8824,[2]Productos!E:E,1,FALSE), 1)=1),"MAL","")</f>
        <v/>
      </c>
      <c r="K8824" s="11">
        <v>5798.666666666667</v>
      </c>
      <c r="U8824" s="1" t="s">
        <v>165</v>
      </c>
    </row>
    <row r="8825" spans="1:21" x14ac:dyDescent="0.2">
      <c r="A8825" s="1" t="s">
        <v>101</v>
      </c>
      <c r="B8825" s="5" t="s">
        <v>163</v>
      </c>
      <c r="C8825" s="5" t="s">
        <v>20</v>
      </c>
      <c r="D8825" s="1" t="str">
        <f>IF(AND(C8825&lt;&gt;"",IFERROR(VLOOKUP(CONCATENATE(B8825,C8825),[1]Localidades!E:E,1,FALSE), 1)=1),"MAL","")</f>
        <v>MAL</v>
      </c>
      <c r="F8825" s="1" t="s">
        <v>175</v>
      </c>
      <c r="G8825" s="8">
        <v>41068</v>
      </c>
      <c r="I8825" s="1" t="s">
        <v>302</v>
      </c>
      <c r="J8825" s="1" t="str">
        <f>IF(AND(I8825&lt;&gt;"",IFERROR(VLOOKUP(I8825,[2]Productos!E:E,1,FALSE), 1)=1),"MAL","")</f>
        <v/>
      </c>
      <c r="K8825" s="11">
        <v>3505.6666666666665</v>
      </c>
      <c r="U8825" s="1" t="s">
        <v>162</v>
      </c>
    </row>
    <row r="8826" spans="1:21" x14ac:dyDescent="0.2">
      <c r="A8826" s="1" t="s">
        <v>101</v>
      </c>
      <c r="B8826" s="5" t="s">
        <v>163</v>
      </c>
      <c r="C8826" s="5" t="s">
        <v>20</v>
      </c>
      <c r="D8826" s="1" t="str">
        <f>IF(AND(C8826&lt;&gt;"",IFERROR(VLOOKUP(CONCATENATE(B8826,C8826),[1]Localidades!E:E,1,FALSE), 1)=1),"MAL","")</f>
        <v>MAL</v>
      </c>
      <c r="F8826" s="1" t="s">
        <v>175</v>
      </c>
      <c r="G8826" s="8">
        <v>41082</v>
      </c>
      <c r="I8826" s="1" t="s">
        <v>302</v>
      </c>
      <c r="J8826" s="1" t="str">
        <f>IF(AND(I8826&lt;&gt;"",IFERROR(VLOOKUP(I8826,[2]Productos!E:E,1,FALSE), 1)=1),"MAL","")</f>
        <v/>
      </c>
      <c r="K8826" s="11">
        <v>2891.6666666666665</v>
      </c>
      <c r="U8826" s="1" t="s">
        <v>162</v>
      </c>
    </row>
    <row r="8827" spans="1:21" x14ac:dyDescent="0.2">
      <c r="A8827" s="1" t="s">
        <v>101</v>
      </c>
      <c r="B8827" s="5" t="s">
        <v>163</v>
      </c>
      <c r="C8827" s="5" t="s">
        <v>20</v>
      </c>
      <c r="D8827" s="1" t="str">
        <f>IF(AND(C8827&lt;&gt;"",IFERROR(VLOOKUP(CONCATENATE(B8827,C8827),[1]Localidades!E:E,1,FALSE), 1)=1),"MAL","")</f>
        <v>MAL</v>
      </c>
      <c r="F8827" s="1" t="s">
        <v>175</v>
      </c>
      <c r="G8827" s="8">
        <v>41082</v>
      </c>
      <c r="I8827" s="1" t="s">
        <v>302</v>
      </c>
      <c r="J8827" s="1" t="str">
        <f>IF(AND(I8827&lt;&gt;"",IFERROR(VLOOKUP(I8827,[2]Productos!E:E,1,FALSE), 1)=1),"MAL","")</f>
        <v/>
      </c>
      <c r="K8827" s="11">
        <v>3480</v>
      </c>
      <c r="U8827" s="1" t="s">
        <v>165</v>
      </c>
    </row>
    <row r="8828" spans="1:21" x14ac:dyDescent="0.2">
      <c r="A8828" s="1" t="s">
        <v>101</v>
      </c>
      <c r="B8828" s="5" t="s">
        <v>163</v>
      </c>
      <c r="C8828" s="5" t="s">
        <v>20</v>
      </c>
      <c r="D8828" s="1" t="str">
        <f>IF(AND(C8828&lt;&gt;"",IFERROR(VLOOKUP(CONCATENATE(B8828,C8828),[1]Localidades!E:E,1,FALSE), 1)=1),"MAL","")</f>
        <v>MAL</v>
      </c>
      <c r="F8828" s="1" t="s">
        <v>227</v>
      </c>
      <c r="G8828" s="8">
        <v>40707</v>
      </c>
      <c r="I8828" s="1" t="s">
        <v>302</v>
      </c>
      <c r="J8828" s="1" t="str">
        <f>IF(AND(I8828&lt;&gt;"",IFERROR(VLOOKUP(I8828,[2]Productos!E:E,1,FALSE), 1)=1),"MAL","")</f>
        <v/>
      </c>
      <c r="K8828" s="11">
        <v>5956.666666666667</v>
      </c>
      <c r="U8828" s="1" t="s">
        <v>162</v>
      </c>
    </row>
    <row r="8829" spans="1:21" x14ac:dyDescent="0.2">
      <c r="A8829" s="1" t="s">
        <v>101</v>
      </c>
      <c r="B8829" s="5" t="s">
        <v>163</v>
      </c>
      <c r="C8829" s="5" t="s">
        <v>20</v>
      </c>
      <c r="D8829" s="1" t="str">
        <f>IF(AND(C8829&lt;&gt;"",IFERROR(VLOOKUP(CONCATENATE(B8829,C8829),[1]Localidades!E:E,1,FALSE), 1)=1),"MAL","")</f>
        <v>MAL</v>
      </c>
      <c r="F8829" s="1" t="s">
        <v>227</v>
      </c>
      <c r="G8829" s="8">
        <v>40721</v>
      </c>
      <c r="I8829" s="1" t="s">
        <v>302</v>
      </c>
      <c r="J8829" s="1" t="str">
        <f>IF(AND(I8829&lt;&gt;"",IFERROR(VLOOKUP(I8829,[2]Productos!E:E,1,FALSE), 1)=1),"MAL","")</f>
        <v/>
      </c>
      <c r="K8829" s="11">
        <v>4856.666666666667</v>
      </c>
      <c r="U8829" s="1" t="s">
        <v>162</v>
      </c>
    </row>
    <row r="8830" spans="1:21" x14ac:dyDescent="0.2">
      <c r="A8830" s="1" t="s">
        <v>101</v>
      </c>
      <c r="B8830" s="5" t="s">
        <v>163</v>
      </c>
      <c r="C8830" s="5" t="s">
        <v>316</v>
      </c>
      <c r="D8830" s="1" t="str">
        <f>IF(AND(C8830&lt;&gt;"",IFERROR(VLOOKUP(CONCATENATE(B8830,C8830),[1]Localidades!E:E,1,FALSE), 1)=1),"MAL","")</f>
        <v/>
      </c>
      <c r="F8830" s="1" t="s">
        <v>73</v>
      </c>
      <c r="G8830" s="8">
        <v>40324</v>
      </c>
      <c r="I8830" s="1" t="s">
        <v>302</v>
      </c>
      <c r="J8830" s="1" t="str">
        <f>IF(AND(I8830&lt;&gt;"",IFERROR(VLOOKUP(I8830,[2]Productos!E:E,1,FALSE), 1)=1),"MAL","")</f>
        <v/>
      </c>
      <c r="K8830" s="11">
        <v>2699</v>
      </c>
      <c r="U8830" s="1" t="s">
        <v>162</v>
      </c>
    </row>
    <row r="8831" spans="1:21" x14ac:dyDescent="0.2">
      <c r="A8831" s="1" t="s">
        <v>101</v>
      </c>
      <c r="B8831" s="5" t="s">
        <v>168</v>
      </c>
      <c r="C8831" s="5" t="s">
        <v>20</v>
      </c>
      <c r="D8831" s="1" t="str">
        <f>IF(AND(C8831&lt;&gt;"",IFERROR(VLOOKUP(CONCATENATE(B8831,C8831),[1]Localidades!E:E,1,FALSE), 1)=1),"MAL","")</f>
        <v>MAL</v>
      </c>
      <c r="F8831" s="1" t="s">
        <v>73</v>
      </c>
      <c r="G8831" s="8">
        <v>40339</v>
      </c>
      <c r="I8831" s="1" t="s">
        <v>302</v>
      </c>
      <c r="J8831" s="1" t="str">
        <f>IF(AND(I8831&lt;&gt;"",IFERROR(VLOOKUP(I8831,[2]Productos!E:E,1,FALSE), 1)=1),"MAL","")</f>
        <v/>
      </c>
      <c r="K8831" s="11">
        <v>6190</v>
      </c>
      <c r="U8831" s="1" t="s">
        <v>150</v>
      </c>
    </row>
    <row r="8832" spans="1:21" x14ac:dyDescent="0.2">
      <c r="A8832" s="1" t="s">
        <v>101</v>
      </c>
      <c r="B8832" s="5" t="s">
        <v>264</v>
      </c>
      <c r="C8832" s="5" t="s">
        <v>265</v>
      </c>
      <c r="D8832" s="1" t="str">
        <f>IF(AND(C8832&lt;&gt;"",IFERROR(VLOOKUP(CONCATENATE(B8832,C8832),[1]Localidades!E:E,1,FALSE), 1)=1),"MAL","")</f>
        <v/>
      </c>
      <c r="F8832" s="1" t="s">
        <v>227</v>
      </c>
      <c r="G8832" s="8">
        <v>40682</v>
      </c>
      <c r="I8832" s="1" t="s">
        <v>302</v>
      </c>
      <c r="J8832" s="1" t="str">
        <f>IF(AND(I8832&lt;&gt;"",IFERROR(VLOOKUP(I8832,[2]Productos!E:E,1,FALSE), 1)=1),"MAL","")</f>
        <v/>
      </c>
      <c r="K8832" s="11">
        <v>2183.3333333333335</v>
      </c>
      <c r="U8832" s="1" t="s">
        <v>162</v>
      </c>
    </row>
    <row r="8833" spans="1:21" x14ac:dyDescent="0.2">
      <c r="A8833" s="1" t="s">
        <v>101</v>
      </c>
      <c r="B8833" s="5" t="s">
        <v>264</v>
      </c>
      <c r="C8833" s="5" t="s">
        <v>265</v>
      </c>
      <c r="D8833" s="1" t="str">
        <f>IF(AND(C8833&lt;&gt;"",IFERROR(VLOOKUP(CONCATENATE(B8833,C8833),[1]Localidades!E:E,1,FALSE), 1)=1),"MAL","")</f>
        <v/>
      </c>
      <c r="F8833" s="1" t="s">
        <v>73</v>
      </c>
      <c r="G8833" s="8">
        <v>40312</v>
      </c>
      <c r="I8833" s="1" t="s">
        <v>302</v>
      </c>
      <c r="J8833" s="1" t="str">
        <f>IF(AND(I8833&lt;&gt;"",IFERROR(VLOOKUP(I8833,[2]Productos!E:E,1,FALSE), 1)=1),"MAL","")</f>
        <v/>
      </c>
      <c r="K8833" s="11">
        <v>2675</v>
      </c>
      <c r="U8833" s="1" t="s">
        <v>162</v>
      </c>
    </row>
    <row r="8834" spans="1:21" x14ac:dyDescent="0.2">
      <c r="A8834" s="1" t="s">
        <v>101</v>
      </c>
      <c r="B8834" s="5" t="s">
        <v>202</v>
      </c>
      <c r="C8834" s="5" t="s">
        <v>257</v>
      </c>
      <c r="D8834" s="1" t="str">
        <f>IF(AND(C8834&lt;&gt;"",IFERROR(VLOOKUP(CONCATENATE(B8834,C8834),[1]Localidades!E:E,1,FALSE), 1)=1),"MAL","")</f>
        <v/>
      </c>
      <c r="F8834" s="1" t="s">
        <v>227</v>
      </c>
      <c r="G8834" s="8">
        <v>40709</v>
      </c>
      <c r="I8834" s="1" t="s">
        <v>302</v>
      </c>
      <c r="J8834" s="1" t="str">
        <f>IF(AND(I8834&lt;&gt;"",IFERROR(VLOOKUP(I8834,[2]Productos!E:E,1,FALSE), 1)=1),"MAL","")</f>
        <v/>
      </c>
      <c r="K8834" s="11">
        <v>4433.333333333333</v>
      </c>
      <c r="U8834" s="1" t="s">
        <v>162</v>
      </c>
    </row>
    <row r="8835" spans="1:21" x14ac:dyDescent="0.2">
      <c r="A8835" s="1" t="s">
        <v>101</v>
      </c>
      <c r="B8835" s="5" t="s">
        <v>202</v>
      </c>
      <c r="C8835" s="5" t="s">
        <v>257</v>
      </c>
      <c r="D8835" s="1" t="str">
        <f>IF(AND(C8835&lt;&gt;"",IFERROR(VLOOKUP(CONCATENATE(B8835,C8835),[1]Localidades!E:E,1,FALSE), 1)=1),"MAL","")</f>
        <v/>
      </c>
      <c r="F8835" s="1" t="s">
        <v>175</v>
      </c>
      <c r="G8835" s="8">
        <v>41086</v>
      </c>
      <c r="I8835" s="1" t="s">
        <v>302</v>
      </c>
      <c r="J8835" s="1" t="str">
        <f>IF(AND(I8835&lt;&gt;"",IFERROR(VLOOKUP(I8835,[2]Productos!E:E,1,FALSE), 1)=1),"MAL","")</f>
        <v/>
      </c>
      <c r="K8835" s="11">
        <v>1702.7777777777776</v>
      </c>
      <c r="U8835" s="1" t="s">
        <v>162</v>
      </c>
    </row>
    <row r="8836" spans="1:21" x14ac:dyDescent="0.2">
      <c r="A8836" s="1" t="s">
        <v>101</v>
      </c>
      <c r="B8836" s="5" t="s">
        <v>202</v>
      </c>
      <c r="C8836" s="5" t="s">
        <v>257</v>
      </c>
      <c r="D8836" s="1" t="str">
        <f>IF(AND(C8836&lt;&gt;"",IFERROR(VLOOKUP(CONCATENATE(B8836,C8836),[1]Localidades!E:E,1,FALSE), 1)=1),"MAL","")</f>
        <v/>
      </c>
      <c r="F8836" s="1" t="s">
        <v>175</v>
      </c>
      <c r="G8836" s="8">
        <v>41086</v>
      </c>
      <c r="I8836" s="1" t="s">
        <v>302</v>
      </c>
      <c r="J8836" s="1" t="str">
        <f>IF(AND(I8836&lt;&gt;"",IFERROR(VLOOKUP(I8836,[2]Productos!E:E,1,FALSE), 1)=1),"MAL","")</f>
        <v/>
      </c>
      <c r="K8836" s="11">
        <v>2361.1111111111109</v>
      </c>
      <c r="U8836" s="1" t="s">
        <v>165</v>
      </c>
    </row>
    <row r="8837" spans="1:21" x14ac:dyDescent="0.2">
      <c r="A8837" s="1" t="s">
        <v>101</v>
      </c>
      <c r="B8837" s="5" t="s">
        <v>23</v>
      </c>
      <c r="C8837" s="5" t="s">
        <v>24</v>
      </c>
      <c r="D8837" s="1" t="str">
        <f>IF(AND(C8837&lt;&gt;"",IFERROR(VLOOKUP(CONCATENATE(B8837,C8837),[1]Localidades!E:E,1,FALSE), 1)=1),"MAL","")</f>
        <v/>
      </c>
      <c r="F8837" s="1" t="s">
        <v>175</v>
      </c>
      <c r="G8837" s="8">
        <v>41082</v>
      </c>
      <c r="I8837" s="1" t="s">
        <v>302</v>
      </c>
      <c r="J8837" s="1" t="str">
        <f>IF(AND(I8837&lt;&gt;"",IFERROR(VLOOKUP(I8837,[2]Productos!E:E,1,FALSE), 1)=1),"MAL","")</f>
        <v/>
      </c>
      <c r="K8837" s="11">
        <v>3386.0714285714284</v>
      </c>
      <c r="U8837" s="1" t="s">
        <v>150</v>
      </c>
    </row>
    <row r="8838" spans="1:21" x14ac:dyDescent="0.2">
      <c r="A8838" s="1" t="s">
        <v>101</v>
      </c>
      <c r="B8838" s="5" t="s">
        <v>23</v>
      </c>
      <c r="C8838" s="5" t="s">
        <v>24</v>
      </c>
      <c r="D8838" s="1" t="str">
        <f>IF(AND(C8838&lt;&gt;"",IFERROR(VLOOKUP(CONCATENATE(B8838,C8838),[1]Localidades!E:E,1,FALSE), 1)=1),"MAL","")</f>
        <v/>
      </c>
      <c r="F8838" s="1" t="s">
        <v>175</v>
      </c>
      <c r="G8838" s="8">
        <v>41103</v>
      </c>
      <c r="I8838" s="1" t="s">
        <v>302</v>
      </c>
      <c r="J8838" s="1" t="str">
        <f>IF(AND(I8838&lt;&gt;"",IFERROR(VLOOKUP(I8838,[2]Productos!E:E,1,FALSE), 1)=1),"MAL","")</f>
        <v/>
      </c>
      <c r="K8838" s="11">
        <v>3469.0476190476197</v>
      </c>
      <c r="U8838" s="1" t="s">
        <v>162</v>
      </c>
    </row>
    <row r="8839" spans="1:21" x14ac:dyDescent="0.2">
      <c r="A8839" s="1" t="s">
        <v>101</v>
      </c>
      <c r="B8839" s="5" t="s">
        <v>102</v>
      </c>
      <c r="C8839" s="5" t="s">
        <v>160</v>
      </c>
      <c r="D8839" s="1" t="str">
        <f>IF(AND(C8839&lt;&gt;"",IFERROR(VLOOKUP(CONCATENATE(B8839,C8839),[1]Localidades!E:E,1,FALSE), 1)=1),"MAL","")</f>
        <v/>
      </c>
      <c r="F8839" s="1" t="s">
        <v>73</v>
      </c>
      <c r="I8839" s="1" t="s">
        <v>302</v>
      </c>
      <c r="J8839" s="1" t="str">
        <f>IF(AND(I8839&lt;&gt;"",IFERROR(VLOOKUP(I8839,[2]Productos!E:E,1,FALSE), 1)=1),"MAL","")</f>
        <v/>
      </c>
      <c r="K8839" s="11">
        <v>5310.666666666667</v>
      </c>
      <c r="U8839" s="1" t="s">
        <v>162</v>
      </c>
    </row>
    <row r="8840" spans="1:21" x14ac:dyDescent="0.2">
      <c r="A8840" s="1" t="s">
        <v>101</v>
      </c>
      <c r="B8840" s="5" t="s">
        <v>102</v>
      </c>
      <c r="C8840" s="5" t="s">
        <v>160</v>
      </c>
      <c r="D8840" s="1" t="str">
        <f>IF(AND(C8840&lt;&gt;"",IFERROR(VLOOKUP(CONCATENATE(B8840,C8840),[1]Localidades!E:E,1,FALSE), 1)=1),"MAL","")</f>
        <v/>
      </c>
      <c r="F8840" s="1" t="s">
        <v>73</v>
      </c>
      <c r="I8840" s="1" t="s">
        <v>302</v>
      </c>
      <c r="J8840" s="1" t="str">
        <f>IF(AND(I8840&lt;&gt;"",IFERROR(VLOOKUP(I8840,[2]Productos!E:E,1,FALSE), 1)=1),"MAL","")</f>
        <v/>
      </c>
      <c r="K8840" s="11">
        <v>5180.666666666667</v>
      </c>
      <c r="U8840" s="1" t="s">
        <v>159</v>
      </c>
    </row>
    <row r="8841" spans="1:21" x14ac:dyDescent="0.2">
      <c r="A8841" s="1" t="s">
        <v>101</v>
      </c>
      <c r="B8841" s="5" t="s">
        <v>102</v>
      </c>
      <c r="C8841" s="5" t="s">
        <v>103</v>
      </c>
      <c r="D8841" s="1" t="str">
        <f>IF(AND(C8841&lt;&gt;"",IFERROR(VLOOKUP(CONCATENATE(B8841,C8841),[1]Localidades!E:E,1,FALSE), 1)=1),"MAL","")</f>
        <v/>
      </c>
      <c r="F8841" s="1" t="s">
        <v>73</v>
      </c>
      <c r="G8841" s="8">
        <v>40317</v>
      </c>
      <c r="I8841" s="1" t="s">
        <v>302</v>
      </c>
      <c r="J8841" s="1" t="str">
        <f>IF(AND(I8841&lt;&gt;"",IFERROR(VLOOKUP(I8841,[2]Productos!E:E,1,FALSE), 1)=1),"MAL","")</f>
        <v/>
      </c>
      <c r="K8841" s="11">
        <v>5843.0149501661117</v>
      </c>
      <c r="U8841" s="1" t="s">
        <v>97</v>
      </c>
    </row>
    <row r="8842" spans="1:21" x14ac:dyDescent="0.2">
      <c r="A8842" s="1" t="s">
        <v>101</v>
      </c>
      <c r="B8842" s="5" t="s">
        <v>102</v>
      </c>
      <c r="C8842" s="5" t="s">
        <v>103</v>
      </c>
      <c r="D8842" s="1" t="str">
        <f>IF(AND(C8842&lt;&gt;"",IFERROR(VLOOKUP(CONCATENATE(B8842,C8842),[1]Localidades!E:E,1,FALSE), 1)=1),"MAL","")</f>
        <v/>
      </c>
      <c r="F8842" s="1" t="s">
        <v>73</v>
      </c>
      <c r="G8842" s="8">
        <v>40317</v>
      </c>
      <c r="I8842" s="1" t="s">
        <v>302</v>
      </c>
      <c r="J8842" s="1" t="str">
        <f>IF(AND(I8842&lt;&gt;"",IFERROR(VLOOKUP(I8842,[2]Productos!E:E,1,FALSE), 1)=1),"MAL","")</f>
        <v/>
      </c>
      <c r="K8842" s="11">
        <v>5776.877076411959</v>
      </c>
      <c r="U8842" s="1" t="s">
        <v>95</v>
      </c>
    </row>
    <row r="8843" spans="1:21" x14ac:dyDescent="0.2">
      <c r="A8843" s="1" t="s">
        <v>101</v>
      </c>
      <c r="B8843" s="5" t="s">
        <v>102</v>
      </c>
      <c r="C8843" s="5" t="s">
        <v>103</v>
      </c>
      <c r="D8843" s="1" t="str">
        <f>IF(AND(C8843&lt;&gt;"",IFERROR(VLOOKUP(CONCATENATE(B8843,C8843),[1]Localidades!E:E,1,FALSE), 1)=1),"MAL","")</f>
        <v/>
      </c>
      <c r="F8843" s="1" t="s">
        <v>73</v>
      </c>
      <c r="G8843" s="8">
        <v>40340</v>
      </c>
      <c r="I8843" s="1" t="s">
        <v>302</v>
      </c>
      <c r="J8843" s="1" t="str">
        <f>IF(AND(I8843&lt;&gt;"",IFERROR(VLOOKUP(I8843,[2]Productos!E:E,1,FALSE), 1)=1),"MAL","")</f>
        <v/>
      </c>
      <c r="K8843" s="11">
        <v>5544.5950996677739</v>
      </c>
      <c r="U8843" s="1" t="s">
        <v>97</v>
      </c>
    </row>
    <row r="8844" spans="1:21" x14ac:dyDescent="0.2">
      <c r="A8844" s="1" t="s">
        <v>101</v>
      </c>
      <c r="B8844" s="5" t="s">
        <v>102</v>
      </c>
      <c r="C8844" s="5" t="s">
        <v>103</v>
      </c>
      <c r="D8844" s="1" t="str">
        <f>IF(AND(C8844&lt;&gt;"",IFERROR(VLOOKUP(CONCATENATE(B8844,C8844),[1]Localidades!E:E,1,FALSE), 1)=1),"MAL","")</f>
        <v/>
      </c>
      <c r="F8844" s="1" t="s">
        <v>73</v>
      </c>
      <c r="G8844" s="8">
        <v>40340</v>
      </c>
      <c r="I8844" s="1" t="s">
        <v>302</v>
      </c>
      <c r="J8844" s="1" t="str">
        <f>IF(AND(I8844&lt;&gt;"",IFERROR(VLOOKUP(I8844,[2]Productos!E:E,1,FALSE), 1)=1),"MAL","")</f>
        <v/>
      </c>
      <c r="K8844" s="11">
        <v>5381.143756921374</v>
      </c>
      <c r="U8844" s="1" t="s">
        <v>95</v>
      </c>
    </row>
    <row r="8845" spans="1:21" x14ac:dyDescent="0.2">
      <c r="A8845" s="1" t="s">
        <v>101</v>
      </c>
      <c r="B8845" s="5" t="s">
        <v>102</v>
      </c>
      <c r="C8845" s="5" t="s">
        <v>103</v>
      </c>
      <c r="D8845" s="1" t="str">
        <f>IF(AND(C8845&lt;&gt;"",IFERROR(VLOOKUP(CONCATENATE(B8845,C8845),[1]Localidades!E:E,1,FALSE), 1)=1),"MAL","")</f>
        <v/>
      </c>
      <c r="F8845" s="1" t="s">
        <v>175</v>
      </c>
      <c r="G8845" s="8">
        <v>41067</v>
      </c>
      <c r="I8845" s="1" t="s">
        <v>302</v>
      </c>
      <c r="J8845" s="1" t="str">
        <f>IF(AND(I8845&lt;&gt;"",IFERROR(VLOOKUP(I8845,[2]Productos!E:E,1,FALSE), 1)=1),"MAL","")</f>
        <v/>
      </c>
      <c r="K8845" s="11">
        <v>4530.4734219269094</v>
      </c>
      <c r="U8845" s="1" t="s">
        <v>165</v>
      </c>
    </row>
    <row r="8846" spans="1:21" ht="12.75" customHeight="1" x14ac:dyDescent="0.2">
      <c r="A8846" s="1" t="s">
        <v>101</v>
      </c>
      <c r="B8846" s="5" t="s">
        <v>102</v>
      </c>
      <c r="C8846" s="5" t="s">
        <v>103</v>
      </c>
      <c r="D8846" s="1" t="str">
        <f>IF(AND(C8846&lt;&gt;"",IFERROR(VLOOKUP(CONCATENATE(B8846,C8846),[1]Localidades!E:E,1,FALSE), 1)=1),"MAL","")</f>
        <v/>
      </c>
      <c r="F8846" s="1" t="s">
        <v>227</v>
      </c>
      <c r="G8846" s="8">
        <v>40711</v>
      </c>
      <c r="I8846" s="1" t="s">
        <v>302</v>
      </c>
      <c r="J8846" s="1" t="str">
        <f>IF(AND(I8846&lt;&gt;"",IFERROR(VLOOKUP(I8846,[2]Productos!E:E,1,FALSE), 1)=1),"MAL","")</f>
        <v/>
      </c>
      <c r="K8846" s="11">
        <v>5391.7541528239199</v>
      </c>
      <c r="U8846" s="1" t="s">
        <v>162</v>
      </c>
    </row>
    <row r="8847" spans="1:21" x14ac:dyDescent="0.2">
      <c r="A8847" s="1" t="s">
        <v>101</v>
      </c>
      <c r="B8847" s="5" t="s">
        <v>102</v>
      </c>
      <c r="C8847" s="5" t="s">
        <v>103</v>
      </c>
      <c r="D8847" s="1" t="str">
        <f>IF(AND(C8847&lt;&gt;"",IFERROR(VLOOKUP(CONCATENATE(B8847,C8847),[1]Localidades!E:E,1,FALSE), 1)=1),"MAL","")</f>
        <v/>
      </c>
      <c r="F8847" s="1" t="s">
        <v>227</v>
      </c>
      <c r="G8847" s="8">
        <v>40711</v>
      </c>
      <c r="I8847" s="1" t="s">
        <v>302</v>
      </c>
      <c r="J8847" s="1" t="str">
        <f>IF(AND(I8847&lt;&gt;"",IFERROR(VLOOKUP(I8847,[2]Productos!E:E,1,FALSE), 1)=1),"MAL","")</f>
        <v/>
      </c>
      <c r="K8847" s="11">
        <v>4853.3001107419705</v>
      </c>
      <c r="U8847" s="1" t="s">
        <v>165</v>
      </c>
    </row>
    <row r="8848" spans="1:21" x14ac:dyDescent="0.2">
      <c r="A8848" s="1" t="s">
        <v>101</v>
      </c>
      <c r="B8848" s="5" t="s">
        <v>102</v>
      </c>
      <c r="C8848" s="5" t="s">
        <v>103</v>
      </c>
      <c r="D8848" s="1" t="str">
        <f>IF(AND(C8848&lt;&gt;"",IFERROR(VLOOKUP(CONCATENATE(B8848,C8848),[1]Localidades!E:E,1,FALSE), 1)=1),"MAL","")</f>
        <v/>
      </c>
      <c r="F8848" s="1" t="s">
        <v>227</v>
      </c>
      <c r="G8848" s="8">
        <v>40722</v>
      </c>
      <c r="I8848" s="1" t="s">
        <v>302</v>
      </c>
      <c r="J8848" s="1" t="str">
        <f>IF(AND(I8848&lt;&gt;"",IFERROR(VLOOKUP(I8848,[2]Productos!E:E,1,FALSE), 1)=1),"MAL","")</f>
        <v/>
      </c>
      <c r="K8848" s="11">
        <v>5515.1605758582491</v>
      </c>
      <c r="U8848" s="1" t="s">
        <v>162</v>
      </c>
    </row>
    <row r="8849" spans="1:21" x14ac:dyDescent="0.2">
      <c r="A8849" s="1" t="s">
        <v>101</v>
      </c>
      <c r="B8849" s="5" t="s">
        <v>102</v>
      </c>
      <c r="C8849" s="5" t="s">
        <v>103</v>
      </c>
      <c r="D8849" s="1" t="str">
        <f>IF(AND(C8849&lt;&gt;"",IFERROR(VLOOKUP(CONCATENATE(B8849,C8849),[1]Localidades!E:E,1,FALSE), 1)=1),"MAL","")</f>
        <v/>
      </c>
      <c r="F8849" s="1" t="s">
        <v>227</v>
      </c>
      <c r="G8849" s="8">
        <v>40722</v>
      </c>
      <c r="I8849" s="1" t="s">
        <v>302</v>
      </c>
      <c r="J8849" s="1" t="str">
        <f>IF(AND(I8849&lt;&gt;"",IFERROR(VLOOKUP(I8849,[2]Productos!E:E,1,FALSE), 1)=1),"MAL","")</f>
        <v/>
      </c>
      <c r="K8849" s="11">
        <v>5679.8560354374304</v>
      </c>
      <c r="U8849" s="1" t="s">
        <v>165</v>
      </c>
    </row>
    <row r="8850" spans="1:21" x14ac:dyDescent="0.2">
      <c r="A8850" s="1" t="s">
        <v>101</v>
      </c>
      <c r="B8850" s="5" t="s">
        <v>102</v>
      </c>
      <c r="C8850" s="5" t="s">
        <v>112</v>
      </c>
      <c r="D8850" s="1" t="str">
        <f>IF(AND(C8850&lt;&gt;"",IFERROR(VLOOKUP(CONCATENATE(B8850,C8850),[1]Localidades!E:E,1,FALSE), 1)=1),"MAL","")</f>
        <v/>
      </c>
      <c r="F8850" s="1" t="s">
        <v>73</v>
      </c>
      <c r="G8850" s="8">
        <v>40310</v>
      </c>
      <c r="I8850" s="1" t="s">
        <v>302</v>
      </c>
      <c r="J8850" s="1" t="str">
        <f>IF(AND(I8850&lt;&gt;"",IFERROR(VLOOKUP(I8850,[2]Productos!E:E,1,FALSE), 1)=1),"MAL","")</f>
        <v/>
      </c>
      <c r="K8850" s="11">
        <v>5388.8888888888869</v>
      </c>
      <c r="U8850" s="1" t="s">
        <v>97</v>
      </c>
    </row>
    <row r="8851" spans="1:21" x14ac:dyDescent="0.2">
      <c r="A8851" s="1" t="s">
        <v>101</v>
      </c>
      <c r="B8851" s="5" t="s">
        <v>102</v>
      </c>
      <c r="C8851" s="5" t="s">
        <v>112</v>
      </c>
      <c r="D8851" s="1" t="str">
        <f>IF(AND(C8851&lt;&gt;"",IFERROR(VLOOKUP(CONCATENATE(B8851,C8851),[1]Localidades!E:E,1,FALSE), 1)=1),"MAL","")</f>
        <v/>
      </c>
      <c r="F8851" s="1" t="s">
        <v>73</v>
      </c>
      <c r="G8851" s="8">
        <v>40338</v>
      </c>
      <c r="I8851" s="1" t="s">
        <v>302</v>
      </c>
      <c r="J8851" s="1" t="str">
        <f>IF(AND(I8851&lt;&gt;"",IFERROR(VLOOKUP(I8851,[2]Productos!E:E,1,FALSE), 1)=1),"MAL","")</f>
        <v/>
      </c>
      <c r="K8851" s="11">
        <v>4411.1111111111104</v>
      </c>
      <c r="U8851" s="1" t="s">
        <v>97</v>
      </c>
    </row>
    <row r="8852" spans="1:21" x14ac:dyDescent="0.2">
      <c r="A8852" s="1" t="s">
        <v>101</v>
      </c>
      <c r="B8852" s="5" t="s">
        <v>102</v>
      </c>
      <c r="C8852" s="5" t="s">
        <v>112</v>
      </c>
      <c r="D8852" s="1" t="str">
        <f>IF(AND(C8852&lt;&gt;"",IFERROR(VLOOKUP(CONCATENATE(B8852,C8852),[1]Localidades!E:E,1,FALSE), 1)=1),"MAL","")</f>
        <v/>
      </c>
      <c r="F8852" s="1" t="s">
        <v>175</v>
      </c>
      <c r="G8852" s="8">
        <v>41064</v>
      </c>
      <c r="I8852" s="1" t="s">
        <v>302</v>
      </c>
      <c r="J8852" s="1" t="str">
        <f>IF(AND(I8852&lt;&gt;"",IFERROR(VLOOKUP(I8852,[2]Productos!E:E,1,FALSE), 1)=1),"MAL","")</f>
        <v/>
      </c>
      <c r="K8852" s="11">
        <v>3066.6666666666665</v>
      </c>
      <c r="U8852" s="1" t="s">
        <v>162</v>
      </c>
    </row>
    <row r="8853" spans="1:21" x14ac:dyDescent="0.2">
      <c r="A8853" s="1" t="s">
        <v>101</v>
      </c>
      <c r="B8853" s="5" t="s">
        <v>102</v>
      </c>
      <c r="C8853" s="5" t="s">
        <v>112</v>
      </c>
      <c r="D8853" s="1" t="str">
        <f>IF(AND(C8853&lt;&gt;"",IFERROR(VLOOKUP(CONCATENATE(B8853,C8853),[1]Localidades!E:E,1,FALSE), 1)=1),"MAL","")</f>
        <v/>
      </c>
      <c r="F8853" s="1" t="s">
        <v>175</v>
      </c>
      <c r="G8853" s="8">
        <v>41064</v>
      </c>
      <c r="I8853" s="1" t="s">
        <v>302</v>
      </c>
      <c r="J8853" s="1" t="str">
        <f>IF(AND(I8853&lt;&gt;"",IFERROR(VLOOKUP(I8853,[2]Productos!E:E,1,FALSE), 1)=1),"MAL","")</f>
        <v/>
      </c>
      <c r="K8853" s="11">
        <v>3104</v>
      </c>
      <c r="U8853" s="1" t="s">
        <v>162</v>
      </c>
    </row>
    <row r="8854" spans="1:21" x14ac:dyDescent="0.2">
      <c r="A8854" s="1" t="s">
        <v>101</v>
      </c>
      <c r="B8854" s="5" t="s">
        <v>102</v>
      </c>
      <c r="C8854" s="5" t="s">
        <v>167</v>
      </c>
      <c r="D8854" s="1" t="str">
        <f>IF(AND(C8854&lt;&gt;"",IFERROR(VLOOKUP(CONCATENATE(B8854,C8854),[1]Localidades!E:E,1,FALSE), 1)=1),"MAL","")</f>
        <v/>
      </c>
      <c r="F8854" s="1" t="s">
        <v>73</v>
      </c>
      <c r="G8854" s="8">
        <v>40416</v>
      </c>
      <c r="I8854" s="1" t="s">
        <v>302</v>
      </c>
      <c r="J8854" s="1" t="str">
        <f>IF(AND(I8854&lt;&gt;"",IFERROR(VLOOKUP(I8854,[2]Productos!E:E,1,FALSE), 1)=1),"MAL","")</f>
        <v/>
      </c>
      <c r="K8854" s="11">
        <v>5945.3466666666673</v>
      </c>
      <c r="U8854" s="11" t="s">
        <v>150</v>
      </c>
    </row>
    <row r="8855" spans="1:21" x14ac:dyDescent="0.2">
      <c r="A8855" s="1" t="s">
        <v>101</v>
      </c>
      <c r="B8855" s="5" t="s">
        <v>102</v>
      </c>
      <c r="C8855" s="5" t="s">
        <v>167</v>
      </c>
      <c r="D8855" s="1" t="str">
        <f>IF(AND(C8855&lt;&gt;"",IFERROR(VLOOKUP(CONCATENATE(B8855,C8855),[1]Localidades!E:E,1,FALSE), 1)=1),"MAL","")</f>
        <v/>
      </c>
      <c r="F8855" s="1" t="s">
        <v>73</v>
      </c>
      <c r="G8855" s="8">
        <v>40416</v>
      </c>
      <c r="I8855" s="1" t="s">
        <v>302</v>
      </c>
      <c r="J8855" s="1" t="str">
        <f>IF(AND(I8855&lt;&gt;"",IFERROR(VLOOKUP(I8855,[2]Productos!E:E,1,FALSE), 1)=1),"MAL","")</f>
        <v/>
      </c>
      <c r="K8855" s="11">
        <v>8124.03</v>
      </c>
      <c r="U8855" s="1" t="s">
        <v>165</v>
      </c>
    </row>
    <row r="8856" spans="1:21" x14ac:dyDescent="0.2">
      <c r="A8856" s="1" t="s">
        <v>101</v>
      </c>
      <c r="B8856" s="5" t="s">
        <v>102</v>
      </c>
      <c r="C8856" s="5" t="s">
        <v>167</v>
      </c>
      <c r="D8856" s="1" t="str">
        <f>IF(AND(C8856&lt;&gt;"",IFERROR(VLOOKUP(CONCATENATE(B8856,C8856),[1]Localidades!E:E,1,FALSE), 1)=1),"MAL","")</f>
        <v/>
      </c>
      <c r="F8856" s="1" t="s">
        <v>73</v>
      </c>
      <c r="G8856" s="8">
        <v>40478</v>
      </c>
      <c r="I8856" s="1" t="s">
        <v>302</v>
      </c>
      <c r="J8856" s="1" t="str">
        <f>IF(AND(I8856&lt;&gt;"",IFERROR(VLOOKUP(I8856,[2]Productos!E:E,1,FALSE), 1)=1),"MAL","")</f>
        <v/>
      </c>
      <c r="K8856" s="11">
        <v>3853.105</v>
      </c>
      <c r="U8856" s="1" t="s">
        <v>162</v>
      </c>
    </row>
    <row r="8857" spans="1:21" x14ac:dyDescent="0.2">
      <c r="A8857" s="1" t="s">
        <v>101</v>
      </c>
      <c r="B8857" s="5" t="s">
        <v>102</v>
      </c>
      <c r="C8857" s="5" t="s">
        <v>167</v>
      </c>
      <c r="D8857" s="1" t="str">
        <f>IF(AND(C8857&lt;&gt;"",IFERROR(VLOOKUP(CONCATENATE(B8857,C8857),[1]Localidades!E:E,1,FALSE), 1)=1),"MAL","")</f>
        <v/>
      </c>
      <c r="F8857" s="1" t="s">
        <v>73</v>
      </c>
      <c r="G8857" s="8">
        <v>40478</v>
      </c>
      <c r="I8857" s="1" t="s">
        <v>302</v>
      </c>
      <c r="J8857" s="1" t="str">
        <f>IF(AND(I8857&lt;&gt;"",IFERROR(VLOOKUP(I8857,[2]Productos!E:E,1,FALSE), 1)=1),"MAL","")</f>
        <v/>
      </c>
      <c r="K8857" s="11">
        <v>6730.97</v>
      </c>
      <c r="U8857" s="1" t="s">
        <v>165</v>
      </c>
    </row>
    <row r="8858" spans="1:21" x14ac:dyDescent="0.2">
      <c r="A8858" s="1" t="s">
        <v>101</v>
      </c>
      <c r="B8858" s="5" t="s">
        <v>245</v>
      </c>
      <c r="C8858" s="5" t="s">
        <v>112</v>
      </c>
      <c r="D8858" s="1" t="str">
        <f>IF(AND(C8858&lt;&gt;"",IFERROR(VLOOKUP(CONCATENATE(B8858,C8858),[1]Localidades!E:E,1,FALSE), 1)=1),"MAL","")</f>
        <v>MAL</v>
      </c>
      <c r="F8858" s="1" t="s">
        <v>227</v>
      </c>
      <c r="G8858" s="8">
        <v>40697</v>
      </c>
      <c r="I8858" s="1" t="s">
        <v>302</v>
      </c>
      <c r="J8858" s="1" t="str">
        <f>IF(AND(I8858&lt;&gt;"",IFERROR(VLOOKUP(I8858,[2]Productos!E:E,1,FALSE), 1)=1),"MAL","")</f>
        <v/>
      </c>
      <c r="K8858" s="11">
        <v>3304.5454545454545</v>
      </c>
      <c r="U8858" s="1" t="s">
        <v>162</v>
      </c>
    </row>
    <row r="8859" spans="1:21" x14ac:dyDescent="0.2">
      <c r="A8859" s="1" t="s">
        <v>101</v>
      </c>
      <c r="B8859" s="5" t="s">
        <v>245</v>
      </c>
      <c r="C8859" s="5" t="s">
        <v>112</v>
      </c>
      <c r="D8859" s="1" t="str">
        <f>IF(AND(C8859&lt;&gt;"",IFERROR(VLOOKUP(CONCATENATE(B8859,C8859),[1]Localidades!E:E,1,FALSE), 1)=1),"MAL","")</f>
        <v>MAL</v>
      </c>
      <c r="F8859" s="1" t="s">
        <v>227</v>
      </c>
      <c r="G8859" s="8">
        <v>40700</v>
      </c>
      <c r="I8859" s="1" t="s">
        <v>302</v>
      </c>
      <c r="J8859" s="1" t="str">
        <f>IF(AND(I8859&lt;&gt;"",IFERROR(VLOOKUP(I8859,[2]Productos!E:E,1,FALSE), 1)=1),"MAL","")</f>
        <v/>
      </c>
      <c r="K8859" s="11">
        <v>3737.8205128205132</v>
      </c>
      <c r="U8859" s="1" t="s">
        <v>162</v>
      </c>
    </row>
    <row r="8860" spans="1:21" ht="15" customHeight="1" x14ac:dyDescent="0.2">
      <c r="A8860" s="1" t="s">
        <v>101</v>
      </c>
      <c r="B8860" s="5" t="s">
        <v>278</v>
      </c>
      <c r="C8860" s="5" t="s">
        <v>279</v>
      </c>
      <c r="D8860" s="1" t="str">
        <f>IF(AND(C8860&lt;&gt;"",IFERROR(VLOOKUP(CONCATENATE(B8860,C8860),[1]Localidades!E:E,1,FALSE), 1)=1),"MAL","")</f>
        <v/>
      </c>
      <c r="F8860" s="1" t="s">
        <v>73</v>
      </c>
      <c r="G8860" s="8">
        <v>40303</v>
      </c>
      <c r="I8860" s="1" t="s">
        <v>302</v>
      </c>
      <c r="J8860" s="1" t="str">
        <f>IF(AND(I8860&lt;&gt;"",IFERROR(VLOOKUP(I8860,[2]Productos!E:E,1,FALSE), 1)=1),"MAL","")</f>
        <v/>
      </c>
      <c r="K8860" s="11">
        <v>3856.4424836601302</v>
      </c>
      <c r="U8860" s="1" t="s">
        <v>162</v>
      </c>
    </row>
    <row r="8861" spans="1:21" ht="15" customHeight="1" x14ac:dyDescent="0.2">
      <c r="A8861" s="1" t="s">
        <v>101</v>
      </c>
      <c r="B8861" s="5" t="s">
        <v>280</v>
      </c>
      <c r="C8861" s="5" t="s">
        <v>281</v>
      </c>
      <c r="D8861" s="1" t="str">
        <f>IF(AND(C8861&lt;&gt;"",IFERROR(VLOOKUP(CONCATENATE(B8861,C8861),[1]Localidades!E:E,1,FALSE), 1)=1),"MAL","")</f>
        <v>MAL</v>
      </c>
      <c r="F8861" s="1" t="s">
        <v>73</v>
      </c>
      <c r="I8861" s="1" t="s">
        <v>302</v>
      </c>
      <c r="J8861" s="1" t="str">
        <f>IF(AND(I8861&lt;&gt;"",IFERROR(VLOOKUP(I8861,[2]Productos!E:E,1,FALSE), 1)=1),"MAL","")</f>
        <v/>
      </c>
      <c r="K8861" s="11">
        <v>5166.333333333333</v>
      </c>
      <c r="U8861" s="1" t="s">
        <v>162</v>
      </c>
    </row>
    <row r="8862" spans="1:21" ht="15" customHeight="1" x14ac:dyDescent="0.2">
      <c r="A8862" s="1" t="s">
        <v>101</v>
      </c>
      <c r="D8862" s="1" t="str">
        <f>IF(AND(C8862&lt;&gt;"",IFERROR(VLOOKUP(CONCATENATE(B8862,C8862),[1]Localidades!E:E,1,FALSE), 1)=1),"MAL","")</f>
        <v/>
      </c>
      <c r="F8862" s="1" t="s">
        <v>175</v>
      </c>
      <c r="G8862" s="8">
        <v>41094</v>
      </c>
      <c r="I8862" s="1" t="s">
        <v>302</v>
      </c>
      <c r="J8862" s="1" t="str">
        <f>IF(AND(I8862&lt;&gt;"",IFERROR(VLOOKUP(I8862,[2]Productos!E:E,1,FALSE), 1)=1),"MAL","")</f>
        <v/>
      </c>
      <c r="K8862" s="11">
        <v>3181.5</v>
      </c>
      <c r="U8862" s="1" t="s">
        <v>162</v>
      </c>
    </row>
    <row r="8863" spans="1:21" ht="15" x14ac:dyDescent="0.25">
      <c r="A8863" s="1" t="s">
        <v>254</v>
      </c>
      <c r="B8863" s="5" t="s">
        <v>4</v>
      </c>
      <c r="C8863" t="s">
        <v>306</v>
      </c>
      <c r="D8863" s="1" t="str">
        <f>IF(AND(C8863&lt;&gt;"",IFERROR(VLOOKUP(CONCATENATE(B8863,C8863),[1]Localidades!E:E,1,FALSE), 1)=1),"MAL","")</f>
        <v/>
      </c>
      <c r="F8863" s="1" t="s">
        <v>227</v>
      </c>
      <c r="G8863" s="8">
        <v>40730</v>
      </c>
      <c r="I8863" s="1" t="s">
        <v>302</v>
      </c>
      <c r="J8863" s="1" t="str">
        <f>IF(AND(I8863&lt;&gt;"",IFERROR(VLOOKUP(I8863,[2]Productos!E:E,1,FALSE), 1)=1),"MAL","")</f>
        <v/>
      </c>
      <c r="K8863" s="11">
        <v>5463</v>
      </c>
      <c r="U8863" s="1" t="s">
        <v>162</v>
      </c>
    </row>
    <row r="8864" spans="1:21" ht="15" x14ac:dyDescent="0.25">
      <c r="A8864" s="1" t="s">
        <v>254</v>
      </c>
      <c r="B8864" s="5" t="s">
        <v>4</v>
      </c>
      <c r="C8864" t="s">
        <v>306</v>
      </c>
      <c r="D8864" s="1" t="str">
        <f>IF(AND(C8864&lt;&gt;"",IFERROR(VLOOKUP(CONCATENATE(B8864,C8864),[1]Localidades!E:E,1,FALSE), 1)=1),"MAL","")</f>
        <v/>
      </c>
      <c r="F8864" s="1" t="s">
        <v>227</v>
      </c>
      <c r="G8864" s="8">
        <v>40730</v>
      </c>
      <c r="I8864" s="1" t="s">
        <v>302</v>
      </c>
      <c r="J8864" s="1" t="str">
        <f>IF(AND(I8864&lt;&gt;"",IFERROR(VLOOKUP(I8864,[2]Productos!E:E,1,FALSE), 1)=1),"MAL","")</f>
        <v/>
      </c>
      <c r="K8864" s="11">
        <v>6023.333333333333</v>
      </c>
      <c r="U8864" s="1" t="s">
        <v>165</v>
      </c>
    </row>
    <row r="8865" spans="1:21" ht="15" x14ac:dyDescent="0.25">
      <c r="A8865" s="1" t="s">
        <v>254</v>
      </c>
      <c r="B8865" s="5" t="s">
        <v>4</v>
      </c>
      <c r="C8865" t="s">
        <v>306</v>
      </c>
      <c r="D8865" s="1" t="str">
        <f>IF(AND(C8865&lt;&gt;"",IFERROR(VLOOKUP(CONCATENATE(B8865,C8865),[1]Localidades!E:E,1,FALSE), 1)=1),"MAL","")</f>
        <v/>
      </c>
      <c r="F8865" s="1" t="s">
        <v>227</v>
      </c>
      <c r="G8865" s="8">
        <v>40750</v>
      </c>
      <c r="I8865" s="1" t="s">
        <v>302</v>
      </c>
      <c r="J8865" s="1" t="str">
        <f>IF(AND(I8865&lt;&gt;"",IFERROR(VLOOKUP(I8865,[2]Productos!E:E,1,FALSE), 1)=1),"MAL","")</f>
        <v/>
      </c>
      <c r="K8865" s="11">
        <v>4741.333333333333</v>
      </c>
      <c r="U8865" s="1" t="s">
        <v>162</v>
      </c>
    </row>
    <row r="8866" spans="1:21" ht="15" x14ac:dyDescent="0.25">
      <c r="A8866" s="1" t="s">
        <v>254</v>
      </c>
      <c r="B8866" s="5" t="s">
        <v>4</v>
      </c>
      <c r="C8866" t="s">
        <v>306</v>
      </c>
      <c r="D8866" s="1" t="str">
        <f>IF(AND(C8866&lt;&gt;"",IFERROR(VLOOKUP(CONCATENATE(B8866,C8866),[1]Localidades!E:E,1,FALSE), 1)=1),"MAL","")</f>
        <v/>
      </c>
      <c r="F8866" s="1" t="s">
        <v>227</v>
      </c>
      <c r="G8866" s="8">
        <v>40750</v>
      </c>
      <c r="I8866" s="1" t="s">
        <v>302</v>
      </c>
      <c r="J8866" s="1" t="str">
        <f>IF(AND(I8866&lt;&gt;"",IFERROR(VLOOKUP(I8866,[2]Productos!E:E,1,FALSE), 1)=1),"MAL","")</f>
        <v/>
      </c>
      <c r="K8866" s="11">
        <v>5337.333333333333</v>
      </c>
      <c r="U8866" s="1" t="s">
        <v>165</v>
      </c>
    </row>
    <row r="8867" spans="1:21" ht="15" customHeight="1" x14ac:dyDescent="0.2">
      <c r="A8867" s="1" t="s">
        <v>254</v>
      </c>
      <c r="B8867" s="5" t="s">
        <v>4</v>
      </c>
      <c r="C8867" s="5" t="s">
        <v>133</v>
      </c>
      <c r="D8867" s="1" t="str">
        <f>IF(AND(C8867&lt;&gt;"",IFERROR(VLOOKUP(CONCATENATE(B8867,C8867),[1]Localidades!E:E,1,FALSE), 1)=1),"MAL","")</f>
        <v/>
      </c>
      <c r="F8867" s="1" t="s">
        <v>227</v>
      </c>
      <c r="G8867" s="8">
        <v>40715</v>
      </c>
      <c r="I8867" s="1" t="s">
        <v>302</v>
      </c>
      <c r="J8867" s="1" t="str">
        <f>IF(AND(I8867&lt;&gt;"",IFERROR(VLOOKUP(I8867,[2]Productos!E:E,1,FALSE), 1)=1),"MAL","")</f>
        <v/>
      </c>
      <c r="K8867" s="11">
        <v>7526.666666666667</v>
      </c>
      <c r="U8867" s="1" t="s">
        <v>162</v>
      </c>
    </row>
    <row r="8868" spans="1:21" x14ac:dyDescent="0.2">
      <c r="A8868" s="1" t="s">
        <v>254</v>
      </c>
      <c r="B8868" s="5" t="s">
        <v>4</v>
      </c>
      <c r="C8868" s="5" t="s">
        <v>133</v>
      </c>
      <c r="D8868" s="1" t="str">
        <f>IF(AND(C8868&lt;&gt;"",IFERROR(VLOOKUP(CONCATENATE(B8868,C8868),[1]Localidades!E:E,1,FALSE), 1)=1),"MAL","")</f>
        <v/>
      </c>
      <c r="F8868" s="1" t="s">
        <v>227</v>
      </c>
      <c r="G8868" s="8">
        <v>40715</v>
      </c>
      <c r="I8868" s="1" t="s">
        <v>302</v>
      </c>
      <c r="J8868" s="1" t="str">
        <f>IF(AND(I8868&lt;&gt;"",IFERROR(VLOOKUP(I8868,[2]Productos!E:E,1,FALSE), 1)=1),"MAL","")</f>
        <v/>
      </c>
      <c r="K8868" s="11">
        <v>8161.666666666667</v>
      </c>
      <c r="U8868" s="1" t="s">
        <v>165</v>
      </c>
    </row>
    <row r="8869" spans="1:21" x14ac:dyDescent="0.2">
      <c r="A8869" s="1" t="s">
        <v>254</v>
      </c>
      <c r="B8869" s="5" t="s">
        <v>4</v>
      </c>
      <c r="C8869" s="5" t="s">
        <v>133</v>
      </c>
      <c r="D8869" s="1" t="str">
        <f>IF(AND(C8869&lt;&gt;"",IFERROR(VLOOKUP(CONCATENATE(B8869,C8869),[1]Localidades!E:E,1,FALSE), 1)=1),"MAL","")</f>
        <v/>
      </c>
      <c r="F8869" s="1" t="s">
        <v>227</v>
      </c>
      <c r="G8869" s="8">
        <v>40729</v>
      </c>
      <c r="I8869" s="1" t="s">
        <v>302</v>
      </c>
      <c r="J8869" s="1" t="str">
        <f>IF(AND(I8869&lt;&gt;"",IFERROR(VLOOKUP(I8869,[2]Productos!E:E,1,FALSE), 1)=1),"MAL","")</f>
        <v/>
      </c>
      <c r="K8869" s="11">
        <v>7388.333333333333</v>
      </c>
      <c r="U8869" s="1" t="s">
        <v>162</v>
      </c>
    </row>
    <row r="8870" spans="1:21" x14ac:dyDescent="0.2">
      <c r="A8870" s="1" t="s">
        <v>254</v>
      </c>
      <c r="B8870" s="5" t="s">
        <v>4</v>
      </c>
      <c r="C8870" s="5" t="s">
        <v>133</v>
      </c>
      <c r="D8870" s="1" t="str">
        <f>IF(AND(C8870&lt;&gt;"",IFERROR(VLOOKUP(CONCATENATE(B8870,C8870),[1]Localidades!E:E,1,FALSE), 1)=1),"MAL","")</f>
        <v/>
      </c>
      <c r="F8870" s="1" t="s">
        <v>227</v>
      </c>
      <c r="G8870" s="8">
        <v>40729</v>
      </c>
      <c r="I8870" s="1" t="s">
        <v>302</v>
      </c>
      <c r="J8870" s="1" t="str">
        <f>IF(AND(I8870&lt;&gt;"",IFERROR(VLOOKUP(I8870,[2]Productos!E:E,1,FALSE), 1)=1),"MAL","")</f>
        <v/>
      </c>
      <c r="K8870" s="11">
        <v>8123.8888888888905</v>
      </c>
      <c r="U8870" s="1" t="s">
        <v>165</v>
      </c>
    </row>
    <row r="8871" spans="1:21" x14ac:dyDescent="0.2">
      <c r="A8871" s="1" t="s">
        <v>237</v>
      </c>
      <c r="B8871" s="5" t="s">
        <v>102</v>
      </c>
      <c r="C8871" s="5" t="s">
        <v>249</v>
      </c>
      <c r="D8871" s="1" t="str">
        <f>IF(AND(C8871&lt;&gt;"",IFERROR(VLOOKUP(CONCATENATE(B8871,C8871),[1]Localidades!E:E,1,FALSE), 1)=1),"MAL","")</f>
        <v/>
      </c>
      <c r="F8871" s="1" t="s">
        <v>227</v>
      </c>
      <c r="G8871" s="8">
        <v>40723</v>
      </c>
      <c r="I8871" s="1" t="s">
        <v>302</v>
      </c>
      <c r="J8871" s="1" t="str">
        <f>IF(AND(I8871&lt;&gt;"",IFERROR(VLOOKUP(I8871,[2]Productos!E:E,1,FALSE), 1)=1),"MAL","")</f>
        <v/>
      </c>
      <c r="K8871" s="1">
        <v>3701</v>
      </c>
      <c r="U8871" s="1" t="s">
        <v>162</v>
      </c>
    </row>
    <row r="8872" spans="1:21" x14ac:dyDescent="0.2">
      <c r="A8872" s="1" t="s">
        <v>237</v>
      </c>
      <c r="B8872" s="5" t="s">
        <v>102</v>
      </c>
      <c r="C8872" s="5" t="s">
        <v>308</v>
      </c>
      <c r="D8872" s="1" t="str">
        <f>IF(AND(C8872&lt;&gt;"",IFERROR(VLOOKUP(CONCATENATE(B8872,C8872),[1]Localidades!E:E,1,FALSE), 1)=1),"MAL","")</f>
        <v/>
      </c>
      <c r="F8872" s="1" t="s">
        <v>227</v>
      </c>
      <c r="G8872" s="8">
        <v>40703</v>
      </c>
      <c r="I8872" s="1" t="s">
        <v>302</v>
      </c>
      <c r="J8872" s="1" t="str">
        <f>IF(AND(I8872&lt;&gt;"",IFERROR(VLOOKUP(I8872,[2]Productos!E:E,1,FALSE), 1)=1),"MAL","")</f>
        <v/>
      </c>
      <c r="K8872" s="1">
        <v>3808</v>
      </c>
      <c r="U8872" s="1" t="s">
        <v>162</v>
      </c>
    </row>
    <row r="8873" spans="1:21" x14ac:dyDescent="0.2">
      <c r="A8873" s="1" t="s">
        <v>237</v>
      </c>
      <c r="B8873" s="5" t="s">
        <v>102</v>
      </c>
      <c r="C8873" s="5" t="s">
        <v>309</v>
      </c>
      <c r="D8873" s="1" t="str">
        <f>IF(AND(C8873&lt;&gt;"",IFERROR(VLOOKUP(CONCATENATE(B8873,C8873),[1]Localidades!E:E,1,FALSE), 1)=1),"MAL","")</f>
        <v/>
      </c>
      <c r="F8873" s="1" t="s">
        <v>227</v>
      </c>
      <c r="G8873" s="8">
        <v>40724</v>
      </c>
      <c r="I8873" s="1" t="s">
        <v>302</v>
      </c>
      <c r="J8873" s="1" t="str">
        <f>IF(AND(I8873&lt;&gt;"",IFERROR(VLOOKUP(I8873,[2]Productos!E:E,1,FALSE), 1)=1),"MAL","")</f>
        <v/>
      </c>
      <c r="K8873" s="1">
        <v>3628</v>
      </c>
      <c r="U8873" s="1" t="s">
        <v>162</v>
      </c>
    </row>
    <row r="8874" spans="1:21" x14ac:dyDescent="0.2">
      <c r="A8874" s="1" t="s">
        <v>237</v>
      </c>
      <c r="B8874" s="5" t="s">
        <v>102</v>
      </c>
      <c r="C8874" s="5" t="s">
        <v>242</v>
      </c>
      <c r="D8874" s="1" t="str">
        <f>IF(AND(C8874&lt;&gt;"",IFERROR(VLOOKUP(CONCATENATE(B8874,C8874),[1]Localidades!E:E,1,FALSE), 1)=1),"MAL","")</f>
        <v/>
      </c>
      <c r="F8874" s="1" t="s">
        <v>227</v>
      </c>
      <c r="G8874" s="8">
        <v>40707</v>
      </c>
      <c r="I8874" s="1" t="s">
        <v>302</v>
      </c>
      <c r="J8874" s="1" t="str">
        <f>IF(AND(I8874&lt;&gt;"",IFERROR(VLOOKUP(I8874,[2]Productos!E:E,1,FALSE), 1)=1),"MAL","")</f>
        <v/>
      </c>
      <c r="K8874" s="1">
        <v>4490</v>
      </c>
      <c r="U8874" s="1" t="s">
        <v>165</v>
      </c>
    </row>
    <row r="8875" spans="1:21" x14ac:dyDescent="0.2">
      <c r="A8875" s="1" t="s">
        <v>237</v>
      </c>
      <c r="B8875" s="5" t="s">
        <v>102</v>
      </c>
      <c r="C8875" s="5" t="s">
        <v>238</v>
      </c>
      <c r="D8875" s="1" t="str">
        <f>IF(AND(C8875&lt;&gt;"",IFERROR(VLOOKUP(CONCATENATE(B8875,C8875),[1]Localidades!E:E,1,FALSE), 1)=1),"MAL","")</f>
        <v/>
      </c>
      <c r="F8875" s="1" t="s">
        <v>227</v>
      </c>
      <c r="G8875" s="8">
        <v>40708</v>
      </c>
      <c r="I8875" s="1" t="s">
        <v>302</v>
      </c>
      <c r="J8875" s="1" t="str">
        <f>IF(AND(I8875&lt;&gt;"",IFERROR(VLOOKUP(I8875,[2]Productos!E:E,1,FALSE), 1)=1),"MAL","")</f>
        <v/>
      </c>
      <c r="K8875" s="1">
        <v>5476</v>
      </c>
      <c r="U8875" s="1" t="s">
        <v>162</v>
      </c>
    </row>
    <row r="8876" spans="1:21" x14ac:dyDescent="0.2">
      <c r="A8876" s="1" t="s">
        <v>237</v>
      </c>
      <c r="B8876" s="5" t="s">
        <v>102</v>
      </c>
      <c r="C8876" s="5" t="s">
        <v>238</v>
      </c>
      <c r="D8876" s="1" t="str">
        <f>IF(AND(C8876&lt;&gt;"",IFERROR(VLOOKUP(CONCATENATE(B8876,C8876),[1]Localidades!E:E,1,FALSE), 1)=1),"MAL","")</f>
        <v/>
      </c>
      <c r="F8876" s="1" t="s">
        <v>227</v>
      </c>
      <c r="G8876" s="8">
        <v>40708</v>
      </c>
      <c r="I8876" s="1" t="s">
        <v>302</v>
      </c>
      <c r="J8876" s="1" t="str">
        <f>IF(AND(I8876&lt;&gt;"",IFERROR(VLOOKUP(I8876,[2]Productos!E:E,1,FALSE), 1)=1),"MAL","")</f>
        <v/>
      </c>
      <c r="K8876" s="1">
        <v>6077</v>
      </c>
      <c r="U8876" s="1" t="s">
        <v>165</v>
      </c>
    </row>
    <row r="8877" spans="1:21" x14ac:dyDescent="0.2">
      <c r="A8877" s="1" t="s">
        <v>237</v>
      </c>
      <c r="B8877" s="5" t="s">
        <v>102</v>
      </c>
      <c r="C8877" s="5" t="s">
        <v>103</v>
      </c>
      <c r="D8877" s="1" t="str">
        <f>IF(AND(C8877&lt;&gt;"",IFERROR(VLOOKUP(CONCATENATE(B8877,C8877),[1]Localidades!E:E,1,FALSE), 1)=1),"MAL","")</f>
        <v/>
      </c>
      <c r="F8877" s="1" t="s">
        <v>227</v>
      </c>
      <c r="G8877" s="8">
        <v>40697</v>
      </c>
      <c r="I8877" s="1" t="s">
        <v>302</v>
      </c>
      <c r="J8877" s="1" t="str">
        <f>IF(AND(I8877&lt;&gt;"",IFERROR(VLOOKUP(I8877,[2]Productos!E:E,1,FALSE), 1)=1),"MAL","")</f>
        <v/>
      </c>
      <c r="K8877" s="1">
        <v>5892</v>
      </c>
      <c r="U8877" s="1" t="s">
        <v>165</v>
      </c>
    </row>
    <row r="8878" spans="1:21" x14ac:dyDescent="0.2">
      <c r="A8878" s="1" t="s">
        <v>237</v>
      </c>
      <c r="B8878" s="5" t="s">
        <v>102</v>
      </c>
      <c r="C8878" s="5" t="s">
        <v>243</v>
      </c>
      <c r="D8878" s="1" t="str">
        <f>IF(AND(C8878&lt;&gt;"",IFERROR(VLOOKUP(CONCATENATE(B8878,C8878),[1]Localidades!E:E,1,FALSE), 1)=1),"MAL","")</f>
        <v>MAL</v>
      </c>
      <c r="F8878" s="1" t="s">
        <v>227</v>
      </c>
      <c r="G8878" s="8">
        <v>40702</v>
      </c>
      <c r="I8878" s="1" t="s">
        <v>302</v>
      </c>
      <c r="J8878" s="1" t="str">
        <f>IF(AND(I8878&lt;&gt;"",IFERROR(VLOOKUP(I8878,[2]Productos!E:E,1,FALSE), 1)=1),"MAL","")</f>
        <v/>
      </c>
      <c r="K8878" s="1">
        <v>3757</v>
      </c>
      <c r="U8878" s="1" t="s">
        <v>150</v>
      </c>
    </row>
    <row r="8879" spans="1:21" x14ac:dyDescent="0.2">
      <c r="A8879" s="1" t="s">
        <v>237</v>
      </c>
      <c r="B8879" s="5" t="s">
        <v>102</v>
      </c>
      <c r="C8879" s="5" t="s">
        <v>243</v>
      </c>
      <c r="D8879" s="1" t="str">
        <f>IF(AND(C8879&lt;&gt;"",IFERROR(VLOOKUP(CONCATENATE(B8879,C8879),[1]Localidades!E:E,1,FALSE), 1)=1),"MAL","")</f>
        <v>MAL</v>
      </c>
      <c r="F8879" s="1" t="s">
        <v>227</v>
      </c>
      <c r="G8879" s="8">
        <v>40702</v>
      </c>
      <c r="I8879" s="1" t="s">
        <v>302</v>
      </c>
      <c r="J8879" s="1" t="str">
        <f>IF(AND(I8879&lt;&gt;"",IFERROR(VLOOKUP(I8879,[2]Productos!E:E,1,FALSE), 1)=1),"MAL","")</f>
        <v/>
      </c>
      <c r="K8879" s="1">
        <v>4169</v>
      </c>
      <c r="U8879" s="1" t="s">
        <v>165</v>
      </c>
    </row>
    <row r="8880" spans="1:21" x14ac:dyDescent="0.2">
      <c r="A8880" s="1" t="s">
        <v>237</v>
      </c>
      <c r="B8880" s="5" t="s">
        <v>245</v>
      </c>
      <c r="C8880" s="5" t="s">
        <v>244</v>
      </c>
      <c r="D8880" s="1" t="str">
        <f>IF(AND(C8880&lt;&gt;"",IFERROR(VLOOKUP(CONCATENATE(B8880,C8880),[1]Localidades!E:E,1,FALSE), 1)=1),"MAL","")</f>
        <v>MAL</v>
      </c>
      <c r="F8880" s="1" t="s">
        <v>227</v>
      </c>
      <c r="G8880" s="8">
        <v>40708</v>
      </c>
      <c r="I8880" s="1" t="s">
        <v>302</v>
      </c>
      <c r="J8880" s="1" t="str">
        <f>IF(AND(I8880&lt;&gt;"",IFERROR(VLOOKUP(I8880,[2]Productos!E:E,1,FALSE), 1)=1),"MAL","")</f>
        <v/>
      </c>
      <c r="K8880" s="1">
        <v>3339</v>
      </c>
      <c r="U8880" s="1" t="s">
        <v>162</v>
      </c>
    </row>
    <row r="8881" spans="1:21" x14ac:dyDescent="0.2">
      <c r="A8881" s="1" t="s">
        <v>237</v>
      </c>
      <c r="B8881" s="5" t="s">
        <v>245</v>
      </c>
      <c r="C8881" s="5" t="s">
        <v>246</v>
      </c>
      <c r="D8881" s="1" t="str">
        <f>IF(AND(C8881&lt;&gt;"",IFERROR(VLOOKUP(CONCATENATE(B8881,C8881),[1]Localidades!E:E,1,FALSE), 1)=1),"MAL","")</f>
        <v>MAL</v>
      </c>
      <c r="F8881" s="1" t="s">
        <v>227</v>
      </c>
      <c r="G8881" s="8">
        <v>40704</v>
      </c>
      <c r="I8881" s="1" t="s">
        <v>302</v>
      </c>
      <c r="J8881" s="1" t="str">
        <f>IF(AND(I8881&lt;&gt;"",IFERROR(VLOOKUP(I8881,[2]Productos!E:E,1,FALSE), 1)=1),"MAL","")</f>
        <v/>
      </c>
      <c r="K8881" s="1">
        <v>2792</v>
      </c>
      <c r="U8881" s="1" t="s">
        <v>162</v>
      </c>
    </row>
    <row r="8882" spans="1:21" x14ac:dyDescent="0.2">
      <c r="A8882" s="1" t="s">
        <v>237</v>
      </c>
      <c r="B8882" s="5" t="s">
        <v>245</v>
      </c>
      <c r="C8882" s="5" t="s">
        <v>247</v>
      </c>
      <c r="D8882" s="1" t="str">
        <f>IF(AND(C8882&lt;&gt;"",IFERROR(VLOOKUP(CONCATENATE(B8882,C8882),[1]Localidades!E:E,1,FALSE), 1)=1),"MAL","")</f>
        <v>MAL</v>
      </c>
      <c r="F8882" s="1" t="s">
        <v>227</v>
      </c>
      <c r="G8882" s="8">
        <v>40707</v>
      </c>
      <c r="I8882" s="1" t="s">
        <v>302</v>
      </c>
      <c r="J8882" s="1" t="str">
        <f>IF(AND(I8882&lt;&gt;"",IFERROR(VLOOKUP(I8882,[2]Productos!E:E,1,FALSE), 1)=1),"MAL","")</f>
        <v/>
      </c>
      <c r="K8882" s="1">
        <v>2704</v>
      </c>
      <c r="U8882" s="1" t="s">
        <v>162</v>
      </c>
    </row>
    <row r="8883" spans="1:21" x14ac:dyDescent="0.2">
      <c r="A8883" s="1" t="s">
        <v>93</v>
      </c>
      <c r="B8883" s="5" t="s">
        <v>4</v>
      </c>
      <c r="C8883" s="5" t="s">
        <v>226</v>
      </c>
      <c r="D8883" s="1" t="str">
        <f>IF(AND(C8883&lt;&gt;"",IFERROR(VLOOKUP(CONCATENATE(B8883,C8883),[1]Localidades!E:E,1,FALSE), 1)=1),"MAL","")</f>
        <v/>
      </c>
      <c r="E8883" s="5" t="s">
        <v>94</v>
      </c>
      <c r="F8883" s="1" t="s">
        <v>73</v>
      </c>
      <c r="G8883" s="8">
        <v>40358</v>
      </c>
      <c r="I8883" s="1" t="s">
        <v>302</v>
      </c>
      <c r="J8883" s="1" t="str">
        <f>IF(AND(I8883&lt;&gt;"",IFERROR(VLOOKUP(I8883,[2]Productos!E:E,1,FALSE), 1)=1),"MAL","")</f>
        <v/>
      </c>
      <c r="K8883" s="1">
        <v>4547</v>
      </c>
      <c r="U8883" s="1" t="s">
        <v>95</v>
      </c>
    </row>
    <row r="8884" spans="1:21" x14ac:dyDescent="0.2">
      <c r="A8884" s="1" t="s">
        <v>93</v>
      </c>
      <c r="B8884" s="5" t="s">
        <v>4</v>
      </c>
      <c r="C8884" s="5" t="s">
        <v>226</v>
      </c>
      <c r="D8884" s="1" t="str">
        <f>IF(AND(C8884&lt;&gt;"",IFERROR(VLOOKUP(CONCATENATE(B8884,C8884),[1]Localidades!E:E,1,FALSE), 1)=1),"MAL","")</f>
        <v/>
      </c>
      <c r="E8884" s="5" t="s">
        <v>94</v>
      </c>
      <c r="F8884" s="1" t="s">
        <v>73</v>
      </c>
      <c r="G8884" s="8">
        <v>40358</v>
      </c>
      <c r="I8884" s="1" t="s">
        <v>302</v>
      </c>
      <c r="J8884" s="1" t="str">
        <f>IF(AND(I8884&lt;&gt;"",IFERROR(VLOOKUP(I8884,[2]Productos!E:E,1,FALSE), 1)=1),"MAL","")</f>
        <v/>
      </c>
      <c r="K8884" s="1">
        <v>4049</v>
      </c>
      <c r="U8884" s="1" t="s">
        <v>97</v>
      </c>
    </row>
    <row r="8885" spans="1:21" x14ac:dyDescent="0.2">
      <c r="A8885" s="1" t="s">
        <v>286</v>
      </c>
      <c r="B8885" s="5" t="s">
        <v>163</v>
      </c>
      <c r="C8885" s="5" t="s">
        <v>288</v>
      </c>
      <c r="D8885" s="1" t="str">
        <f>IF(AND(C8885&lt;&gt;"",IFERROR(VLOOKUP(CONCATENATE(B8885,C8885),[1]Localidades!E:E,1,FALSE), 1)=1),"MAL","")</f>
        <v/>
      </c>
      <c r="F8885" s="1" t="s">
        <v>73</v>
      </c>
      <c r="G8885" s="8">
        <v>40333</v>
      </c>
      <c r="I8885" s="1" t="s">
        <v>302</v>
      </c>
      <c r="J8885" s="1" t="str">
        <f>IF(AND(I8885&lt;&gt;"",IFERROR(VLOOKUP(I8885,[2]Productos!E:E,1,FALSE), 1)=1),"MAL","")</f>
        <v/>
      </c>
      <c r="K8885" s="11">
        <v>4428</v>
      </c>
    </row>
    <row r="8886" spans="1:21" x14ac:dyDescent="0.2">
      <c r="A8886" s="1" t="s">
        <v>286</v>
      </c>
      <c r="B8886" s="5" t="s">
        <v>163</v>
      </c>
      <c r="C8886" s="5" t="s">
        <v>287</v>
      </c>
      <c r="D8886" s="1" t="str">
        <f>IF(AND(C8886&lt;&gt;"",IFERROR(VLOOKUP(CONCATENATE(B8886,C8886),[1]Localidades!E:E,1,FALSE), 1)=1),"MAL","")</f>
        <v/>
      </c>
      <c r="F8886" s="1" t="s">
        <v>73</v>
      </c>
      <c r="G8886" s="8">
        <v>40336</v>
      </c>
      <c r="I8886" s="1" t="s">
        <v>302</v>
      </c>
      <c r="J8886" s="1" t="str">
        <f>IF(AND(I8886&lt;&gt;"",IFERROR(VLOOKUP(I8886,[2]Productos!E:E,1,FALSE), 1)=1),"MAL","")</f>
        <v/>
      </c>
      <c r="K8886" s="11">
        <v>3063</v>
      </c>
    </row>
    <row r="8887" spans="1:21" x14ac:dyDescent="0.2">
      <c r="A8887" s="1" t="s">
        <v>286</v>
      </c>
      <c r="B8887" s="5" t="s">
        <v>163</v>
      </c>
      <c r="C8887" s="5" t="s">
        <v>315</v>
      </c>
      <c r="D8887" s="1" t="str">
        <f>IF(AND(C8887&lt;&gt;"",IFERROR(VLOOKUP(CONCATENATE(B8887,C8887),[1]Localidades!E:E,1,FALSE), 1)=1),"MAL","")</f>
        <v/>
      </c>
      <c r="F8887" s="1" t="s">
        <v>73</v>
      </c>
      <c r="G8887" s="8">
        <v>40348</v>
      </c>
      <c r="I8887" s="1" t="s">
        <v>302</v>
      </c>
      <c r="J8887" s="1" t="str">
        <f>IF(AND(I8887&lt;&gt;"",IFERROR(VLOOKUP(I8887,[2]Productos!E:E,1,FALSE), 1)=1),"MAL","")</f>
        <v/>
      </c>
      <c r="K8887" s="11">
        <v>4286</v>
      </c>
      <c r="U8887" s="1" t="s">
        <v>165</v>
      </c>
    </row>
    <row r="8888" spans="1:21" x14ac:dyDescent="0.2">
      <c r="A8888" s="1" t="s">
        <v>286</v>
      </c>
      <c r="B8888" s="5" t="s">
        <v>163</v>
      </c>
      <c r="C8888" s="5" t="s">
        <v>315</v>
      </c>
      <c r="D8888" s="1" t="str">
        <f>IF(AND(C8888&lt;&gt;"",IFERROR(VLOOKUP(CONCATENATE(B8888,C8888),[1]Localidades!E:E,1,FALSE), 1)=1),"MAL","")</f>
        <v/>
      </c>
      <c r="F8888" s="1" t="s">
        <v>73</v>
      </c>
      <c r="G8888" s="8">
        <v>40348</v>
      </c>
      <c r="I8888" s="1" t="s">
        <v>302</v>
      </c>
      <c r="J8888" s="1" t="str">
        <f>IF(AND(I8888&lt;&gt;"",IFERROR(VLOOKUP(I8888,[2]Productos!E:E,1,FALSE), 1)=1),"MAL","")</f>
        <v/>
      </c>
      <c r="K8888" s="11">
        <v>2743</v>
      </c>
      <c r="U8888" s="1" t="s">
        <v>162</v>
      </c>
    </row>
    <row r="8889" spans="1:21" ht="12.75" customHeight="1" x14ac:dyDescent="0.25">
      <c r="D8889" s="1" t="str">
        <f>IF(AND(C8889&lt;&gt;"",IFERROR(VLOOKUP(CONCATENATE(B8889,C8889),[1]Localidades!E:E,1,FALSE), 1)=1),"MAL","")</f>
        <v/>
      </c>
      <c r="F8889" s="1" t="s">
        <v>175</v>
      </c>
      <c r="G8889" s="13">
        <v>41103</v>
      </c>
      <c r="H8889" s="29">
        <v>41623</v>
      </c>
      <c r="I8889" s="1" t="s">
        <v>302</v>
      </c>
      <c r="J8889" s="1" t="str">
        <f>IF(AND(I8889&lt;&gt;"",IFERROR(VLOOKUP(I8889,[2]Productos!E:E,1,FALSE), 1)=1),"MAL","")</f>
        <v/>
      </c>
    </row>
    <row r="8890" spans="1:21" x14ac:dyDescent="0.2">
      <c r="A8890" s="1" t="s">
        <v>101</v>
      </c>
      <c r="B8890" s="5" t="s">
        <v>102</v>
      </c>
      <c r="C8890" s="5" t="s">
        <v>103</v>
      </c>
      <c r="D8890" s="1" t="str">
        <f>IF(AND(C8890&lt;&gt;"",IFERROR(VLOOKUP(CONCATENATE(B8890,C8890),[1]Localidades!E:E,1,FALSE), 1)=1),"MAL","")</f>
        <v/>
      </c>
      <c r="F8890" s="1" t="s">
        <v>175</v>
      </c>
      <c r="G8890" s="8">
        <v>41081</v>
      </c>
      <c r="I8890" s="1" t="s">
        <v>302</v>
      </c>
      <c r="J8890" s="1" t="str">
        <f>IF(AND(I8890&lt;&gt;"",IFERROR(VLOOKUP(I8890,[2]Productos!E:E,1,FALSE), 1)=1),"MAL","")</f>
        <v/>
      </c>
      <c r="K8890" s="11">
        <v>4164.7868217054302</v>
      </c>
      <c r="U8890" s="1" t="s">
        <v>162</v>
      </c>
    </row>
    <row r="8891" spans="1:21" x14ac:dyDescent="0.2">
      <c r="A8891" s="1" t="s">
        <v>101</v>
      </c>
      <c r="B8891" s="5" t="s">
        <v>102</v>
      </c>
      <c r="C8891" s="5" t="s">
        <v>103</v>
      </c>
      <c r="D8891" s="1" t="str">
        <f>IF(AND(C8891&lt;&gt;"",IFERROR(VLOOKUP(CONCATENATE(B8891,C8891),[1]Localidades!E:E,1,FALSE), 1)=1),"MAL","")</f>
        <v/>
      </c>
      <c r="F8891" s="1" t="s">
        <v>175</v>
      </c>
      <c r="G8891" s="8">
        <v>41081</v>
      </c>
      <c r="I8891" s="1" t="s">
        <v>302</v>
      </c>
      <c r="J8891" s="1" t="str">
        <f>IF(AND(I8891&lt;&gt;"",IFERROR(VLOOKUP(I8891,[2]Productos!E:E,1,FALSE), 1)=1),"MAL","")</f>
        <v/>
      </c>
      <c r="K8891" s="11">
        <v>4579.0088593576993</v>
      </c>
      <c r="U8891" s="1" t="s">
        <v>165</v>
      </c>
    </row>
    <row r="8892" spans="1:21" x14ac:dyDescent="0.2">
      <c r="A8892" s="1" t="s">
        <v>101</v>
      </c>
      <c r="B8892" s="5" t="s">
        <v>4</v>
      </c>
      <c r="C8892" s="5" t="s">
        <v>180</v>
      </c>
      <c r="D8892" s="1" t="str">
        <f>IF(AND(C8892&lt;&gt;"",IFERROR(VLOOKUP(CONCATENATE(B8892,C8892),[1]Localidades!E:E,1,FALSE), 1)=1),"MAL","")</f>
        <v/>
      </c>
      <c r="F8892" s="1" t="s">
        <v>175</v>
      </c>
      <c r="G8892" s="8">
        <v>41087</v>
      </c>
      <c r="I8892" s="1" t="s">
        <v>302</v>
      </c>
      <c r="J8892" s="1" t="str">
        <f>IF(AND(I8892&lt;&gt;"",IFERROR(VLOOKUP(I8892,[2]Productos!E:E,1,FALSE), 1)=1),"MAL","")</f>
        <v/>
      </c>
      <c r="K8892" s="11">
        <v>4555.333333333333</v>
      </c>
      <c r="U8892" s="1" t="s">
        <v>162</v>
      </c>
    </row>
    <row r="8893" spans="1:21" x14ac:dyDescent="0.2">
      <c r="A8893" s="1" t="s">
        <v>101</v>
      </c>
      <c r="B8893" s="5" t="s">
        <v>4</v>
      </c>
      <c r="C8893" s="5" t="s">
        <v>180</v>
      </c>
      <c r="D8893" s="1" t="str">
        <f>IF(AND(C8893&lt;&gt;"",IFERROR(VLOOKUP(CONCATENATE(B8893,C8893),[1]Localidades!E:E,1,FALSE), 1)=1),"MAL","")</f>
        <v/>
      </c>
      <c r="F8893" s="1" t="s">
        <v>175</v>
      </c>
      <c r="G8893" s="8">
        <v>41087</v>
      </c>
      <c r="I8893" s="1" t="s">
        <v>302</v>
      </c>
      <c r="J8893" s="1" t="str">
        <f>IF(AND(I8893&lt;&gt;"",IFERROR(VLOOKUP(I8893,[2]Productos!E:E,1,FALSE), 1)=1),"MAL","")</f>
        <v/>
      </c>
      <c r="K8893" s="11">
        <v>5314</v>
      </c>
      <c r="U8893" s="1" t="s">
        <v>165</v>
      </c>
    </row>
    <row r="8894" spans="1:21" x14ac:dyDescent="0.2">
      <c r="A8894" s="1" t="s">
        <v>101</v>
      </c>
      <c r="B8894" s="5" t="s">
        <v>4</v>
      </c>
      <c r="C8894" s="5" t="s">
        <v>180</v>
      </c>
      <c r="D8894" s="1" t="str">
        <f>IF(AND(C8894&lt;&gt;"",IFERROR(VLOOKUP(CONCATENATE(B8894,C8894),[1]Localidades!E:E,1,FALSE), 1)=1),"MAL","")</f>
        <v/>
      </c>
      <c r="F8894" s="1" t="s">
        <v>175</v>
      </c>
      <c r="G8894" s="8">
        <v>41109</v>
      </c>
      <c r="I8894" s="1" t="s">
        <v>302</v>
      </c>
      <c r="J8894" s="1" t="str">
        <f>IF(AND(I8894&lt;&gt;"",IFERROR(VLOOKUP(I8894,[2]Productos!E:E,1,FALSE), 1)=1),"MAL","")</f>
        <v/>
      </c>
      <c r="K8894" s="11">
        <v>6142</v>
      </c>
      <c r="U8894" s="1" t="s">
        <v>162</v>
      </c>
    </row>
    <row r="8895" spans="1:21" x14ac:dyDescent="0.2">
      <c r="A8895" s="1" t="s">
        <v>101</v>
      </c>
      <c r="B8895" s="5" t="s">
        <v>4</v>
      </c>
      <c r="C8895" s="5" t="s">
        <v>180</v>
      </c>
      <c r="D8895" s="1" t="str">
        <f>IF(AND(C8895&lt;&gt;"",IFERROR(VLOOKUP(CONCATENATE(B8895,C8895),[1]Localidades!E:E,1,FALSE), 1)=1),"MAL","")</f>
        <v/>
      </c>
      <c r="F8895" s="1" t="s">
        <v>175</v>
      </c>
      <c r="G8895" s="8">
        <v>41109</v>
      </c>
      <c r="I8895" s="1" t="s">
        <v>302</v>
      </c>
      <c r="J8895" s="1" t="str">
        <f>IF(AND(I8895&lt;&gt;"",IFERROR(VLOOKUP(I8895,[2]Productos!E:E,1,FALSE), 1)=1),"MAL","")</f>
        <v/>
      </c>
      <c r="K8895" s="11">
        <v>6543.333333333333</v>
      </c>
      <c r="U8895" s="1" t="s">
        <v>165</v>
      </c>
    </row>
    <row r="8896" spans="1:21" x14ac:dyDescent="0.2">
      <c r="A8896" s="1" t="s">
        <v>101</v>
      </c>
      <c r="B8896" s="5" t="s">
        <v>4</v>
      </c>
      <c r="C8896" s="5" t="s">
        <v>176</v>
      </c>
      <c r="D8896" s="1" t="str">
        <f>IF(AND(C8896&lt;&gt;"",IFERROR(VLOOKUP(CONCATENATE(B8896,C8896),[1]Localidades!E:E,1,FALSE), 1)=1),"MAL","")</f>
        <v/>
      </c>
      <c r="F8896" s="1" t="s">
        <v>175</v>
      </c>
      <c r="G8896" s="8">
        <v>41082</v>
      </c>
      <c r="I8896" s="1" t="s">
        <v>301</v>
      </c>
      <c r="J8896" s="1" t="str">
        <f>IF(AND(I8896&lt;&gt;"",IFERROR(VLOOKUP(I8896,[2]Productos!E:E,1,FALSE), 1)=1),"MAL","")</f>
        <v/>
      </c>
      <c r="K8896" s="11">
        <v>5766.666666666667</v>
      </c>
      <c r="U8896" s="1" t="s">
        <v>97</v>
      </c>
    </row>
    <row r="8897" spans="1:21" x14ac:dyDescent="0.2">
      <c r="A8897" s="1" t="s">
        <v>101</v>
      </c>
      <c r="B8897" s="5" t="s">
        <v>4</v>
      </c>
      <c r="C8897" s="5" t="s">
        <v>176</v>
      </c>
      <c r="D8897" s="1" t="str">
        <f>IF(AND(C8897&lt;&gt;"",IFERROR(VLOOKUP(CONCATENATE(B8897,C8897),[1]Localidades!E:E,1,FALSE), 1)=1),"MAL","")</f>
        <v/>
      </c>
      <c r="F8897" s="1" t="s">
        <v>175</v>
      </c>
      <c r="G8897" s="8">
        <v>41082</v>
      </c>
      <c r="I8897" s="1" t="s">
        <v>301</v>
      </c>
      <c r="J8897" s="1" t="str">
        <f>IF(AND(I8897&lt;&gt;"",IFERROR(VLOOKUP(I8897,[2]Productos!E:E,1,FALSE), 1)=1),"MAL","")</f>
        <v/>
      </c>
      <c r="K8897" s="11">
        <v>5911.9047619047633</v>
      </c>
      <c r="U8897" s="1" t="s">
        <v>95</v>
      </c>
    </row>
    <row r="8898" spans="1:21" x14ac:dyDescent="0.2">
      <c r="A8898" s="1" t="s">
        <v>101</v>
      </c>
      <c r="B8898" s="5" t="s">
        <v>4</v>
      </c>
      <c r="C8898" s="5" t="s">
        <v>176</v>
      </c>
      <c r="D8898" s="1" t="str">
        <f>IF(AND(C8898&lt;&gt;"",IFERROR(VLOOKUP(CONCATENATE(B8898,C8898),[1]Localidades!E:E,1,FALSE), 1)=1),"MAL","")</f>
        <v/>
      </c>
      <c r="F8898" s="1" t="s">
        <v>175</v>
      </c>
      <c r="G8898" s="8">
        <v>41086</v>
      </c>
      <c r="I8898" s="1" t="s">
        <v>301</v>
      </c>
      <c r="J8898" s="1" t="str">
        <f>IF(AND(I8898&lt;&gt;"",IFERROR(VLOOKUP(I8898,[2]Productos!E:E,1,FALSE), 1)=1),"MAL","")</f>
        <v/>
      </c>
      <c r="K8898" s="11">
        <v>4528.5714285714266</v>
      </c>
      <c r="U8898" s="1" t="s">
        <v>97</v>
      </c>
    </row>
    <row r="8899" spans="1:21" x14ac:dyDescent="0.2">
      <c r="A8899" s="1" t="s">
        <v>101</v>
      </c>
      <c r="B8899" s="5" t="s">
        <v>4</v>
      </c>
      <c r="C8899" s="5" t="s">
        <v>176</v>
      </c>
      <c r="D8899" s="1" t="str">
        <f>IF(AND(C8899&lt;&gt;"",IFERROR(VLOOKUP(CONCATENATE(B8899,C8899),[1]Localidades!E:E,1,FALSE), 1)=1),"MAL","")</f>
        <v/>
      </c>
      <c r="F8899" s="1" t="s">
        <v>175</v>
      </c>
      <c r="G8899" s="8">
        <v>41086</v>
      </c>
      <c r="I8899" s="1" t="s">
        <v>301</v>
      </c>
      <c r="J8899" s="1" t="str">
        <f>IF(AND(I8899&lt;&gt;"",IFERROR(VLOOKUP(I8899,[2]Productos!E:E,1,FALSE), 1)=1),"MAL","")</f>
        <v/>
      </c>
      <c r="K8899" s="11">
        <v>4052.3809523809505</v>
      </c>
      <c r="U8899" s="1" t="s">
        <v>95</v>
      </c>
    </row>
    <row r="8900" spans="1:21" x14ac:dyDescent="0.2">
      <c r="A8900" s="1" t="s">
        <v>101</v>
      </c>
      <c r="B8900" s="5" t="s">
        <v>4</v>
      </c>
      <c r="C8900" s="5" t="s">
        <v>176</v>
      </c>
      <c r="D8900" s="1" t="str">
        <f>IF(AND(C8900&lt;&gt;"",IFERROR(VLOOKUP(CONCATENATE(B8900,C8900),[1]Localidades!E:E,1,FALSE), 1)=1),"MAL","")</f>
        <v/>
      </c>
      <c r="F8900" s="1" t="s">
        <v>227</v>
      </c>
      <c r="G8900" s="8">
        <v>40702</v>
      </c>
      <c r="I8900" s="1" t="s">
        <v>301</v>
      </c>
      <c r="J8900" s="1" t="str">
        <f>IF(AND(I8900&lt;&gt;"",IFERROR(VLOOKUP(I8900,[2]Productos!E:E,1,FALSE), 1)=1),"MAL","")</f>
        <v/>
      </c>
      <c r="K8900" s="11">
        <v>7258.0952380952367</v>
      </c>
      <c r="U8900" s="1" t="s">
        <v>162</v>
      </c>
    </row>
    <row r="8901" spans="1:21" x14ac:dyDescent="0.2">
      <c r="A8901" s="1" t="s">
        <v>101</v>
      </c>
      <c r="B8901" s="5" t="s">
        <v>4</v>
      </c>
      <c r="C8901" s="5" t="s">
        <v>176</v>
      </c>
      <c r="D8901" s="1" t="str">
        <f>IF(AND(C8901&lt;&gt;"",IFERROR(VLOOKUP(CONCATENATE(B8901,C8901),[1]Localidades!E:E,1,FALSE), 1)=1),"MAL","")</f>
        <v/>
      </c>
      <c r="F8901" s="1" t="s">
        <v>227</v>
      </c>
      <c r="G8901" s="8">
        <v>40702</v>
      </c>
      <c r="I8901" s="1" t="s">
        <v>301</v>
      </c>
      <c r="J8901" s="1" t="str">
        <f>IF(AND(I8901&lt;&gt;"",IFERROR(VLOOKUP(I8901,[2]Productos!E:E,1,FALSE), 1)=1),"MAL","")</f>
        <v/>
      </c>
      <c r="K8901" s="11">
        <v>7646.666666666667</v>
      </c>
      <c r="U8901" s="1" t="s">
        <v>165</v>
      </c>
    </row>
    <row r="8902" spans="1:21" x14ac:dyDescent="0.2">
      <c r="A8902" s="1" t="s">
        <v>101</v>
      </c>
      <c r="B8902" s="5" t="s">
        <v>4</v>
      </c>
      <c r="C8902" s="5" t="s">
        <v>176</v>
      </c>
      <c r="D8902" s="1" t="str">
        <f>IF(AND(C8902&lt;&gt;"",IFERROR(VLOOKUP(CONCATENATE(B8902,C8902),[1]Localidades!E:E,1,FALSE), 1)=1),"MAL","")</f>
        <v/>
      </c>
      <c r="F8902" s="1" t="s">
        <v>227</v>
      </c>
      <c r="G8902" s="8">
        <v>40723</v>
      </c>
      <c r="I8902" s="1" t="s">
        <v>301</v>
      </c>
      <c r="J8902" s="1" t="str">
        <f>IF(AND(I8902&lt;&gt;"",IFERROR(VLOOKUP(I8902,[2]Productos!E:E,1,FALSE), 1)=1),"MAL","")</f>
        <v/>
      </c>
      <c r="K8902" s="11">
        <v>6896.1904761904771</v>
      </c>
      <c r="U8902" s="1" t="s">
        <v>162</v>
      </c>
    </row>
    <row r="8903" spans="1:21" x14ac:dyDescent="0.2">
      <c r="A8903" s="1" t="s">
        <v>101</v>
      </c>
      <c r="B8903" s="5" t="s">
        <v>4</v>
      </c>
      <c r="C8903" s="5" t="s">
        <v>176</v>
      </c>
      <c r="D8903" s="1" t="str">
        <f>IF(AND(C8903&lt;&gt;"",IFERROR(VLOOKUP(CONCATENATE(B8903,C8903),[1]Localidades!E:E,1,FALSE), 1)=1),"MAL","")</f>
        <v/>
      </c>
      <c r="F8903" s="1" t="s">
        <v>227</v>
      </c>
      <c r="G8903" s="8">
        <v>40723</v>
      </c>
      <c r="I8903" s="1" t="s">
        <v>301</v>
      </c>
      <c r="J8903" s="1" t="str">
        <f>IF(AND(I8903&lt;&gt;"",IFERROR(VLOOKUP(I8903,[2]Productos!E:E,1,FALSE), 1)=1),"MAL","")</f>
        <v/>
      </c>
      <c r="K8903" s="11">
        <v>7607.6190476190468</v>
      </c>
      <c r="U8903" s="1" t="s">
        <v>165</v>
      </c>
    </row>
    <row r="8904" spans="1:21" x14ac:dyDescent="0.2">
      <c r="A8904" s="1" t="s">
        <v>101</v>
      </c>
      <c r="B8904" s="5" t="s">
        <v>4</v>
      </c>
      <c r="C8904" s="5" t="s">
        <v>180</v>
      </c>
      <c r="D8904" s="1" t="str">
        <f>IF(AND(C8904&lt;&gt;"",IFERROR(VLOOKUP(CONCATENATE(B8904,C8904),[1]Localidades!E:E,1,FALSE), 1)=1),"MAL","")</f>
        <v/>
      </c>
      <c r="F8904" s="1" t="s">
        <v>227</v>
      </c>
      <c r="G8904" s="8">
        <v>40703</v>
      </c>
      <c r="I8904" s="1" t="s">
        <v>301</v>
      </c>
      <c r="J8904" s="1" t="str">
        <f>IF(AND(I8904&lt;&gt;"",IFERROR(VLOOKUP(I8904,[2]Productos!E:E,1,FALSE), 1)=1),"MAL","")</f>
        <v/>
      </c>
      <c r="K8904" s="11">
        <v>5736.666666666667</v>
      </c>
      <c r="U8904" s="1" t="s">
        <v>162</v>
      </c>
    </row>
    <row r="8905" spans="1:21" x14ac:dyDescent="0.2">
      <c r="A8905" s="1" t="s">
        <v>101</v>
      </c>
      <c r="B8905" s="5" t="s">
        <v>4</v>
      </c>
      <c r="C8905" s="5" t="s">
        <v>180</v>
      </c>
      <c r="D8905" s="1" t="str">
        <f>IF(AND(C8905&lt;&gt;"",IFERROR(VLOOKUP(CONCATENATE(B8905,C8905),[1]Localidades!E:E,1,FALSE), 1)=1),"MAL","")</f>
        <v/>
      </c>
      <c r="F8905" s="1" t="s">
        <v>227</v>
      </c>
      <c r="G8905" s="8">
        <v>40703</v>
      </c>
      <c r="I8905" s="1" t="s">
        <v>301</v>
      </c>
      <c r="J8905" s="1" t="str">
        <f>IF(AND(I8905&lt;&gt;"",IFERROR(VLOOKUP(I8905,[2]Productos!E:E,1,FALSE), 1)=1),"MAL","")</f>
        <v/>
      </c>
      <c r="K8905" s="11">
        <v>5696.666666666667</v>
      </c>
      <c r="U8905" s="1" t="s">
        <v>165</v>
      </c>
    </row>
    <row r="8906" spans="1:21" x14ac:dyDescent="0.2">
      <c r="A8906" s="1" t="s">
        <v>101</v>
      </c>
      <c r="B8906" s="5" t="s">
        <v>4</v>
      </c>
      <c r="C8906" s="5" t="s">
        <v>180</v>
      </c>
      <c r="D8906" s="1" t="str">
        <f>IF(AND(C8906&lt;&gt;"",IFERROR(VLOOKUP(CONCATENATE(B8906,C8906),[1]Localidades!E:E,1,FALSE), 1)=1),"MAL","")</f>
        <v/>
      </c>
      <c r="F8906" s="1" t="s">
        <v>227</v>
      </c>
      <c r="G8906" s="8">
        <v>40723</v>
      </c>
      <c r="I8906" s="1" t="s">
        <v>301</v>
      </c>
      <c r="J8906" s="1" t="str">
        <f>IF(AND(I8906&lt;&gt;"",IFERROR(VLOOKUP(I8906,[2]Productos!E:E,1,FALSE), 1)=1),"MAL","")</f>
        <v/>
      </c>
      <c r="K8906" s="11">
        <v>5543.333333333333</v>
      </c>
      <c r="U8906" s="1" t="s">
        <v>162</v>
      </c>
    </row>
    <row r="8907" spans="1:21" x14ac:dyDescent="0.2">
      <c r="A8907" s="1" t="s">
        <v>101</v>
      </c>
      <c r="B8907" s="5" t="s">
        <v>4</v>
      </c>
      <c r="C8907" s="5" t="s">
        <v>180</v>
      </c>
      <c r="D8907" s="1" t="str">
        <f>IF(AND(C8907&lt;&gt;"",IFERROR(VLOOKUP(CONCATENATE(B8907,C8907),[1]Localidades!E:E,1,FALSE), 1)=1),"MAL","")</f>
        <v/>
      </c>
      <c r="F8907" s="1" t="s">
        <v>227</v>
      </c>
      <c r="G8907" s="8">
        <v>40723</v>
      </c>
      <c r="I8907" s="1" t="s">
        <v>301</v>
      </c>
      <c r="J8907" s="1" t="str">
        <f>IF(AND(I8907&lt;&gt;"",IFERROR(VLOOKUP(I8907,[2]Productos!E:E,1,FALSE), 1)=1),"MAL","")</f>
        <v/>
      </c>
      <c r="K8907" s="11">
        <v>5573.333333333333</v>
      </c>
      <c r="U8907" s="1" t="s">
        <v>165</v>
      </c>
    </row>
    <row r="8908" spans="1:21" x14ac:dyDescent="0.2">
      <c r="A8908" s="1" t="s">
        <v>101</v>
      </c>
      <c r="B8908" s="5" t="s">
        <v>4</v>
      </c>
      <c r="C8908" s="5" t="s">
        <v>179</v>
      </c>
      <c r="D8908" s="1" t="str">
        <f>IF(AND(C8908&lt;&gt;"",IFERROR(VLOOKUP(CONCATENATE(B8908,C8908),[1]Localidades!E:E,1,FALSE), 1)=1),"MAL","")</f>
        <v/>
      </c>
      <c r="F8908" s="1" t="s">
        <v>175</v>
      </c>
      <c r="G8908" s="8">
        <v>41075</v>
      </c>
      <c r="I8908" s="1" t="s">
        <v>301</v>
      </c>
      <c r="J8908" s="1" t="str">
        <f>IF(AND(I8908&lt;&gt;"",IFERROR(VLOOKUP(I8908,[2]Productos!E:E,1,FALSE), 1)=1),"MAL","")</f>
        <v/>
      </c>
      <c r="K8908" s="11">
        <v>5764.5749999999998</v>
      </c>
      <c r="U8908" s="1" t="s">
        <v>150</v>
      </c>
    </row>
    <row r="8909" spans="1:21" x14ac:dyDescent="0.2">
      <c r="A8909" s="1" t="s">
        <v>101</v>
      </c>
      <c r="B8909" s="5" t="s">
        <v>4</v>
      </c>
      <c r="C8909" s="5" t="s">
        <v>179</v>
      </c>
      <c r="D8909" s="1" t="str">
        <f>IF(AND(C8909&lt;&gt;"",IFERROR(VLOOKUP(CONCATENATE(B8909,C8909),[1]Localidades!E:E,1,FALSE), 1)=1),"MAL","")</f>
        <v/>
      </c>
      <c r="F8909" s="1" t="s">
        <v>175</v>
      </c>
      <c r="G8909" s="8">
        <v>41092</v>
      </c>
      <c r="I8909" s="1" t="s">
        <v>301</v>
      </c>
      <c r="J8909" s="1" t="str">
        <f>IF(AND(I8909&lt;&gt;"",IFERROR(VLOOKUP(I8909,[2]Productos!E:E,1,FALSE), 1)=1),"MAL","")</f>
        <v/>
      </c>
      <c r="K8909" s="11">
        <v>5404.9</v>
      </c>
      <c r="U8909" s="1" t="s">
        <v>150</v>
      </c>
    </row>
    <row r="8910" spans="1:21" x14ac:dyDescent="0.2">
      <c r="A8910" s="1" t="s">
        <v>101</v>
      </c>
      <c r="B8910" s="5" t="s">
        <v>4</v>
      </c>
      <c r="C8910" s="5" t="s">
        <v>263</v>
      </c>
      <c r="D8910" s="1" t="str">
        <f>IF(AND(C8910&lt;&gt;"",IFERROR(VLOOKUP(CONCATENATE(B8910,C8910),[1]Localidades!E:E,1,FALSE), 1)=1),"MAL","")</f>
        <v/>
      </c>
      <c r="F8910" s="1" t="s">
        <v>227</v>
      </c>
      <c r="G8910" s="8">
        <v>40697</v>
      </c>
      <c r="I8910" s="1" t="s">
        <v>301</v>
      </c>
      <c r="J8910" s="1" t="str">
        <f>IF(AND(I8910&lt;&gt;"",IFERROR(VLOOKUP(I8910,[2]Productos!E:E,1,FALSE), 1)=1),"MAL","")</f>
        <v/>
      </c>
      <c r="K8910" s="11">
        <v>3516.95</v>
      </c>
      <c r="U8910" s="1" t="s">
        <v>162</v>
      </c>
    </row>
    <row r="8911" spans="1:21" x14ac:dyDescent="0.2">
      <c r="A8911" s="1" t="s">
        <v>101</v>
      </c>
      <c r="B8911" s="5" t="s">
        <v>4</v>
      </c>
      <c r="C8911" s="5" t="s">
        <v>263</v>
      </c>
      <c r="D8911" s="1" t="str">
        <f>IF(AND(C8911&lt;&gt;"",IFERROR(VLOOKUP(CONCATENATE(B8911,C8911),[1]Localidades!E:E,1,FALSE), 1)=1),"MAL","")</f>
        <v/>
      </c>
      <c r="F8911" s="1" t="s">
        <v>227</v>
      </c>
      <c r="G8911" s="8">
        <v>40718</v>
      </c>
      <c r="I8911" s="1" t="s">
        <v>301</v>
      </c>
      <c r="J8911" s="1" t="str">
        <f>IF(AND(I8911&lt;&gt;"",IFERROR(VLOOKUP(I8911,[2]Productos!E:E,1,FALSE), 1)=1),"MAL","")</f>
        <v/>
      </c>
      <c r="K8911" s="11">
        <v>3781</v>
      </c>
      <c r="U8911" s="1" t="s">
        <v>162</v>
      </c>
    </row>
    <row r="8912" spans="1:21" x14ac:dyDescent="0.2">
      <c r="A8912" s="1" t="s">
        <v>101</v>
      </c>
      <c r="B8912" s="5" t="s">
        <v>4</v>
      </c>
      <c r="C8912" s="5" t="s">
        <v>191</v>
      </c>
      <c r="D8912" s="1" t="str">
        <f>IF(AND(C8912&lt;&gt;"",IFERROR(VLOOKUP(CONCATENATE(B8912,C8912),[1]Localidades!E:E,1,FALSE), 1)=1),"MAL","")</f>
        <v>MAL</v>
      </c>
      <c r="F8912" s="1" t="s">
        <v>175</v>
      </c>
      <c r="G8912" s="8">
        <v>41093</v>
      </c>
      <c r="I8912" s="1" t="s">
        <v>301</v>
      </c>
      <c r="J8912" s="1" t="str">
        <f>IF(AND(I8912&lt;&gt;"",IFERROR(VLOOKUP(I8912,[2]Productos!E:E,1,FALSE), 1)=1),"MAL","")</f>
        <v/>
      </c>
      <c r="K8912" s="11">
        <v>2791.3874999999998</v>
      </c>
      <c r="U8912" s="1" t="s">
        <v>162</v>
      </c>
    </row>
    <row r="8913" spans="1:21" x14ac:dyDescent="0.2">
      <c r="A8913" s="1" t="s">
        <v>101</v>
      </c>
      <c r="B8913" s="5" t="s">
        <v>4</v>
      </c>
      <c r="C8913" s="5" t="s">
        <v>192</v>
      </c>
      <c r="D8913" s="1" t="str">
        <f>IF(AND(C8913&lt;&gt;"",IFERROR(VLOOKUP(CONCATENATE(B8913,C8913),[1]Localidades!E:E,1,FALSE), 1)=1),"MAL","")</f>
        <v/>
      </c>
      <c r="F8913" s="1" t="s">
        <v>175</v>
      </c>
      <c r="G8913" s="8">
        <v>41089</v>
      </c>
      <c r="I8913" s="1" t="s">
        <v>301</v>
      </c>
      <c r="J8913" s="1" t="str">
        <f>IF(AND(I8913&lt;&gt;"",IFERROR(VLOOKUP(I8913,[2]Productos!E:E,1,FALSE), 1)=1),"MAL","")</f>
        <v/>
      </c>
      <c r="K8913" s="11">
        <v>2780.0249999999996</v>
      </c>
      <c r="U8913" s="1" t="s">
        <v>162</v>
      </c>
    </row>
    <row r="8914" spans="1:21" x14ac:dyDescent="0.2">
      <c r="A8914" s="1" t="s">
        <v>101</v>
      </c>
      <c r="B8914" s="5" t="s">
        <v>4</v>
      </c>
      <c r="C8914" s="5" t="s">
        <v>193</v>
      </c>
      <c r="D8914" s="1" t="str">
        <f>IF(AND(C8914&lt;&gt;"",IFERROR(VLOOKUP(CONCATENATE(B8914,C8914),[1]Localidades!E:E,1,FALSE), 1)=1),"MAL","")</f>
        <v/>
      </c>
      <c r="F8914" s="1" t="s">
        <v>175</v>
      </c>
      <c r="G8914" s="8">
        <v>41064</v>
      </c>
      <c r="I8914" s="1" t="s">
        <v>301</v>
      </c>
      <c r="J8914" s="1" t="str">
        <f>IF(AND(I8914&lt;&gt;"",IFERROR(VLOOKUP(I8914,[2]Productos!E:E,1,FALSE), 1)=1),"MAL","")</f>
        <v/>
      </c>
      <c r="K8914" s="11">
        <v>3954.545454545455</v>
      </c>
      <c r="U8914" s="1" t="s">
        <v>162</v>
      </c>
    </row>
    <row r="8915" spans="1:21" x14ac:dyDescent="0.2">
      <c r="A8915" s="1" t="s">
        <v>101</v>
      </c>
      <c r="B8915" s="5" t="s">
        <v>4</v>
      </c>
      <c r="C8915" s="5" t="s">
        <v>256</v>
      </c>
      <c r="D8915" s="1" t="str">
        <f>IF(AND(C8915&lt;&gt;"",IFERROR(VLOOKUP(CONCATENATE(B8915,C8915),[1]Localidades!E:E,1,FALSE), 1)=1),"MAL","")</f>
        <v/>
      </c>
      <c r="F8915" s="1" t="s">
        <v>227</v>
      </c>
      <c r="G8915" s="8">
        <v>40702</v>
      </c>
      <c r="I8915" s="1" t="s">
        <v>301</v>
      </c>
      <c r="J8915" s="1" t="str">
        <f>IF(AND(I8915&lt;&gt;"",IFERROR(VLOOKUP(I8915,[2]Productos!E:E,1,FALSE), 1)=1),"MAL","")</f>
        <v/>
      </c>
      <c r="K8915" s="11">
        <v>7162.8584000000001</v>
      </c>
      <c r="U8915" s="1" t="s">
        <v>162</v>
      </c>
    </row>
    <row r="8916" spans="1:21" x14ac:dyDescent="0.2">
      <c r="A8916" s="1" t="s">
        <v>101</v>
      </c>
      <c r="B8916" s="5" t="s">
        <v>4</v>
      </c>
      <c r="C8916" s="5" t="s">
        <v>256</v>
      </c>
      <c r="D8916" s="1" t="str">
        <f>IF(AND(C8916&lt;&gt;"",IFERROR(VLOOKUP(CONCATENATE(B8916,C8916),[1]Localidades!E:E,1,FALSE), 1)=1),"MAL","")</f>
        <v/>
      </c>
      <c r="F8916" s="1" t="s">
        <v>227</v>
      </c>
      <c r="G8916" s="8">
        <v>40702</v>
      </c>
      <c r="I8916" s="1" t="s">
        <v>301</v>
      </c>
      <c r="J8916" s="1" t="str">
        <f>IF(AND(I8916&lt;&gt;"",IFERROR(VLOOKUP(I8916,[2]Productos!E:E,1,FALSE), 1)=1),"MAL","")</f>
        <v/>
      </c>
      <c r="K8916" s="11">
        <v>7116.854800000001</v>
      </c>
      <c r="U8916" s="1" t="s">
        <v>165</v>
      </c>
    </row>
    <row r="8917" spans="1:21" ht="12.75" customHeight="1" x14ac:dyDescent="0.25">
      <c r="A8917" s="1" t="s">
        <v>101</v>
      </c>
      <c r="B8917" s="5" t="s">
        <v>4</v>
      </c>
      <c r="C8917" t="s">
        <v>307</v>
      </c>
      <c r="D8917" s="1" t="str">
        <f>IF(AND(C8917&lt;&gt;"",IFERROR(VLOOKUP(CONCATENATE(B8917,C8917),[1]Localidades!E:E,1,FALSE), 1)=1),"MAL","")</f>
        <v/>
      </c>
      <c r="F8917" s="1" t="s">
        <v>175</v>
      </c>
      <c r="G8917" s="8">
        <v>41074</v>
      </c>
      <c r="I8917" s="1" t="s">
        <v>301</v>
      </c>
      <c r="J8917" s="1" t="str">
        <f>IF(AND(I8917&lt;&gt;"",IFERROR(VLOOKUP(I8917,[2]Productos!E:E,1,FALSE), 1)=1),"MAL","")</f>
        <v/>
      </c>
      <c r="K8917" s="11">
        <v>5939.3939393939363</v>
      </c>
      <c r="U8917" s="1" t="s">
        <v>162</v>
      </c>
    </row>
    <row r="8918" spans="1:21" ht="12.75" customHeight="1" x14ac:dyDescent="0.25">
      <c r="A8918" s="1" t="s">
        <v>101</v>
      </c>
      <c r="B8918" s="5" t="s">
        <v>4</v>
      </c>
      <c r="C8918" t="s">
        <v>307</v>
      </c>
      <c r="D8918" s="1" t="str">
        <f>IF(AND(C8918&lt;&gt;"",IFERROR(VLOOKUP(CONCATENATE(B8918,C8918),[1]Localidades!E:E,1,FALSE), 1)=1),"MAL","")</f>
        <v/>
      </c>
      <c r="F8918" s="1" t="s">
        <v>175</v>
      </c>
      <c r="G8918" s="8">
        <v>41074</v>
      </c>
      <c r="I8918" s="1" t="s">
        <v>301</v>
      </c>
      <c r="J8918" s="1" t="str">
        <f>IF(AND(I8918&lt;&gt;"",IFERROR(VLOOKUP(I8918,[2]Productos!E:E,1,FALSE), 1)=1),"MAL","")</f>
        <v/>
      </c>
      <c r="K8918" s="11">
        <v>6848.4848484848508</v>
      </c>
      <c r="U8918" s="1" t="s">
        <v>165</v>
      </c>
    </row>
    <row r="8919" spans="1:21" ht="12.75" customHeight="1" x14ac:dyDescent="0.25">
      <c r="A8919" s="1" t="s">
        <v>101</v>
      </c>
      <c r="B8919" s="5" t="s">
        <v>4</v>
      </c>
      <c r="C8919" t="s">
        <v>307</v>
      </c>
      <c r="D8919" s="1" t="str">
        <f>IF(AND(C8919&lt;&gt;"",IFERROR(VLOOKUP(CONCATENATE(B8919,C8919),[1]Localidades!E:E,1,FALSE), 1)=1),"MAL","")</f>
        <v/>
      </c>
      <c r="F8919" s="1" t="s">
        <v>175</v>
      </c>
      <c r="G8919" s="8">
        <v>41089</v>
      </c>
      <c r="I8919" s="1" t="s">
        <v>301</v>
      </c>
      <c r="J8919" s="1" t="str">
        <f>IF(AND(I8919&lt;&gt;"",IFERROR(VLOOKUP(I8919,[2]Productos!E:E,1,FALSE), 1)=1),"MAL","")</f>
        <v/>
      </c>
      <c r="K8919" s="11">
        <v>6151.5151515151492</v>
      </c>
      <c r="U8919" s="1" t="s">
        <v>162</v>
      </c>
    </row>
    <row r="8920" spans="1:21" ht="12.75" customHeight="1" x14ac:dyDescent="0.25">
      <c r="A8920" s="1" t="s">
        <v>101</v>
      </c>
      <c r="B8920" s="5" t="s">
        <v>4</v>
      </c>
      <c r="C8920" t="s">
        <v>307</v>
      </c>
      <c r="D8920" s="1" t="str">
        <f>IF(AND(C8920&lt;&gt;"",IFERROR(VLOOKUP(CONCATENATE(B8920,C8920),[1]Localidades!E:E,1,FALSE), 1)=1),"MAL","")</f>
        <v/>
      </c>
      <c r="F8920" s="1" t="s">
        <v>175</v>
      </c>
      <c r="G8920" s="8">
        <v>41089</v>
      </c>
      <c r="I8920" s="1" t="s">
        <v>301</v>
      </c>
      <c r="J8920" s="1" t="str">
        <f>IF(AND(I8920&lt;&gt;"",IFERROR(VLOOKUP(I8920,[2]Productos!E:E,1,FALSE), 1)=1),"MAL","")</f>
        <v/>
      </c>
      <c r="K8920" s="11">
        <v>7772.1212121212129</v>
      </c>
      <c r="U8920" s="1" t="s">
        <v>165</v>
      </c>
    </row>
    <row r="8921" spans="1:21" ht="12.75" customHeight="1" x14ac:dyDescent="0.25">
      <c r="A8921" s="1" t="s">
        <v>101</v>
      </c>
      <c r="B8921" s="5" t="s">
        <v>4</v>
      </c>
      <c r="C8921" t="s">
        <v>307</v>
      </c>
      <c r="D8921" s="1" t="str">
        <f>IF(AND(C8921&lt;&gt;"",IFERROR(VLOOKUP(CONCATENATE(B8921,C8921),[1]Localidades!E:E,1,FALSE), 1)=1),"MAL","")</f>
        <v/>
      </c>
      <c r="F8921" s="1" t="s">
        <v>227</v>
      </c>
      <c r="G8921" s="8">
        <v>40702</v>
      </c>
      <c r="I8921" s="1" t="s">
        <v>301</v>
      </c>
      <c r="J8921" s="1" t="str">
        <f>IF(AND(I8921&lt;&gt;"",IFERROR(VLOOKUP(I8921,[2]Productos!E:E,1,FALSE), 1)=1),"MAL","")</f>
        <v/>
      </c>
      <c r="K8921" s="11">
        <v>6606.0606060606078</v>
      </c>
      <c r="U8921" s="1" t="s">
        <v>162</v>
      </c>
    </row>
    <row r="8922" spans="1:21" ht="12.75" customHeight="1" x14ac:dyDescent="0.25">
      <c r="A8922" s="1" t="s">
        <v>101</v>
      </c>
      <c r="B8922" s="5" t="s">
        <v>4</v>
      </c>
      <c r="C8922" t="s">
        <v>307</v>
      </c>
      <c r="D8922" s="1" t="str">
        <f>IF(AND(C8922&lt;&gt;"",IFERROR(VLOOKUP(CONCATENATE(B8922,C8922),[1]Localidades!E:E,1,FALSE), 1)=1),"MAL","")</f>
        <v/>
      </c>
      <c r="F8922" s="1" t="s">
        <v>227</v>
      </c>
      <c r="G8922" s="8">
        <v>40702</v>
      </c>
      <c r="I8922" s="1" t="s">
        <v>301</v>
      </c>
      <c r="J8922" s="1" t="str">
        <f>IF(AND(I8922&lt;&gt;"",IFERROR(VLOOKUP(I8922,[2]Productos!E:E,1,FALSE), 1)=1),"MAL","")</f>
        <v/>
      </c>
      <c r="K8922" s="11">
        <v>8890.9090909090937</v>
      </c>
      <c r="U8922" s="1" t="s">
        <v>165</v>
      </c>
    </row>
    <row r="8923" spans="1:21" ht="12.75" customHeight="1" x14ac:dyDescent="0.25">
      <c r="A8923" s="1" t="s">
        <v>101</v>
      </c>
      <c r="B8923" s="5" t="s">
        <v>4</v>
      </c>
      <c r="C8923" t="s">
        <v>307</v>
      </c>
      <c r="D8923" s="1" t="str">
        <f>IF(AND(C8923&lt;&gt;"",IFERROR(VLOOKUP(CONCATENATE(B8923,C8923),[1]Localidades!E:E,1,FALSE), 1)=1),"MAL","")</f>
        <v/>
      </c>
      <c r="F8923" s="1" t="s">
        <v>227</v>
      </c>
      <c r="G8923" s="8">
        <v>40722</v>
      </c>
      <c r="I8923" s="1" t="s">
        <v>301</v>
      </c>
      <c r="J8923" s="1" t="str">
        <f>IF(AND(I8923&lt;&gt;"",IFERROR(VLOOKUP(I8923,[2]Productos!E:E,1,FALSE), 1)=1),"MAL","")</f>
        <v/>
      </c>
      <c r="K8923" s="11">
        <v>5872.727272727273</v>
      </c>
      <c r="U8923" s="1" t="s">
        <v>162</v>
      </c>
    </row>
    <row r="8924" spans="1:21" ht="12.75" customHeight="1" x14ac:dyDescent="0.25">
      <c r="A8924" s="1" t="s">
        <v>101</v>
      </c>
      <c r="B8924" s="5" t="s">
        <v>4</v>
      </c>
      <c r="C8924" t="s">
        <v>307</v>
      </c>
      <c r="D8924" s="1" t="str">
        <f>IF(AND(C8924&lt;&gt;"",IFERROR(VLOOKUP(CONCATENATE(B8924,C8924),[1]Localidades!E:E,1,FALSE), 1)=1),"MAL","")</f>
        <v/>
      </c>
      <c r="F8924" s="1" t="s">
        <v>227</v>
      </c>
      <c r="G8924" s="8">
        <v>40722</v>
      </c>
      <c r="I8924" s="1" t="s">
        <v>301</v>
      </c>
      <c r="J8924" s="1" t="str">
        <f>IF(AND(I8924&lt;&gt;"",IFERROR(VLOOKUP(I8924,[2]Productos!E:E,1,FALSE), 1)=1),"MAL","")</f>
        <v/>
      </c>
      <c r="K8924" s="11">
        <v>8472.7272727272739</v>
      </c>
      <c r="U8924" s="1" t="s">
        <v>165</v>
      </c>
    </row>
    <row r="8925" spans="1:21" x14ac:dyDescent="0.2">
      <c r="A8925" s="1" t="s">
        <v>101</v>
      </c>
      <c r="B8925" s="5" t="s">
        <v>4</v>
      </c>
      <c r="C8925" s="5" t="s">
        <v>260</v>
      </c>
      <c r="D8925" s="1" t="str">
        <f>IF(AND(C8925&lt;&gt;"",IFERROR(VLOOKUP(CONCATENATE(B8925,C8925),[1]Localidades!E:E,1,FALSE), 1)=1),"MAL","")</f>
        <v/>
      </c>
      <c r="F8925" s="1" t="s">
        <v>227</v>
      </c>
      <c r="G8925" s="8">
        <v>40708</v>
      </c>
      <c r="I8925" s="1" t="s">
        <v>301</v>
      </c>
      <c r="J8925" s="1" t="str">
        <f>IF(AND(I8925&lt;&gt;"",IFERROR(VLOOKUP(I8925,[2]Productos!E:E,1,FALSE), 1)=1),"MAL","")</f>
        <v/>
      </c>
      <c r="K8925" s="11">
        <v>6179.7976756288426</v>
      </c>
      <c r="U8925" s="1" t="s">
        <v>162</v>
      </c>
    </row>
    <row r="8926" spans="1:21" x14ac:dyDescent="0.2">
      <c r="A8926" s="1" t="s">
        <v>101</v>
      </c>
      <c r="B8926" s="5" t="s">
        <v>4</v>
      </c>
      <c r="C8926" s="5" t="s">
        <v>260</v>
      </c>
      <c r="D8926" s="1" t="str">
        <f>IF(AND(C8926&lt;&gt;"",IFERROR(VLOOKUP(CONCATENATE(B8926,C8926),[1]Localidades!E:E,1,FALSE), 1)=1),"MAL","")</f>
        <v/>
      </c>
      <c r="F8926" s="1" t="s">
        <v>227</v>
      </c>
      <c r="G8926" s="8">
        <v>40728</v>
      </c>
      <c r="I8926" s="1" t="s">
        <v>301</v>
      </c>
      <c r="J8926" s="1" t="str">
        <f>IF(AND(I8926&lt;&gt;"",IFERROR(VLOOKUP(I8926,[2]Productos!E:E,1,FALSE), 1)=1),"MAL","")</f>
        <v/>
      </c>
      <c r="K8926" s="11">
        <v>6415.3597392029569</v>
      </c>
      <c r="U8926" s="1" t="s">
        <v>162</v>
      </c>
    </row>
    <row r="8927" spans="1:21" x14ac:dyDescent="0.2">
      <c r="A8927" s="1" t="s">
        <v>101</v>
      </c>
      <c r="B8927" s="5" t="s">
        <v>4</v>
      </c>
      <c r="C8927" s="5" t="s">
        <v>260</v>
      </c>
      <c r="D8927" s="1" t="str">
        <f>IF(AND(C8927&lt;&gt;"",IFERROR(VLOOKUP(CONCATENATE(B8927,C8927),[1]Localidades!E:E,1,FALSE), 1)=1),"MAL","")</f>
        <v/>
      </c>
      <c r="F8927" s="1" t="s">
        <v>227</v>
      </c>
      <c r="G8927" s="8">
        <v>40728</v>
      </c>
      <c r="I8927" s="1" t="s">
        <v>301</v>
      </c>
      <c r="J8927" s="1" t="str">
        <f>IF(AND(I8927&lt;&gt;"",IFERROR(VLOOKUP(I8927,[2]Productos!E:E,1,FALSE), 1)=1),"MAL","")</f>
        <v/>
      </c>
      <c r="K8927" s="11">
        <v>6303.5345188389738</v>
      </c>
      <c r="U8927" s="1" t="s">
        <v>165</v>
      </c>
    </row>
    <row r="8928" spans="1:21" x14ac:dyDescent="0.2">
      <c r="A8928" s="1" t="s">
        <v>101</v>
      </c>
      <c r="B8928" s="5" t="s">
        <v>4</v>
      </c>
      <c r="C8928" s="5" t="s">
        <v>166</v>
      </c>
      <c r="D8928" s="1" t="str">
        <f>IF(AND(C8928&lt;&gt;"",IFERROR(VLOOKUP(CONCATENATE(B8928,C8928),[1]Localidades!E:E,1,FALSE), 1)=1),"MAL","")</f>
        <v/>
      </c>
      <c r="F8928" s="1" t="s">
        <v>175</v>
      </c>
      <c r="G8928" s="8">
        <v>41068</v>
      </c>
      <c r="I8928" s="1" t="s">
        <v>301</v>
      </c>
      <c r="J8928" s="1" t="str">
        <f>IF(AND(I8928&lt;&gt;"",IFERROR(VLOOKUP(I8928,[2]Productos!E:E,1,FALSE), 1)=1),"MAL","")</f>
        <v/>
      </c>
      <c r="K8928" s="11">
        <v>2693.3333333333335</v>
      </c>
      <c r="U8928" s="1" t="s">
        <v>162</v>
      </c>
    </row>
    <row r="8929" spans="1:21" x14ac:dyDescent="0.2">
      <c r="A8929" s="1" t="s">
        <v>101</v>
      </c>
      <c r="B8929" s="5" t="s">
        <v>4</v>
      </c>
      <c r="C8929" s="5" t="s">
        <v>166</v>
      </c>
      <c r="D8929" s="1" t="str">
        <f>IF(AND(C8929&lt;&gt;"",IFERROR(VLOOKUP(CONCATENATE(B8929,C8929),[1]Localidades!E:E,1,FALSE), 1)=1),"MAL","")</f>
        <v/>
      </c>
      <c r="F8929" s="1" t="s">
        <v>175</v>
      </c>
      <c r="G8929" s="8">
        <v>41068</v>
      </c>
      <c r="I8929" s="1" t="s">
        <v>301</v>
      </c>
      <c r="J8929" s="1" t="str">
        <f>IF(AND(I8929&lt;&gt;"",IFERROR(VLOOKUP(I8929,[2]Productos!E:E,1,FALSE), 1)=1),"MAL","")</f>
        <v/>
      </c>
      <c r="K8929" s="11">
        <v>2966.6666666666665</v>
      </c>
      <c r="U8929" s="1" t="s">
        <v>165</v>
      </c>
    </row>
    <row r="8930" spans="1:21" x14ac:dyDescent="0.2">
      <c r="A8930" s="1" t="s">
        <v>101</v>
      </c>
      <c r="B8930" s="5" t="s">
        <v>4</v>
      </c>
      <c r="C8930" s="5" t="s">
        <v>166</v>
      </c>
      <c r="D8930" s="1" t="str">
        <f>IF(AND(C8930&lt;&gt;"",IFERROR(VLOOKUP(CONCATENATE(B8930,C8930),[1]Localidades!E:E,1,FALSE), 1)=1),"MAL","")</f>
        <v/>
      </c>
      <c r="F8930" s="1" t="s">
        <v>175</v>
      </c>
      <c r="G8930" s="8">
        <v>41082</v>
      </c>
      <c r="I8930" s="1" t="s">
        <v>301</v>
      </c>
      <c r="J8930" s="1" t="str">
        <f>IF(AND(I8930&lt;&gt;"",IFERROR(VLOOKUP(I8930,[2]Productos!E:E,1,FALSE), 1)=1),"MAL","")</f>
        <v/>
      </c>
      <c r="K8930" s="11">
        <v>2623.3333333333335</v>
      </c>
      <c r="U8930" s="1" t="s">
        <v>162</v>
      </c>
    </row>
    <row r="8931" spans="1:21" x14ac:dyDescent="0.2">
      <c r="A8931" s="1" t="s">
        <v>101</v>
      </c>
      <c r="B8931" s="5" t="s">
        <v>4</v>
      </c>
      <c r="C8931" s="5" t="s">
        <v>166</v>
      </c>
      <c r="D8931" s="1" t="str">
        <f>IF(AND(C8931&lt;&gt;"",IFERROR(VLOOKUP(CONCATENATE(B8931,C8931),[1]Localidades!E:E,1,FALSE), 1)=1),"MAL","")</f>
        <v/>
      </c>
      <c r="F8931" s="1" t="s">
        <v>227</v>
      </c>
      <c r="G8931" s="8">
        <v>40703</v>
      </c>
      <c r="I8931" s="1" t="s">
        <v>301</v>
      </c>
      <c r="J8931" s="1" t="str">
        <f>IF(AND(I8931&lt;&gt;"",IFERROR(VLOOKUP(I8931,[2]Productos!E:E,1,FALSE), 1)=1),"MAL","")</f>
        <v/>
      </c>
      <c r="K8931" s="11">
        <v>5600</v>
      </c>
      <c r="U8931" s="1" t="s">
        <v>162</v>
      </c>
    </row>
    <row r="8932" spans="1:21" x14ac:dyDescent="0.2">
      <c r="A8932" s="1" t="s">
        <v>101</v>
      </c>
      <c r="B8932" s="5" t="s">
        <v>4</v>
      </c>
      <c r="C8932" s="5" t="s">
        <v>166</v>
      </c>
      <c r="D8932" s="1" t="str">
        <f>IF(AND(C8932&lt;&gt;"",IFERROR(VLOOKUP(CONCATENATE(B8932,C8932),[1]Localidades!E:E,1,FALSE), 1)=1),"MAL","")</f>
        <v/>
      </c>
      <c r="F8932" s="1" t="s">
        <v>227</v>
      </c>
      <c r="G8932" s="8">
        <v>40703</v>
      </c>
      <c r="I8932" s="1" t="s">
        <v>301</v>
      </c>
      <c r="J8932" s="1" t="str">
        <f>IF(AND(I8932&lt;&gt;"",IFERROR(VLOOKUP(I8932,[2]Productos!E:E,1,FALSE), 1)=1),"MAL","")</f>
        <v/>
      </c>
      <c r="K8932" s="11">
        <v>5780</v>
      </c>
      <c r="U8932" s="1" t="s">
        <v>165</v>
      </c>
    </row>
    <row r="8933" spans="1:21" x14ac:dyDescent="0.2">
      <c r="A8933" s="1" t="s">
        <v>101</v>
      </c>
      <c r="B8933" s="5" t="s">
        <v>4</v>
      </c>
      <c r="C8933" s="5" t="s">
        <v>166</v>
      </c>
      <c r="D8933" s="1" t="str">
        <f>IF(AND(C8933&lt;&gt;"",IFERROR(VLOOKUP(CONCATENATE(B8933,C8933),[1]Localidades!E:E,1,FALSE), 1)=1),"MAL","")</f>
        <v/>
      </c>
      <c r="F8933" s="1" t="s">
        <v>227</v>
      </c>
      <c r="G8933" s="8">
        <v>40716</v>
      </c>
      <c r="I8933" s="1" t="s">
        <v>301</v>
      </c>
      <c r="J8933" s="1" t="str">
        <f>IF(AND(I8933&lt;&gt;"",IFERROR(VLOOKUP(I8933,[2]Productos!E:E,1,FALSE), 1)=1),"MAL","")</f>
        <v/>
      </c>
      <c r="K8933" s="11">
        <v>5206.666666666667</v>
      </c>
      <c r="U8933" s="1" t="s">
        <v>162</v>
      </c>
    </row>
    <row r="8934" spans="1:21" x14ac:dyDescent="0.2">
      <c r="A8934" s="1" t="s">
        <v>101</v>
      </c>
      <c r="B8934" s="5" t="s">
        <v>4</v>
      </c>
      <c r="C8934" s="5" t="s">
        <v>166</v>
      </c>
      <c r="D8934" s="1" t="str">
        <f>IF(AND(C8934&lt;&gt;"",IFERROR(VLOOKUP(CONCATENATE(B8934,C8934),[1]Localidades!E:E,1,FALSE), 1)=1),"MAL","")</f>
        <v/>
      </c>
      <c r="F8934" s="1" t="s">
        <v>227</v>
      </c>
      <c r="G8934" s="8">
        <v>40696</v>
      </c>
      <c r="I8934" s="1" t="s">
        <v>301</v>
      </c>
      <c r="J8934" s="1" t="str">
        <f>IF(AND(I8934&lt;&gt;"",IFERROR(VLOOKUP(I8934,[2]Productos!E:E,1,FALSE), 1)=1),"MAL","")</f>
        <v/>
      </c>
      <c r="K8934" s="11">
        <v>7786.666666666667</v>
      </c>
      <c r="U8934" s="1" t="s">
        <v>165</v>
      </c>
    </row>
    <row r="8935" spans="1:21" x14ac:dyDescent="0.2">
      <c r="A8935" s="1" t="s">
        <v>101</v>
      </c>
      <c r="B8935" s="5" t="s">
        <v>4</v>
      </c>
      <c r="C8935" s="5" t="s">
        <v>166</v>
      </c>
      <c r="D8935" s="1" t="str">
        <f>IF(AND(C8935&lt;&gt;"",IFERROR(VLOOKUP(CONCATENATE(B8935,C8935),[1]Localidades!E:E,1,FALSE), 1)=1),"MAL","")</f>
        <v/>
      </c>
      <c r="F8935" s="1" t="s">
        <v>227</v>
      </c>
      <c r="G8935" s="8">
        <v>40723</v>
      </c>
      <c r="I8935" s="1" t="s">
        <v>301</v>
      </c>
      <c r="J8935" s="1" t="str">
        <f>IF(AND(I8935&lt;&gt;"",IFERROR(VLOOKUP(I8935,[2]Productos!E:E,1,FALSE), 1)=1),"MAL","")</f>
        <v/>
      </c>
      <c r="K8935" s="11">
        <v>6580</v>
      </c>
      <c r="U8935" s="1" t="s">
        <v>165</v>
      </c>
    </row>
    <row r="8936" spans="1:21" x14ac:dyDescent="0.2">
      <c r="A8936" s="1" t="s">
        <v>101</v>
      </c>
      <c r="B8936" s="5" t="s">
        <v>4</v>
      </c>
      <c r="C8936" s="5" t="s">
        <v>166</v>
      </c>
      <c r="D8936" s="1" t="str">
        <f>IF(AND(C8936&lt;&gt;"",IFERROR(VLOOKUP(CONCATENATE(B8936,C8936),[1]Localidades!E:E,1,FALSE), 1)=1),"MAL","")</f>
        <v/>
      </c>
      <c r="F8936" s="1" t="s">
        <v>175</v>
      </c>
      <c r="G8936" s="8">
        <v>41067</v>
      </c>
      <c r="I8936" s="1" t="s">
        <v>301</v>
      </c>
      <c r="J8936" s="1" t="str">
        <f>IF(AND(I8936&lt;&gt;"",IFERROR(VLOOKUP(I8936,[2]Productos!E:E,1,FALSE), 1)=1),"MAL","")</f>
        <v/>
      </c>
      <c r="K8936" s="11">
        <v>2330</v>
      </c>
      <c r="U8936" s="1" t="s">
        <v>162</v>
      </c>
    </row>
    <row r="8937" spans="1:21" ht="12.75" customHeight="1" x14ac:dyDescent="0.2">
      <c r="A8937" s="1" t="s">
        <v>101</v>
      </c>
      <c r="B8937" s="5" t="s">
        <v>4</v>
      </c>
      <c r="C8937" s="5" t="s">
        <v>209</v>
      </c>
      <c r="D8937" s="1" t="str">
        <f>IF(AND(C8937&lt;&gt;"",IFERROR(VLOOKUP(CONCATENATE(B8937,C8937),[1]Localidades!E:E,1,FALSE), 1)=1),"MAL","")</f>
        <v/>
      </c>
      <c r="F8937" s="1" t="s">
        <v>227</v>
      </c>
      <c r="G8937" s="8">
        <v>40700</v>
      </c>
      <c r="I8937" s="1" t="s">
        <v>301</v>
      </c>
      <c r="J8937" s="1" t="str">
        <f>IF(AND(I8937&lt;&gt;"",IFERROR(VLOOKUP(I8937,[2]Productos!E:E,1,FALSE), 1)=1),"MAL","")</f>
        <v/>
      </c>
      <c r="K8937" s="11">
        <v>4505.34</v>
      </c>
      <c r="U8937" s="1" t="s">
        <v>162</v>
      </c>
    </row>
    <row r="8938" spans="1:21" ht="15" customHeight="1" x14ac:dyDescent="0.2">
      <c r="A8938" s="1" t="s">
        <v>101</v>
      </c>
      <c r="B8938" s="5" t="s">
        <v>4</v>
      </c>
      <c r="C8938" s="5" t="s">
        <v>209</v>
      </c>
      <c r="D8938" s="1" t="str">
        <f>IF(AND(C8938&lt;&gt;"",IFERROR(VLOOKUP(CONCATENATE(B8938,C8938),[1]Localidades!E:E,1,FALSE), 1)=1),"MAL","")</f>
        <v/>
      </c>
      <c r="F8938" s="1" t="s">
        <v>227</v>
      </c>
      <c r="G8938" s="8">
        <v>40700</v>
      </c>
      <c r="I8938" s="1" t="s">
        <v>301</v>
      </c>
      <c r="J8938" s="1" t="str">
        <f>IF(AND(I8938&lt;&gt;"",IFERROR(VLOOKUP(I8938,[2]Productos!E:E,1,FALSE), 1)=1),"MAL","")</f>
        <v/>
      </c>
      <c r="K8938" s="11">
        <v>4940.88</v>
      </c>
      <c r="U8938" s="1" t="s">
        <v>165</v>
      </c>
    </row>
    <row r="8939" spans="1:21" ht="15" customHeight="1" x14ac:dyDescent="0.2">
      <c r="A8939" s="1" t="s">
        <v>101</v>
      </c>
      <c r="B8939" s="5" t="s">
        <v>4</v>
      </c>
      <c r="C8939" s="5" t="s">
        <v>209</v>
      </c>
      <c r="D8939" s="1" t="str">
        <f>IF(AND(C8939&lt;&gt;"",IFERROR(VLOOKUP(CONCATENATE(B8939,C8939),[1]Localidades!E:E,1,FALSE), 1)=1),"MAL","")</f>
        <v/>
      </c>
      <c r="F8939" s="1" t="s">
        <v>227</v>
      </c>
      <c r="G8939" s="8">
        <v>40718</v>
      </c>
      <c r="I8939" s="1" t="s">
        <v>301</v>
      </c>
      <c r="J8939" s="1" t="str">
        <f>IF(AND(I8939&lt;&gt;"",IFERROR(VLOOKUP(I8939,[2]Productos!E:E,1,FALSE), 1)=1),"MAL","")</f>
        <v/>
      </c>
      <c r="K8939" s="11">
        <v>4464.88</v>
      </c>
      <c r="U8939" s="1" t="s">
        <v>162</v>
      </c>
    </row>
    <row r="8940" spans="1:21" ht="15" customHeight="1" x14ac:dyDescent="0.2">
      <c r="A8940" s="1" t="s">
        <v>101</v>
      </c>
      <c r="B8940" s="5" t="s">
        <v>4</v>
      </c>
      <c r="C8940" s="5" t="s">
        <v>209</v>
      </c>
      <c r="D8940" s="1" t="str">
        <f>IF(AND(C8940&lt;&gt;"",IFERROR(VLOOKUP(CONCATENATE(B8940,C8940),[1]Localidades!E:E,1,FALSE), 1)=1),"MAL","")</f>
        <v/>
      </c>
      <c r="F8940" s="1" t="s">
        <v>227</v>
      </c>
      <c r="G8940" s="8">
        <v>40718</v>
      </c>
      <c r="I8940" s="1" t="s">
        <v>301</v>
      </c>
      <c r="J8940" s="1" t="str">
        <f>IF(AND(I8940&lt;&gt;"",IFERROR(VLOOKUP(I8940,[2]Productos!E:E,1,FALSE), 1)=1),"MAL","")</f>
        <v/>
      </c>
      <c r="K8940" s="11">
        <v>4598.16</v>
      </c>
      <c r="U8940" s="1" t="s">
        <v>165</v>
      </c>
    </row>
    <row r="8941" spans="1:21" x14ac:dyDescent="0.2">
      <c r="A8941" s="1" t="s">
        <v>101</v>
      </c>
      <c r="B8941" s="5" t="s">
        <v>4</v>
      </c>
      <c r="C8941" s="5" t="s">
        <v>261</v>
      </c>
      <c r="D8941" s="1" t="str">
        <f>IF(AND(C8941&lt;&gt;"",IFERROR(VLOOKUP(CONCATENATE(B8941,C8941),[1]Localidades!E:E,1,FALSE), 1)=1),"MAL","")</f>
        <v/>
      </c>
      <c r="F8941" s="1" t="s">
        <v>227</v>
      </c>
      <c r="G8941" s="8">
        <v>40702</v>
      </c>
      <c r="I8941" s="1" t="s">
        <v>301</v>
      </c>
      <c r="J8941" s="1" t="str">
        <f>IF(AND(I8941&lt;&gt;"",IFERROR(VLOOKUP(I8941,[2]Productos!E:E,1,FALSE), 1)=1),"MAL","")</f>
        <v/>
      </c>
      <c r="K8941" s="11">
        <v>5972.2571546897525</v>
      </c>
      <c r="U8941" s="1" t="s">
        <v>162</v>
      </c>
    </row>
    <row r="8942" spans="1:21" x14ac:dyDescent="0.2">
      <c r="A8942" s="1" t="s">
        <v>101</v>
      </c>
      <c r="B8942" s="5" t="s">
        <v>4</v>
      </c>
      <c r="C8942" s="5" t="s">
        <v>261</v>
      </c>
      <c r="D8942" s="1" t="str">
        <f>IF(AND(C8942&lt;&gt;"",IFERROR(VLOOKUP(CONCATENATE(B8942,C8942),[1]Localidades!E:E,1,FALSE), 1)=1),"MAL","")</f>
        <v/>
      </c>
      <c r="F8942" s="1" t="s">
        <v>227</v>
      </c>
      <c r="G8942" s="8">
        <v>40702</v>
      </c>
      <c r="I8942" s="1" t="s">
        <v>301</v>
      </c>
      <c r="J8942" s="1" t="str">
        <f>IF(AND(I8942&lt;&gt;"",IFERROR(VLOOKUP(I8942,[2]Productos!E:E,1,FALSE), 1)=1),"MAL","")</f>
        <v/>
      </c>
      <c r="K8942" s="11">
        <v>6515.6476527313935</v>
      </c>
      <c r="U8942" s="1" t="s">
        <v>165</v>
      </c>
    </row>
    <row r="8943" spans="1:21" x14ac:dyDescent="0.2">
      <c r="A8943" s="1" t="s">
        <v>101</v>
      </c>
      <c r="B8943" s="5" t="s">
        <v>4</v>
      </c>
      <c r="C8943" s="5" t="s">
        <v>261</v>
      </c>
      <c r="D8943" s="1" t="str">
        <f>IF(AND(C8943&lt;&gt;"",IFERROR(VLOOKUP(CONCATENATE(B8943,C8943),[1]Localidades!E:E,1,FALSE), 1)=1),"MAL","")</f>
        <v/>
      </c>
      <c r="F8943" s="1" t="s">
        <v>227</v>
      </c>
      <c r="G8943" s="8">
        <v>40702</v>
      </c>
      <c r="I8943" s="1" t="s">
        <v>301</v>
      </c>
      <c r="J8943" s="1" t="str">
        <f>IF(AND(I8943&lt;&gt;"",IFERROR(VLOOKUP(I8943,[2]Productos!E:E,1,FALSE), 1)=1),"MAL","")</f>
        <v/>
      </c>
      <c r="K8943" s="11">
        <v>6512.7787963718802</v>
      </c>
      <c r="U8943" s="1" t="s">
        <v>162</v>
      </c>
    </row>
    <row r="8944" spans="1:21" x14ac:dyDescent="0.2">
      <c r="A8944" s="1" t="s">
        <v>101</v>
      </c>
      <c r="B8944" s="5" t="s">
        <v>4</v>
      </c>
      <c r="C8944" s="5" t="s">
        <v>261</v>
      </c>
      <c r="D8944" s="1" t="str">
        <f>IF(AND(C8944&lt;&gt;"",IFERROR(VLOOKUP(CONCATENATE(B8944,C8944),[1]Localidades!E:E,1,FALSE), 1)=1),"MAL","")</f>
        <v/>
      </c>
      <c r="F8944" s="1" t="s">
        <v>227</v>
      </c>
      <c r="G8944" s="8">
        <v>40702</v>
      </c>
      <c r="I8944" s="1" t="s">
        <v>301</v>
      </c>
      <c r="J8944" s="1" t="str">
        <f>IF(AND(I8944&lt;&gt;"",IFERROR(VLOOKUP(I8944,[2]Productos!E:E,1,FALSE), 1)=1),"MAL","")</f>
        <v/>
      </c>
      <c r="K8944" s="11">
        <v>7294.7645269841269</v>
      </c>
      <c r="U8944" s="1" t="s">
        <v>165</v>
      </c>
    </row>
    <row r="8945" spans="1:21" x14ac:dyDescent="0.2">
      <c r="A8945" s="1" t="s">
        <v>101</v>
      </c>
      <c r="B8945" s="5" t="s">
        <v>163</v>
      </c>
      <c r="C8945" s="5" t="s">
        <v>274</v>
      </c>
      <c r="D8945" s="1" t="str">
        <f>IF(AND(C8945&lt;&gt;"",IFERROR(VLOOKUP(CONCATENATE(B8945,C8945),[1]Localidades!E:E,1,FALSE), 1)=1),"MAL","")</f>
        <v/>
      </c>
      <c r="E8945" s="1" t="s">
        <v>313</v>
      </c>
      <c r="F8945" s="1" t="s">
        <v>227</v>
      </c>
      <c r="G8945" s="8">
        <v>40682</v>
      </c>
      <c r="I8945" s="1" t="s">
        <v>301</v>
      </c>
      <c r="J8945" s="1" t="str">
        <f>IF(AND(I8945&lt;&gt;"",IFERROR(VLOOKUP(I8945,[2]Productos!E:E,1,FALSE), 1)=1),"MAL","")</f>
        <v/>
      </c>
      <c r="K8945" s="11">
        <v>5547.833333333333</v>
      </c>
      <c r="U8945" s="1" t="s">
        <v>165</v>
      </c>
    </row>
    <row r="8946" spans="1:21" x14ac:dyDescent="0.2">
      <c r="A8946" s="1" t="s">
        <v>101</v>
      </c>
      <c r="B8946" s="5" t="s">
        <v>163</v>
      </c>
      <c r="C8946" s="5" t="s">
        <v>274</v>
      </c>
      <c r="D8946" s="1" t="str">
        <f>IF(AND(C8946&lt;&gt;"",IFERROR(VLOOKUP(CONCATENATE(B8946,C8946),[1]Localidades!E:E,1,FALSE), 1)=1),"MAL","")</f>
        <v/>
      </c>
      <c r="E8946" s="1" t="s">
        <v>314</v>
      </c>
      <c r="F8946" s="1" t="s">
        <v>227</v>
      </c>
      <c r="G8946" s="8">
        <v>40682</v>
      </c>
      <c r="I8946" s="1" t="s">
        <v>301</v>
      </c>
      <c r="J8946" s="1" t="str">
        <f>IF(AND(I8946&lt;&gt;"",IFERROR(VLOOKUP(I8946,[2]Productos!E:E,1,FALSE), 1)=1),"MAL","")</f>
        <v/>
      </c>
      <c r="K8946" s="11">
        <v>4531.4534883720926</v>
      </c>
      <c r="U8946" s="1" t="s">
        <v>162</v>
      </c>
    </row>
    <row r="8947" spans="1:21" x14ac:dyDescent="0.2">
      <c r="A8947" s="1" t="s">
        <v>101</v>
      </c>
      <c r="B8947" s="5" t="s">
        <v>163</v>
      </c>
      <c r="C8947" s="5" t="s">
        <v>20</v>
      </c>
      <c r="D8947" s="1" t="str">
        <f>IF(AND(C8947&lt;&gt;"",IFERROR(VLOOKUP(CONCATENATE(B8947,C8947),[1]Localidades!E:E,1,FALSE), 1)=1),"MAL","")</f>
        <v>MAL</v>
      </c>
      <c r="E8947" s="1" t="s">
        <v>312</v>
      </c>
      <c r="F8947" s="1" t="s">
        <v>227</v>
      </c>
      <c r="G8947" s="8">
        <v>40690</v>
      </c>
      <c r="I8947" s="1" t="s">
        <v>301</v>
      </c>
      <c r="J8947" s="1" t="str">
        <f>IF(AND(I8947&lt;&gt;"",IFERROR(VLOOKUP(I8947,[2]Productos!E:E,1,FALSE), 1)=1),"MAL","")</f>
        <v/>
      </c>
      <c r="K8947" s="11">
        <v>7386.666666666667</v>
      </c>
      <c r="U8947" s="1" t="s">
        <v>165</v>
      </c>
    </row>
    <row r="8948" spans="1:21" x14ac:dyDescent="0.2">
      <c r="A8948" s="1" t="s">
        <v>101</v>
      </c>
      <c r="B8948" s="5" t="s">
        <v>163</v>
      </c>
      <c r="C8948" s="5" t="s">
        <v>20</v>
      </c>
      <c r="D8948" s="1" t="str">
        <f>IF(AND(C8948&lt;&gt;"",IFERROR(VLOOKUP(CONCATENATE(B8948,C8948),[1]Localidades!E:E,1,FALSE), 1)=1),"MAL","")</f>
        <v>MAL</v>
      </c>
      <c r="E8948" s="1" t="s">
        <v>312</v>
      </c>
      <c r="F8948" s="1" t="s">
        <v>227</v>
      </c>
      <c r="G8948" s="8">
        <v>40718</v>
      </c>
      <c r="I8948" s="1" t="s">
        <v>301</v>
      </c>
      <c r="J8948" s="1" t="str">
        <f>IF(AND(I8948&lt;&gt;"",IFERROR(VLOOKUP(I8948,[2]Productos!E:E,1,FALSE), 1)=1),"MAL","")</f>
        <v/>
      </c>
      <c r="K8948" s="11">
        <v>6313.333333333333</v>
      </c>
      <c r="U8948" s="1" t="s">
        <v>165</v>
      </c>
    </row>
    <row r="8949" spans="1:21" x14ac:dyDescent="0.2">
      <c r="A8949" s="1" t="s">
        <v>101</v>
      </c>
      <c r="B8949" s="5" t="s">
        <v>163</v>
      </c>
      <c r="C8949" s="5" t="s">
        <v>20</v>
      </c>
      <c r="D8949" s="1" t="str">
        <f>IF(AND(C8949&lt;&gt;"",IFERROR(VLOOKUP(CONCATENATE(B8949,C8949),[1]Localidades!E:E,1,FALSE), 1)=1),"MAL","")</f>
        <v>MAL</v>
      </c>
      <c r="E8949" s="1" t="s">
        <v>312</v>
      </c>
      <c r="F8949" s="1" t="s">
        <v>175</v>
      </c>
      <c r="G8949" s="8">
        <v>41059</v>
      </c>
      <c r="I8949" s="1" t="s">
        <v>301</v>
      </c>
      <c r="J8949" s="1" t="str">
        <f>IF(AND(I8949&lt;&gt;"",IFERROR(VLOOKUP(I8949,[2]Productos!E:E,1,FALSE), 1)=1),"MAL","")</f>
        <v/>
      </c>
      <c r="K8949" s="11">
        <v>3969.6666666666665</v>
      </c>
      <c r="U8949" s="1" t="s">
        <v>165</v>
      </c>
    </row>
    <row r="8950" spans="1:21" x14ac:dyDescent="0.2">
      <c r="A8950" s="1" t="s">
        <v>101</v>
      </c>
      <c r="B8950" s="5" t="s">
        <v>163</v>
      </c>
      <c r="C8950" s="5" t="s">
        <v>20</v>
      </c>
      <c r="D8950" s="1" t="str">
        <f>IF(AND(C8950&lt;&gt;"",IFERROR(VLOOKUP(CONCATENATE(B8950,C8950),[1]Localidades!E:E,1,FALSE), 1)=1),"MAL","")</f>
        <v>MAL</v>
      </c>
      <c r="F8950" s="1" t="s">
        <v>175</v>
      </c>
      <c r="G8950" s="8">
        <v>41060</v>
      </c>
      <c r="I8950" s="1" t="s">
        <v>301</v>
      </c>
      <c r="J8950" s="1" t="str">
        <f>IF(AND(I8950&lt;&gt;"",IFERROR(VLOOKUP(I8950,[2]Productos!E:E,1,FALSE), 1)=1),"MAL","")</f>
        <v/>
      </c>
      <c r="K8950" s="11">
        <v>3641.5</v>
      </c>
      <c r="U8950" s="1" t="s">
        <v>162</v>
      </c>
    </row>
    <row r="8951" spans="1:21" x14ac:dyDescent="0.2">
      <c r="A8951" s="1" t="s">
        <v>101</v>
      </c>
      <c r="B8951" s="5" t="s">
        <v>163</v>
      </c>
      <c r="C8951" s="5" t="s">
        <v>20</v>
      </c>
      <c r="D8951" s="1" t="str">
        <f>IF(AND(C8951&lt;&gt;"",IFERROR(VLOOKUP(CONCATENATE(B8951,C8951),[1]Localidades!E:E,1,FALSE), 1)=1),"MAL","")</f>
        <v>MAL</v>
      </c>
      <c r="F8951" s="1" t="s">
        <v>175</v>
      </c>
      <c r="G8951" s="8">
        <v>41060</v>
      </c>
      <c r="I8951" s="1" t="s">
        <v>301</v>
      </c>
      <c r="J8951" s="1" t="str">
        <f>IF(AND(I8951&lt;&gt;"",IFERROR(VLOOKUP(I8951,[2]Productos!E:E,1,FALSE), 1)=1),"MAL","")</f>
        <v/>
      </c>
      <c r="K8951" s="11">
        <v>3346</v>
      </c>
      <c r="U8951" s="1" t="s">
        <v>165</v>
      </c>
    </row>
    <row r="8952" spans="1:21" x14ac:dyDescent="0.2">
      <c r="A8952" s="1" t="s">
        <v>101</v>
      </c>
      <c r="B8952" s="5" t="s">
        <v>163</v>
      </c>
      <c r="C8952" s="5" t="s">
        <v>20</v>
      </c>
      <c r="D8952" s="1" t="str">
        <f>IF(AND(C8952&lt;&gt;"",IFERROR(VLOOKUP(CONCATENATE(B8952,C8952),[1]Localidades!E:E,1,FALSE), 1)=1),"MAL","")</f>
        <v>MAL</v>
      </c>
      <c r="F8952" s="1" t="s">
        <v>175</v>
      </c>
      <c r="G8952" s="8">
        <v>41068</v>
      </c>
      <c r="I8952" s="1" t="s">
        <v>301</v>
      </c>
      <c r="J8952" s="1" t="str">
        <f>IF(AND(I8952&lt;&gt;"",IFERROR(VLOOKUP(I8952,[2]Productos!E:E,1,FALSE), 1)=1),"MAL","")</f>
        <v/>
      </c>
      <c r="K8952" s="11">
        <v>3422.3333333333335</v>
      </c>
      <c r="U8952" s="1" t="s">
        <v>162</v>
      </c>
    </row>
    <row r="8953" spans="1:21" x14ac:dyDescent="0.2">
      <c r="A8953" s="1" t="s">
        <v>101</v>
      </c>
      <c r="B8953" s="5" t="s">
        <v>163</v>
      </c>
      <c r="C8953" s="5" t="s">
        <v>20</v>
      </c>
      <c r="D8953" s="1" t="str">
        <f>IF(AND(C8953&lt;&gt;"",IFERROR(VLOOKUP(CONCATENATE(B8953,C8953),[1]Localidades!E:E,1,FALSE), 1)=1),"MAL","")</f>
        <v>MAL</v>
      </c>
      <c r="F8953" s="1" t="s">
        <v>227</v>
      </c>
      <c r="G8953" s="8">
        <v>40693</v>
      </c>
      <c r="I8953" s="1" t="s">
        <v>301</v>
      </c>
      <c r="J8953" s="1" t="str">
        <f>IF(AND(I8953&lt;&gt;"",IFERROR(VLOOKUP(I8953,[2]Productos!E:E,1,FALSE), 1)=1),"MAL","")</f>
        <v/>
      </c>
      <c r="K8953" s="11">
        <v>6053.333333333333</v>
      </c>
      <c r="U8953" s="1" t="s">
        <v>162</v>
      </c>
    </row>
    <row r="8954" spans="1:21" x14ac:dyDescent="0.2">
      <c r="A8954" s="1" t="s">
        <v>101</v>
      </c>
      <c r="B8954" s="5" t="s">
        <v>163</v>
      </c>
      <c r="C8954" s="5" t="s">
        <v>20</v>
      </c>
      <c r="D8954" s="1" t="str">
        <f>IF(AND(C8954&lt;&gt;"",IFERROR(VLOOKUP(CONCATENATE(B8954,C8954),[1]Localidades!E:E,1,FALSE), 1)=1),"MAL","")</f>
        <v>MAL</v>
      </c>
      <c r="F8954" s="1" t="s">
        <v>227</v>
      </c>
      <c r="G8954" s="8">
        <v>40693</v>
      </c>
      <c r="I8954" s="1" t="s">
        <v>301</v>
      </c>
      <c r="J8954" s="1" t="str">
        <f>IF(AND(I8954&lt;&gt;"",IFERROR(VLOOKUP(I8954,[2]Productos!E:E,1,FALSE), 1)=1),"MAL","")</f>
        <v/>
      </c>
      <c r="K8954" s="11">
        <v>6836.666666666667</v>
      </c>
      <c r="U8954" s="1" t="s">
        <v>165</v>
      </c>
    </row>
    <row r="8955" spans="1:21" x14ac:dyDescent="0.2">
      <c r="A8955" s="1" t="s">
        <v>101</v>
      </c>
      <c r="B8955" s="5" t="s">
        <v>163</v>
      </c>
      <c r="C8955" s="5" t="s">
        <v>20</v>
      </c>
      <c r="D8955" s="1" t="str">
        <f>IF(AND(C8955&lt;&gt;"",IFERROR(VLOOKUP(CONCATENATE(B8955,C8955),[1]Localidades!E:E,1,FALSE), 1)=1),"MAL","")</f>
        <v>MAL</v>
      </c>
      <c r="F8955" s="1" t="s">
        <v>227</v>
      </c>
      <c r="G8955" s="8">
        <v>40707</v>
      </c>
      <c r="I8955" s="1" t="s">
        <v>301</v>
      </c>
      <c r="J8955" s="1" t="str">
        <f>IF(AND(I8955&lt;&gt;"",IFERROR(VLOOKUP(I8955,[2]Productos!E:E,1,FALSE), 1)=1),"MAL","")</f>
        <v/>
      </c>
      <c r="K8955" s="11">
        <v>6496.666666666667</v>
      </c>
      <c r="U8955" s="1" t="s">
        <v>162</v>
      </c>
    </row>
    <row r="8956" spans="1:21" x14ac:dyDescent="0.2">
      <c r="A8956" s="1" t="s">
        <v>101</v>
      </c>
      <c r="B8956" s="5" t="s">
        <v>264</v>
      </c>
      <c r="C8956" s="5" t="s">
        <v>265</v>
      </c>
      <c r="D8956" s="1" t="str">
        <f>IF(AND(C8956&lt;&gt;"",IFERROR(VLOOKUP(CONCATENATE(B8956,C8956),[1]Localidades!E:E,1,FALSE), 1)=1),"MAL","")</f>
        <v/>
      </c>
      <c r="F8956" s="1" t="s">
        <v>227</v>
      </c>
      <c r="G8956" s="8">
        <v>40682</v>
      </c>
      <c r="I8956" s="1" t="s">
        <v>301</v>
      </c>
      <c r="J8956" s="1" t="str">
        <f>IF(AND(I8956&lt;&gt;"",IFERROR(VLOOKUP(I8956,[2]Productos!E:E,1,FALSE), 1)=1),"MAL","")</f>
        <v/>
      </c>
      <c r="K8956" s="11">
        <v>2456.4814814814831</v>
      </c>
      <c r="U8956" s="1" t="s">
        <v>162</v>
      </c>
    </row>
    <row r="8957" spans="1:21" x14ac:dyDescent="0.2">
      <c r="A8957" s="1" t="s">
        <v>101</v>
      </c>
      <c r="B8957" s="5" t="s">
        <v>202</v>
      </c>
      <c r="C8957" s="5" t="s">
        <v>257</v>
      </c>
      <c r="D8957" s="1" t="str">
        <f>IF(AND(C8957&lt;&gt;"",IFERROR(VLOOKUP(CONCATENATE(B8957,C8957),[1]Localidades!E:E,1,FALSE), 1)=1),"MAL","")</f>
        <v/>
      </c>
      <c r="F8957" s="1" t="s">
        <v>227</v>
      </c>
      <c r="G8957" s="8">
        <v>40683</v>
      </c>
      <c r="I8957" s="1" t="s">
        <v>301</v>
      </c>
      <c r="J8957" s="1" t="str">
        <f>IF(AND(I8957&lt;&gt;"",IFERROR(VLOOKUP(I8957,[2]Productos!E:E,1,FALSE), 1)=1),"MAL","")</f>
        <v/>
      </c>
      <c r="K8957" s="11">
        <v>5636.1111111111104</v>
      </c>
      <c r="U8957" s="1" t="s">
        <v>162</v>
      </c>
    </row>
    <row r="8958" spans="1:21" x14ac:dyDescent="0.2">
      <c r="A8958" s="1" t="s">
        <v>101</v>
      </c>
      <c r="B8958" s="5" t="s">
        <v>202</v>
      </c>
      <c r="C8958" s="5" t="s">
        <v>257</v>
      </c>
      <c r="D8958" s="1" t="str">
        <f>IF(AND(C8958&lt;&gt;"",IFERROR(VLOOKUP(CONCATENATE(B8958,C8958),[1]Localidades!E:E,1,FALSE), 1)=1),"MAL","")</f>
        <v/>
      </c>
      <c r="F8958" s="1" t="s">
        <v>227</v>
      </c>
      <c r="G8958" s="8">
        <v>40683</v>
      </c>
      <c r="I8958" s="1" t="s">
        <v>301</v>
      </c>
      <c r="J8958" s="1" t="str">
        <f>IF(AND(I8958&lt;&gt;"",IFERROR(VLOOKUP(I8958,[2]Productos!E:E,1,FALSE), 1)=1),"MAL","")</f>
        <v/>
      </c>
      <c r="K8958" s="11">
        <v>6547.2222222222226</v>
      </c>
      <c r="U8958" s="1" t="s">
        <v>165</v>
      </c>
    </row>
    <row r="8959" spans="1:21" x14ac:dyDescent="0.2">
      <c r="A8959" s="1" t="s">
        <v>101</v>
      </c>
      <c r="B8959" s="5" t="s">
        <v>202</v>
      </c>
      <c r="C8959" s="5" t="s">
        <v>257</v>
      </c>
      <c r="D8959" s="1" t="str">
        <f>IF(AND(C8959&lt;&gt;"",IFERROR(VLOOKUP(CONCATENATE(B8959,C8959),[1]Localidades!E:E,1,FALSE), 1)=1),"MAL","")</f>
        <v/>
      </c>
      <c r="F8959" s="1" t="s">
        <v>227</v>
      </c>
      <c r="G8959" s="8">
        <v>40709</v>
      </c>
      <c r="I8959" s="1" t="s">
        <v>301</v>
      </c>
      <c r="J8959" s="1" t="str">
        <f>IF(AND(I8959&lt;&gt;"",IFERROR(VLOOKUP(I8959,[2]Productos!E:E,1,FALSE), 1)=1),"MAL","")</f>
        <v/>
      </c>
      <c r="K8959" s="11">
        <v>4475</v>
      </c>
      <c r="U8959" s="1" t="s">
        <v>162</v>
      </c>
    </row>
    <row r="8960" spans="1:21" x14ac:dyDescent="0.2">
      <c r="A8960" s="1" t="s">
        <v>101</v>
      </c>
      <c r="B8960" s="5" t="s">
        <v>202</v>
      </c>
      <c r="C8960" s="5" t="s">
        <v>257</v>
      </c>
      <c r="D8960" s="1" t="str">
        <f>IF(AND(C8960&lt;&gt;"",IFERROR(VLOOKUP(CONCATENATE(B8960,C8960),[1]Localidades!E:E,1,FALSE), 1)=1),"MAL","")</f>
        <v/>
      </c>
      <c r="F8960" s="1" t="s">
        <v>175</v>
      </c>
      <c r="G8960" s="8">
        <v>41064</v>
      </c>
      <c r="I8960" s="1" t="s">
        <v>301</v>
      </c>
      <c r="J8960" s="1" t="str">
        <f>IF(AND(I8960&lt;&gt;"",IFERROR(VLOOKUP(I8960,[2]Productos!E:E,1,FALSE), 1)=1),"MAL","")</f>
        <v/>
      </c>
      <c r="K8960" s="11">
        <v>2805.5555555555561</v>
      </c>
      <c r="U8960" s="1" t="s">
        <v>162</v>
      </c>
    </row>
    <row r="8961" spans="1:21" x14ac:dyDescent="0.2">
      <c r="A8961" s="1" t="s">
        <v>101</v>
      </c>
      <c r="B8961" s="5" t="s">
        <v>202</v>
      </c>
      <c r="C8961" s="5" t="s">
        <v>257</v>
      </c>
      <c r="D8961" s="1" t="str">
        <f>IF(AND(C8961&lt;&gt;"",IFERROR(VLOOKUP(CONCATENATE(B8961,C8961),[1]Localidades!E:E,1,FALSE), 1)=1),"MAL","")</f>
        <v/>
      </c>
      <c r="F8961" s="1" t="s">
        <v>175</v>
      </c>
      <c r="G8961" s="8">
        <v>41064</v>
      </c>
      <c r="I8961" s="1" t="s">
        <v>301</v>
      </c>
      <c r="J8961" s="1" t="str">
        <f>IF(AND(I8961&lt;&gt;"",IFERROR(VLOOKUP(I8961,[2]Productos!E:E,1,FALSE), 1)=1),"MAL","")</f>
        <v/>
      </c>
      <c r="K8961" s="11">
        <v>3011.1111111111113</v>
      </c>
      <c r="U8961" s="1" t="s">
        <v>165</v>
      </c>
    </row>
    <row r="8962" spans="1:21" x14ac:dyDescent="0.2">
      <c r="A8962" s="1" t="s">
        <v>101</v>
      </c>
      <c r="B8962" s="5" t="s">
        <v>23</v>
      </c>
      <c r="C8962" s="5" t="s">
        <v>24</v>
      </c>
      <c r="D8962" s="1" t="str">
        <f>IF(AND(C8962&lt;&gt;"",IFERROR(VLOOKUP(CONCATENATE(B8962,C8962),[1]Localidades!E:E,1,FALSE), 1)=1),"MAL","")</f>
        <v/>
      </c>
      <c r="F8962" s="1" t="s">
        <v>175</v>
      </c>
      <c r="G8962" s="8">
        <v>41060</v>
      </c>
      <c r="I8962" s="1" t="s">
        <v>301</v>
      </c>
      <c r="J8962" s="1" t="str">
        <f>IF(AND(I8962&lt;&gt;"",IFERROR(VLOOKUP(I8962,[2]Productos!E:E,1,FALSE), 1)=1),"MAL","")</f>
        <v/>
      </c>
      <c r="K8962" s="11">
        <v>3695.7142857142862</v>
      </c>
      <c r="U8962" s="1" t="s">
        <v>150</v>
      </c>
    </row>
    <row r="8963" spans="1:21" ht="12.75" customHeight="1" x14ac:dyDescent="0.2">
      <c r="A8963" s="1" t="s">
        <v>101</v>
      </c>
      <c r="B8963" s="5" t="s">
        <v>23</v>
      </c>
      <c r="C8963" s="5" t="s">
        <v>24</v>
      </c>
      <c r="D8963" s="1" t="str">
        <f>IF(AND(C8963&lt;&gt;"",IFERROR(VLOOKUP(CONCATENATE(B8963,C8963),[1]Localidades!E:E,1,FALSE), 1)=1),"MAL","")</f>
        <v/>
      </c>
      <c r="F8963" s="1" t="s">
        <v>175</v>
      </c>
      <c r="G8963" s="8">
        <v>41082</v>
      </c>
      <c r="I8963" s="1" t="s">
        <v>301</v>
      </c>
      <c r="J8963" s="1" t="str">
        <f>IF(AND(I8963&lt;&gt;"",IFERROR(VLOOKUP(I8963,[2]Productos!E:E,1,FALSE), 1)=1),"MAL","")</f>
        <v/>
      </c>
      <c r="K8963" s="11">
        <v>2979.6428571428569</v>
      </c>
      <c r="U8963" s="1" t="s">
        <v>150</v>
      </c>
    </row>
    <row r="8964" spans="1:21" x14ac:dyDescent="0.2">
      <c r="A8964" s="1" t="s">
        <v>101</v>
      </c>
      <c r="B8964" s="5" t="s">
        <v>102</v>
      </c>
      <c r="C8964" s="5" t="s">
        <v>103</v>
      </c>
      <c r="D8964" s="1" t="str">
        <f>IF(AND(C8964&lt;&gt;"",IFERROR(VLOOKUP(CONCATENATE(B8964,C8964),[1]Localidades!E:E,1,FALSE), 1)=1),"MAL","")</f>
        <v/>
      </c>
      <c r="F8964" s="1" t="s">
        <v>175</v>
      </c>
      <c r="G8964" s="8">
        <v>41067</v>
      </c>
      <c r="I8964" s="1" t="s">
        <v>301</v>
      </c>
      <c r="J8964" s="1" t="str">
        <f>IF(AND(I8964&lt;&gt;"",IFERROR(VLOOKUP(I8964,[2]Productos!E:E,1,FALSE), 1)=1),"MAL","")</f>
        <v/>
      </c>
      <c r="K8964" s="11">
        <v>4190.7032115171669</v>
      </c>
      <c r="U8964" s="1" t="s">
        <v>165</v>
      </c>
    </row>
    <row r="8965" spans="1:21" x14ac:dyDescent="0.2">
      <c r="A8965" s="1" t="s">
        <v>101</v>
      </c>
      <c r="B8965" s="5" t="s">
        <v>102</v>
      </c>
      <c r="C8965" s="5" t="s">
        <v>103</v>
      </c>
      <c r="D8965" s="1" t="str">
        <f>IF(AND(C8965&lt;&gt;"",IFERROR(VLOOKUP(CONCATENATE(B8965,C8965),[1]Localidades!E:E,1,FALSE), 1)=1),"MAL","")</f>
        <v/>
      </c>
      <c r="F8965" s="1" t="s">
        <v>227</v>
      </c>
      <c r="G8965" s="8">
        <v>40683</v>
      </c>
      <c r="I8965" s="1" t="s">
        <v>301</v>
      </c>
      <c r="J8965" s="1" t="str">
        <f>IF(AND(I8965&lt;&gt;"",IFERROR(VLOOKUP(I8965,[2]Productos!E:E,1,FALSE), 1)=1),"MAL","")</f>
        <v/>
      </c>
      <c r="K8965" s="11">
        <v>4869.6040974529351</v>
      </c>
      <c r="U8965" s="1" t="s">
        <v>162</v>
      </c>
    </row>
    <row r="8966" spans="1:21" x14ac:dyDescent="0.2">
      <c r="A8966" s="1" t="s">
        <v>101</v>
      </c>
      <c r="B8966" s="5" t="s">
        <v>102</v>
      </c>
      <c r="C8966" s="5" t="s">
        <v>103</v>
      </c>
      <c r="D8966" s="1" t="str">
        <f>IF(AND(C8966&lt;&gt;"",IFERROR(VLOOKUP(CONCATENATE(B8966,C8966),[1]Localidades!E:E,1,FALSE), 1)=1),"MAL","")</f>
        <v/>
      </c>
      <c r="F8966" s="1" t="s">
        <v>227</v>
      </c>
      <c r="G8966" s="8">
        <v>40683</v>
      </c>
      <c r="I8966" s="1" t="s">
        <v>301</v>
      </c>
      <c r="J8966" s="1" t="str">
        <f>IF(AND(I8966&lt;&gt;"",IFERROR(VLOOKUP(I8966,[2]Productos!E:E,1,FALSE), 1)=1),"MAL","")</f>
        <v/>
      </c>
      <c r="K8966" s="11">
        <v>5157.1594684385391</v>
      </c>
      <c r="U8966" s="1" t="s">
        <v>165</v>
      </c>
    </row>
    <row r="8967" spans="1:21" x14ac:dyDescent="0.2">
      <c r="A8967" s="1" t="s">
        <v>101</v>
      </c>
      <c r="B8967" s="5" t="s">
        <v>102</v>
      </c>
      <c r="C8967" s="5" t="s">
        <v>103</v>
      </c>
      <c r="D8967" s="1" t="str">
        <f>IF(AND(C8967&lt;&gt;"",IFERROR(VLOOKUP(CONCATENATE(B8967,C8967),[1]Localidades!E:E,1,FALSE), 1)=1),"MAL","")</f>
        <v/>
      </c>
      <c r="F8967" s="1" t="s">
        <v>227</v>
      </c>
      <c r="G8967" s="8">
        <v>40711</v>
      </c>
      <c r="I8967" s="1" t="s">
        <v>301</v>
      </c>
      <c r="J8967" s="1" t="str">
        <f>IF(AND(I8967&lt;&gt;"",IFERROR(VLOOKUP(I8967,[2]Productos!E:E,1,FALSE), 1)=1),"MAL","")</f>
        <v/>
      </c>
      <c r="K8967" s="11">
        <v>5753.8039867109646</v>
      </c>
      <c r="U8967" s="1" t="s">
        <v>162</v>
      </c>
    </row>
    <row r="8968" spans="1:21" x14ac:dyDescent="0.2">
      <c r="A8968" s="1" t="s">
        <v>101</v>
      </c>
      <c r="B8968" s="5" t="s">
        <v>102</v>
      </c>
      <c r="C8968" s="5" t="s">
        <v>103</v>
      </c>
      <c r="D8968" s="1" t="str">
        <f>IF(AND(C8968&lt;&gt;"",IFERROR(VLOOKUP(CONCATENATE(B8968,C8968),[1]Localidades!E:E,1,FALSE), 1)=1),"MAL","")</f>
        <v/>
      </c>
      <c r="F8968" s="1" t="s">
        <v>227</v>
      </c>
      <c r="G8968" s="8">
        <v>40711</v>
      </c>
      <c r="I8968" s="1" t="s">
        <v>301</v>
      </c>
      <c r="J8968" s="1" t="str">
        <f>IF(AND(I8968&lt;&gt;"",IFERROR(VLOOKUP(I8968,[2]Productos!E:E,1,FALSE), 1)=1),"MAL","")</f>
        <v/>
      </c>
      <c r="K8968" s="11">
        <v>6084.0227021040964</v>
      </c>
      <c r="U8968" s="1" t="s">
        <v>165</v>
      </c>
    </row>
    <row r="8969" spans="1:21" x14ac:dyDescent="0.2">
      <c r="A8969" s="1" t="s">
        <v>101</v>
      </c>
      <c r="B8969" s="5" t="s">
        <v>102</v>
      </c>
      <c r="C8969" s="5" t="s">
        <v>112</v>
      </c>
      <c r="D8969" s="1" t="str">
        <f>IF(AND(C8969&lt;&gt;"",IFERROR(VLOOKUP(CONCATENATE(B8969,C8969),[1]Localidades!E:E,1,FALSE), 1)=1),"MAL","")</f>
        <v/>
      </c>
      <c r="F8969" s="1" t="s">
        <v>175</v>
      </c>
      <c r="G8969" s="8">
        <v>41041</v>
      </c>
      <c r="I8969" s="1" t="s">
        <v>301</v>
      </c>
      <c r="J8969" s="1" t="str">
        <f>IF(AND(I8969&lt;&gt;"",IFERROR(VLOOKUP(I8969,[2]Productos!E:E,1,FALSE), 1)=1),"MAL","")</f>
        <v/>
      </c>
      <c r="K8969" s="11">
        <v>2536</v>
      </c>
      <c r="U8969" s="1" t="s">
        <v>162</v>
      </c>
    </row>
    <row r="8970" spans="1:21" x14ac:dyDescent="0.2">
      <c r="A8970" s="1" t="s">
        <v>101</v>
      </c>
      <c r="B8970" s="5" t="s">
        <v>102</v>
      </c>
      <c r="C8970" s="5" t="s">
        <v>112</v>
      </c>
      <c r="D8970" s="1" t="str">
        <f>IF(AND(C8970&lt;&gt;"",IFERROR(VLOOKUP(CONCATENATE(B8970,C8970),[1]Localidades!E:E,1,FALSE), 1)=1),"MAL","")</f>
        <v/>
      </c>
      <c r="F8970" s="1" t="s">
        <v>175</v>
      </c>
      <c r="G8970" s="8">
        <v>41064</v>
      </c>
      <c r="I8970" s="1" t="s">
        <v>301</v>
      </c>
      <c r="J8970" s="1" t="str">
        <f>IF(AND(I8970&lt;&gt;"",IFERROR(VLOOKUP(I8970,[2]Productos!E:E,1,FALSE), 1)=1),"MAL","")</f>
        <v/>
      </c>
      <c r="K8970" s="11">
        <v>2916</v>
      </c>
      <c r="U8970" s="1" t="s">
        <v>162</v>
      </c>
    </row>
    <row r="8971" spans="1:21" x14ac:dyDescent="0.2">
      <c r="A8971" s="1" t="s">
        <v>101</v>
      </c>
      <c r="B8971" s="5" t="s">
        <v>245</v>
      </c>
      <c r="C8971" s="5" t="s">
        <v>112</v>
      </c>
      <c r="D8971" s="1" t="str">
        <f>IF(AND(C8971&lt;&gt;"",IFERROR(VLOOKUP(CONCATENATE(B8971,C8971),[1]Localidades!E:E,1,FALSE), 1)=1),"MAL","")</f>
        <v>MAL</v>
      </c>
      <c r="F8971" s="1" t="s">
        <v>227</v>
      </c>
      <c r="G8971" s="8">
        <v>40673</v>
      </c>
      <c r="I8971" s="1" t="s">
        <v>301</v>
      </c>
      <c r="J8971" s="1" t="str">
        <f>IF(AND(I8971&lt;&gt;"",IFERROR(VLOOKUP(I8971,[2]Productos!E:E,1,FALSE), 1)=1),"MAL","")</f>
        <v/>
      </c>
      <c r="K8971" s="11">
        <v>4690.454545454545</v>
      </c>
      <c r="U8971" s="1" t="s">
        <v>162</v>
      </c>
    </row>
    <row r="8972" spans="1:21" x14ac:dyDescent="0.2">
      <c r="A8972" s="1" t="s">
        <v>101</v>
      </c>
      <c r="B8972" s="5" t="s">
        <v>245</v>
      </c>
      <c r="C8972" s="5" t="s">
        <v>112</v>
      </c>
      <c r="D8972" s="1" t="str">
        <f>IF(AND(C8972&lt;&gt;"",IFERROR(VLOOKUP(CONCATENATE(B8972,C8972),[1]Localidades!E:E,1,FALSE), 1)=1),"MAL","")</f>
        <v>MAL</v>
      </c>
      <c r="F8972" s="1" t="s">
        <v>227</v>
      </c>
      <c r="G8972" s="8">
        <v>40697</v>
      </c>
      <c r="I8972" s="1" t="s">
        <v>301</v>
      </c>
      <c r="J8972" s="1" t="str">
        <f>IF(AND(I8972&lt;&gt;"",IFERROR(VLOOKUP(I8972,[2]Productos!E:E,1,FALSE), 1)=1),"MAL","")</f>
        <v/>
      </c>
      <c r="K8972" s="11">
        <v>4198.9898989898993</v>
      </c>
      <c r="U8972" s="1" t="s">
        <v>162</v>
      </c>
    </row>
    <row r="8973" spans="1:21" x14ac:dyDescent="0.2">
      <c r="A8973" s="1" t="s">
        <v>101</v>
      </c>
      <c r="D8973" s="1" t="str">
        <f>IF(AND(C8973&lt;&gt;"",IFERROR(VLOOKUP(CONCATENATE(B8973,C8973),[1]Localidades!E:E,1,FALSE), 1)=1),"MAL","")</f>
        <v/>
      </c>
      <c r="F8973" s="1" t="s">
        <v>175</v>
      </c>
      <c r="G8973" s="8">
        <v>41094</v>
      </c>
      <c r="I8973" s="1" t="s">
        <v>301</v>
      </c>
      <c r="J8973" s="1" t="str">
        <f>IF(AND(I8973&lt;&gt;"",IFERROR(VLOOKUP(I8973,[2]Productos!E:E,1,FALSE), 1)=1),"MAL","")</f>
        <v/>
      </c>
      <c r="K8973" s="11">
        <v>3855.6749999999997</v>
      </c>
      <c r="U8973" s="1" t="s">
        <v>162</v>
      </c>
    </row>
    <row r="8974" spans="1:21" ht="12.75" customHeight="1" x14ac:dyDescent="0.25">
      <c r="A8974" s="1" t="s">
        <v>254</v>
      </c>
      <c r="B8974" s="5" t="s">
        <v>4</v>
      </c>
      <c r="C8974" t="s">
        <v>306</v>
      </c>
      <c r="D8974" s="1" t="str">
        <f>IF(AND(C8974&lt;&gt;"",IFERROR(VLOOKUP(CONCATENATE(B8974,C8974),[1]Localidades!E:E,1,FALSE), 1)=1),"MAL","")</f>
        <v/>
      </c>
      <c r="F8974" s="1" t="s">
        <v>227</v>
      </c>
      <c r="G8974" s="8">
        <v>40711</v>
      </c>
      <c r="I8974" s="1" t="s">
        <v>301</v>
      </c>
      <c r="J8974" s="1" t="str">
        <f>IF(AND(I8974&lt;&gt;"",IFERROR(VLOOKUP(I8974,[2]Productos!E:E,1,FALSE), 1)=1),"MAL","")</f>
        <v/>
      </c>
      <c r="K8974" s="11">
        <v>5151.333333333333</v>
      </c>
      <c r="U8974" s="1" t="s">
        <v>162</v>
      </c>
    </row>
    <row r="8975" spans="1:21" ht="12.75" customHeight="1" x14ac:dyDescent="0.25">
      <c r="A8975" s="1" t="s">
        <v>254</v>
      </c>
      <c r="B8975" s="5" t="s">
        <v>4</v>
      </c>
      <c r="C8975" t="s">
        <v>306</v>
      </c>
      <c r="D8975" s="1" t="str">
        <f>IF(AND(C8975&lt;&gt;"",IFERROR(VLOOKUP(CONCATENATE(B8975,C8975),[1]Localidades!E:E,1,FALSE), 1)=1),"MAL","")</f>
        <v/>
      </c>
      <c r="F8975" s="1" t="s">
        <v>227</v>
      </c>
      <c r="G8975" s="8">
        <v>40711</v>
      </c>
      <c r="I8975" s="1" t="s">
        <v>301</v>
      </c>
      <c r="J8975" s="1" t="str">
        <f>IF(AND(I8975&lt;&gt;"",IFERROR(VLOOKUP(I8975,[2]Productos!E:E,1,FALSE), 1)=1),"MAL","")</f>
        <v/>
      </c>
      <c r="K8975" s="11">
        <v>5316.666666666667</v>
      </c>
      <c r="U8975" s="1" t="s">
        <v>165</v>
      </c>
    </row>
    <row r="8976" spans="1:21" ht="12.75" customHeight="1" x14ac:dyDescent="0.25">
      <c r="A8976" s="1" t="s">
        <v>254</v>
      </c>
      <c r="B8976" s="5" t="s">
        <v>4</v>
      </c>
      <c r="C8976" t="s">
        <v>306</v>
      </c>
      <c r="D8976" s="1" t="str">
        <f>IF(AND(C8976&lt;&gt;"",IFERROR(VLOOKUP(CONCATENATE(B8976,C8976),[1]Localidades!E:E,1,FALSE), 1)=1),"MAL","")</f>
        <v/>
      </c>
      <c r="F8976" s="1" t="s">
        <v>227</v>
      </c>
      <c r="G8976" s="8">
        <v>40730</v>
      </c>
      <c r="I8976" s="1" t="s">
        <v>301</v>
      </c>
      <c r="J8976" s="1" t="str">
        <f>IF(AND(I8976&lt;&gt;"",IFERROR(VLOOKUP(I8976,[2]Productos!E:E,1,FALSE), 1)=1),"MAL","")</f>
        <v/>
      </c>
      <c r="K8976" s="11">
        <v>5991.333333333333</v>
      </c>
      <c r="U8976" s="1" t="s">
        <v>162</v>
      </c>
    </row>
    <row r="8977" spans="1:21" ht="12.75" customHeight="1" x14ac:dyDescent="0.25">
      <c r="A8977" s="1" t="s">
        <v>254</v>
      </c>
      <c r="B8977" s="5" t="s">
        <v>4</v>
      </c>
      <c r="C8977" t="s">
        <v>306</v>
      </c>
      <c r="D8977" s="1" t="str">
        <f>IF(AND(C8977&lt;&gt;"",IFERROR(VLOOKUP(CONCATENATE(B8977,C8977),[1]Localidades!E:E,1,FALSE), 1)=1),"MAL","")</f>
        <v/>
      </c>
      <c r="F8977" s="1" t="s">
        <v>227</v>
      </c>
      <c r="G8977" s="8">
        <v>40730</v>
      </c>
      <c r="I8977" s="1" t="s">
        <v>301</v>
      </c>
      <c r="J8977" s="1" t="str">
        <f>IF(AND(I8977&lt;&gt;"",IFERROR(VLOOKUP(I8977,[2]Productos!E:E,1,FALSE), 1)=1),"MAL","")</f>
        <v/>
      </c>
      <c r="K8977" s="11">
        <v>6408.666666666667</v>
      </c>
      <c r="U8977" s="1" t="s">
        <v>165</v>
      </c>
    </row>
    <row r="8978" spans="1:21" x14ac:dyDescent="0.2">
      <c r="A8978" s="1" t="s">
        <v>254</v>
      </c>
      <c r="B8978" s="5" t="s">
        <v>4</v>
      </c>
      <c r="C8978" s="5" t="s">
        <v>133</v>
      </c>
      <c r="D8978" s="1" t="str">
        <f>IF(AND(C8978&lt;&gt;"",IFERROR(VLOOKUP(CONCATENATE(B8978,C8978),[1]Localidades!E:E,1,FALSE), 1)=1),"MAL","")</f>
        <v/>
      </c>
      <c r="F8978" s="1" t="s">
        <v>227</v>
      </c>
      <c r="G8978" s="8">
        <v>40696</v>
      </c>
      <c r="I8978" s="1" t="s">
        <v>301</v>
      </c>
      <c r="J8978" s="1" t="str">
        <f>IF(AND(I8978&lt;&gt;"",IFERROR(VLOOKUP(I8978,[2]Productos!E:E,1,FALSE), 1)=1),"MAL","")</f>
        <v/>
      </c>
      <c r="K8978" s="11">
        <v>7090.5555555555575</v>
      </c>
      <c r="U8978" s="1" t="s">
        <v>162</v>
      </c>
    </row>
    <row r="8979" spans="1:21" x14ac:dyDescent="0.2">
      <c r="A8979" s="1" t="s">
        <v>254</v>
      </c>
      <c r="B8979" s="5" t="s">
        <v>4</v>
      </c>
      <c r="C8979" s="5" t="s">
        <v>133</v>
      </c>
      <c r="D8979" s="1" t="str">
        <f>IF(AND(C8979&lt;&gt;"",IFERROR(VLOOKUP(CONCATENATE(B8979,C8979),[1]Localidades!E:E,1,FALSE), 1)=1),"MAL","")</f>
        <v/>
      </c>
      <c r="F8979" s="1" t="s">
        <v>227</v>
      </c>
      <c r="G8979" s="8">
        <v>40696</v>
      </c>
      <c r="I8979" s="1" t="s">
        <v>301</v>
      </c>
      <c r="J8979" s="1" t="str">
        <f>IF(AND(I8979&lt;&gt;"",IFERROR(VLOOKUP(I8979,[2]Productos!E:E,1,FALSE), 1)=1),"MAL","")</f>
        <v/>
      </c>
      <c r="K8979" s="11">
        <v>7425</v>
      </c>
      <c r="U8979" s="1" t="s">
        <v>165</v>
      </c>
    </row>
    <row r="8980" spans="1:21" ht="12.75" customHeight="1" x14ac:dyDescent="0.25">
      <c r="A8980" s="6" t="s">
        <v>22</v>
      </c>
      <c r="B8980" s="5" t="s">
        <v>23</v>
      </c>
      <c r="C8980" s="5" t="s">
        <v>24</v>
      </c>
      <c r="D8980" s="1" t="str">
        <f>IF(AND(C8980&lt;&gt;"",IFERROR(VLOOKUP(CONCATENATE(B8980,C8980),[1]Localidades!E:E,1,FALSE), 1)=1),"MAL","")</f>
        <v/>
      </c>
      <c r="F8980" s="1" t="s">
        <v>175</v>
      </c>
      <c r="G8980" s="13">
        <v>41060</v>
      </c>
      <c r="H8980" s="13">
        <v>41618</v>
      </c>
      <c r="I8980" s="15" t="s">
        <v>301</v>
      </c>
      <c r="J8980" s="1" t="str">
        <f>IF(AND(I8980&lt;&gt;"",IFERROR(VLOOKUP(I8980,[2]Productos!E:E,1,FALSE), 1)=1),"MAL","")</f>
        <v/>
      </c>
      <c r="K8980" s="21">
        <v>3695.7142857142862</v>
      </c>
      <c r="O8980" s="7">
        <v>81.5</v>
      </c>
    </row>
    <row r="8981" spans="1:21" x14ac:dyDescent="0.2">
      <c r="A8981" s="1" t="s">
        <v>254</v>
      </c>
      <c r="B8981" s="5" t="s">
        <v>4</v>
      </c>
      <c r="C8981" s="5" t="s">
        <v>133</v>
      </c>
      <c r="D8981" s="1" t="str">
        <f>IF(AND(C8981&lt;&gt;"",IFERROR(VLOOKUP(CONCATENATE(B8981,C8981),[1]Localidades!E:E,1,FALSE), 1)=1),"MAL","")</f>
        <v/>
      </c>
      <c r="F8981" s="1" t="s">
        <v>227</v>
      </c>
      <c r="G8981" s="8">
        <v>40715</v>
      </c>
      <c r="I8981" s="1" t="s">
        <v>301</v>
      </c>
      <c r="J8981" s="1" t="str">
        <f>IF(AND(I8981&lt;&gt;"",IFERROR(VLOOKUP(I8981,[2]Productos!E:E,1,FALSE), 1)=1),"MAL","")</f>
        <v/>
      </c>
      <c r="K8981" s="11">
        <v>8181.1111111111095</v>
      </c>
      <c r="U8981" s="1" t="s">
        <v>162</v>
      </c>
    </row>
    <row r="8982" spans="1:21" x14ac:dyDescent="0.2">
      <c r="A8982" s="1" t="s">
        <v>254</v>
      </c>
      <c r="B8982" s="5" t="s">
        <v>4</v>
      </c>
      <c r="C8982" s="5" t="s">
        <v>133</v>
      </c>
      <c r="D8982" s="1" t="str">
        <f>IF(AND(C8982&lt;&gt;"",IFERROR(VLOOKUP(CONCATENATE(B8982,C8982),[1]Localidades!E:E,1,FALSE), 1)=1),"MAL","")</f>
        <v/>
      </c>
      <c r="F8982" s="1" t="s">
        <v>227</v>
      </c>
      <c r="G8982" s="8">
        <v>40715</v>
      </c>
      <c r="I8982" s="1" t="s">
        <v>301</v>
      </c>
      <c r="J8982" s="1" t="str">
        <f>IF(AND(I8982&lt;&gt;"",IFERROR(VLOOKUP(I8982,[2]Productos!E:E,1,FALSE), 1)=1),"MAL","")</f>
        <v/>
      </c>
      <c r="K8982" s="11">
        <v>8216.1111111111095</v>
      </c>
      <c r="U8982" s="1" t="s">
        <v>165</v>
      </c>
    </row>
    <row r="8983" spans="1:21" x14ac:dyDescent="0.2">
      <c r="A8983" s="1" t="s">
        <v>101</v>
      </c>
      <c r="B8983" s="5" t="s">
        <v>102</v>
      </c>
      <c r="C8983" s="5" t="s">
        <v>103</v>
      </c>
      <c r="D8983" s="1" t="str">
        <f>IF(AND(C8983&lt;&gt;"",IFERROR(VLOOKUP(CONCATENATE(B8983,C8983),[1]Localidades!E:E,1,FALSE), 1)=1),"MAL","")</f>
        <v/>
      </c>
      <c r="F8983" s="1" t="s">
        <v>175</v>
      </c>
      <c r="G8983" s="8">
        <v>41058</v>
      </c>
      <c r="I8983" s="1" t="s">
        <v>301</v>
      </c>
      <c r="J8983" s="1" t="str">
        <f>IF(AND(I8983&lt;&gt;"",IFERROR(VLOOKUP(I8983,[2]Productos!E:E,1,FALSE), 1)=1),"MAL","")</f>
        <v/>
      </c>
      <c r="K8983" s="11">
        <v>5204.4075304540429</v>
      </c>
      <c r="U8983" s="1" t="s">
        <v>162</v>
      </c>
    </row>
    <row r="8984" spans="1:21" x14ac:dyDescent="0.2">
      <c r="A8984" s="1" t="s">
        <v>101</v>
      </c>
      <c r="B8984" s="5" t="s">
        <v>102</v>
      </c>
      <c r="C8984" s="5" t="s">
        <v>103</v>
      </c>
      <c r="D8984" s="1" t="str">
        <f>IF(AND(C8984&lt;&gt;"",IFERROR(VLOOKUP(CONCATENATE(B8984,C8984),[1]Localidades!E:E,1,FALSE), 1)=1),"MAL","")</f>
        <v/>
      </c>
      <c r="F8984" s="1" t="s">
        <v>175</v>
      </c>
      <c r="G8984" s="8">
        <v>41058</v>
      </c>
      <c r="I8984" s="1" t="s">
        <v>301</v>
      </c>
      <c r="J8984" s="1" t="str">
        <f>IF(AND(I8984&lt;&gt;"",IFERROR(VLOOKUP(I8984,[2]Productos!E:E,1,FALSE), 1)=1),"MAL","")</f>
        <v/>
      </c>
      <c r="K8984" s="11">
        <v>4870.0415282392032</v>
      </c>
      <c r="U8984" s="1" t="s">
        <v>165</v>
      </c>
    </row>
    <row r="8985" spans="1:21" x14ac:dyDescent="0.2">
      <c r="A8985" s="1" t="s">
        <v>101</v>
      </c>
      <c r="B8985" s="5" t="s">
        <v>4</v>
      </c>
      <c r="C8985" s="5" t="s">
        <v>180</v>
      </c>
      <c r="D8985" s="1" t="str">
        <f>IF(AND(C8985&lt;&gt;"",IFERROR(VLOOKUP(CONCATENATE(B8985,C8985),[1]Localidades!E:E,1,FALSE), 1)=1),"MAL","")</f>
        <v/>
      </c>
      <c r="F8985" s="1" t="s">
        <v>175</v>
      </c>
      <c r="G8985" s="8">
        <v>41071</v>
      </c>
      <c r="I8985" s="1" t="s">
        <v>301</v>
      </c>
      <c r="J8985" s="1" t="str">
        <f>IF(AND(I8985&lt;&gt;"",IFERROR(VLOOKUP(I8985,[2]Productos!E:E,1,FALSE), 1)=1),"MAL","")</f>
        <v/>
      </c>
      <c r="K8985" s="11">
        <v>6102.666666666667</v>
      </c>
      <c r="U8985" s="1" t="s">
        <v>162</v>
      </c>
    </row>
    <row r="8986" spans="1:21" x14ac:dyDescent="0.2">
      <c r="A8986" s="1" t="s">
        <v>101</v>
      </c>
      <c r="B8986" s="5" t="s">
        <v>4</v>
      </c>
      <c r="C8986" s="5" t="s">
        <v>180</v>
      </c>
      <c r="D8986" s="1" t="str">
        <f>IF(AND(C8986&lt;&gt;"",IFERROR(VLOOKUP(CONCATENATE(B8986,C8986),[1]Localidades!E:E,1,FALSE), 1)=1),"MAL","")</f>
        <v/>
      </c>
      <c r="F8986" s="1" t="s">
        <v>175</v>
      </c>
      <c r="G8986" s="8">
        <v>41071</v>
      </c>
      <c r="I8986" s="1" t="s">
        <v>301</v>
      </c>
      <c r="J8986" s="1" t="str">
        <f>IF(AND(I8986&lt;&gt;"",IFERROR(VLOOKUP(I8986,[2]Productos!E:E,1,FALSE), 1)=1),"MAL","")</f>
        <v/>
      </c>
      <c r="K8986" s="11">
        <v>6022.666666666667</v>
      </c>
      <c r="U8986" s="1" t="s">
        <v>165</v>
      </c>
    </row>
    <row r="8987" spans="1:21" x14ac:dyDescent="0.2">
      <c r="A8987" s="1" t="s">
        <v>101</v>
      </c>
      <c r="B8987" s="5" t="s">
        <v>4</v>
      </c>
      <c r="C8987" s="5" t="s">
        <v>180</v>
      </c>
      <c r="D8987" s="1" t="str">
        <f>IF(AND(C8987&lt;&gt;"",IFERROR(VLOOKUP(CONCATENATE(B8987,C8987),[1]Localidades!E:E,1,FALSE), 1)=1),"MAL","")</f>
        <v/>
      </c>
      <c r="F8987" s="1" t="s">
        <v>175</v>
      </c>
      <c r="G8987" s="8">
        <v>41087</v>
      </c>
      <c r="I8987" s="1" t="s">
        <v>301</v>
      </c>
      <c r="J8987" s="1" t="str">
        <f>IF(AND(I8987&lt;&gt;"",IFERROR(VLOOKUP(I8987,[2]Productos!E:E,1,FALSE), 1)=1),"MAL","")</f>
        <v/>
      </c>
      <c r="K8987" s="11">
        <v>5156</v>
      </c>
      <c r="U8987" s="1" t="s">
        <v>162</v>
      </c>
    </row>
    <row r="8988" spans="1:21" x14ac:dyDescent="0.2">
      <c r="A8988" s="1" t="s">
        <v>101</v>
      </c>
      <c r="B8988" s="5" t="s">
        <v>4</v>
      </c>
      <c r="C8988" s="5" t="s">
        <v>180</v>
      </c>
      <c r="D8988" s="1" t="str">
        <f>IF(AND(C8988&lt;&gt;"",IFERROR(VLOOKUP(CONCATENATE(B8988,C8988),[1]Localidades!E:E,1,FALSE), 1)=1),"MAL","")</f>
        <v/>
      </c>
      <c r="F8988" s="1" t="s">
        <v>175</v>
      </c>
      <c r="G8988" s="8">
        <v>41087</v>
      </c>
      <c r="I8988" s="1" t="s">
        <v>301</v>
      </c>
      <c r="J8988" s="1" t="str">
        <f>IF(AND(I8988&lt;&gt;"",IFERROR(VLOOKUP(I8988,[2]Productos!E:E,1,FALSE), 1)=1),"MAL","")</f>
        <v/>
      </c>
      <c r="K8988" s="11">
        <v>4942</v>
      </c>
      <c r="U8988" s="1" t="s">
        <v>165</v>
      </c>
    </row>
    <row r="8989" spans="1:21" ht="12.75" customHeight="1" x14ac:dyDescent="0.25">
      <c r="A8989" s="1" t="s">
        <v>101</v>
      </c>
      <c r="B8989" s="5" t="s">
        <v>4</v>
      </c>
      <c r="C8989" t="s">
        <v>307</v>
      </c>
      <c r="D8989" s="1" t="str">
        <f>IF(AND(C8989&lt;&gt;"",IFERROR(VLOOKUP(CONCATENATE(B8989,C8989),[1]Localidades!E:E,1,FALSE), 1)=1),"MAL","")</f>
        <v/>
      </c>
      <c r="F8989" s="1" t="s">
        <v>73</v>
      </c>
      <c r="G8989" s="8">
        <v>40361</v>
      </c>
      <c r="I8989" s="1" t="s">
        <v>303</v>
      </c>
      <c r="J8989" s="1" t="str">
        <f>IF(AND(I8989&lt;&gt;"",IFERROR(VLOOKUP(I8989,[2]Productos!E:E,1,FALSE), 1)=1),"MAL","")</f>
        <v/>
      </c>
      <c r="K8989" s="11">
        <v>8132.121212121212</v>
      </c>
      <c r="U8989" s="1" t="s">
        <v>162</v>
      </c>
    </row>
    <row r="8990" spans="1:21" ht="12.75" customHeight="1" x14ac:dyDescent="0.25">
      <c r="A8990" s="1" t="s">
        <v>101</v>
      </c>
      <c r="B8990" s="5" t="s">
        <v>4</v>
      </c>
      <c r="C8990" t="s">
        <v>307</v>
      </c>
      <c r="D8990" s="1" t="str">
        <f>IF(AND(C8990&lt;&gt;"",IFERROR(VLOOKUP(CONCATENATE(B8990,C8990),[1]Localidades!E:E,1,FALSE), 1)=1),"MAL","")</f>
        <v/>
      </c>
      <c r="F8990" s="1" t="s">
        <v>73</v>
      </c>
      <c r="G8990" s="8">
        <v>40361</v>
      </c>
      <c r="I8990" s="1" t="s">
        <v>303</v>
      </c>
      <c r="J8990" s="1" t="str">
        <f>IF(AND(I8990&lt;&gt;"",IFERROR(VLOOKUP(I8990,[2]Productos!E:E,1,FALSE), 1)=1),"MAL","")</f>
        <v/>
      </c>
      <c r="K8990" s="11">
        <v>7718.787878787879</v>
      </c>
      <c r="U8990" s="1" t="s">
        <v>165</v>
      </c>
    </row>
    <row r="8991" spans="1:21" ht="15" x14ac:dyDescent="0.25">
      <c r="A8991" s="1" t="s">
        <v>101</v>
      </c>
      <c r="B8991" s="5" t="s">
        <v>4</v>
      </c>
      <c r="C8991" t="s">
        <v>307</v>
      </c>
      <c r="D8991" s="1" t="str">
        <f>IF(AND(C8991&lt;&gt;"",IFERROR(VLOOKUP(CONCATENATE(B8991,C8991),[1]Localidades!E:E,1,FALSE), 1)=1),"MAL","")</f>
        <v/>
      </c>
      <c r="F8991" s="1" t="s">
        <v>73</v>
      </c>
      <c r="G8991" s="8">
        <v>40382</v>
      </c>
      <c r="I8991" s="1" t="s">
        <v>303</v>
      </c>
      <c r="J8991" s="1" t="str">
        <f>IF(AND(I8991&lt;&gt;"",IFERROR(VLOOKUP(I8991,[2]Productos!E:E,1,FALSE), 1)=1),"MAL","")</f>
        <v/>
      </c>
      <c r="K8991" s="11">
        <v>6666.0606060606051</v>
      </c>
      <c r="U8991" s="1" t="s">
        <v>162</v>
      </c>
    </row>
    <row r="8992" spans="1:21" ht="15" x14ac:dyDescent="0.25">
      <c r="A8992" s="1" t="s">
        <v>101</v>
      </c>
      <c r="B8992" s="5" t="s">
        <v>4</v>
      </c>
      <c r="C8992" t="s">
        <v>307</v>
      </c>
      <c r="D8992" s="1" t="str">
        <f>IF(AND(C8992&lt;&gt;"",IFERROR(VLOOKUP(CONCATENATE(B8992,C8992),[1]Localidades!E:E,1,FALSE), 1)=1),"MAL","")</f>
        <v/>
      </c>
      <c r="F8992" s="1" t="s">
        <v>73</v>
      </c>
      <c r="G8992" s="8">
        <v>40382</v>
      </c>
      <c r="I8992" s="1" t="s">
        <v>303</v>
      </c>
      <c r="J8992" s="1" t="str">
        <f>IF(AND(I8992&lt;&gt;"",IFERROR(VLOOKUP(I8992,[2]Productos!E:E,1,FALSE), 1)=1),"MAL","")</f>
        <v/>
      </c>
      <c r="K8992" s="11">
        <v>7984.848484848485</v>
      </c>
      <c r="U8992" s="1" t="s">
        <v>165</v>
      </c>
    </row>
    <row r="8993" spans="1:21" ht="15" customHeight="1" x14ac:dyDescent="0.2">
      <c r="A8993" s="1" t="s">
        <v>101</v>
      </c>
      <c r="B8993" s="5" t="s">
        <v>4</v>
      </c>
      <c r="C8993" s="5" t="s">
        <v>176</v>
      </c>
      <c r="D8993" s="1" t="str">
        <f>IF(AND(C8993&lt;&gt;"",IFERROR(VLOOKUP(CONCATENATE(B8993,C8993),[1]Localidades!E:E,1,FALSE), 1)=1),"MAL","")</f>
        <v/>
      </c>
      <c r="F8993" s="1" t="s">
        <v>73</v>
      </c>
      <c r="G8993" s="8">
        <v>40359</v>
      </c>
      <c r="I8993" s="1" t="s">
        <v>303</v>
      </c>
      <c r="J8993" s="1" t="str">
        <f>IF(AND(I8993&lt;&gt;"",IFERROR(VLOOKUP(I8993,[2]Productos!E:E,1,FALSE), 1)=1),"MAL","")</f>
        <v/>
      </c>
      <c r="K8993" s="11">
        <v>8640.2976384201684</v>
      </c>
      <c r="U8993" s="1" t="s">
        <v>162</v>
      </c>
    </row>
    <row r="8994" spans="1:21" ht="15" customHeight="1" x14ac:dyDescent="0.2">
      <c r="A8994" s="1" t="s">
        <v>101</v>
      </c>
      <c r="B8994" s="5" t="s">
        <v>4</v>
      </c>
      <c r="C8994" s="5" t="s">
        <v>176</v>
      </c>
      <c r="D8994" s="1" t="str">
        <f>IF(AND(C8994&lt;&gt;"",IFERROR(VLOOKUP(CONCATENATE(B8994,C8994),[1]Localidades!E:E,1,FALSE), 1)=1),"MAL","")</f>
        <v/>
      </c>
      <c r="F8994" s="1" t="s">
        <v>73</v>
      </c>
      <c r="G8994" s="8">
        <v>40359</v>
      </c>
      <c r="I8994" s="1" t="s">
        <v>303</v>
      </c>
      <c r="J8994" s="1" t="str">
        <f>IF(AND(I8994&lt;&gt;"",IFERROR(VLOOKUP(I8994,[2]Productos!E:E,1,FALSE), 1)=1),"MAL","")</f>
        <v/>
      </c>
      <c r="K8994" s="11">
        <v>8874.3703668133076</v>
      </c>
      <c r="U8994" s="1" t="s">
        <v>165</v>
      </c>
    </row>
    <row r="8995" spans="1:21" ht="15" customHeight="1" x14ac:dyDescent="0.2">
      <c r="A8995" s="1" t="s">
        <v>101</v>
      </c>
      <c r="B8995" s="5" t="s">
        <v>4</v>
      </c>
      <c r="C8995" s="5" t="s">
        <v>176</v>
      </c>
      <c r="D8995" s="1" t="str">
        <f>IF(AND(C8995&lt;&gt;"",IFERROR(VLOOKUP(CONCATENATE(B8995,C8995),[1]Localidades!E:E,1,FALSE), 1)=1),"MAL","")</f>
        <v/>
      </c>
      <c r="F8995" s="1" t="s">
        <v>73</v>
      </c>
      <c r="G8995" s="8">
        <v>40395</v>
      </c>
      <c r="I8995" s="1" t="s">
        <v>303</v>
      </c>
      <c r="J8995" s="1" t="str">
        <f>IF(AND(I8995&lt;&gt;"",IFERROR(VLOOKUP(I8995,[2]Productos!E:E,1,FALSE), 1)=1),"MAL","")</f>
        <v/>
      </c>
      <c r="K8995" s="11">
        <v>7494.0322353951133</v>
      </c>
      <c r="U8995" s="1" t="s">
        <v>162</v>
      </c>
    </row>
    <row r="8996" spans="1:21" ht="15" customHeight="1" x14ac:dyDescent="0.2">
      <c r="A8996" s="1" t="s">
        <v>101</v>
      </c>
      <c r="B8996" s="5" t="s">
        <v>4</v>
      </c>
      <c r="C8996" s="5" t="s">
        <v>176</v>
      </c>
      <c r="D8996" s="1" t="str">
        <f>IF(AND(C8996&lt;&gt;"",IFERROR(VLOOKUP(CONCATENATE(B8996,C8996),[1]Localidades!E:E,1,FALSE), 1)=1),"MAL","")</f>
        <v/>
      </c>
      <c r="F8996" s="1" t="s">
        <v>73</v>
      </c>
      <c r="G8996" s="8">
        <v>40395</v>
      </c>
      <c r="I8996" s="1" t="s">
        <v>303</v>
      </c>
      <c r="J8996" s="1" t="str">
        <f>IF(AND(I8996&lt;&gt;"",IFERROR(VLOOKUP(I8996,[2]Productos!E:E,1,FALSE), 1)=1),"MAL","")</f>
        <v/>
      </c>
      <c r="K8996" s="11">
        <v>7730.4470179157579</v>
      </c>
      <c r="U8996" s="1" t="s">
        <v>165</v>
      </c>
    </row>
    <row r="8997" spans="1:21" ht="15" customHeight="1" x14ac:dyDescent="0.2">
      <c r="A8997" s="1" t="s">
        <v>101</v>
      </c>
      <c r="B8997" s="5" t="s">
        <v>4</v>
      </c>
      <c r="C8997" s="5" t="s">
        <v>179</v>
      </c>
      <c r="D8997" s="1" t="str">
        <f>IF(AND(C8997&lt;&gt;"",IFERROR(VLOOKUP(CONCATENATE(B8997,C8997),[1]Localidades!E:E,1,FALSE), 1)=1),"MAL","")</f>
        <v/>
      </c>
      <c r="F8997" s="1" t="s">
        <v>73</v>
      </c>
      <c r="G8997" s="8">
        <v>40357</v>
      </c>
      <c r="I8997" s="1" t="s">
        <v>303</v>
      </c>
      <c r="J8997" s="1" t="str">
        <f>IF(AND(I8997&lt;&gt;"",IFERROR(VLOOKUP(I8997,[2]Productos!E:E,1,FALSE), 1)=1),"MAL","")</f>
        <v/>
      </c>
      <c r="K8997" s="11">
        <v>4978.3500000000004</v>
      </c>
      <c r="U8997" s="1" t="s">
        <v>162</v>
      </c>
    </row>
    <row r="8998" spans="1:21" ht="15" customHeight="1" x14ac:dyDescent="0.2">
      <c r="A8998" s="1" t="s">
        <v>101</v>
      </c>
      <c r="B8998" s="5" t="s">
        <v>4</v>
      </c>
      <c r="C8998" s="5" t="s">
        <v>179</v>
      </c>
      <c r="D8998" s="1" t="str">
        <f>IF(AND(C8998&lt;&gt;"",IFERROR(VLOOKUP(CONCATENATE(B8998,C8998),[1]Localidades!E:E,1,FALSE), 1)=1),"MAL","")</f>
        <v/>
      </c>
      <c r="F8998" s="1" t="s">
        <v>73</v>
      </c>
      <c r="G8998" s="8">
        <v>40367</v>
      </c>
      <c r="I8998" s="1" t="s">
        <v>303</v>
      </c>
      <c r="J8998" s="1" t="str">
        <f>IF(AND(I8998&lt;&gt;"",IFERROR(VLOOKUP(I8998,[2]Productos!E:E,1,FALSE), 1)=1),"MAL","")</f>
        <v/>
      </c>
      <c r="K8998" s="11">
        <v>4670.3249999999998</v>
      </c>
      <c r="U8998" s="1" t="s">
        <v>162</v>
      </c>
    </row>
    <row r="8999" spans="1:21" x14ac:dyDescent="0.2">
      <c r="A8999" s="1" t="s">
        <v>101</v>
      </c>
      <c r="B8999" s="5" t="s">
        <v>4</v>
      </c>
      <c r="C8999" s="5" t="s">
        <v>263</v>
      </c>
      <c r="D8999" s="1" t="str">
        <f>IF(AND(C8999&lt;&gt;"",IFERROR(VLOOKUP(CONCATENATE(B8999,C8999),[1]Localidades!E:E,1,FALSE), 1)=1),"MAL","")</f>
        <v/>
      </c>
      <c r="F8999" s="1" t="s">
        <v>73</v>
      </c>
      <c r="I8999" s="1" t="s">
        <v>303</v>
      </c>
      <c r="J8999" s="1" t="str">
        <f>IF(AND(I8999&lt;&gt;"",IFERROR(VLOOKUP(I8999,[2]Productos!E:E,1,FALSE), 1)=1),"MAL","")</f>
        <v/>
      </c>
      <c r="K8999" s="11">
        <v>4347.5</v>
      </c>
      <c r="U8999" s="1" t="s">
        <v>162</v>
      </c>
    </row>
    <row r="9000" spans="1:21" x14ac:dyDescent="0.2">
      <c r="A9000" s="1" t="s">
        <v>101</v>
      </c>
      <c r="B9000" s="5" t="s">
        <v>4</v>
      </c>
      <c r="C9000" s="5" t="s">
        <v>263</v>
      </c>
      <c r="D9000" s="1" t="str">
        <f>IF(AND(C9000&lt;&gt;"",IFERROR(VLOOKUP(CONCATENATE(B9000,C9000),[1]Localidades!E:E,1,FALSE), 1)=1),"MAL","")</f>
        <v/>
      </c>
      <c r="F9000" s="1" t="s">
        <v>73</v>
      </c>
      <c r="I9000" s="1" t="s">
        <v>303</v>
      </c>
      <c r="J9000" s="1" t="str">
        <f>IF(AND(I9000&lt;&gt;"",IFERROR(VLOOKUP(I9000,[2]Productos!E:E,1,FALSE), 1)=1),"MAL","")</f>
        <v/>
      </c>
      <c r="K9000" s="11">
        <v>2841.2</v>
      </c>
      <c r="U9000" s="1" t="s">
        <v>162</v>
      </c>
    </row>
    <row r="9001" spans="1:21" x14ac:dyDescent="0.2">
      <c r="A9001" s="1" t="s">
        <v>101</v>
      </c>
      <c r="B9001" s="5" t="s">
        <v>4</v>
      </c>
      <c r="C9001" s="5" t="s">
        <v>133</v>
      </c>
      <c r="D9001" s="1" t="str">
        <f>IF(AND(C9001&lt;&gt;"",IFERROR(VLOOKUP(CONCATENATE(B9001,C9001),[1]Localidades!E:E,1,FALSE), 1)=1),"MAL","")</f>
        <v/>
      </c>
      <c r="F9001" s="1" t="s">
        <v>73</v>
      </c>
      <c r="G9001" s="8">
        <v>40354</v>
      </c>
      <c r="I9001" s="1" t="s">
        <v>303</v>
      </c>
      <c r="J9001" s="1" t="str">
        <f>IF(AND(I9001&lt;&gt;"",IFERROR(VLOOKUP(I9001,[2]Productos!E:E,1,FALSE), 1)=1),"MAL","")</f>
        <v/>
      </c>
      <c r="K9001" s="11">
        <v>8144.4444444444443</v>
      </c>
      <c r="U9001" s="1" t="s">
        <v>150</v>
      </c>
    </row>
    <row r="9002" spans="1:21" x14ac:dyDescent="0.2">
      <c r="A9002" s="1" t="s">
        <v>101</v>
      </c>
      <c r="B9002" s="5" t="s">
        <v>4</v>
      </c>
      <c r="C9002" s="5" t="s">
        <v>133</v>
      </c>
      <c r="D9002" s="1" t="str">
        <f>IF(AND(C9002&lt;&gt;"",IFERROR(VLOOKUP(CONCATENATE(B9002,C9002),[1]Localidades!E:E,1,FALSE), 1)=1),"MAL","")</f>
        <v/>
      </c>
      <c r="F9002" s="1" t="s">
        <v>73</v>
      </c>
      <c r="G9002" s="8">
        <v>40354</v>
      </c>
      <c r="I9002" s="1" t="s">
        <v>303</v>
      </c>
      <c r="J9002" s="1" t="str">
        <f>IF(AND(I9002&lt;&gt;"",IFERROR(VLOOKUP(I9002,[2]Productos!E:E,1,FALSE), 1)=1),"MAL","")</f>
        <v/>
      </c>
      <c r="K9002" s="11">
        <v>7716.666666666667</v>
      </c>
      <c r="U9002" s="1" t="s">
        <v>95</v>
      </c>
    </row>
    <row r="9003" spans="1:21" x14ac:dyDescent="0.2">
      <c r="A9003" s="1" t="s">
        <v>101</v>
      </c>
      <c r="B9003" s="5" t="s">
        <v>4</v>
      </c>
      <c r="C9003" s="5" t="s">
        <v>133</v>
      </c>
      <c r="D9003" s="1" t="str">
        <f>IF(AND(C9003&lt;&gt;"",IFERROR(VLOOKUP(CONCATENATE(B9003,C9003),[1]Localidades!E:E,1,FALSE), 1)=1),"MAL","")</f>
        <v/>
      </c>
      <c r="F9003" s="1" t="s">
        <v>73</v>
      </c>
      <c r="G9003" s="8">
        <v>40364</v>
      </c>
      <c r="I9003" s="1" t="s">
        <v>303</v>
      </c>
      <c r="J9003" s="1" t="str">
        <f>IF(AND(I9003&lt;&gt;"",IFERROR(VLOOKUP(I9003,[2]Productos!E:E,1,FALSE), 1)=1),"MAL","")</f>
        <v/>
      </c>
      <c r="K9003" s="11">
        <v>8183.333333333333</v>
      </c>
      <c r="U9003" s="1" t="s">
        <v>150</v>
      </c>
    </row>
    <row r="9004" spans="1:21" x14ac:dyDescent="0.2">
      <c r="A9004" s="1" t="s">
        <v>101</v>
      </c>
      <c r="B9004" s="5" t="s">
        <v>4</v>
      </c>
      <c r="C9004" s="5" t="s">
        <v>133</v>
      </c>
      <c r="D9004" s="1" t="str">
        <f>IF(AND(C9004&lt;&gt;"",IFERROR(VLOOKUP(CONCATENATE(B9004,C9004),[1]Localidades!E:E,1,FALSE), 1)=1),"MAL","")</f>
        <v/>
      </c>
      <c r="F9004" s="1" t="s">
        <v>73</v>
      </c>
      <c r="G9004" s="8">
        <v>40364</v>
      </c>
      <c r="I9004" s="1" t="s">
        <v>303</v>
      </c>
      <c r="J9004" s="1" t="str">
        <f>IF(AND(I9004&lt;&gt;"",IFERROR(VLOOKUP(I9004,[2]Productos!E:E,1,FALSE), 1)=1),"MAL","")</f>
        <v/>
      </c>
      <c r="K9004" s="11">
        <v>8133.333333333333</v>
      </c>
      <c r="U9004" s="1" t="s">
        <v>95</v>
      </c>
    </row>
    <row r="9005" spans="1:21" x14ac:dyDescent="0.2">
      <c r="A9005" s="1" t="s">
        <v>101</v>
      </c>
      <c r="B9005" s="5" t="s">
        <v>4</v>
      </c>
      <c r="C9005" s="5" t="s">
        <v>192</v>
      </c>
      <c r="D9005" s="1" t="str">
        <f>IF(AND(C9005&lt;&gt;"",IFERROR(VLOOKUP(CONCATENATE(B9005,C9005),[1]Localidades!E:E,1,FALSE), 1)=1),"MAL","")</f>
        <v/>
      </c>
      <c r="F9005" s="1" t="s">
        <v>73</v>
      </c>
      <c r="G9005" s="8">
        <v>40364</v>
      </c>
      <c r="I9005" s="1" t="s">
        <v>303</v>
      </c>
      <c r="J9005" s="1" t="str">
        <f>IF(AND(I9005&lt;&gt;"",IFERROR(VLOOKUP(I9005,[2]Productos!E:E,1,FALSE), 1)=1),"MAL","")</f>
        <v/>
      </c>
      <c r="K9005" s="11">
        <v>3815.9062499999995</v>
      </c>
      <c r="U9005" s="1" t="s">
        <v>162</v>
      </c>
    </row>
    <row r="9006" spans="1:21" x14ac:dyDescent="0.2">
      <c r="A9006" s="1" t="s">
        <v>101</v>
      </c>
      <c r="B9006" s="5" t="s">
        <v>4</v>
      </c>
      <c r="C9006" s="5" t="s">
        <v>192</v>
      </c>
      <c r="D9006" s="1" t="str">
        <f>IF(AND(C9006&lt;&gt;"",IFERROR(VLOOKUP(CONCATENATE(B9006,C9006),[1]Localidades!E:E,1,FALSE), 1)=1),"MAL","")</f>
        <v/>
      </c>
      <c r="F9006" s="1" t="s">
        <v>73</v>
      </c>
      <c r="G9006" s="8">
        <v>40374</v>
      </c>
      <c r="I9006" s="1" t="s">
        <v>303</v>
      </c>
      <c r="J9006" s="1" t="str">
        <f>IF(AND(I9006&lt;&gt;"",IFERROR(VLOOKUP(I9006,[2]Productos!E:E,1,FALSE), 1)=1),"MAL","")</f>
        <v/>
      </c>
      <c r="K9006" s="11">
        <v>5099.8687499999996</v>
      </c>
      <c r="U9006" s="1" t="s">
        <v>162</v>
      </c>
    </row>
    <row r="9007" spans="1:21" x14ac:dyDescent="0.2">
      <c r="A9007" s="1" t="s">
        <v>101</v>
      </c>
      <c r="B9007" s="5" t="s">
        <v>4</v>
      </c>
      <c r="C9007" s="5" t="s">
        <v>209</v>
      </c>
      <c r="D9007" s="1" t="str">
        <f>IF(AND(C9007&lt;&gt;"",IFERROR(VLOOKUP(CONCATENATE(B9007,C9007),[1]Localidades!E:E,1,FALSE), 1)=1),"MAL","")</f>
        <v/>
      </c>
      <c r="F9007" s="1" t="s">
        <v>73</v>
      </c>
      <c r="G9007" s="8">
        <v>40353</v>
      </c>
      <c r="I9007" s="1" t="s">
        <v>303</v>
      </c>
      <c r="J9007" s="1" t="str">
        <f>IF(AND(I9007&lt;&gt;"",IFERROR(VLOOKUP(I9007,[2]Productos!E:E,1,FALSE), 1)=1),"MAL","")</f>
        <v/>
      </c>
      <c r="K9007" s="11">
        <v>5385.8220000000001</v>
      </c>
      <c r="U9007" s="1" t="s">
        <v>97</v>
      </c>
    </row>
    <row r="9008" spans="1:21" x14ac:dyDescent="0.2">
      <c r="A9008" s="1" t="s">
        <v>101</v>
      </c>
      <c r="B9008" s="5" t="s">
        <v>4</v>
      </c>
      <c r="C9008" s="5" t="s">
        <v>209</v>
      </c>
      <c r="D9008" s="1" t="str">
        <f>IF(AND(C9008&lt;&gt;"",IFERROR(VLOOKUP(CONCATENATE(B9008,C9008),[1]Localidades!E:E,1,FALSE), 1)=1),"MAL","")</f>
        <v/>
      </c>
      <c r="F9008" s="1" t="s">
        <v>73</v>
      </c>
      <c r="G9008" s="8">
        <v>40353</v>
      </c>
      <c r="I9008" s="1" t="s">
        <v>303</v>
      </c>
      <c r="J9008" s="1" t="str">
        <f>IF(AND(I9008&lt;&gt;"",IFERROR(VLOOKUP(I9008,[2]Productos!E:E,1,FALSE), 1)=1),"MAL","")</f>
        <v/>
      </c>
      <c r="K9008" s="11">
        <v>6047.74</v>
      </c>
      <c r="U9008" s="1" t="s">
        <v>95</v>
      </c>
    </row>
    <row r="9009" spans="1:21" x14ac:dyDescent="0.2">
      <c r="A9009" s="1" t="s">
        <v>101</v>
      </c>
      <c r="B9009" s="5" t="s">
        <v>4</v>
      </c>
      <c r="C9009" s="5" t="s">
        <v>209</v>
      </c>
      <c r="D9009" s="1" t="str">
        <f>IF(AND(C9009&lt;&gt;"",IFERROR(VLOOKUP(CONCATENATE(B9009,C9009),[1]Localidades!E:E,1,FALSE), 1)=1),"MAL","")</f>
        <v/>
      </c>
      <c r="F9009" s="1" t="s">
        <v>73</v>
      </c>
      <c r="G9009" s="8">
        <v>40366</v>
      </c>
      <c r="I9009" s="1" t="s">
        <v>303</v>
      </c>
      <c r="J9009" s="1" t="str">
        <f>IF(AND(I9009&lt;&gt;"",IFERROR(VLOOKUP(I9009,[2]Productos!E:E,1,FALSE), 1)=1),"MAL","")</f>
        <v/>
      </c>
      <c r="K9009" s="11">
        <v>4978.6709999999994</v>
      </c>
      <c r="U9009" s="1" t="s">
        <v>97</v>
      </c>
    </row>
    <row r="9010" spans="1:21" x14ac:dyDescent="0.2">
      <c r="A9010" s="1" t="s">
        <v>101</v>
      </c>
      <c r="B9010" s="5" t="s">
        <v>4</v>
      </c>
      <c r="C9010" s="5" t="s">
        <v>209</v>
      </c>
      <c r="D9010" s="1" t="str">
        <f>IF(AND(C9010&lt;&gt;"",IFERROR(VLOOKUP(CONCATENATE(B9010,C9010),[1]Localidades!E:E,1,FALSE), 1)=1),"MAL","")</f>
        <v/>
      </c>
      <c r="F9010" s="1" t="s">
        <v>73</v>
      </c>
      <c r="G9010" s="8">
        <v>40366</v>
      </c>
      <c r="I9010" s="1" t="s">
        <v>303</v>
      </c>
      <c r="J9010" s="1" t="str">
        <f>IF(AND(I9010&lt;&gt;"",IFERROR(VLOOKUP(I9010,[2]Productos!E:E,1,FALSE), 1)=1),"MAL","")</f>
        <v/>
      </c>
      <c r="K9010" s="11">
        <v>5378.6790000000001</v>
      </c>
      <c r="U9010" s="1" t="s">
        <v>159</v>
      </c>
    </row>
    <row r="9011" spans="1:21" x14ac:dyDescent="0.2">
      <c r="A9011" s="1" t="s">
        <v>101</v>
      </c>
      <c r="B9011" s="5" t="s">
        <v>269</v>
      </c>
      <c r="C9011" s="5" t="s">
        <v>180</v>
      </c>
      <c r="D9011" s="1" t="str">
        <f>IF(AND(C9011&lt;&gt;"",IFERROR(VLOOKUP(CONCATENATE(B9011,C9011),[1]Localidades!E:E,1,FALSE), 1)=1),"MAL","")</f>
        <v>MAL</v>
      </c>
      <c r="F9011" s="1" t="s">
        <v>73</v>
      </c>
      <c r="G9011" s="8">
        <v>40356</v>
      </c>
      <c r="I9011" s="1" t="s">
        <v>303</v>
      </c>
      <c r="J9011" s="1" t="str">
        <f>IF(AND(I9011&lt;&gt;"",IFERROR(VLOOKUP(I9011,[2]Productos!E:E,1,FALSE), 1)=1),"MAL","")</f>
        <v/>
      </c>
      <c r="K9011" s="11">
        <v>5616.666666666667</v>
      </c>
      <c r="U9011" s="1" t="s">
        <v>162</v>
      </c>
    </row>
    <row r="9012" spans="1:21" x14ac:dyDescent="0.2">
      <c r="A9012" s="1" t="s">
        <v>101</v>
      </c>
      <c r="B9012" s="5" t="s">
        <v>269</v>
      </c>
      <c r="C9012" s="5" t="s">
        <v>180</v>
      </c>
      <c r="D9012" s="1" t="str">
        <f>IF(AND(C9012&lt;&gt;"",IFERROR(VLOOKUP(CONCATENATE(B9012,C9012),[1]Localidades!E:E,1,FALSE), 1)=1),"MAL","")</f>
        <v>MAL</v>
      </c>
      <c r="F9012" s="1" t="s">
        <v>73</v>
      </c>
      <c r="G9012" s="8">
        <v>40356</v>
      </c>
      <c r="I9012" s="1" t="s">
        <v>303</v>
      </c>
      <c r="J9012" s="1" t="str">
        <f>IF(AND(I9012&lt;&gt;"",IFERROR(VLOOKUP(I9012,[2]Productos!E:E,1,FALSE), 1)=1),"MAL","")</f>
        <v/>
      </c>
      <c r="K9012" s="11">
        <v>5886.666666666667</v>
      </c>
      <c r="U9012" s="1" t="s">
        <v>165</v>
      </c>
    </row>
    <row r="9013" spans="1:21" x14ac:dyDescent="0.2">
      <c r="A9013" s="1" t="s">
        <v>101</v>
      </c>
      <c r="B9013" s="5" t="s">
        <v>269</v>
      </c>
      <c r="C9013" s="5" t="s">
        <v>180</v>
      </c>
      <c r="D9013" s="1" t="str">
        <f>IF(AND(C9013&lt;&gt;"",IFERROR(VLOOKUP(CONCATENATE(B9013,C9013),[1]Localidades!E:E,1,FALSE), 1)=1),"MAL","")</f>
        <v>MAL</v>
      </c>
      <c r="F9013" s="1" t="s">
        <v>73</v>
      </c>
      <c r="G9013" s="8">
        <v>40386</v>
      </c>
      <c r="I9013" s="1" t="s">
        <v>303</v>
      </c>
      <c r="J9013" s="1" t="str">
        <f>IF(AND(I9013&lt;&gt;"",IFERROR(VLOOKUP(I9013,[2]Productos!E:E,1,FALSE), 1)=1),"MAL","")</f>
        <v/>
      </c>
      <c r="K9013" s="11">
        <v>6806.666666666667</v>
      </c>
      <c r="U9013" s="1" t="s">
        <v>162</v>
      </c>
    </row>
    <row r="9014" spans="1:21" x14ac:dyDescent="0.2">
      <c r="A9014" s="1" t="s">
        <v>101</v>
      </c>
      <c r="B9014" s="5" t="s">
        <v>269</v>
      </c>
      <c r="C9014" s="5" t="s">
        <v>180</v>
      </c>
      <c r="D9014" s="1" t="str">
        <f>IF(AND(C9014&lt;&gt;"",IFERROR(VLOOKUP(CONCATENATE(B9014,C9014),[1]Localidades!E:E,1,FALSE), 1)=1),"MAL","")</f>
        <v>MAL</v>
      </c>
      <c r="F9014" s="1" t="s">
        <v>73</v>
      </c>
      <c r="G9014" s="8">
        <v>40386</v>
      </c>
      <c r="I9014" s="1" t="s">
        <v>303</v>
      </c>
      <c r="J9014" s="1" t="str">
        <f>IF(AND(I9014&lt;&gt;"",IFERROR(VLOOKUP(I9014,[2]Productos!E:E,1,FALSE), 1)=1),"MAL","")</f>
        <v/>
      </c>
      <c r="K9014" s="11">
        <v>7153.333333333333</v>
      </c>
      <c r="U9014" s="1" t="s">
        <v>165</v>
      </c>
    </row>
    <row r="9015" spans="1:21" x14ac:dyDescent="0.2">
      <c r="A9015" s="1" t="s">
        <v>101</v>
      </c>
      <c r="B9015" s="5" t="s">
        <v>163</v>
      </c>
      <c r="C9015" s="5" t="s">
        <v>274</v>
      </c>
      <c r="D9015" s="1" t="str">
        <f>IF(AND(C9015&lt;&gt;"",IFERROR(VLOOKUP(CONCATENATE(B9015,C9015),[1]Localidades!E:E,1,FALSE), 1)=1),"MAL","")</f>
        <v/>
      </c>
      <c r="F9015" s="1" t="s">
        <v>73</v>
      </c>
      <c r="G9015" s="8">
        <v>40338</v>
      </c>
      <c r="I9015" s="1" t="s">
        <v>303</v>
      </c>
      <c r="J9015" s="1" t="str">
        <f>IF(AND(I9015&lt;&gt;"",IFERROR(VLOOKUP(I9015,[2]Productos!E:E,1,FALSE), 1)=1),"MAL","")</f>
        <v/>
      </c>
      <c r="K9015" s="11">
        <v>5116.9444444444462</v>
      </c>
      <c r="U9015" s="1" t="s">
        <v>162</v>
      </c>
    </row>
    <row r="9016" spans="1:21" x14ac:dyDescent="0.2">
      <c r="A9016" s="1" t="s">
        <v>101</v>
      </c>
      <c r="B9016" s="5" t="s">
        <v>163</v>
      </c>
      <c r="C9016" s="5" t="s">
        <v>274</v>
      </c>
      <c r="D9016" s="1" t="str">
        <f>IF(AND(C9016&lt;&gt;"",IFERROR(VLOOKUP(CONCATENATE(B9016,C9016),[1]Localidades!E:E,1,FALSE), 1)=1),"MAL","")</f>
        <v/>
      </c>
      <c r="F9016" s="1" t="s">
        <v>73</v>
      </c>
      <c r="G9016" s="8">
        <v>40338</v>
      </c>
      <c r="I9016" s="1" t="s">
        <v>303</v>
      </c>
      <c r="J9016" s="1" t="str">
        <f>IF(AND(I9016&lt;&gt;"",IFERROR(VLOOKUP(I9016,[2]Productos!E:E,1,FALSE), 1)=1),"MAL","")</f>
        <v/>
      </c>
      <c r="K9016" s="11">
        <v>4887.5119047619037</v>
      </c>
      <c r="U9016" s="1" t="s">
        <v>165</v>
      </c>
    </row>
    <row r="9017" spans="1:21" x14ac:dyDescent="0.2">
      <c r="A9017" s="1" t="s">
        <v>101</v>
      </c>
      <c r="B9017" s="5" t="s">
        <v>163</v>
      </c>
      <c r="C9017" s="5" t="s">
        <v>274</v>
      </c>
      <c r="D9017" s="1" t="str">
        <f>IF(AND(C9017&lt;&gt;"",IFERROR(VLOOKUP(CONCATENATE(B9017,C9017),[1]Localidades!E:E,1,FALSE), 1)=1),"MAL","")</f>
        <v/>
      </c>
      <c r="F9017" s="1" t="s">
        <v>73</v>
      </c>
      <c r="G9017" s="8">
        <v>40344</v>
      </c>
      <c r="I9017" s="1" t="s">
        <v>303</v>
      </c>
      <c r="J9017" s="1" t="str">
        <f>IF(AND(I9017&lt;&gt;"",IFERROR(VLOOKUP(I9017,[2]Productos!E:E,1,FALSE), 1)=1),"MAL","")</f>
        <v/>
      </c>
      <c r="K9017" s="11">
        <v>4449.9285714285697</v>
      </c>
      <c r="U9017" s="1" t="s">
        <v>162</v>
      </c>
    </row>
    <row r="9018" spans="1:21" x14ac:dyDescent="0.2">
      <c r="A9018" s="1" t="s">
        <v>101</v>
      </c>
      <c r="B9018" s="5" t="s">
        <v>163</v>
      </c>
      <c r="C9018" s="5" t="s">
        <v>274</v>
      </c>
      <c r="D9018" s="1" t="str">
        <f>IF(AND(C9018&lt;&gt;"",IFERROR(VLOOKUP(CONCATENATE(B9018,C9018),[1]Localidades!E:E,1,FALSE), 1)=1),"MAL","")</f>
        <v/>
      </c>
      <c r="F9018" s="1" t="s">
        <v>73</v>
      </c>
      <c r="G9018" s="8">
        <v>40344</v>
      </c>
      <c r="I9018" s="1" t="s">
        <v>303</v>
      </c>
      <c r="J9018" s="1" t="str">
        <f>IF(AND(I9018&lt;&gt;"",IFERROR(VLOOKUP(I9018,[2]Productos!E:E,1,FALSE), 1)=1),"MAL","")</f>
        <v/>
      </c>
      <c r="K9018" s="11">
        <v>4784.4444444444443</v>
      </c>
      <c r="U9018" s="1" t="s">
        <v>165</v>
      </c>
    </row>
    <row r="9019" spans="1:21" x14ac:dyDescent="0.2">
      <c r="A9019" s="1" t="s">
        <v>101</v>
      </c>
      <c r="B9019" s="5" t="s">
        <v>163</v>
      </c>
      <c r="C9019" s="5" t="s">
        <v>274</v>
      </c>
      <c r="D9019" s="1" t="str">
        <f>IF(AND(C9019&lt;&gt;"",IFERROR(VLOOKUP(CONCATENATE(B9019,C9019),[1]Localidades!E:E,1,FALSE), 1)=1),"MAL","")</f>
        <v/>
      </c>
      <c r="E9019" s="1" t="s">
        <v>312</v>
      </c>
      <c r="F9019" s="1" t="s">
        <v>73</v>
      </c>
      <c r="G9019" s="8">
        <v>40351</v>
      </c>
      <c r="I9019" s="1" t="s">
        <v>303</v>
      </c>
      <c r="J9019" s="1" t="str">
        <f>IF(AND(I9019&lt;&gt;"",IFERROR(VLOOKUP(I9019,[2]Productos!E:E,1,FALSE), 1)=1),"MAL","")</f>
        <v/>
      </c>
      <c r="K9019" s="11">
        <v>6521.567985333334</v>
      </c>
      <c r="U9019" s="1" t="s">
        <v>165</v>
      </c>
    </row>
    <row r="9020" spans="1:21" x14ac:dyDescent="0.2">
      <c r="A9020" s="1" t="s">
        <v>101</v>
      </c>
      <c r="B9020" s="5" t="s">
        <v>23</v>
      </c>
      <c r="C9020" s="5" t="s">
        <v>24</v>
      </c>
      <c r="D9020" s="1" t="str">
        <f>IF(AND(C9020&lt;&gt;"",IFERROR(VLOOKUP(CONCATENATE(B9020,C9020),[1]Localidades!E:E,1,FALSE), 1)=1),"MAL","")</f>
        <v/>
      </c>
      <c r="F9020" s="1" t="s">
        <v>73</v>
      </c>
      <c r="I9020" s="1" t="s">
        <v>303</v>
      </c>
      <c r="J9020" s="1" t="str">
        <f>IF(AND(I9020&lt;&gt;"",IFERROR(VLOOKUP(I9020,[2]Productos!E:E,1,FALSE), 1)=1),"MAL","")</f>
        <v/>
      </c>
      <c r="K9020" s="11">
        <v>3117.1428571428569</v>
      </c>
      <c r="U9020" s="1" t="s">
        <v>162</v>
      </c>
    </row>
    <row r="9021" spans="1:21" x14ac:dyDescent="0.2">
      <c r="A9021" s="1" t="s">
        <v>101</v>
      </c>
      <c r="B9021" s="5" t="s">
        <v>23</v>
      </c>
      <c r="C9021" s="5" t="s">
        <v>24</v>
      </c>
      <c r="D9021" s="1" t="str">
        <f>IF(AND(C9021&lt;&gt;"",IFERROR(VLOOKUP(CONCATENATE(B9021,C9021),[1]Localidades!E:E,1,FALSE), 1)=1),"MAL","")</f>
        <v/>
      </c>
      <c r="F9021" s="1" t="s">
        <v>73</v>
      </c>
      <c r="I9021" s="1" t="s">
        <v>303</v>
      </c>
      <c r="J9021" s="1" t="str">
        <f>IF(AND(I9021&lt;&gt;"",IFERROR(VLOOKUP(I9021,[2]Productos!E:E,1,FALSE), 1)=1),"MAL","")</f>
        <v/>
      </c>
      <c r="K9021" s="11">
        <v>3585.3571428571427</v>
      </c>
      <c r="U9021" s="1" t="s">
        <v>162</v>
      </c>
    </row>
    <row r="9022" spans="1:21" x14ac:dyDescent="0.2">
      <c r="A9022" s="1" t="s">
        <v>101</v>
      </c>
      <c r="B9022" s="5" t="s">
        <v>283</v>
      </c>
      <c r="C9022" s="5" t="s">
        <v>224</v>
      </c>
      <c r="D9022" s="1" t="str">
        <f>IF(AND(C9022&lt;&gt;"",IFERROR(VLOOKUP(CONCATENATE(B9022,C9022),[1]Localidades!E:E,1,FALSE), 1)=1),"MAL","")</f>
        <v>MAL</v>
      </c>
      <c r="F9022" s="1" t="s">
        <v>73</v>
      </c>
      <c r="G9022" s="8">
        <v>40317</v>
      </c>
      <c r="I9022" s="1" t="s">
        <v>303</v>
      </c>
      <c r="J9022" s="1" t="str">
        <f>IF(AND(I9022&lt;&gt;"",IFERROR(VLOOKUP(I9022,[2]Productos!E:E,1,FALSE), 1)=1),"MAL","")</f>
        <v/>
      </c>
      <c r="K9022" s="11">
        <v>8230.3333333333339</v>
      </c>
      <c r="U9022" s="1" t="s">
        <v>162</v>
      </c>
    </row>
    <row r="9023" spans="1:21" x14ac:dyDescent="0.2">
      <c r="A9023" s="1" t="s">
        <v>101</v>
      </c>
      <c r="B9023" s="5" t="s">
        <v>102</v>
      </c>
      <c r="C9023" s="5" t="s">
        <v>160</v>
      </c>
      <c r="D9023" s="1" t="str">
        <f>IF(AND(C9023&lt;&gt;"",IFERROR(VLOOKUP(CONCATENATE(B9023,C9023),[1]Localidades!E:E,1,FALSE), 1)=1),"MAL","")</f>
        <v/>
      </c>
      <c r="F9023" s="1" t="s">
        <v>73</v>
      </c>
      <c r="I9023" s="1" t="s">
        <v>303</v>
      </c>
      <c r="J9023" s="1" t="str">
        <f>IF(AND(I9023&lt;&gt;"",IFERROR(VLOOKUP(I9023,[2]Productos!E:E,1,FALSE), 1)=1),"MAL","")</f>
        <v/>
      </c>
      <c r="K9023" s="11">
        <v>5043.333333333333</v>
      </c>
      <c r="U9023" s="1" t="s">
        <v>150</v>
      </c>
    </row>
    <row r="9024" spans="1:21" x14ac:dyDescent="0.2">
      <c r="A9024" s="1" t="s">
        <v>101</v>
      </c>
      <c r="B9024" s="5" t="s">
        <v>102</v>
      </c>
      <c r="C9024" s="5" t="s">
        <v>160</v>
      </c>
      <c r="D9024" s="1" t="str">
        <f>IF(AND(C9024&lt;&gt;"",IFERROR(VLOOKUP(CONCATENATE(B9024,C9024),[1]Localidades!E:E,1,FALSE), 1)=1),"MAL","")</f>
        <v/>
      </c>
      <c r="F9024" s="1" t="s">
        <v>73</v>
      </c>
      <c r="I9024" s="1" t="s">
        <v>303</v>
      </c>
      <c r="J9024" s="1" t="str">
        <f>IF(AND(I9024&lt;&gt;"",IFERROR(VLOOKUP(I9024,[2]Productos!E:E,1,FALSE), 1)=1),"MAL","")</f>
        <v/>
      </c>
      <c r="K9024" s="11">
        <v>4680</v>
      </c>
      <c r="U9024" s="1" t="s">
        <v>150</v>
      </c>
    </row>
    <row r="9025" spans="1:21" x14ac:dyDescent="0.2">
      <c r="A9025" s="1" t="s">
        <v>101</v>
      </c>
      <c r="B9025" s="5" t="s">
        <v>102</v>
      </c>
      <c r="C9025" s="5" t="s">
        <v>160</v>
      </c>
      <c r="D9025" s="1" t="str">
        <f>IF(AND(C9025&lt;&gt;"",IFERROR(VLOOKUP(CONCATENATE(B9025,C9025),[1]Localidades!E:E,1,FALSE), 1)=1),"MAL","")</f>
        <v/>
      </c>
      <c r="F9025" s="1" t="s">
        <v>73</v>
      </c>
      <c r="I9025" s="1" t="s">
        <v>303</v>
      </c>
      <c r="J9025" s="1" t="str">
        <f>IF(AND(I9025&lt;&gt;"",IFERROR(VLOOKUP(I9025,[2]Productos!E:E,1,FALSE), 1)=1),"MAL","")</f>
        <v/>
      </c>
      <c r="K9025" s="11">
        <v>5330</v>
      </c>
      <c r="U9025" s="1" t="s">
        <v>159</v>
      </c>
    </row>
    <row r="9026" spans="1:21" x14ac:dyDescent="0.2">
      <c r="A9026" s="1" t="s">
        <v>101</v>
      </c>
      <c r="B9026" s="5" t="s">
        <v>4</v>
      </c>
      <c r="C9026" s="5" t="s">
        <v>176</v>
      </c>
      <c r="D9026" s="1" t="str">
        <f>IF(AND(C9026&lt;&gt;"",IFERROR(VLOOKUP(CONCATENATE(B9026,C9026),[1]Localidades!E:E,1,FALSE), 1)=1),"MAL","")</f>
        <v/>
      </c>
      <c r="F9026" s="1" t="s">
        <v>175</v>
      </c>
      <c r="G9026" s="8">
        <v>41082</v>
      </c>
      <c r="I9026" s="1" t="s">
        <v>303</v>
      </c>
      <c r="J9026" s="1" t="str">
        <f>IF(AND(I9026&lt;&gt;"",IFERROR(VLOOKUP(I9026,[2]Productos!E:E,1,FALSE), 1)=1),"MAL","")</f>
        <v/>
      </c>
      <c r="K9026" s="11">
        <v>6047.6190476190468</v>
      </c>
      <c r="U9026" s="1" t="s">
        <v>97</v>
      </c>
    </row>
    <row r="9027" spans="1:21" x14ac:dyDescent="0.2">
      <c r="A9027" s="1" t="s">
        <v>101</v>
      </c>
      <c r="B9027" s="5" t="s">
        <v>4</v>
      </c>
      <c r="C9027" s="5" t="s">
        <v>176</v>
      </c>
      <c r="D9027" s="1" t="str">
        <f>IF(AND(C9027&lt;&gt;"",IFERROR(VLOOKUP(CONCATENATE(B9027,C9027),[1]Localidades!E:E,1,FALSE), 1)=1),"MAL","")</f>
        <v/>
      </c>
      <c r="F9027" s="1" t="s">
        <v>175</v>
      </c>
      <c r="G9027" s="8">
        <v>41082</v>
      </c>
      <c r="I9027" s="1" t="s">
        <v>303</v>
      </c>
      <c r="J9027" s="1" t="str">
        <f>IF(AND(I9027&lt;&gt;"",IFERROR(VLOOKUP(I9027,[2]Productos!E:E,1,FALSE), 1)=1),"MAL","")</f>
        <v/>
      </c>
      <c r="K9027" s="11">
        <v>5623.8095238095266</v>
      </c>
      <c r="U9027" s="1" t="s">
        <v>95</v>
      </c>
    </row>
    <row r="9028" spans="1:21" x14ac:dyDescent="0.2">
      <c r="A9028" s="1" t="s">
        <v>101</v>
      </c>
      <c r="B9028" s="5" t="s">
        <v>4</v>
      </c>
      <c r="C9028" s="5" t="s">
        <v>176</v>
      </c>
      <c r="D9028" s="1" t="str">
        <f>IF(AND(C9028&lt;&gt;"",IFERROR(VLOOKUP(CONCATENATE(B9028,C9028),[1]Localidades!E:E,1,FALSE), 1)=1),"MAL","")</f>
        <v/>
      </c>
      <c r="F9028" s="1" t="s">
        <v>175</v>
      </c>
      <c r="G9028" s="8">
        <v>41086</v>
      </c>
      <c r="I9028" s="1" t="s">
        <v>303</v>
      </c>
      <c r="J9028" s="1" t="str">
        <f>IF(AND(I9028&lt;&gt;"",IFERROR(VLOOKUP(I9028,[2]Productos!E:E,1,FALSE), 1)=1),"MAL","")</f>
        <v/>
      </c>
      <c r="K9028" s="11">
        <v>4276.1904761904798</v>
      </c>
      <c r="U9028" s="1" t="s">
        <v>97</v>
      </c>
    </row>
    <row r="9029" spans="1:21" x14ac:dyDescent="0.2">
      <c r="A9029" s="1" t="s">
        <v>101</v>
      </c>
      <c r="B9029" s="5" t="s">
        <v>4</v>
      </c>
      <c r="C9029" s="5" t="s">
        <v>176</v>
      </c>
      <c r="D9029" s="1" t="str">
        <f>IF(AND(C9029&lt;&gt;"",IFERROR(VLOOKUP(CONCATENATE(B9029,C9029),[1]Localidades!E:E,1,FALSE), 1)=1),"MAL","")</f>
        <v/>
      </c>
      <c r="F9029" s="1" t="s">
        <v>175</v>
      </c>
      <c r="G9029" s="8">
        <v>41086</v>
      </c>
      <c r="I9029" s="1" t="s">
        <v>303</v>
      </c>
      <c r="J9029" s="1" t="str">
        <f>IF(AND(I9029&lt;&gt;"",IFERROR(VLOOKUP(I9029,[2]Productos!E:E,1,FALSE), 1)=1),"MAL","")</f>
        <v/>
      </c>
      <c r="K9029" s="11">
        <v>4342.857142857144</v>
      </c>
      <c r="U9029" s="1" t="s">
        <v>95</v>
      </c>
    </row>
    <row r="9030" spans="1:21" x14ac:dyDescent="0.2">
      <c r="A9030" s="1" t="s">
        <v>101</v>
      </c>
      <c r="B9030" s="5" t="s">
        <v>4</v>
      </c>
      <c r="C9030" s="5" t="s">
        <v>176</v>
      </c>
      <c r="D9030" s="1" t="str">
        <f>IF(AND(C9030&lt;&gt;"",IFERROR(VLOOKUP(CONCATENATE(B9030,C9030),[1]Localidades!E:E,1,FALSE), 1)=1),"MAL","")</f>
        <v/>
      </c>
      <c r="F9030" s="1" t="s">
        <v>227</v>
      </c>
      <c r="G9030" s="8">
        <v>40702</v>
      </c>
      <c r="I9030" s="1" t="s">
        <v>303</v>
      </c>
      <c r="J9030" s="1" t="str">
        <f>IF(AND(I9030&lt;&gt;"",IFERROR(VLOOKUP(I9030,[2]Productos!E:E,1,FALSE), 1)=1),"MAL","")</f>
        <v/>
      </c>
      <c r="K9030" s="11">
        <v>7520</v>
      </c>
      <c r="U9030" s="1" t="s">
        <v>162</v>
      </c>
    </row>
    <row r="9031" spans="1:21" x14ac:dyDescent="0.2">
      <c r="A9031" s="1" t="s">
        <v>101</v>
      </c>
      <c r="B9031" s="5" t="s">
        <v>4</v>
      </c>
      <c r="C9031" s="5" t="s">
        <v>176</v>
      </c>
      <c r="D9031" s="1" t="str">
        <f>IF(AND(C9031&lt;&gt;"",IFERROR(VLOOKUP(CONCATENATE(B9031,C9031),[1]Localidades!E:E,1,FALSE), 1)=1),"MAL","")</f>
        <v/>
      </c>
      <c r="F9031" s="1" t="s">
        <v>227</v>
      </c>
      <c r="G9031" s="8">
        <v>40702</v>
      </c>
      <c r="I9031" s="1" t="s">
        <v>303</v>
      </c>
      <c r="J9031" s="1" t="str">
        <f>IF(AND(I9031&lt;&gt;"",IFERROR(VLOOKUP(I9031,[2]Productos!E:E,1,FALSE), 1)=1),"MAL","")</f>
        <v/>
      </c>
      <c r="K9031" s="11">
        <v>7378.5714285714303</v>
      </c>
      <c r="U9031" s="1" t="s">
        <v>165</v>
      </c>
    </row>
    <row r="9032" spans="1:21" x14ac:dyDescent="0.2">
      <c r="A9032" s="1" t="s">
        <v>101</v>
      </c>
      <c r="B9032" s="5" t="s">
        <v>4</v>
      </c>
      <c r="C9032" s="5" t="s">
        <v>176</v>
      </c>
      <c r="D9032" s="1" t="str">
        <f>IF(AND(C9032&lt;&gt;"",IFERROR(VLOOKUP(CONCATENATE(B9032,C9032),[1]Localidades!E:E,1,FALSE), 1)=1),"MAL","")</f>
        <v/>
      </c>
      <c r="F9032" s="1" t="s">
        <v>227</v>
      </c>
      <c r="G9032" s="8">
        <v>40723</v>
      </c>
      <c r="I9032" s="1" t="s">
        <v>303</v>
      </c>
      <c r="J9032" s="1" t="str">
        <f>IF(AND(I9032&lt;&gt;"",IFERROR(VLOOKUP(I9032,[2]Productos!E:E,1,FALSE), 1)=1),"MAL","")</f>
        <v/>
      </c>
      <c r="K9032" s="11">
        <v>6796.1904761904771</v>
      </c>
      <c r="U9032" s="1" t="s">
        <v>162</v>
      </c>
    </row>
    <row r="9033" spans="1:21" x14ac:dyDescent="0.2">
      <c r="A9033" s="1" t="s">
        <v>101</v>
      </c>
      <c r="B9033" s="5" t="s">
        <v>4</v>
      </c>
      <c r="C9033" s="5" t="s">
        <v>176</v>
      </c>
      <c r="D9033" s="1" t="str">
        <f>IF(AND(C9033&lt;&gt;"",IFERROR(VLOOKUP(CONCATENATE(B9033,C9033),[1]Localidades!E:E,1,FALSE), 1)=1),"MAL","")</f>
        <v/>
      </c>
      <c r="F9033" s="1" t="s">
        <v>227</v>
      </c>
      <c r="G9033" s="8">
        <v>40723</v>
      </c>
      <c r="I9033" s="1" t="s">
        <v>303</v>
      </c>
      <c r="J9033" s="1" t="str">
        <f>IF(AND(I9033&lt;&gt;"",IFERROR(VLOOKUP(I9033,[2]Productos!E:E,1,FALSE), 1)=1),"MAL","")</f>
        <v/>
      </c>
      <c r="K9033" s="11">
        <v>6692.3809523809505</v>
      </c>
      <c r="U9033" s="1" t="s">
        <v>165</v>
      </c>
    </row>
    <row r="9034" spans="1:21" x14ac:dyDescent="0.2">
      <c r="A9034" s="1" t="s">
        <v>101</v>
      </c>
      <c r="B9034" s="5" t="s">
        <v>4</v>
      </c>
      <c r="C9034" s="5" t="s">
        <v>180</v>
      </c>
      <c r="D9034" s="1" t="str">
        <f>IF(AND(C9034&lt;&gt;"",IFERROR(VLOOKUP(CONCATENATE(B9034,C9034),[1]Localidades!E:E,1,FALSE), 1)=1),"MAL","")</f>
        <v/>
      </c>
      <c r="F9034" s="1" t="s">
        <v>227</v>
      </c>
      <c r="G9034" s="8">
        <v>40703</v>
      </c>
      <c r="I9034" s="1" t="s">
        <v>303</v>
      </c>
      <c r="J9034" s="1" t="str">
        <f>IF(AND(I9034&lt;&gt;"",IFERROR(VLOOKUP(I9034,[2]Productos!E:E,1,FALSE), 1)=1),"MAL","")</f>
        <v/>
      </c>
      <c r="K9034" s="11">
        <v>5640</v>
      </c>
      <c r="U9034" s="1" t="s">
        <v>162</v>
      </c>
    </row>
    <row r="9035" spans="1:21" x14ac:dyDescent="0.2">
      <c r="A9035" s="1" t="s">
        <v>101</v>
      </c>
      <c r="B9035" s="5" t="s">
        <v>4</v>
      </c>
      <c r="C9035" s="5" t="s">
        <v>180</v>
      </c>
      <c r="D9035" s="1" t="str">
        <f>IF(AND(C9035&lt;&gt;"",IFERROR(VLOOKUP(CONCATENATE(B9035,C9035),[1]Localidades!E:E,1,FALSE), 1)=1),"MAL","")</f>
        <v/>
      </c>
      <c r="F9035" s="1" t="s">
        <v>227</v>
      </c>
      <c r="G9035" s="8">
        <v>40703</v>
      </c>
      <c r="I9035" s="1" t="s">
        <v>303</v>
      </c>
      <c r="J9035" s="1" t="str">
        <f>IF(AND(I9035&lt;&gt;"",IFERROR(VLOOKUP(I9035,[2]Productos!E:E,1,FALSE), 1)=1),"MAL","")</f>
        <v/>
      </c>
      <c r="K9035" s="11">
        <v>5503.333333333333</v>
      </c>
      <c r="U9035" s="1" t="s">
        <v>165</v>
      </c>
    </row>
    <row r="9036" spans="1:21" x14ac:dyDescent="0.2">
      <c r="A9036" s="1" t="s">
        <v>101</v>
      </c>
      <c r="B9036" s="5" t="s">
        <v>4</v>
      </c>
      <c r="C9036" s="5" t="s">
        <v>180</v>
      </c>
      <c r="D9036" s="1" t="str">
        <f>IF(AND(C9036&lt;&gt;"",IFERROR(VLOOKUP(CONCATENATE(B9036,C9036),[1]Localidades!E:E,1,FALSE), 1)=1),"MAL","")</f>
        <v/>
      </c>
      <c r="F9036" s="1" t="s">
        <v>227</v>
      </c>
      <c r="G9036" s="8">
        <v>40723</v>
      </c>
      <c r="I9036" s="1" t="s">
        <v>303</v>
      </c>
      <c r="J9036" s="1" t="str">
        <f>IF(AND(I9036&lt;&gt;"",IFERROR(VLOOKUP(I9036,[2]Productos!E:E,1,FALSE), 1)=1),"MAL","")</f>
        <v/>
      </c>
      <c r="K9036" s="11">
        <v>5346.666666666667</v>
      </c>
      <c r="U9036" s="1" t="s">
        <v>162</v>
      </c>
    </row>
    <row r="9037" spans="1:21" x14ac:dyDescent="0.2">
      <c r="A9037" s="1" t="s">
        <v>101</v>
      </c>
      <c r="B9037" s="5" t="s">
        <v>4</v>
      </c>
      <c r="C9037" s="5" t="s">
        <v>180</v>
      </c>
      <c r="D9037" s="1" t="str">
        <f>IF(AND(C9037&lt;&gt;"",IFERROR(VLOOKUP(CONCATENATE(B9037,C9037),[1]Localidades!E:E,1,FALSE), 1)=1),"MAL","")</f>
        <v/>
      </c>
      <c r="F9037" s="1" t="s">
        <v>227</v>
      </c>
      <c r="G9037" s="8">
        <v>40723</v>
      </c>
      <c r="I9037" s="1" t="s">
        <v>303</v>
      </c>
      <c r="J9037" s="1" t="str">
        <f>IF(AND(I9037&lt;&gt;"",IFERROR(VLOOKUP(I9037,[2]Productos!E:E,1,FALSE), 1)=1),"MAL","")</f>
        <v/>
      </c>
      <c r="K9037" s="11">
        <v>5336.666666666667</v>
      </c>
      <c r="U9037" s="1" t="s">
        <v>165</v>
      </c>
    </row>
    <row r="9038" spans="1:21" x14ac:dyDescent="0.2">
      <c r="A9038" s="1" t="s">
        <v>101</v>
      </c>
      <c r="B9038" s="5" t="s">
        <v>4</v>
      </c>
      <c r="C9038" s="5" t="s">
        <v>179</v>
      </c>
      <c r="D9038" s="1" t="str">
        <f>IF(AND(C9038&lt;&gt;"",IFERROR(VLOOKUP(CONCATENATE(B9038,C9038),[1]Localidades!E:E,1,FALSE), 1)=1),"MAL","")</f>
        <v/>
      </c>
      <c r="F9038" s="1" t="s">
        <v>175</v>
      </c>
      <c r="G9038" s="8">
        <v>41075</v>
      </c>
      <c r="I9038" s="1" t="s">
        <v>303</v>
      </c>
      <c r="J9038" s="1" t="str">
        <f>IF(AND(I9038&lt;&gt;"",IFERROR(VLOOKUP(I9038,[2]Productos!E:E,1,FALSE), 1)=1),"MAL","")</f>
        <v/>
      </c>
      <c r="K9038" s="11">
        <v>5294.9250000000002</v>
      </c>
      <c r="U9038" s="1" t="s">
        <v>150</v>
      </c>
    </row>
    <row r="9039" spans="1:21" x14ac:dyDescent="0.2">
      <c r="A9039" s="1" t="s">
        <v>101</v>
      </c>
      <c r="B9039" s="5" t="s">
        <v>4</v>
      </c>
      <c r="C9039" s="5" t="s">
        <v>179</v>
      </c>
      <c r="D9039" s="1" t="str">
        <f>IF(AND(C9039&lt;&gt;"",IFERROR(VLOOKUP(CONCATENATE(B9039,C9039),[1]Localidades!E:E,1,FALSE), 1)=1),"MAL","")</f>
        <v/>
      </c>
      <c r="F9039" s="1" t="s">
        <v>175</v>
      </c>
      <c r="G9039" s="8">
        <v>41092</v>
      </c>
      <c r="I9039" s="1" t="s">
        <v>303</v>
      </c>
      <c r="J9039" s="1" t="str">
        <f>IF(AND(I9039&lt;&gt;"",IFERROR(VLOOKUP(I9039,[2]Productos!E:E,1,FALSE), 1)=1),"MAL","")</f>
        <v/>
      </c>
      <c r="K9039" s="11">
        <v>5238.1124999999993</v>
      </c>
      <c r="U9039" s="1" t="s">
        <v>150</v>
      </c>
    </row>
    <row r="9040" spans="1:21" x14ac:dyDescent="0.2">
      <c r="A9040" s="1" t="s">
        <v>101</v>
      </c>
      <c r="B9040" s="5" t="s">
        <v>4</v>
      </c>
      <c r="C9040" s="5" t="s">
        <v>263</v>
      </c>
      <c r="D9040" s="1" t="str">
        <f>IF(AND(C9040&lt;&gt;"",IFERROR(VLOOKUP(CONCATENATE(B9040,C9040),[1]Localidades!E:E,1,FALSE), 1)=1),"MAL","")</f>
        <v/>
      </c>
      <c r="F9040" s="1" t="s">
        <v>227</v>
      </c>
      <c r="G9040" s="8">
        <v>40697</v>
      </c>
      <c r="I9040" s="1" t="s">
        <v>303</v>
      </c>
      <c r="J9040" s="1" t="str">
        <f>IF(AND(I9040&lt;&gt;"",IFERROR(VLOOKUP(I9040,[2]Productos!E:E,1,FALSE), 1)=1),"MAL","")</f>
        <v/>
      </c>
      <c r="K9040" s="11">
        <v>4280.5749999999998</v>
      </c>
      <c r="U9040" s="1" t="s">
        <v>162</v>
      </c>
    </row>
    <row r="9041" spans="1:21" x14ac:dyDescent="0.2">
      <c r="A9041" s="1" t="s">
        <v>101</v>
      </c>
      <c r="B9041" s="5" t="s">
        <v>4</v>
      </c>
      <c r="C9041" s="5" t="s">
        <v>263</v>
      </c>
      <c r="D9041" s="1" t="str">
        <f>IF(AND(C9041&lt;&gt;"",IFERROR(VLOOKUP(CONCATENATE(B9041,C9041),[1]Localidades!E:E,1,FALSE), 1)=1),"MAL","")</f>
        <v/>
      </c>
      <c r="F9041" s="1" t="s">
        <v>227</v>
      </c>
      <c r="G9041" s="8">
        <v>40718</v>
      </c>
      <c r="I9041" s="1" t="s">
        <v>303</v>
      </c>
      <c r="J9041" s="1" t="str">
        <f>IF(AND(I9041&lt;&gt;"",IFERROR(VLOOKUP(I9041,[2]Productos!E:E,1,FALSE), 1)=1),"MAL","")</f>
        <v/>
      </c>
      <c r="K9041" s="11">
        <v>3172.2</v>
      </c>
      <c r="U9041" s="1" t="s">
        <v>162</v>
      </c>
    </row>
    <row r="9042" spans="1:21" ht="12.75" customHeight="1" x14ac:dyDescent="0.2">
      <c r="A9042" s="1" t="s">
        <v>101</v>
      </c>
      <c r="B9042" s="5" t="s">
        <v>4</v>
      </c>
      <c r="C9042" s="5" t="s">
        <v>191</v>
      </c>
      <c r="D9042" s="1" t="str">
        <f>IF(AND(C9042&lt;&gt;"",IFERROR(VLOOKUP(CONCATENATE(B9042,C9042),[1]Localidades!E:E,1,FALSE), 1)=1),"MAL","")</f>
        <v>MAL</v>
      </c>
      <c r="F9042" s="1" t="s">
        <v>175</v>
      </c>
      <c r="G9042" s="8">
        <v>41093</v>
      </c>
      <c r="I9042" s="1" t="s">
        <v>303</v>
      </c>
      <c r="J9042" s="1" t="str">
        <f>IF(AND(I9042&lt;&gt;"",IFERROR(VLOOKUP(I9042,[2]Productos!E:E,1,FALSE), 1)=1),"MAL","")</f>
        <v/>
      </c>
      <c r="K9042" s="11">
        <v>2348.25</v>
      </c>
      <c r="U9042" s="1" t="s">
        <v>162</v>
      </c>
    </row>
    <row r="9043" spans="1:21" x14ac:dyDescent="0.2">
      <c r="A9043" s="1" t="s">
        <v>101</v>
      </c>
      <c r="B9043" s="5" t="s">
        <v>4</v>
      </c>
      <c r="C9043" s="5" t="s">
        <v>192</v>
      </c>
      <c r="D9043" s="1" t="str">
        <f>IF(AND(C9043&lt;&gt;"",IFERROR(VLOOKUP(CONCATENATE(B9043,C9043),[1]Localidades!E:E,1,FALSE), 1)=1),"MAL","")</f>
        <v/>
      </c>
      <c r="F9043" s="1" t="s">
        <v>175</v>
      </c>
      <c r="G9043" s="8">
        <v>41089</v>
      </c>
      <c r="I9043" s="1" t="s">
        <v>303</v>
      </c>
      <c r="J9043" s="1" t="str">
        <f>IF(AND(I9043&lt;&gt;"",IFERROR(VLOOKUP(I9043,[2]Productos!E:E,1,FALSE), 1)=1),"MAL","")</f>
        <v/>
      </c>
      <c r="K9043" s="11">
        <v>2954.25</v>
      </c>
      <c r="U9043" s="1" t="s">
        <v>162</v>
      </c>
    </row>
    <row r="9044" spans="1:21" x14ac:dyDescent="0.2">
      <c r="A9044" s="1" t="s">
        <v>101</v>
      </c>
      <c r="B9044" s="5" t="s">
        <v>4</v>
      </c>
      <c r="C9044" s="5" t="s">
        <v>193</v>
      </c>
      <c r="D9044" s="1" t="str">
        <f>IF(AND(C9044&lt;&gt;"",IFERROR(VLOOKUP(CONCATENATE(B9044,C9044),[1]Localidades!E:E,1,FALSE), 1)=1),"MAL","")</f>
        <v/>
      </c>
      <c r="F9044" s="1" t="s">
        <v>175</v>
      </c>
      <c r="G9044" s="8">
        <v>41064</v>
      </c>
      <c r="I9044" s="1" t="s">
        <v>303</v>
      </c>
      <c r="J9044" s="1" t="str">
        <f>IF(AND(I9044&lt;&gt;"",IFERROR(VLOOKUP(I9044,[2]Productos!E:E,1,FALSE), 1)=1),"MAL","")</f>
        <v/>
      </c>
      <c r="K9044" s="11">
        <v>3576.2987012987014</v>
      </c>
      <c r="U9044" s="1" t="s">
        <v>162</v>
      </c>
    </row>
    <row r="9045" spans="1:21" x14ac:dyDescent="0.2">
      <c r="A9045" s="1" t="s">
        <v>101</v>
      </c>
      <c r="B9045" s="5" t="s">
        <v>4</v>
      </c>
      <c r="C9045" s="5" t="s">
        <v>256</v>
      </c>
      <c r="D9045" s="1" t="str">
        <f>IF(AND(C9045&lt;&gt;"",IFERROR(VLOOKUP(CONCATENATE(B9045,C9045),[1]Localidades!E:E,1,FALSE), 1)=1),"MAL","")</f>
        <v/>
      </c>
      <c r="F9045" s="1" t="s">
        <v>227</v>
      </c>
      <c r="G9045" s="8">
        <v>40702</v>
      </c>
      <c r="I9045" s="1" t="s">
        <v>303</v>
      </c>
      <c r="J9045" s="1" t="str">
        <f>IF(AND(I9045&lt;&gt;"",IFERROR(VLOOKUP(I9045,[2]Productos!E:E,1,FALSE), 1)=1),"MAL","")</f>
        <v/>
      </c>
      <c r="K9045" s="11">
        <v>7429.0919999999996</v>
      </c>
      <c r="U9045" s="1" t="s">
        <v>162</v>
      </c>
    </row>
    <row r="9046" spans="1:21" x14ac:dyDescent="0.2">
      <c r="A9046" s="1" t="s">
        <v>101</v>
      </c>
      <c r="B9046" s="5" t="s">
        <v>4</v>
      </c>
      <c r="C9046" s="5" t="s">
        <v>256</v>
      </c>
      <c r="D9046" s="1" t="str">
        <f>IF(AND(C9046&lt;&gt;"",IFERROR(VLOOKUP(CONCATENATE(B9046,C9046),[1]Localidades!E:E,1,FALSE), 1)=1),"MAL","")</f>
        <v/>
      </c>
      <c r="F9046" s="1" t="s">
        <v>227</v>
      </c>
      <c r="G9046" s="8">
        <v>40702</v>
      </c>
      <c r="I9046" s="1" t="s">
        <v>303</v>
      </c>
      <c r="J9046" s="1" t="str">
        <f>IF(AND(I9046&lt;&gt;"",IFERROR(VLOOKUP(I9046,[2]Productos!E:E,1,FALSE), 1)=1),"MAL","")</f>
        <v/>
      </c>
      <c r="K9046" s="11">
        <v>7715.8804000000009</v>
      </c>
      <c r="U9046" s="1" t="s">
        <v>165</v>
      </c>
    </row>
    <row r="9047" spans="1:21" ht="12.75" customHeight="1" x14ac:dyDescent="0.25">
      <c r="A9047" s="1" t="s">
        <v>101</v>
      </c>
      <c r="B9047" s="5" t="s">
        <v>4</v>
      </c>
      <c r="C9047" t="s">
        <v>307</v>
      </c>
      <c r="D9047" s="1" t="str">
        <f>IF(AND(C9047&lt;&gt;"",IFERROR(VLOOKUP(CONCATENATE(B9047,C9047),[1]Localidades!E:E,1,FALSE), 1)=1),"MAL","")</f>
        <v/>
      </c>
      <c r="F9047" s="1" t="s">
        <v>175</v>
      </c>
      <c r="G9047" s="8">
        <v>41074</v>
      </c>
      <c r="I9047" s="1" t="s">
        <v>303</v>
      </c>
      <c r="J9047" s="1" t="str">
        <f>IF(AND(I9047&lt;&gt;"",IFERROR(VLOOKUP(I9047,[2]Productos!E:E,1,FALSE), 1)=1),"MAL","")</f>
        <v/>
      </c>
      <c r="K9047" s="11">
        <v>5919.3939393939363</v>
      </c>
      <c r="U9047" s="1" t="s">
        <v>162</v>
      </c>
    </row>
    <row r="9048" spans="1:21" ht="15" x14ac:dyDescent="0.25">
      <c r="A9048" s="1" t="s">
        <v>101</v>
      </c>
      <c r="B9048" s="5" t="s">
        <v>4</v>
      </c>
      <c r="C9048" t="s">
        <v>307</v>
      </c>
      <c r="D9048" s="1" t="str">
        <f>IF(AND(C9048&lt;&gt;"",IFERROR(VLOOKUP(CONCATENATE(B9048,C9048),[1]Localidades!E:E,1,FALSE), 1)=1),"MAL","")</f>
        <v/>
      </c>
      <c r="F9048" s="1" t="s">
        <v>175</v>
      </c>
      <c r="G9048" s="8">
        <v>41074</v>
      </c>
      <c r="I9048" s="1" t="s">
        <v>303</v>
      </c>
      <c r="J9048" s="1" t="str">
        <f>IF(AND(I9048&lt;&gt;"",IFERROR(VLOOKUP(I9048,[2]Productos!E:E,1,FALSE), 1)=1),"MAL","")</f>
        <v/>
      </c>
      <c r="K9048" s="11">
        <v>6809.090909090909</v>
      </c>
      <c r="U9048" s="1" t="s">
        <v>165</v>
      </c>
    </row>
    <row r="9049" spans="1:21" ht="15" x14ac:dyDescent="0.25">
      <c r="A9049" s="1" t="s">
        <v>101</v>
      </c>
      <c r="B9049" s="5" t="s">
        <v>4</v>
      </c>
      <c r="C9049" t="s">
        <v>307</v>
      </c>
      <c r="D9049" s="1" t="str">
        <f>IF(AND(C9049&lt;&gt;"",IFERROR(VLOOKUP(CONCATENATE(B9049,C9049),[1]Localidades!E:E,1,FALSE), 1)=1),"MAL","")</f>
        <v/>
      </c>
      <c r="F9049" s="1" t="s">
        <v>175</v>
      </c>
      <c r="G9049" s="8">
        <v>41089</v>
      </c>
      <c r="I9049" s="1" t="s">
        <v>303</v>
      </c>
      <c r="J9049" s="1" t="str">
        <f>IF(AND(I9049&lt;&gt;"",IFERROR(VLOOKUP(I9049,[2]Productos!E:E,1,FALSE), 1)=1),"MAL","")</f>
        <v/>
      </c>
      <c r="K9049" s="11">
        <v>6247.2727272727307</v>
      </c>
      <c r="U9049" s="1" t="s">
        <v>162</v>
      </c>
    </row>
    <row r="9050" spans="1:21" ht="15" x14ac:dyDescent="0.25">
      <c r="A9050" s="1" t="s">
        <v>101</v>
      </c>
      <c r="B9050" s="5" t="s">
        <v>4</v>
      </c>
      <c r="C9050" t="s">
        <v>307</v>
      </c>
      <c r="D9050" s="1" t="str">
        <f>IF(AND(C9050&lt;&gt;"",IFERROR(VLOOKUP(CONCATENATE(B9050,C9050),[1]Localidades!E:E,1,FALSE), 1)=1),"MAL","")</f>
        <v/>
      </c>
      <c r="F9050" s="1" t="s">
        <v>175</v>
      </c>
      <c r="G9050" s="8">
        <v>41089</v>
      </c>
      <c r="I9050" s="1" t="s">
        <v>303</v>
      </c>
      <c r="J9050" s="1" t="str">
        <f>IF(AND(I9050&lt;&gt;"",IFERROR(VLOOKUP(I9050,[2]Productos!E:E,1,FALSE), 1)=1),"MAL","")</f>
        <v/>
      </c>
      <c r="K9050" s="11">
        <v>7350.3030303030291</v>
      </c>
      <c r="U9050" s="1" t="s">
        <v>165</v>
      </c>
    </row>
    <row r="9051" spans="1:21" ht="15" x14ac:dyDescent="0.25">
      <c r="A9051" s="1" t="s">
        <v>101</v>
      </c>
      <c r="B9051" s="5" t="s">
        <v>4</v>
      </c>
      <c r="C9051" t="s">
        <v>307</v>
      </c>
      <c r="D9051" s="1" t="str">
        <f>IF(AND(C9051&lt;&gt;"",IFERROR(VLOOKUP(CONCATENATE(B9051,C9051),[1]Localidades!E:E,1,FALSE), 1)=1),"MAL","")</f>
        <v/>
      </c>
      <c r="F9051" s="1" t="s">
        <v>227</v>
      </c>
      <c r="G9051" s="8">
        <v>40702</v>
      </c>
      <c r="I9051" s="1" t="s">
        <v>303</v>
      </c>
      <c r="J9051" s="1" t="str">
        <f>IF(AND(I9051&lt;&gt;"",IFERROR(VLOOKUP(I9051,[2]Productos!E:E,1,FALSE), 1)=1),"MAL","")</f>
        <v/>
      </c>
      <c r="K9051" s="11">
        <v>7218.1818181818162</v>
      </c>
      <c r="U9051" s="1" t="s">
        <v>162</v>
      </c>
    </row>
    <row r="9052" spans="1:21" ht="12.75" customHeight="1" x14ac:dyDescent="0.25">
      <c r="A9052" s="1" t="s">
        <v>101</v>
      </c>
      <c r="B9052" s="5" t="s">
        <v>4</v>
      </c>
      <c r="C9052" t="s">
        <v>307</v>
      </c>
      <c r="D9052" s="1" t="str">
        <f>IF(AND(C9052&lt;&gt;"",IFERROR(VLOOKUP(CONCATENATE(B9052,C9052),[1]Localidades!E:E,1,FALSE), 1)=1),"MAL","")</f>
        <v/>
      </c>
      <c r="F9052" s="1" t="s">
        <v>227</v>
      </c>
      <c r="G9052" s="8">
        <v>40702</v>
      </c>
      <c r="I9052" s="1" t="s">
        <v>303</v>
      </c>
      <c r="J9052" s="1" t="str">
        <f>IF(AND(I9052&lt;&gt;"",IFERROR(VLOOKUP(I9052,[2]Productos!E:E,1,FALSE), 1)=1),"MAL","")</f>
        <v/>
      </c>
      <c r="K9052" s="11">
        <v>8575.757575757576</v>
      </c>
      <c r="U9052" s="1" t="s">
        <v>165</v>
      </c>
    </row>
    <row r="9053" spans="1:21" ht="12.75" customHeight="1" x14ac:dyDescent="0.25">
      <c r="A9053" s="1" t="s">
        <v>101</v>
      </c>
      <c r="B9053" s="5" t="s">
        <v>4</v>
      </c>
      <c r="C9053" t="s">
        <v>307</v>
      </c>
      <c r="D9053" s="1" t="str">
        <f>IF(AND(C9053&lt;&gt;"",IFERROR(VLOOKUP(CONCATENATE(B9053,C9053),[1]Localidades!E:E,1,FALSE), 1)=1),"MAL","")</f>
        <v/>
      </c>
      <c r="F9053" s="1" t="s">
        <v>227</v>
      </c>
      <c r="G9053" s="8">
        <v>40722</v>
      </c>
      <c r="I9053" s="1" t="s">
        <v>303</v>
      </c>
      <c r="J9053" s="1" t="str">
        <f>IF(AND(I9053&lt;&gt;"",IFERROR(VLOOKUP(I9053,[2]Productos!E:E,1,FALSE), 1)=1),"MAL","")</f>
        <v/>
      </c>
      <c r="K9053" s="11">
        <v>7490.9090909090928</v>
      </c>
      <c r="U9053" s="1" t="s">
        <v>162</v>
      </c>
    </row>
    <row r="9054" spans="1:21" ht="12.75" customHeight="1" x14ac:dyDescent="0.25">
      <c r="A9054" s="1" t="s">
        <v>101</v>
      </c>
      <c r="B9054" s="5" t="s">
        <v>4</v>
      </c>
      <c r="C9054" t="s">
        <v>307</v>
      </c>
      <c r="D9054" s="1" t="str">
        <f>IF(AND(C9054&lt;&gt;"",IFERROR(VLOOKUP(CONCATENATE(B9054,C9054),[1]Localidades!E:E,1,FALSE), 1)=1),"MAL","")</f>
        <v/>
      </c>
      <c r="F9054" s="1" t="s">
        <v>227</v>
      </c>
      <c r="G9054" s="8">
        <v>40722</v>
      </c>
      <c r="I9054" s="1" t="s">
        <v>303</v>
      </c>
      <c r="J9054" s="1" t="str">
        <f>IF(AND(I9054&lt;&gt;"",IFERROR(VLOOKUP(I9054,[2]Productos!E:E,1,FALSE), 1)=1),"MAL","")</f>
        <v/>
      </c>
      <c r="K9054" s="11">
        <v>8351.5151515151501</v>
      </c>
      <c r="U9054" s="1" t="s">
        <v>165</v>
      </c>
    </row>
    <row r="9055" spans="1:21" x14ac:dyDescent="0.2">
      <c r="A9055" s="1" t="s">
        <v>101</v>
      </c>
      <c r="B9055" s="5" t="s">
        <v>4</v>
      </c>
      <c r="C9055" s="5" t="s">
        <v>260</v>
      </c>
      <c r="D9055" s="1" t="str">
        <f>IF(AND(C9055&lt;&gt;"",IFERROR(VLOOKUP(CONCATENATE(B9055,C9055),[1]Localidades!E:E,1,FALSE), 1)=1),"MAL","")</f>
        <v/>
      </c>
      <c r="F9055" s="1" t="s">
        <v>227</v>
      </c>
      <c r="G9055" s="8">
        <v>40708</v>
      </c>
      <c r="I9055" s="1" t="s">
        <v>303</v>
      </c>
      <c r="J9055" s="1" t="str">
        <f>IF(AND(I9055&lt;&gt;"",IFERROR(VLOOKUP(I9055,[2]Productos!E:E,1,FALSE), 1)=1),"MAL","")</f>
        <v/>
      </c>
      <c r="K9055" s="11">
        <v>5238.9248709260792</v>
      </c>
      <c r="U9055" s="1" t="s">
        <v>162</v>
      </c>
    </row>
    <row r="9056" spans="1:21" x14ac:dyDescent="0.2">
      <c r="A9056" s="1" t="s">
        <v>101</v>
      </c>
      <c r="B9056" s="5" t="s">
        <v>4</v>
      </c>
      <c r="C9056" s="5" t="s">
        <v>260</v>
      </c>
      <c r="D9056" s="1" t="str">
        <f>IF(AND(C9056&lt;&gt;"",IFERROR(VLOOKUP(CONCATENATE(B9056,C9056),[1]Localidades!E:E,1,FALSE), 1)=1),"MAL","")</f>
        <v/>
      </c>
      <c r="F9056" s="1" t="s">
        <v>227</v>
      </c>
      <c r="G9056" s="8">
        <v>40728</v>
      </c>
      <c r="I9056" s="1" t="s">
        <v>303</v>
      </c>
      <c r="J9056" s="1" t="str">
        <f>IF(AND(I9056&lt;&gt;"",IFERROR(VLOOKUP(I9056,[2]Productos!E:E,1,FALSE), 1)=1),"MAL","")</f>
        <v/>
      </c>
      <c r="K9056" s="11">
        <v>6147.8639905714426</v>
      </c>
      <c r="U9056" s="1" t="s">
        <v>162</v>
      </c>
    </row>
    <row r="9057" spans="1:21" x14ac:dyDescent="0.2">
      <c r="A9057" s="1" t="s">
        <v>101</v>
      </c>
      <c r="B9057" s="5" t="s">
        <v>4</v>
      </c>
      <c r="C9057" s="5" t="s">
        <v>260</v>
      </c>
      <c r="D9057" s="1" t="str">
        <f>IF(AND(C9057&lt;&gt;"",IFERROR(VLOOKUP(CONCATENATE(B9057,C9057),[1]Localidades!E:E,1,FALSE), 1)=1),"MAL","")</f>
        <v/>
      </c>
      <c r="F9057" s="1" t="s">
        <v>227</v>
      </c>
      <c r="G9057" s="8">
        <v>40728</v>
      </c>
      <c r="I9057" s="1" t="s">
        <v>303</v>
      </c>
      <c r="J9057" s="1" t="str">
        <f>IF(AND(I9057&lt;&gt;"",IFERROR(VLOOKUP(I9057,[2]Productos!E:E,1,FALSE), 1)=1),"MAL","")</f>
        <v/>
      </c>
      <c r="K9057" s="11">
        <v>6301.0174118822051</v>
      </c>
      <c r="U9057" s="1" t="s">
        <v>165</v>
      </c>
    </row>
    <row r="9058" spans="1:21" x14ac:dyDescent="0.2">
      <c r="A9058" s="1" t="s">
        <v>101</v>
      </c>
      <c r="B9058" s="5" t="s">
        <v>4</v>
      </c>
      <c r="C9058" s="5" t="s">
        <v>166</v>
      </c>
      <c r="D9058" s="1" t="str">
        <f>IF(AND(C9058&lt;&gt;"",IFERROR(VLOOKUP(CONCATENATE(B9058,C9058),[1]Localidades!E:E,1,FALSE), 1)=1),"MAL","")</f>
        <v/>
      </c>
      <c r="F9058" s="1" t="s">
        <v>73</v>
      </c>
      <c r="G9058" s="8">
        <v>40351</v>
      </c>
      <c r="I9058" s="1" t="s">
        <v>303</v>
      </c>
      <c r="J9058" s="1" t="str">
        <f>IF(AND(I9058&lt;&gt;"",IFERROR(VLOOKUP(I9058,[2]Productos!E:E,1,FALSE), 1)=1),"MAL","")</f>
        <v/>
      </c>
      <c r="K9058" s="11">
        <v>5433.333333333333</v>
      </c>
      <c r="U9058" s="1" t="s">
        <v>150</v>
      </c>
    </row>
    <row r="9059" spans="1:21" x14ac:dyDescent="0.2">
      <c r="A9059" s="1" t="s">
        <v>101</v>
      </c>
      <c r="B9059" s="5" t="s">
        <v>4</v>
      </c>
      <c r="C9059" s="5" t="s">
        <v>166</v>
      </c>
      <c r="D9059" s="1" t="str">
        <f>IF(AND(C9059&lt;&gt;"",IFERROR(VLOOKUP(CONCATENATE(B9059,C9059),[1]Localidades!E:E,1,FALSE), 1)=1),"MAL","")</f>
        <v/>
      </c>
      <c r="F9059" s="1" t="s">
        <v>73</v>
      </c>
      <c r="G9059" s="8">
        <v>40360</v>
      </c>
      <c r="I9059" s="1" t="s">
        <v>303</v>
      </c>
      <c r="J9059" s="1" t="str">
        <f>IF(AND(I9059&lt;&gt;"",IFERROR(VLOOKUP(I9059,[2]Productos!E:E,1,FALSE), 1)=1),"MAL","")</f>
        <v/>
      </c>
      <c r="K9059" s="11">
        <v>6333.333333333333</v>
      </c>
      <c r="U9059" s="1" t="s">
        <v>150</v>
      </c>
    </row>
    <row r="9060" spans="1:21" x14ac:dyDescent="0.2">
      <c r="A9060" s="1" t="s">
        <v>101</v>
      </c>
      <c r="B9060" s="5" t="s">
        <v>4</v>
      </c>
      <c r="C9060" s="5" t="s">
        <v>166</v>
      </c>
      <c r="D9060" s="1" t="str">
        <f>IF(AND(C9060&lt;&gt;"",IFERROR(VLOOKUP(CONCATENATE(B9060,C9060),[1]Localidades!E:E,1,FALSE), 1)=1),"MAL","")</f>
        <v/>
      </c>
      <c r="F9060" s="1" t="s">
        <v>73</v>
      </c>
      <c r="G9060" s="8">
        <v>40360</v>
      </c>
      <c r="I9060" s="1" t="s">
        <v>303</v>
      </c>
      <c r="J9060" s="1" t="str">
        <f>IF(AND(I9060&lt;&gt;"",IFERROR(VLOOKUP(I9060,[2]Productos!E:E,1,FALSE), 1)=1),"MAL","")</f>
        <v/>
      </c>
      <c r="K9060" s="11">
        <v>6506.666666666667</v>
      </c>
      <c r="U9060" s="1" t="s">
        <v>159</v>
      </c>
    </row>
    <row r="9061" spans="1:21" x14ac:dyDescent="0.2">
      <c r="A9061" s="1" t="s">
        <v>101</v>
      </c>
      <c r="B9061" s="5" t="s">
        <v>4</v>
      </c>
      <c r="C9061" s="5" t="s">
        <v>166</v>
      </c>
      <c r="D9061" s="1" t="str">
        <f>IF(AND(C9061&lt;&gt;"",IFERROR(VLOOKUP(CONCATENATE(B9061,C9061),[1]Localidades!E:E,1,FALSE), 1)=1),"MAL","")</f>
        <v/>
      </c>
      <c r="F9061" s="1" t="s">
        <v>175</v>
      </c>
      <c r="G9061" s="8">
        <v>41068</v>
      </c>
      <c r="I9061" s="1" t="s">
        <v>303</v>
      </c>
      <c r="J9061" s="1" t="str">
        <f>IF(AND(I9061&lt;&gt;"",IFERROR(VLOOKUP(I9061,[2]Productos!E:E,1,FALSE), 1)=1),"MAL","")</f>
        <v/>
      </c>
      <c r="K9061" s="11">
        <v>3303.3333333333335</v>
      </c>
      <c r="U9061" s="1" t="s">
        <v>162</v>
      </c>
    </row>
    <row r="9062" spans="1:21" x14ac:dyDescent="0.2">
      <c r="A9062" s="1" t="s">
        <v>101</v>
      </c>
      <c r="B9062" s="5" t="s">
        <v>4</v>
      </c>
      <c r="C9062" s="5" t="s">
        <v>166</v>
      </c>
      <c r="D9062" s="1" t="str">
        <f>IF(AND(C9062&lt;&gt;"",IFERROR(VLOOKUP(CONCATENATE(B9062,C9062),[1]Localidades!E:E,1,FALSE), 1)=1),"MAL","")</f>
        <v/>
      </c>
      <c r="F9062" s="1" t="s">
        <v>175</v>
      </c>
      <c r="G9062" s="8">
        <v>41068</v>
      </c>
      <c r="I9062" s="1" t="s">
        <v>303</v>
      </c>
      <c r="J9062" s="1" t="str">
        <f>IF(AND(I9062&lt;&gt;"",IFERROR(VLOOKUP(I9062,[2]Productos!E:E,1,FALSE), 1)=1),"MAL","")</f>
        <v/>
      </c>
      <c r="K9062" s="11">
        <v>3386.6666666666665</v>
      </c>
      <c r="U9062" s="1" t="s">
        <v>165</v>
      </c>
    </row>
    <row r="9063" spans="1:21" ht="15" customHeight="1" x14ac:dyDescent="0.2">
      <c r="A9063" s="1" t="s">
        <v>101</v>
      </c>
      <c r="B9063" s="5" t="s">
        <v>4</v>
      </c>
      <c r="C9063" s="5" t="s">
        <v>166</v>
      </c>
      <c r="D9063" s="1" t="str">
        <f>IF(AND(C9063&lt;&gt;"",IFERROR(VLOOKUP(CONCATENATE(B9063,C9063),[1]Localidades!E:E,1,FALSE), 1)=1),"MAL","")</f>
        <v/>
      </c>
      <c r="F9063" s="1" t="s">
        <v>175</v>
      </c>
      <c r="G9063" s="8">
        <v>41082</v>
      </c>
      <c r="I9063" s="1" t="s">
        <v>303</v>
      </c>
      <c r="J9063" s="1" t="str">
        <f>IF(AND(I9063&lt;&gt;"",IFERROR(VLOOKUP(I9063,[2]Productos!E:E,1,FALSE), 1)=1),"MAL","")</f>
        <v/>
      </c>
      <c r="K9063" s="11">
        <v>3413.3333333333335</v>
      </c>
      <c r="U9063" s="1" t="s">
        <v>162</v>
      </c>
    </row>
    <row r="9064" spans="1:21" ht="15" customHeight="1" x14ac:dyDescent="0.2">
      <c r="A9064" s="1" t="s">
        <v>101</v>
      </c>
      <c r="B9064" s="5" t="s">
        <v>4</v>
      </c>
      <c r="C9064" s="5" t="s">
        <v>166</v>
      </c>
      <c r="D9064" s="1" t="str">
        <f>IF(AND(C9064&lt;&gt;"",IFERROR(VLOOKUP(CONCATENATE(B9064,C9064),[1]Localidades!E:E,1,FALSE), 1)=1),"MAL","")</f>
        <v/>
      </c>
      <c r="F9064" s="1" t="s">
        <v>227</v>
      </c>
      <c r="G9064" s="8">
        <v>40703</v>
      </c>
      <c r="I9064" s="1" t="s">
        <v>303</v>
      </c>
      <c r="J9064" s="1" t="str">
        <f>IF(AND(I9064&lt;&gt;"",IFERROR(VLOOKUP(I9064,[2]Productos!E:E,1,FALSE), 1)=1),"MAL","")</f>
        <v/>
      </c>
      <c r="K9064" s="11">
        <v>5446.666666666667</v>
      </c>
      <c r="U9064" s="1" t="s">
        <v>162</v>
      </c>
    </row>
    <row r="9065" spans="1:21" ht="15" customHeight="1" x14ac:dyDescent="0.2">
      <c r="A9065" s="1" t="s">
        <v>101</v>
      </c>
      <c r="B9065" s="5" t="s">
        <v>4</v>
      </c>
      <c r="C9065" s="5" t="s">
        <v>166</v>
      </c>
      <c r="D9065" s="1" t="str">
        <f>IF(AND(C9065&lt;&gt;"",IFERROR(VLOOKUP(CONCATENATE(B9065,C9065),[1]Localidades!E:E,1,FALSE), 1)=1),"MAL","")</f>
        <v/>
      </c>
      <c r="F9065" s="1" t="s">
        <v>227</v>
      </c>
      <c r="G9065" s="8">
        <v>40703</v>
      </c>
      <c r="I9065" s="1" t="s">
        <v>303</v>
      </c>
      <c r="J9065" s="1" t="str">
        <f>IF(AND(I9065&lt;&gt;"",IFERROR(VLOOKUP(I9065,[2]Productos!E:E,1,FALSE), 1)=1),"MAL","")</f>
        <v/>
      </c>
      <c r="K9065" s="11">
        <v>5380</v>
      </c>
      <c r="U9065" s="1" t="s">
        <v>165</v>
      </c>
    </row>
    <row r="9066" spans="1:21" ht="15" customHeight="1" x14ac:dyDescent="0.2">
      <c r="A9066" s="1" t="s">
        <v>101</v>
      </c>
      <c r="B9066" s="5" t="s">
        <v>4</v>
      </c>
      <c r="C9066" s="5" t="s">
        <v>166</v>
      </c>
      <c r="D9066" s="1" t="str">
        <f>IF(AND(C9066&lt;&gt;"",IFERROR(VLOOKUP(CONCATENATE(B9066,C9066),[1]Localidades!E:E,1,FALSE), 1)=1),"MAL","")</f>
        <v/>
      </c>
      <c r="F9066" s="1" t="s">
        <v>227</v>
      </c>
      <c r="G9066" s="8">
        <v>40716</v>
      </c>
      <c r="I9066" s="1" t="s">
        <v>303</v>
      </c>
      <c r="J9066" s="1" t="str">
        <f>IF(AND(I9066&lt;&gt;"",IFERROR(VLOOKUP(I9066,[2]Productos!E:E,1,FALSE), 1)=1),"MAL","")</f>
        <v/>
      </c>
      <c r="K9066" s="11">
        <v>4913.333333333333</v>
      </c>
      <c r="U9066" s="1" t="s">
        <v>162</v>
      </c>
    </row>
    <row r="9067" spans="1:21" x14ac:dyDescent="0.2">
      <c r="A9067" s="1" t="s">
        <v>101</v>
      </c>
      <c r="B9067" s="5" t="s">
        <v>4</v>
      </c>
      <c r="C9067" s="5" t="s">
        <v>209</v>
      </c>
      <c r="D9067" s="1" t="str">
        <f>IF(AND(C9067&lt;&gt;"",IFERROR(VLOOKUP(CONCATENATE(B9067,C9067),[1]Localidades!E:E,1,FALSE), 1)=1),"MAL","")</f>
        <v/>
      </c>
      <c r="F9067" s="1" t="s">
        <v>227</v>
      </c>
      <c r="G9067" s="8">
        <v>40700</v>
      </c>
      <c r="I9067" s="1" t="s">
        <v>303</v>
      </c>
      <c r="J9067" s="1" t="str">
        <f>IF(AND(I9067&lt;&gt;"",IFERROR(VLOOKUP(I9067,[2]Productos!E:E,1,FALSE), 1)=1),"MAL","")</f>
        <v/>
      </c>
      <c r="K9067" s="11">
        <v>4338.74</v>
      </c>
      <c r="U9067" s="1" t="s">
        <v>162</v>
      </c>
    </row>
    <row r="9068" spans="1:21" x14ac:dyDescent="0.2">
      <c r="A9068" s="1" t="s">
        <v>101</v>
      </c>
      <c r="B9068" s="5" t="s">
        <v>4</v>
      </c>
      <c r="C9068" s="5" t="s">
        <v>209</v>
      </c>
      <c r="D9068" s="1" t="str">
        <f>IF(AND(C9068&lt;&gt;"",IFERROR(VLOOKUP(CONCATENATE(B9068,C9068),[1]Localidades!E:E,1,FALSE), 1)=1),"MAL","")</f>
        <v/>
      </c>
      <c r="F9068" s="1" t="s">
        <v>227</v>
      </c>
      <c r="G9068" s="8">
        <v>40700</v>
      </c>
      <c r="I9068" s="1" t="s">
        <v>303</v>
      </c>
      <c r="J9068" s="1" t="str">
        <f>IF(AND(I9068&lt;&gt;"",IFERROR(VLOOKUP(I9068,[2]Productos!E:E,1,FALSE), 1)=1),"MAL","")</f>
        <v/>
      </c>
      <c r="K9068" s="11">
        <v>4790.9399999999996</v>
      </c>
      <c r="U9068" s="1" t="s">
        <v>165</v>
      </c>
    </row>
    <row r="9069" spans="1:21" x14ac:dyDescent="0.2">
      <c r="A9069" s="1" t="s">
        <v>101</v>
      </c>
      <c r="B9069" s="5" t="s">
        <v>4</v>
      </c>
      <c r="C9069" s="5" t="s">
        <v>209</v>
      </c>
      <c r="D9069" s="1" t="str">
        <f>IF(AND(C9069&lt;&gt;"",IFERROR(VLOOKUP(CONCATENATE(B9069,C9069),[1]Localidades!E:E,1,FALSE), 1)=1),"MAL","")</f>
        <v/>
      </c>
      <c r="F9069" s="1" t="s">
        <v>227</v>
      </c>
      <c r="G9069" s="8">
        <v>40718</v>
      </c>
      <c r="I9069" s="1" t="s">
        <v>303</v>
      </c>
      <c r="J9069" s="1" t="str">
        <f>IF(AND(I9069&lt;&gt;"",IFERROR(VLOOKUP(I9069,[2]Productos!E:E,1,FALSE), 1)=1),"MAL","")</f>
        <v/>
      </c>
      <c r="K9069" s="11">
        <v>3831.8</v>
      </c>
      <c r="U9069" s="1" t="s">
        <v>162</v>
      </c>
    </row>
    <row r="9070" spans="1:21" x14ac:dyDescent="0.2">
      <c r="A9070" s="1" t="s">
        <v>101</v>
      </c>
      <c r="B9070" s="5" t="s">
        <v>4</v>
      </c>
      <c r="C9070" s="5" t="s">
        <v>209</v>
      </c>
      <c r="D9070" s="1" t="str">
        <f>IF(AND(C9070&lt;&gt;"",IFERROR(VLOOKUP(CONCATENATE(B9070,C9070),[1]Localidades!E:E,1,FALSE), 1)=1),"MAL","")</f>
        <v/>
      </c>
      <c r="F9070" s="1" t="s">
        <v>227</v>
      </c>
      <c r="G9070" s="8">
        <v>40718</v>
      </c>
      <c r="I9070" s="1" t="s">
        <v>303</v>
      </c>
      <c r="J9070" s="1" t="str">
        <f>IF(AND(I9070&lt;&gt;"",IFERROR(VLOOKUP(I9070,[2]Productos!E:E,1,FALSE), 1)=1),"MAL","")</f>
        <v/>
      </c>
      <c r="K9070" s="11">
        <v>4248.3</v>
      </c>
      <c r="U9070" s="1" t="s">
        <v>165</v>
      </c>
    </row>
    <row r="9071" spans="1:21" x14ac:dyDescent="0.2">
      <c r="A9071" s="1" t="s">
        <v>101</v>
      </c>
      <c r="B9071" s="5" t="s">
        <v>4</v>
      </c>
      <c r="C9071" s="5" t="s">
        <v>261</v>
      </c>
      <c r="D9071" s="1" t="str">
        <f>IF(AND(C9071&lt;&gt;"",IFERROR(VLOOKUP(CONCATENATE(B9071,C9071),[1]Localidades!E:E,1,FALSE), 1)=1),"MAL","")</f>
        <v/>
      </c>
      <c r="F9071" s="1" t="s">
        <v>227</v>
      </c>
      <c r="G9071" s="8">
        <v>40702</v>
      </c>
      <c r="I9071" s="1" t="s">
        <v>303</v>
      </c>
      <c r="J9071" s="1" t="str">
        <f>IF(AND(I9071&lt;&gt;"",IFERROR(VLOOKUP(I9071,[2]Productos!E:E,1,FALSE), 1)=1),"MAL","")</f>
        <v/>
      </c>
      <c r="K9071" s="11">
        <v>5826.8851779014631</v>
      </c>
      <c r="U9071" s="1" t="s">
        <v>162</v>
      </c>
    </row>
    <row r="9072" spans="1:21" x14ac:dyDescent="0.2">
      <c r="A9072" s="1" t="s">
        <v>101</v>
      </c>
      <c r="B9072" s="5" t="s">
        <v>4</v>
      </c>
      <c r="C9072" s="5" t="s">
        <v>261</v>
      </c>
      <c r="D9072" s="1" t="str">
        <f>IF(AND(C9072&lt;&gt;"",IFERROR(VLOOKUP(CONCATENATE(B9072,C9072),[1]Localidades!E:E,1,FALSE), 1)=1),"MAL","")</f>
        <v/>
      </c>
      <c r="F9072" s="1" t="s">
        <v>227</v>
      </c>
      <c r="G9072" s="8">
        <v>40702</v>
      </c>
      <c r="I9072" s="1" t="s">
        <v>303</v>
      </c>
      <c r="J9072" s="1" t="str">
        <f>IF(AND(I9072&lt;&gt;"",IFERROR(VLOOKUP(I9072,[2]Productos!E:E,1,FALSE), 1)=1),"MAL","")</f>
        <v/>
      </c>
      <c r="K9072" s="11">
        <v>6940.0881605442128</v>
      </c>
      <c r="U9072" s="1" t="s">
        <v>165</v>
      </c>
    </row>
    <row r="9073" spans="1:21" x14ac:dyDescent="0.2">
      <c r="A9073" s="1" t="s">
        <v>101</v>
      </c>
      <c r="B9073" s="5" t="s">
        <v>4</v>
      </c>
      <c r="C9073" s="5" t="s">
        <v>261</v>
      </c>
      <c r="D9073" s="1" t="str">
        <f>IF(AND(C9073&lt;&gt;"",IFERROR(VLOOKUP(CONCATENATE(B9073,C9073),[1]Localidades!E:E,1,FALSE), 1)=1),"MAL","")</f>
        <v/>
      </c>
      <c r="F9073" s="1" t="s">
        <v>227</v>
      </c>
      <c r="G9073" s="8">
        <v>40702</v>
      </c>
      <c r="I9073" s="1" t="s">
        <v>303</v>
      </c>
      <c r="J9073" s="1" t="str">
        <f>IF(AND(I9073&lt;&gt;"",IFERROR(VLOOKUP(I9073,[2]Productos!E:E,1,FALSE), 1)=1),"MAL","")</f>
        <v/>
      </c>
      <c r="K9073" s="11">
        <v>5999.6489452071737</v>
      </c>
      <c r="U9073" s="1" t="s">
        <v>162</v>
      </c>
    </row>
    <row r="9074" spans="1:21" x14ac:dyDescent="0.2">
      <c r="A9074" s="1" t="s">
        <v>101</v>
      </c>
      <c r="B9074" s="5" t="s">
        <v>4</v>
      </c>
      <c r="C9074" s="5" t="s">
        <v>261</v>
      </c>
      <c r="D9074" s="1" t="str">
        <f>IF(AND(C9074&lt;&gt;"",IFERROR(VLOOKUP(CONCATENATE(B9074,C9074),[1]Localidades!E:E,1,FALSE), 1)=1),"MAL","")</f>
        <v/>
      </c>
      <c r="F9074" s="1" t="s">
        <v>227</v>
      </c>
      <c r="G9074" s="8">
        <v>40702</v>
      </c>
      <c r="I9074" s="1" t="s">
        <v>303</v>
      </c>
      <c r="J9074" s="1" t="str">
        <f>IF(AND(I9074&lt;&gt;"",IFERROR(VLOOKUP(I9074,[2]Productos!E:E,1,FALSE), 1)=1),"MAL","")</f>
        <v/>
      </c>
      <c r="K9074" s="11">
        <v>7268.8083353947595</v>
      </c>
      <c r="U9074" s="1" t="s">
        <v>165</v>
      </c>
    </row>
    <row r="9075" spans="1:21" x14ac:dyDescent="0.2">
      <c r="A9075" s="1" t="s">
        <v>101</v>
      </c>
      <c r="B9075" s="5" t="s">
        <v>163</v>
      </c>
      <c r="C9075" s="5" t="s">
        <v>20</v>
      </c>
      <c r="D9075" s="1" t="str">
        <f>IF(AND(C9075&lt;&gt;"",IFERROR(VLOOKUP(CONCATENATE(B9075,C9075),[1]Localidades!E:E,1,FALSE), 1)=1),"MAL","")</f>
        <v>MAL</v>
      </c>
      <c r="F9075" s="1" t="s">
        <v>73</v>
      </c>
      <c r="G9075" s="8">
        <v>40353</v>
      </c>
      <c r="I9075" s="1" t="s">
        <v>303</v>
      </c>
      <c r="J9075" s="1" t="str">
        <f>IF(AND(I9075&lt;&gt;"",IFERROR(VLOOKUP(I9075,[2]Productos!E:E,1,FALSE), 1)=1),"MAL","")</f>
        <v/>
      </c>
      <c r="K9075" s="11">
        <v>5555.333333333333</v>
      </c>
      <c r="U9075" s="1" t="s">
        <v>150</v>
      </c>
    </row>
    <row r="9076" spans="1:21" x14ac:dyDescent="0.2">
      <c r="A9076" s="1" t="s">
        <v>101</v>
      </c>
      <c r="B9076" s="5" t="s">
        <v>163</v>
      </c>
      <c r="C9076" s="5" t="s">
        <v>20</v>
      </c>
      <c r="D9076" s="1" t="str">
        <f>IF(AND(C9076&lt;&gt;"",IFERROR(VLOOKUP(CONCATENATE(B9076,C9076),[1]Localidades!E:E,1,FALSE), 1)=1),"MAL","")</f>
        <v>MAL</v>
      </c>
      <c r="F9076" s="1" t="s">
        <v>73</v>
      </c>
      <c r="G9076" s="8">
        <v>40353</v>
      </c>
      <c r="I9076" s="1" t="s">
        <v>303</v>
      </c>
      <c r="J9076" s="1" t="str">
        <f>IF(AND(I9076&lt;&gt;"",IFERROR(VLOOKUP(I9076,[2]Productos!E:E,1,FALSE), 1)=1),"MAL","")</f>
        <v/>
      </c>
      <c r="K9076" s="11">
        <v>5683.333333333333</v>
      </c>
      <c r="U9076" s="1" t="s">
        <v>159</v>
      </c>
    </row>
    <row r="9077" spans="1:21" x14ac:dyDescent="0.2">
      <c r="A9077" s="1" t="s">
        <v>101</v>
      </c>
      <c r="B9077" s="5" t="s">
        <v>163</v>
      </c>
      <c r="C9077" s="5" t="s">
        <v>20</v>
      </c>
      <c r="D9077" s="1" t="str">
        <f>IF(AND(C9077&lt;&gt;"",IFERROR(VLOOKUP(CONCATENATE(B9077,C9077),[1]Localidades!E:E,1,FALSE), 1)=1),"MAL","")</f>
        <v>MAL</v>
      </c>
      <c r="F9077" s="1" t="s">
        <v>175</v>
      </c>
      <c r="G9077" s="8">
        <v>41060</v>
      </c>
      <c r="I9077" s="1" t="s">
        <v>303</v>
      </c>
      <c r="J9077" s="1" t="str">
        <f>IF(AND(I9077&lt;&gt;"",IFERROR(VLOOKUP(I9077,[2]Productos!E:E,1,FALSE), 1)=1),"MAL","")</f>
        <v/>
      </c>
      <c r="K9077" s="11">
        <v>3696.5</v>
      </c>
      <c r="U9077" s="1" t="s">
        <v>162</v>
      </c>
    </row>
    <row r="9078" spans="1:21" x14ac:dyDescent="0.2">
      <c r="A9078" s="1" t="s">
        <v>101</v>
      </c>
      <c r="B9078" s="5" t="s">
        <v>163</v>
      </c>
      <c r="C9078" s="5" t="s">
        <v>20</v>
      </c>
      <c r="D9078" s="1" t="str">
        <f>IF(AND(C9078&lt;&gt;"",IFERROR(VLOOKUP(CONCATENATE(B9078,C9078),[1]Localidades!E:E,1,FALSE), 1)=1),"MAL","")</f>
        <v>MAL</v>
      </c>
      <c r="F9078" s="1" t="s">
        <v>175</v>
      </c>
      <c r="G9078" s="8">
        <v>41060</v>
      </c>
      <c r="I9078" s="1" t="s">
        <v>303</v>
      </c>
      <c r="J9078" s="1" t="str">
        <f>IF(AND(I9078&lt;&gt;"",IFERROR(VLOOKUP(I9078,[2]Productos!E:E,1,FALSE), 1)=1),"MAL","")</f>
        <v/>
      </c>
      <c r="K9078" s="11">
        <v>4238</v>
      </c>
      <c r="U9078" s="1" t="s">
        <v>165</v>
      </c>
    </row>
    <row r="9079" spans="1:21" x14ac:dyDescent="0.2">
      <c r="A9079" s="1" t="s">
        <v>101</v>
      </c>
      <c r="B9079" s="5" t="s">
        <v>163</v>
      </c>
      <c r="C9079" s="5" t="s">
        <v>20</v>
      </c>
      <c r="D9079" s="1" t="str">
        <f>IF(AND(C9079&lt;&gt;"",IFERROR(VLOOKUP(CONCATENATE(B9079,C9079),[1]Localidades!E:E,1,FALSE), 1)=1),"MAL","")</f>
        <v>MAL</v>
      </c>
      <c r="F9079" s="1" t="s">
        <v>175</v>
      </c>
      <c r="G9079" s="8">
        <v>41068</v>
      </c>
      <c r="I9079" s="1" t="s">
        <v>303</v>
      </c>
      <c r="J9079" s="1" t="str">
        <f>IF(AND(I9079&lt;&gt;"",IFERROR(VLOOKUP(I9079,[2]Productos!E:E,1,FALSE), 1)=1),"MAL","")</f>
        <v/>
      </c>
      <c r="K9079" s="11">
        <v>4089.3333333333335</v>
      </c>
      <c r="U9079" s="1" t="s">
        <v>162</v>
      </c>
    </row>
    <row r="9080" spans="1:21" x14ac:dyDescent="0.2">
      <c r="A9080" s="1" t="s">
        <v>101</v>
      </c>
      <c r="B9080" s="5" t="s">
        <v>163</v>
      </c>
      <c r="C9080" s="5" t="s">
        <v>20</v>
      </c>
      <c r="D9080" s="1" t="str">
        <f>IF(AND(C9080&lt;&gt;"",IFERROR(VLOOKUP(CONCATENATE(B9080,C9080),[1]Localidades!E:E,1,FALSE), 1)=1),"MAL","")</f>
        <v>MAL</v>
      </c>
      <c r="F9080" s="1" t="s">
        <v>227</v>
      </c>
      <c r="G9080" s="8">
        <v>40693</v>
      </c>
      <c r="I9080" s="1" t="s">
        <v>303</v>
      </c>
      <c r="J9080" s="1" t="str">
        <f>IF(AND(I9080&lt;&gt;"",IFERROR(VLOOKUP(I9080,[2]Productos!E:E,1,FALSE), 1)=1),"MAL","")</f>
        <v/>
      </c>
      <c r="K9080" s="11">
        <v>6656.666666666667</v>
      </c>
      <c r="U9080" s="1" t="s">
        <v>162</v>
      </c>
    </row>
    <row r="9081" spans="1:21" x14ac:dyDescent="0.2">
      <c r="A9081" s="1" t="s">
        <v>101</v>
      </c>
      <c r="B9081" s="5" t="s">
        <v>163</v>
      </c>
      <c r="C9081" s="5" t="s">
        <v>20</v>
      </c>
      <c r="D9081" s="1" t="str">
        <f>IF(AND(C9081&lt;&gt;"",IFERROR(VLOOKUP(CONCATENATE(B9081,C9081),[1]Localidades!E:E,1,FALSE), 1)=1),"MAL","")</f>
        <v>MAL</v>
      </c>
      <c r="F9081" s="1" t="s">
        <v>227</v>
      </c>
      <c r="G9081" s="8">
        <v>40693</v>
      </c>
      <c r="I9081" s="1" t="s">
        <v>303</v>
      </c>
      <c r="J9081" s="1" t="str">
        <f>IF(AND(I9081&lt;&gt;"",IFERROR(VLOOKUP(I9081,[2]Productos!E:E,1,FALSE), 1)=1),"MAL","")</f>
        <v/>
      </c>
      <c r="K9081" s="11">
        <v>6660</v>
      </c>
      <c r="U9081" s="1" t="s">
        <v>165</v>
      </c>
    </row>
    <row r="9082" spans="1:21" x14ac:dyDescent="0.2">
      <c r="A9082" s="1" t="s">
        <v>101</v>
      </c>
      <c r="B9082" s="5" t="s">
        <v>163</v>
      </c>
      <c r="C9082" s="5" t="s">
        <v>20</v>
      </c>
      <c r="D9082" s="1" t="str">
        <f>IF(AND(C9082&lt;&gt;"",IFERROR(VLOOKUP(CONCATENATE(B9082,C9082),[1]Localidades!E:E,1,FALSE), 1)=1),"MAL","")</f>
        <v>MAL</v>
      </c>
      <c r="F9082" s="1" t="s">
        <v>227</v>
      </c>
      <c r="G9082" s="8">
        <v>40707</v>
      </c>
      <c r="I9082" s="1" t="s">
        <v>303</v>
      </c>
      <c r="J9082" s="1" t="str">
        <f>IF(AND(I9082&lt;&gt;"",IFERROR(VLOOKUP(I9082,[2]Productos!E:E,1,FALSE), 1)=1),"MAL","")</f>
        <v/>
      </c>
      <c r="K9082" s="11">
        <v>6010</v>
      </c>
      <c r="U9082" s="1" t="s">
        <v>162</v>
      </c>
    </row>
    <row r="9083" spans="1:21" x14ac:dyDescent="0.2">
      <c r="A9083" s="1" t="s">
        <v>101</v>
      </c>
      <c r="B9083" s="5" t="s">
        <v>163</v>
      </c>
      <c r="C9083" s="5" t="s">
        <v>316</v>
      </c>
      <c r="D9083" s="1" t="str">
        <f>IF(AND(C9083&lt;&gt;"",IFERROR(VLOOKUP(CONCATENATE(B9083,C9083),[1]Localidades!E:E,1,FALSE), 1)=1),"MAL","")</f>
        <v/>
      </c>
      <c r="F9083" s="1" t="s">
        <v>73</v>
      </c>
      <c r="G9083" s="8">
        <v>40354</v>
      </c>
      <c r="I9083" s="1" t="s">
        <v>303</v>
      </c>
      <c r="J9083" s="1" t="str">
        <f>IF(AND(I9083&lt;&gt;"",IFERROR(VLOOKUP(I9083,[2]Productos!E:E,1,FALSE), 1)=1),"MAL","")</f>
        <v/>
      </c>
      <c r="K9083" s="11">
        <v>3618.3333333333335</v>
      </c>
      <c r="U9083" s="1" t="s">
        <v>162</v>
      </c>
    </row>
    <row r="9084" spans="1:21" x14ac:dyDescent="0.2">
      <c r="A9084" s="1" t="s">
        <v>101</v>
      </c>
      <c r="B9084" s="5" t="s">
        <v>168</v>
      </c>
      <c r="C9084" s="5" t="s">
        <v>20</v>
      </c>
      <c r="D9084" s="1" t="str">
        <f>IF(AND(C9084&lt;&gt;"",IFERROR(VLOOKUP(CONCATENATE(B9084,C9084),[1]Localidades!E:E,1,FALSE), 1)=1),"MAL","")</f>
        <v>MAL</v>
      </c>
      <c r="F9084" s="1" t="s">
        <v>73</v>
      </c>
      <c r="G9084" s="8">
        <v>40339</v>
      </c>
      <c r="I9084" s="1" t="s">
        <v>303</v>
      </c>
      <c r="J9084" s="1" t="str">
        <f>IF(AND(I9084&lt;&gt;"",IFERROR(VLOOKUP(I9084,[2]Productos!E:E,1,FALSE), 1)=1),"MAL","")</f>
        <v/>
      </c>
      <c r="K9084" s="11">
        <v>5825.333333333333</v>
      </c>
      <c r="U9084" s="1" t="s">
        <v>150</v>
      </c>
    </row>
    <row r="9085" spans="1:21" x14ac:dyDescent="0.2">
      <c r="A9085" s="1" t="s">
        <v>101</v>
      </c>
      <c r="B9085" s="5" t="s">
        <v>264</v>
      </c>
      <c r="C9085" s="5" t="s">
        <v>265</v>
      </c>
      <c r="D9085" s="1" t="str">
        <f>IF(AND(C9085&lt;&gt;"",IFERROR(VLOOKUP(CONCATENATE(B9085,C9085),[1]Localidades!E:E,1,FALSE), 1)=1),"MAL","")</f>
        <v/>
      </c>
      <c r="F9085" s="1" t="s">
        <v>227</v>
      </c>
      <c r="G9085" s="8">
        <v>40682</v>
      </c>
      <c r="I9085" s="1" t="s">
        <v>303</v>
      </c>
      <c r="J9085" s="1" t="str">
        <f>IF(AND(I9085&lt;&gt;"",IFERROR(VLOOKUP(I9085,[2]Productos!E:E,1,FALSE), 1)=1),"MAL","")</f>
        <v/>
      </c>
      <c r="K9085" s="11">
        <v>2412.0370370370365</v>
      </c>
      <c r="U9085" s="1" t="s">
        <v>162</v>
      </c>
    </row>
    <row r="9086" spans="1:21" x14ac:dyDescent="0.2">
      <c r="A9086" s="1" t="s">
        <v>101</v>
      </c>
      <c r="B9086" s="5" t="s">
        <v>264</v>
      </c>
      <c r="C9086" s="5" t="s">
        <v>265</v>
      </c>
      <c r="D9086" s="1" t="str">
        <f>IF(AND(C9086&lt;&gt;"",IFERROR(VLOOKUP(CONCATENATE(B9086,C9086),[1]Localidades!E:E,1,FALSE), 1)=1),"MAL","")</f>
        <v/>
      </c>
      <c r="F9086" s="1" t="s">
        <v>73</v>
      </c>
      <c r="G9086" s="8">
        <v>40312</v>
      </c>
      <c r="I9086" s="1" t="s">
        <v>303</v>
      </c>
      <c r="J9086" s="1" t="str">
        <f>IF(AND(I9086&lt;&gt;"",IFERROR(VLOOKUP(I9086,[2]Productos!E:E,1,FALSE), 1)=1),"MAL","")</f>
        <v/>
      </c>
      <c r="K9086" s="11">
        <v>3083.3333333333335</v>
      </c>
      <c r="U9086" s="1" t="s">
        <v>162</v>
      </c>
    </row>
    <row r="9087" spans="1:21" x14ac:dyDescent="0.2">
      <c r="A9087" s="1" t="s">
        <v>101</v>
      </c>
      <c r="B9087" s="5" t="s">
        <v>202</v>
      </c>
      <c r="C9087" s="5" t="s">
        <v>257</v>
      </c>
      <c r="D9087" s="1" t="str">
        <f>IF(AND(C9087&lt;&gt;"",IFERROR(VLOOKUP(CONCATENATE(B9087,C9087),[1]Localidades!E:E,1,FALSE), 1)=1),"MAL","")</f>
        <v/>
      </c>
      <c r="F9087" s="1" t="s">
        <v>227</v>
      </c>
      <c r="G9087" s="8">
        <v>40683</v>
      </c>
      <c r="I9087" s="1" t="s">
        <v>303</v>
      </c>
      <c r="J9087" s="1" t="str">
        <f>IF(AND(I9087&lt;&gt;"",IFERROR(VLOOKUP(I9087,[2]Productos!E:E,1,FALSE), 1)=1),"MAL","")</f>
        <v/>
      </c>
      <c r="K9087" s="11">
        <v>4855.5555555555547</v>
      </c>
      <c r="U9087" s="1" t="s">
        <v>162</v>
      </c>
    </row>
    <row r="9088" spans="1:21" x14ac:dyDescent="0.2">
      <c r="A9088" s="1" t="s">
        <v>101</v>
      </c>
      <c r="B9088" s="5" t="s">
        <v>202</v>
      </c>
      <c r="C9088" s="5" t="s">
        <v>257</v>
      </c>
      <c r="D9088" s="1" t="str">
        <f>IF(AND(C9088&lt;&gt;"",IFERROR(VLOOKUP(CONCATENATE(B9088,C9088),[1]Localidades!E:E,1,FALSE), 1)=1),"MAL","")</f>
        <v/>
      </c>
      <c r="F9088" s="1" t="s">
        <v>227</v>
      </c>
      <c r="G9088" s="8">
        <v>40683</v>
      </c>
      <c r="I9088" s="1" t="s">
        <v>303</v>
      </c>
      <c r="J9088" s="1" t="str">
        <f>IF(AND(I9088&lt;&gt;"",IFERROR(VLOOKUP(I9088,[2]Productos!E:E,1,FALSE), 1)=1),"MAL","")</f>
        <v/>
      </c>
      <c r="K9088" s="11">
        <v>5030.5555555555557</v>
      </c>
      <c r="U9088" s="1" t="s">
        <v>165</v>
      </c>
    </row>
    <row r="9089" spans="1:21" x14ac:dyDescent="0.2">
      <c r="A9089" s="1" t="s">
        <v>101</v>
      </c>
      <c r="B9089" s="5" t="s">
        <v>202</v>
      </c>
      <c r="C9089" s="5" t="s">
        <v>257</v>
      </c>
      <c r="D9089" s="1" t="str">
        <f>IF(AND(C9089&lt;&gt;"",IFERROR(VLOOKUP(CONCATENATE(B9089,C9089),[1]Localidades!E:E,1,FALSE), 1)=1),"MAL","")</f>
        <v/>
      </c>
      <c r="F9089" s="1" t="s">
        <v>227</v>
      </c>
      <c r="G9089" s="8">
        <v>40709</v>
      </c>
      <c r="I9089" s="1" t="s">
        <v>303</v>
      </c>
      <c r="J9089" s="1" t="str">
        <f>IF(AND(I9089&lt;&gt;"",IFERROR(VLOOKUP(I9089,[2]Productos!E:E,1,FALSE), 1)=1),"MAL","")</f>
        <v/>
      </c>
      <c r="K9089" s="11">
        <v>4113.8888888888887</v>
      </c>
      <c r="U9089" s="1" t="s">
        <v>162</v>
      </c>
    </row>
    <row r="9090" spans="1:21" x14ac:dyDescent="0.2">
      <c r="A9090" s="1" t="s">
        <v>101</v>
      </c>
      <c r="B9090" s="5" t="s">
        <v>202</v>
      </c>
      <c r="C9090" s="5" t="s">
        <v>257</v>
      </c>
      <c r="D9090" s="1" t="str">
        <f>IF(AND(C9090&lt;&gt;"",IFERROR(VLOOKUP(CONCATENATE(B9090,C9090),[1]Localidades!E:E,1,FALSE), 1)=1),"MAL","")</f>
        <v/>
      </c>
      <c r="F9090" s="1" t="s">
        <v>175</v>
      </c>
      <c r="G9090" s="8">
        <v>41064</v>
      </c>
      <c r="I9090" s="1" t="s">
        <v>303</v>
      </c>
      <c r="J9090" s="1" t="str">
        <f>IF(AND(I9090&lt;&gt;"",IFERROR(VLOOKUP(I9090,[2]Productos!E:E,1,FALSE), 1)=1),"MAL","")</f>
        <v/>
      </c>
      <c r="K9090" s="11">
        <v>4002.7777777777774</v>
      </c>
      <c r="U9090" s="1" t="s">
        <v>162</v>
      </c>
    </row>
    <row r="9091" spans="1:21" x14ac:dyDescent="0.2">
      <c r="A9091" s="1" t="s">
        <v>101</v>
      </c>
      <c r="B9091" s="5" t="s">
        <v>202</v>
      </c>
      <c r="C9091" s="5" t="s">
        <v>257</v>
      </c>
      <c r="D9091" s="1" t="str">
        <f>IF(AND(C9091&lt;&gt;"",IFERROR(VLOOKUP(CONCATENATE(B9091,C9091),[1]Localidades!E:E,1,FALSE), 1)=1),"MAL","")</f>
        <v/>
      </c>
      <c r="F9091" s="1" t="s">
        <v>175</v>
      </c>
      <c r="G9091" s="8">
        <v>41064</v>
      </c>
      <c r="I9091" s="1" t="s">
        <v>303</v>
      </c>
      <c r="J9091" s="1" t="str">
        <f>IF(AND(I9091&lt;&gt;"",IFERROR(VLOOKUP(I9091,[2]Productos!E:E,1,FALSE), 1)=1),"MAL","")</f>
        <v/>
      </c>
      <c r="K9091" s="11">
        <v>4027.7777777777778</v>
      </c>
      <c r="U9091" s="1" t="s">
        <v>165</v>
      </c>
    </row>
    <row r="9092" spans="1:21" x14ac:dyDescent="0.2">
      <c r="A9092" s="1" t="s">
        <v>101</v>
      </c>
      <c r="B9092" s="5" t="s">
        <v>23</v>
      </c>
      <c r="C9092" s="5" t="s">
        <v>24</v>
      </c>
      <c r="D9092" s="1" t="str">
        <f>IF(AND(C9092&lt;&gt;"",IFERROR(VLOOKUP(CONCATENATE(B9092,C9092),[1]Localidades!E:E,1,FALSE), 1)=1),"MAL","")</f>
        <v/>
      </c>
      <c r="F9092" s="1" t="s">
        <v>175</v>
      </c>
      <c r="G9092" s="8">
        <v>41060</v>
      </c>
      <c r="I9092" s="1" t="s">
        <v>303</v>
      </c>
      <c r="J9092" s="1" t="str">
        <f>IF(AND(I9092&lt;&gt;"",IFERROR(VLOOKUP(I9092,[2]Productos!E:E,1,FALSE), 1)=1),"MAL","")</f>
        <v/>
      </c>
      <c r="K9092" s="11">
        <v>3560.7142857142858</v>
      </c>
      <c r="U9092" s="1" t="s">
        <v>150</v>
      </c>
    </row>
    <row r="9093" spans="1:21" x14ac:dyDescent="0.2">
      <c r="A9093" s="1" t="s">
        <v>101</v>
      </c>
      <c r="B9093" s="5" t="s">
        <v>102</v>
      </c>
      <c r="C9093" s="5" t="s">
        <v>103</v>
      </c>
      <c r="D9093" s="1" t="str">
        <f>IF(AND(C9093&lt;&gt;"",IFERROR(VLOOKUP(CONCATENATE(B9093,C9093),[1]Localidades!E:E,1,FALSE), 1)=1),"MAL","")</f>
        <v/>
      </c>
      <c r="F9093" s="1" t="s">
        <v>73</v>
      </c>
      <c r="G9093" s="8">
        <v>40340</v>
      </c>
      <c r="I9093" s="1" t="s">
        <v>303</v>
      </c>
      <c r="J9093" s="1" t="str">
        <f>IF(AND(I9093&lt;&gt;"",IFERROR(VLOOKUP(I9093,[2]Productos!E:E,1,FALSE), 1)=1),"MAL","")</f>
        <v/>
      </c>
      <c r="K9093" s="11">
        <v>5637.0224252491689</v>
      </c>
      <c r="U9093" s="1" t="s">
        <v>97</v>
      </c>
    </row>
    <row r="9094" spans="1:21" x14ac:dyDescent="0.2">
      <c r="A9094" s="1" t="s">
        <v>101</v>
      </c>
      <c r="B9094" s="5" t="s">
        <v>102</v>
      </c>
      <c r="C9094" s="5" t="s">
        <v>103</v>
      </c>
      <c r="D9094" s="1" t="str">
        <f>IF(AND(C9094&lt;&gt;"",IFERROR(VLOOKUP(CONCATENATE(B9094,C9094),[1]Localidades!E:E,1,FALSE), 1)=1),"MAL","")</f>
        <v/>
      </c>
      <c r="F9094" s="1" t="s">
        <v>73</v>
      </c>
      <c r="G9094" s="8">
        <v>40340</v>
      </c>
      <c r="I9094" s="1" t="s">
        <v>303</v>
      </c>
      <c r="J9094" s="1" t="str">
        <f>IF(AND(I9094&lt;&gt;"",IFERROR(VLOOKUP(I9094,[2]Productos!E:E,1,FALSE), 1)=1),"MAL","")</f>
        <v/>
      </c>
      <c r="K9094" s="11">
        <v>5348.0997369878196</v>
      </c>
      <c r="U9094" s="1" t="s">
        <v>95</v>
      </c>
    </row>
    <row r="9095" spans="1:21" x14ac:dyDescent="0.2">
      <c r="A9095" s="1" t="s">
        <v>101</v>
      </c>
      <c r="B9095" s="5" t="s">
        <v>102</v>
      </c>
      <c r="C9095" s="5" t="s">
        <v>103</v>
      </c>
      <c r="D9095" s="1" t="str">
        <f>IF(AND(C9095&lt;&gt;"",IFERROR(VLOOKUP(CONCATENATE(B9095,C9095),[1]Localidades!E:E,1,FALSE), 1)=1),"MAL","")</f>
        <v/>
      </c>
      <c r="F9095" s="1" t="s">
        <v>73</v>
      </c>
      <c r="G9095" s="8">
        <v>40354</v>
      </c>
      <c r="I9095" s="1" t="s">
        <v>303</v>
      </c>
      <c r="J9095" s="1" t="str">
        <f>IF(AND(I9095&lt;&gt;"",IFERROR(VLOOKUP(I9095,[2]Productos!E:E,1,FALSE), 1)=1),"MAL","")</f>
        <v/>
      </c>
      <c r="K9095" s="11">
        <v>4563.709856035438</v>
      </c>
      <c r="U9095" s="1" t="s">
        <v>97</v>
      </c>
    </row>
    <row r="9096" spans="1:21" x14ac:dyDescent="0.2">
      <c r="A9096" s="1" t="s">
        <v>101</v>
      </c>
      <c r="B9096" s="5" t="s">
        <v>102</v>
      </c>
      <c r="C9096" s="5" t="s">
        <v>103</v>
      </c>
      <c r="D9096" s="1" t="str">
        <f>IF(AND(C9096&lt;&gt;"",IFERROR(VLOOKUP(CONCATENATE(B9096,C9096),[1]Localidades!E:E,1,FALSE), 1)=1),"MAL","")</f>
        <v/>
      </c>
      <c r="F9096" s="1" t="s">
        <v>73</v>
      </c>
      <c r="G9096" s="8">
        <v>40354</v>
      </c>
      <c r="I9096" s="1" t="s">
        <v>303</v>
      </c>
      <c r="J9096" s="1" t="str">
        <f>IF(AND(I9096&lt;&gt;"",IFERROR(VLOOKUP(I9096,[2]Productos!E:E,1,FALSE), 1)=1),"MAL","")</f>
        <v/>
      </c>
      <c r="K9096" s="11">
        <v>4992.8433001107433</v>
      </c>
      <c r="U9096" s="1" t="s">
        <v>95</v>
      </c>
    </row>
    <row r="9097" spans="1:21" x14ac:dyDescent="0.2">
      <c r="A9097" s="1" t="s">
        <v>101</v>
      </c>
      <c r="B9097" s="5" t="s">
        <v>102</v>
      </c>
      <c r="C9097" s="5" t="s">
        <v>103</v>
      </c>
      <c r="D9097" s="1" t="str">
        <f>IF(AND(C9097&lt;&gt;"",IFERROR(VLOOKUP(CONCATENATE(B9097,C9097),[1]Localidades!E:E,1,FALSE), 1)=1),"MAL","")</f>
        <v/>
      </c>
      <c r="F9097" s="1" t="s">
        <v>227</v>
      </c>
      <c r="G9097" s="8">
        <v>40683</v>
      </c>
      <c r="I9097" s="1" t="s">
        <v>303</v>
      </c>
      <c r="J9097" s="1" t="str">
        <f>IF(AND(I9097&lt;&gt;"",IFERROR(VLOOKUP(I9097,[2]Productos!E:E,1,FALSE), 1)=1),"MAL","")</f>
        <v/>
      </c>
      <c r="K9097" s="11">
        <v>3775.0802879291246</v>
      </c>
      <c r="U9097" s="1" t="s">
        <v>162</v>
      </c>
    </row>
    <row r="9098" spans="1:21" x14ac:dyDescent="0.2">
      <c r="A9098" s="1" t="s">
        <v>101</v>
      </c>
      <c r="B9098" s="5" t="s">
        <v>102</v>
      </c>
      <c r="C9098" s="5" t="s">
        <v>103</v>
      </c>
      <c r="D9098" s="1" t="str">
        <f>IF(AND(C9098&lt;&gt;"",IFERROR(VLOOKUP(CONCATENATE(B9098,C9098),[1]Localidades!E:E,1,FALSE), 1)=1),"MAL","")</f>
        <v/>
      </c>
      <c r="F9098" s="1" t="s">
        <v>227</v>
      </c>
      <c r="G9098" s="8">
        <v>40683</v>
      </c>
      <c r="I9098" s="1" t="s">
        <v>303</v>
      </c>
      <c r="J9098" s="1" t="str">
        <f>IF(AND(I9098&lt;&gt;"",IFERROR(VLOOKUP(I9098,[2]Productos!E:E,1,FALSE), 1)=1),"MAL","")</f>
        <v/>
      </c>
      <c r="K9098" s="11">
        <v>3663.0788482834996</v>
      </c>
      <c r="U9098" s="1" t="s">
        <v>165</v>
      </c>
    </row>
    <row r="9099" spans="1:21" x14ac:dyDescent="0.2">
      <c r="A9099" s="1" t="s">
        <v>101</v>
      </c>
      <c r="B9099" s="5" t="s">
        <v>102</v>
      </c>
      <c r="C9099" s="5" t="s">
        <v>103</v>
      </c>
      <c r="D9099" s="1" t="str">
        <f>IF(AND(C9099&lt;&gt;"",IFERROR(VLOOKUP(CONCATENATE(B9099,C9099),[1]Localidades!E:E,1,FALSE), 1)=1),"MAL","")</f>
        <v/>
      </c>
      <c r="F9099" s="1" t="s">
        <v>227</v>
      </c>
      <c r="G9099" s="8">
        <v>40711</v>
      </c>
      <c r="I9099" s="1" t="s">
        <v>303</v>
      </c>
      <c r="J9099" s="1" t="str">
        <f>IF(AND(I9099&lt;&gt;"",IFERROR(VLOOKUP(I9099,[2]Productos!E:E,1,FALSE), 1)=1),"MAL","")</f>
        <v/>
      </c>
      <c r="K9099" s="11">
        <v>5239.0199335548177</v>
      </c>
      <c r="U9099" s="1" t="s">
        <v>162</v>
      </c>
    </row>
    <row r="9100" spans="1:21" x14ac:dyDescent="0.2">
      <c r="A9100" s="1" t="s">
        <v>101</v>
      </c>
      <c r="B9100" s="5" t="s">
        <v>102</v>
      </c>
      <c r="C9100" s="5" t="s">
        <v>103</v>
      </c>
      <c r="D9100" s="1" t="str">
        <f>IF(AND(C9100&lt;&gt;"",IFERROR(VLOOKUP(CONCATENATE(B9100,C9100),[1]Localidades!E:E,1,FALSE), 1)=1),"MAL","")</f>
        <v/>
      </c>
      <c r="F9100" s="1" t="s">
        <v>227</v>
      </c>
      <c r="G9100" s="8">
        <v>40711</v>
      </c>
      <c r="I9100" s="1" t="s">
        <v>303</v>
      </c>
      <c r="J9100" s="1" t="str">
        <f>IF(AND(I9100&lt;&gt;"",IFERROR(VLOOKUP(I9100,[2]Productos!E:E,1,FALSE), 1)=1),"MAL","")</f>
        <v/>
      </c>
      <c r="K9100" s="11">
        <v>5289.623477297896</v>
      </c>
      <c r="U9100" s="1" t="s">
        <v>165</v>
      </c>
    </row>
    <row r="9101" spans="1:21" x14ac:dyDescent="0.2">
      <c r="A9101" s="1" t="s">
        <v>101</v>
      </c>
      <c r="B9101" s="5" t="s">
        <v>102</v>
      </c>
      <c r="C9101" s="5" t="s">
        <v>112</v>
      </c>
      <c r="D9101" s="1" t="str">
        <f>IF(AND(C9101&lt;&gt;"",IFERROR(VLOOKUP(CONCATENATE(B9101,C9101),[1]Localidades!E:E,1,FALSE), 1)=1),"MAL","")</f>
        <v/>
      </c>
      <c r="F9101" s="1" t="s">
        <v>73</v>
      </c>
      <c r="G9101" s="8">
        <v>40338</v>
      </c>
      <c r="I9101" s="1" t="s">
        <v>303</v>
      </c>
      <c r="J9101" s="1" t="str">
        <f>IF(AND(I9101&lt;&gt;"",IFERROR(VLOOKUP(I9101,[2]Productos!E:E,1,FALSE), 1)=1),"MAL","")</f>
        <v/>
      </c>
      <c r="K9101" s="11">
        <v>6377.7777777777765</v>
      </c>
      <c r="U9101" s="1" t="s">
        <v>97</v>
      </c>
    </row>
    <row r="9102" spans="1:21" x14ac:dyDescent="0.2">
      <c r="A9102" s="1" t="s">
        <v>101</v>
      </c>
      <c r="B9102" s="5" t="s">
        <v>102</v>
      </c>
      <c r="C9102" s="5" t="s">
        <v>112</v>
      </c>
      <c r="D9102" s="1" t="str">
        <f>IF(AND(C9102&lt;&gt;"",IFERROR(VLOOKUP(CONCATENATE(B9102,C9102),[1]Localidades!E:E,1,FALSE), 1)=1),"MAL","")</f>
        <v/>
      </c>
      <c r="F9102" s="1" t="s">
        <v>73</v>
      </c>
      <c r="G9102" s="8">
        <v>40338</v>
      </c>
      <c r="I9102" s="1" t="s">
        <v>303</v>
      </c>
      <c r="J9102" s="1" t="str">
        <f>IF(AND(I9102&lt;&gt;"",IFERROR(VLOOKUP(I9102,[2]Productos!E:E,1,FALSE), 1)=1),"MAL","")</f>
        <v/>
      </c>
      <c r="K9102" s="11">
        <v>5258.333333333333</v>
      </c>
      <c r="U9102" s="1" t="s">
        <v>97</v>
      </c>
    </row>
    <row r="9103" spans="1:21" x14ac:dyDescent="0.2">
      <c r="A9103" s="1" t="s">
        <v>101</v>
      </c>
      <c r="B9103" s="5" t="s">
        <v>102</v>
      </c>
      <c r="C9103" s="5" t="s">
        <v>112</v>
      </c>
      <c r="D9103" s="1" t="str">
        <f>IF(AND(C9103&lt;&gt;"",IFERROR(VLOOKUP(CONCATENATE(B9103,C9103),[1]Localidades!E:E,1,FALSE), 1)=1),"MAL","")</f>
        <v/>
      </c>
      <c r="F9103" s="1" t="s">
        <v>175</v>
      </c>
      <c r="G9103" s="8">
        <v>41041</v>
      </c>
      <c r="I9103" s="1" t="s">
        <v>303</v>
      </c>
      <c r="J9103" s="1" t="str">
        <f>IF(AND(I9103&lt;&gt;"",IFERROR(VLOOKUP(I9103,[2]Productos!E:E,1,FALSE), 1)=1),"MAL","")</f>
        <v/>
      </c>
      <c r="K9103" s="11">
        <v>3106</v>
      </c>
      <c r="U9103" s="1" t="s">
        <v>162</v>
      </c>
    </row>
    <row r="9104" spans="1:21" x14ac:dyDescent="0.2">
      <c r="A9104" s="1" t="s">
        <v>101</v>
      </c>
      <c r="B9104" s="5" t="s">
        <v>102</v>
      </c>
      <c r="C9104" s="5" t="s">
        <v>112</v>
      </c>
      <c r="D9104" s="1" t="str">
        <f>IF(AND(C9104&lt;&gt;"",IFERROR(VLOOKUP(CONCATENATE(B9104,C9104),[1]Localidades!E:E,1,FALSE), 1)=1),"MAL","")</f>
        <v/>
      </c>
      <c r="F9104" s="1" t="s">
        <v>175</v>
      </c>
      <c r="G9104" s="8">
        <v>41064</v>
      </c>
      <c r="I9104" s="1" t="s">
        <v>303</v>
      </c>
      <c r="J9104" s="1" t="str">
        <f>IF(AND(I9104&lt;&gt;"",IFERROR(VLOOKUP(I9104,[2]Productos!E:E,1,FALSE), 1)=1),"MAL","")</f>
        <v/>
      </c>
      <c r="K9104" s="11">
        <v>3837.3333333333335</v>
      </c>
      <c r="U9104" s="1" t="s">
        <v>162</v>
      </c>
    </row>
    <row r="9105" spans="1:21" x14ac:dyDescent="0.2">
      <c r="A9105" s="1" t="s">
        <v>101</v>
      </c>
      <c r="B9105" s="5" t="s">
        <v>102</v>
      </c>
      <c r="C9105" s="5" t="s">
        <v>167</v>
      </c>
      <c r="D9105" s="1" t="str">
        <f>IF(AND(C9105&lt;&gt;"",IFERROR(VLOOKUP(CONCATENATE(B9105,C9105),[1]Localidades!E:E,1,FALSE), 1)=1),"MAL","")</f>
        <v/>
      </c>
      <c r="F9105" s="1" t="s">
        <v>73</v>
      </c>
      <c r="G9105" s="8">
        <v>40478</v>
      </c>
      <c r="I9105" s="1" t="s">
        <v>303</v>
      </c>
      <c r="J9105" s="1" t="str">
        <f>IF(AND(I9105&lt;&gt;"",IFERROR(VLOOKUP(I9105,[2]Productos!E:E,1,FALSE), 1)=1),"MAL","")</f>
        <v/>
      </c>
      <c r="K9105" s="11">
        <v>3987.1433333333334</v>
      </c>
      <c r="U9105" s="1" t="s">
        <v>162</v>
      </c>
    </row>
    <row r="9106" spans="1:21" x14ac:dyDescent="0.2">
      <c r="A9106" s="1" t="s">
        <v>101</v>
      </c>
      <c r="B9106" s="5" t="s">
        <v>102</v>
      </c>
      <c r="C9106" s="5" t="s">
        <v>167</v>
      </c>
      <c r="D9106" s="1" t="str">
        <f>IF(AND(C9106&lt;&gt;"",IFERROR(VLOOKUP(CONCATENATE(B9106,C9106),[1]Localidades!E:E,1,FALSE), 1)=1),"MAL","")</f>
        <v/>
      </c>
      <c r="F9106" s="1" t="s">
        <v>73</v>
      </c>
      <c r="G9106" s="8">
        <v>40478</v>
      </c>
      <c r="I9106" s="1" t="s">
        <v>303</v>
      </c>
      <c r="J9106" s="1" t="str">
        <f>IF(AND(I9106&lt;&gt;"",IFERROR(VLOOKUP(I9106,[2]Productos!E:E,1,FALSE), 1)=1),"MAL","")</f>
        <v/>
      </c>
      <c r="K9106" s="11">
        <v>7876.8166666666666</v>
      </c>
      <c r="U9106" s="1" t="s">
        <v>165</v>
      </c>
    </row>
    <row r="9107" spans="1:21" x14ac:dyDescent="0.2">
      <c r="A9107" s="1" t="s">
        <v>101</v>
      </c>
      <c r="B9107" s="5" t="s">
        <v>102</v>
      </c>
      <c r="C9107" s="5" t="s">
        <v>167</v>
      </c>
      <c r="D9107" s="1" t="str">
        <f>IF(AND(C9107&lt;&gt;"",IFERROR(VLOOKUP(CONCATENATE(B9107,C9107),[1]Localidades!E:E,1,FALSE), 1)=1),"MAL","")</f>
        <v/>
      </c>
      <c r="F9107" s="1" t="s">
        <v>73</v>
      </c>
      <c r="G9107" s="8">
        <v>40471</v>
      </c>
      <c r="I9107" s="1" t="s">
        <v>303</v>
      </c>
      <c r="J9107" s="1" t="str">
        <f>IF(AND(I9107&lt;&gt;"",IFERROR(VLOOKUP(I9107,[2]Productos!E:E,1,FALSE), 1)=1),"MAL","")</f>
        <v/>
      </c>
      <c r="K9107" s="11">
        <v>7026.9266666666663</v>
      </c>
      <c r="U9107" s="1" t="s">
        <v>97</v>
      </c>
    </row>
    <row r="9108" spans="1:21" x14ac:dyDescent="0.2">
      <c r="A9108" s="1" t="s">
        <v>101</v>
      </c>
      <c r="B9108" s="5" t="s">
        <v>102</v>
      </c>
      <c r="C9108" s="5" t="s">
        <v>167</v>
      </c>
      <c r="D9108" s="1" t="str">
        <f>IF(AND(C9108&lt;&gt;"",IFERROR(VLOOKUP(CONCATENATE(B9108,C9108),[1]Localidades!E:E,1,FALSE), 1)=1),"MAL","")</f>
        <v/>
      </c>
      <c r="F9108" s="1" t="s">
        <v>73</v>
      </c>
      <c r="G9108" s="8">
        <v>40471</v>
      </c>
      <c r="I9108" s="1" t="s">
        <v>303</v>
      </c>
      <c r="J9108" s="1" t="str">
        <f>IF(AND(I9108&lt;&gt;"",IFERROR(VLOOKUP(I9108,[2]Productos!E:E,1,FALSE), 1)=1),"MAL","")</f>
        <v/>
      </c>
      <c r="K9108" s="11">
        <v>9635.5</v>
      </c>
      <c r="U9108" s="1" t="s">
        <v>95</v>
      </c>
    </row>
    <row r="9109" spans="1:21" x14ac:dyDescent="0.2">
      <c r="A9109" s="1" t="s">
        <v>101</v>
      </c>
      <c r="B9109" s="5" t="s">
        <v>245</v>
      </c>
      <c r="C9109" s="5" t="s">
        <v>112</v>
      </c>
      <c r="D9109" s="1" t="str">
        <f>IF(AND(C9109&lt;&gt;"",IFERROR(VLOOKUP(CONCATENATE(B9109,C9109),[1]Localidades!E:E,1,FALSE), 1)=1),"MAL","")</f>
        <v>MAL</v>
      </c>
      <c r="F9109" s="1" t="s">
        <v>227</v>
      </c>
      <c r="G9109" s="8">
        <v>40673</v>
      </c>
      <c r="I9109" s="1" t="s">
        <v>303</v>
      </c>
      <c r="J9109" s="1" t="str">
        <f>IF(AND(I9109&lt;&gt;"",IFERROR(VLOOKUP(I9109,[2]Productos!E:E,1,FALSE), 1)=1),"MAL","")</f>
        <v/>
      </c>
      <c r="K9109" s="11">
        <v>4713.0808080808083</v>
      </c>
      <c r="U9109" s="1" t="s">
        <v>162</v>
      </c>
    </row>
    <row r="9110" spans="1:21" x14ac:dyDescent="0.2">
      <c r="A9110" s="1" t="s">
        <v>101</v>
      </c>
      <c r="B9110" s="5" t="s">
        <v>245</v>
      </c>
      <c r="C9110" s="5" t="s">
        <v>112</v>
      </c>
      <c r="D9110" s="1" t="str">
        <f>IF(AND(C9110&lt;&gt;"",IFERROR(VLOOKUP(CONCATENATE(B9110,C9110),[1]Localidades!E:E,1,FALSE), 1)=1),"MAL","")</f>
        <v>MAL</v>
      </c>
      <c r="F9110" s="1" t="s">
        <v>227</v>
      </c>
      <c r="G9110" s="8">
        <v>40697</v>
      </c>
      <c r="I9110" s="1" t="s">
        <v>303</v>
      </c>
      <c r="J9110" s="1" t="str">
        <f>IF(AND(I9110&lt;&gt;"",IFERROR(VLOOKUP(I9110,[2]Productos!E:E,1,FALSE), 1)=1),"MAL","")</f>
        <v/>
      </c>
      <c r="K9110" s="11">
        <v>3986.3636363636365</v>
      </c>
      <c r="U9110" s="1" t="s">
        <v>162</v>
      </c>
    </row>
    <row r="9111" spans="1:21" x14ac:dyDescent="0.2">
      <c r="A9111" s="1" t="s">
        <v>101</v>
      </c>
      <c r="B9111" s="5" t="s">
        <v>278</v>
      </c>
      <c r="C9111" s="5" t="s">
        <v>279</v>
      </c>
      <c r="D9111" s="1" t="str">
        <f>IF(AND(C9111&lt;&gt;"",IFERROR(VLOOKUP(CONCATENATE(B9111,C9111),[1]Localidades!E:E,1,FALSE), 1)=1),"MAL","")</f>
        <v/>
      </c>
      <c r="F9111" s="1" t="s">
        <v>73</v>
      </c>
      <c r="G9111" s="8">
        <v>40303</v>
      </c>
      <c r="I9111" s="1" t="s">
        <v>303</v>
      </c>
      <c r="J9111" s="1" t="str">
        <f>IF(AND(I9111&lt;&gt;"",IFERROR(VLOOKUP(I9111,[2]Productos!E:E,1,FALSE), 1)=1),"MAL","")</f>
        <v/>
      </c>
      <c r="K9111" s="11">
        <v>4052.8679738561964</v>
      </c>
      <c r="U9111" s="1" t="s">
        <v>162</v>
      </c>
    </row>
    <row r="9112" spans="1:21" x14ac:dyDescent="0.2">
      <c r="A9112" s="1" t="s">
        <v>101</v>
      </c>
      <c r="B9112" s="5" t="s">
        <v>280</v>
      </c>
      <c r="C9112" s="5" t="s">
        <v>281</v>
      </c>
      <c r="D9112" s="1" t="str">
        <f>IF(AND(C9112&lt;&gt;"",IFERROR(VLOOKUP(CONCATENATE(B9112,C9112),[1]Localidades!E:E,1,FALSE), 1)=1),"MAL","")</f>
        <v>MAL</v>
      </c>
      <c r="F9112" s="1" t="s">
        <v>73</v>
      </c>
      <c r="I9112" s="1" t="s">
        <v>303</v>
      </c>
      <c r="J9112" s="1" t="str">
        <f>IF(AND(I9112&lt;&gt;"",IFERROR(VLOOKUP(I9112,[2]Productos!E:E,1,FALSE), 1)=1),"MAL","")</f>
        <v/>
      </c>
      <c r="K9112" s="11">
        <v>4098.666666666667</v>
      </c>
      <c r="U9112" s="1" t="s">
        <v>162</v>
      </c>
    </row>
    <row r="9113" spans="1:21" x14ac:dyDescent="0.2">
      <c r="A9113" s="1" t="s">
        <v>101</v>
      </c>
      <c r="B9113" s="5" t="s">
        <v>4</v>
      </c>
      <c r="C9113" s="5" t="s">
        <v>305</v>
      </c>
      <c r="D9113" s="1" t="str">
        <f>IF(AND(C9113&lt;&gt;"",IFERROR(VLOOKUP(CONCATENATE(B9113,C9113),[1]Localidades!E:E,1,FALSE), 1)=1),"MAL","")</f>
        <v/>
      </c>
      <c r="F9113" s="1" t="s">
        <v>175</v>
      </c>
      <c r="G9113" s="8">
        <v>41094</v>
      </c>
      <c r="I9113" s="1" t="s">
        <v>303</v>
      </c>
      <c r="J9113" s="1" t="str">
        <f>IF(AND(I9113&lt;&gt;"",IFERROR(VLOOKUP(I9113,[2]Productos!E:E,1,FALSE), 1)=1),"MAL","")</f>
        <v/>
      </c>
      <c r="K9113" s="11">
        <v>4098.0750000000007</v>
      </c>
      <c r="U9113" s="1" t="s">
        <v>162</v>
      </c>
    </row>
    <row r="9114" spans="1:21" ht="12.75" customHeight="1" x14ac:dyDescent="0.25">
      <c r="A9114" s="1" t="s">
        <v>254</v>
      </c>
      <c r="B9114" s="5" t="s">
        <v>4</v>
      </c>
      <c r="C9114" t="s">
        <v>306</v>
      </c>
      <c r="D9114" s="1" t="str">
        <f>IF(AND(C9114&lt;&gt;"",IFERROR(VLOOKUP(CONCATENATE(B9114,C9114),[1]Localidades!E:E,1,FALSE), 1)=1),"MAL","")</f>
        <v/>
      </c>
      <c r="F9114" s="1" t="s">
        <v>227</v>
      </c>
      <c r="G9114" s="8">
        <v>40711</v>
      </c>
      <c r="I9114" s="1" t="s">
        <v>303</v>
      </c>
      <c r="J9114" s="1" t="str">
        <f>IF(AND(I9114&lt;&gt;"",IFERROR(VLOOKUP(I9114,[2]Productos!E:E,1,FALSE), 1)=1),"MAL","")</f>
        <v/>
      </c>
      <c r="K9114" s="11">
        <v>5040</v>
      </c>
      <c r="U9114" s="1" t="s">
        <v>162</v>
      </c>
    </row>
    <row r="9115" spans="1:21" ht="12.75" customHeight="1" x14ac:dyDescent="0.25">
      <c r="A9115" s="1" t="s">
        <v>254</v>
      </c>
      <c r="B9115" s="5" t="s">
        <v>4</v>
      </c>
      <c r="C9115" t="s">
        <v>306</v>
      </c>
      <c r="D9115" s="1" t="str">
        <f>IF(AND(C9115&lt;&gt;"",IFERROR(VLOOKUP(CONCATENATE(B9115,C9115),[1]Localidades!E:E,1,FALSE), 1)=1),"MAL","")</f>
        <v/>
      </c>
      <c r="F9115" s="1" t="s">
        <v>227</v>
      </c>
      <c r="G9115" s="8">
        <v>40711</v>
      </c>
      <c r="I9115" s="1" t="s">
        <v>303</v>
      </c>
      <c r="J9115" s="1" t="str">
        <f>IF(AND(I9115&lt;&gt;"",IFERROR(VLOOKUP(I9115,[2]Productos!E:E,1,FALSE), 1)=1),"MAL","")</f>
        <v/>
      </c>
      <c r="K9115" s="11">
        <v>5256</v>
      </c>
      <c r="U9115" s="1" t="s">
        <v>165</v>
      </c>
    </row>
    <row r="9116" spans="1:21" ht="12.75" customHeight="1" x14ac:dyDescent="0.25">
      <c r="A9116" s="1" t="s">
        <v>254</v>
      </c>
      <c r="B9116" s="5" t="s">
        <v>4</v>
      </c>
      <c r="C9116" t="s">
        <v>306</v>
      </c>
      <c r="D9116" s="1" t="str">
        <f>IF(AND(C9116&lt;&gt;"",IFERROR(VLOOKUP(CONCATENATE(B9116,C9116),[1]Localidades!E:E,1,FALSE), 1)=1),"MAL","")</f>
        <v/>
      </c>
      <c r="F9116" s="1" t="s">
        <v>227</v>
      </c>
      <c r="G9116" s="8">
        <v>40730</v>
      </c>
      <c r="I9116" s="1" t="s">
        <v>303</v>
      </c>
      <c r="J9116" s="1" t="str">
        <f>IF(AND(I9116&lt;&gt;"",IFERROR(VLOOKUP(I9116,[2]Productos!E:E,1,FALSE), 1)=1),"MAL","")</f>
        <v/>
      </c>
      <c r="K9116" s="11">
        <v>5524.333333333333</v>
      </c>
      <c r="U9116" s="1" t="s">
        <v>162</v>
      </c>
    </row>
    <row r="9117" spans="1:21" ht="12.75" customHeight="1" x14ac:dyDescent="0.25">
      <c r="A9117" s="1" t="s">
        <v>254</v>
      </c>
      <c r="B9117" s="5" t="s">
        <v>4</v>
      </c>
      <c r="C9117" t="s">
        <v>306</v>
      </c>
      <c r="D9117" s="1" t="str">
        <f>IF(AND(C9117&lt;&gt;"",IFERROR(VLOOKUP(CONCATENATE(B9117,C9117),[1]Localidades!E:E,1,FALSE), 1)=1),"MAL","")</f>
        <v/>
      </c>
      <c r="F9117" s="1" t="s">
        <v>227</v>
      </c>
      <c r="G9117" s="8">
        <v>40730</v>
      </c>
      <c r="I9117" s="1" t="s">
        <v>303</v>
      </c>
      <c r="J9117" s="1" t="str">
        <f>IF(AND(I9117&lt;&gt;"",IFERROR(VLOOKUP(I9117,[2]Productos!E:E,1,FALSE), 1)=1),"MAL","")</f>
        <v/>
      </c>
      <c r="K9117" s="11">
        <v>6034.666666666667</v>
      </c>
      <c r="U9117" s="1" t="s">
        <v>165</v>
      </c>
    </row>
    <row r="9118" spans="1:21" x14ac:dyDescent="0.2">
      <c r="A9118" s="1" t="s">
        <v>254</v>
      </c>
      <c r="B9118" s="5" t="s">
        <v>4</v>
      </c>
      <c r="C9118" s="5" t="s">
        <v>133</v>
      </c>
      <c r="D9118" s="1" t="str">
        <f>IF(AND(C9118&lt;&gt;"",IFERROR(VLOOKUP(CONCATENATE(B9118,C9118),[1]Localidades!E:E,1,FALSE), 1)=1),"MAL","")</f>
        <v/>
      </c>
      <c r="F9118" s="1" t="s">
        <v>227</v>
      </c>
      <c r="G9118" s="8">
        <v>40696</v>
      </c>
      <c r="I9118" s="1" t="s">
        <v>303</v>
      </c>
      <c r="J9118" s="1" t="str">
        <f>IF(AND(I9118&lt;&gt;"",IFERROR(VLOOKUP(I9118,[2]Productos!E:E,1,FALSE), 1)=1),"MAL","")</f>
        <v/>
      </c>
      <c r="K9118" s="11">
        <v>6797.7777777777801</v>
      </c>
      <c r="U9118" s="1" t="s">
        <v>162</v>
      </c>
    </row>
    <row r="9119" spans="1:21" x14ac:dyDescent="0.2">
      <c r="A9119" s="1" t="s">
        <v>254</v>
      </c>
      <c r="B9119" s="5" t="s">
        <v>4</v>
      </c>
      <c r="C9119" s="5" t="s">
        <v>133</v>
      </c>
      <c r="D9119" s="1" t="str">
        <f>IF(AND(C9119&lt;&gt;"",IFERROR(VLOOKUP(CONCATENATE(B9119,C9119),[1]Localidades!E:E,1,FALSE), 1)=1),"MAL","")</f>
        <v/>
      </c>
      <c r="F9119" s="1" t="s">
        <v>227</v>
      </c>
      <c r="G9119" s="8">
        <v>40696</v>
      </c>
      <c r="I9119" s="1" t="s">
        <v>303</v>
      </c>
      <c r="J9119" s="1" t="str">
        <f>IF(AND(I9119&lt;&gt;"",IFERROR(VLOOKUP(I9119,[2]Productos!E:E,1,FALSE), 1)=1),"MAL","")</f>
        <v/>
      </c>
      <c r="K9119" s="11">
        <v>6906.1111111111095</v>
      </c>
      <c r="U9119" s="1" t="s">
        <v>165</v>
      </c>
    </row>
    <row r="9120" spans="1:21" x14ac:dyDescent="0.2">
      <c r="A9120" s="1" t="s">
        <v>254</v>
      </c>
      <c r="B9120" s="5" t="s">
        <v>4</v>
      </c>
      <c r="C9120" s="5" t="s">
        <v>133</v>
      </c>
      <c r="D9120" s="1" t="str">
        <f>IF(AND(C9120&lt;&gt;"",IFERROR(VLOOKUP(CONCATENATE(B9120,C9120),[1]Localidades!E:E,1,FALSE), 1)=1),"MAL","")</f>
        <v/>
      </c>
      <c r="F9120" s="1" t="s">
        <v>227</v>
      </c>
      <c r="G9120" s="8">
        <v>40715</v>
      </c>
      <c r="I9120" s="1" t="s">
        <v>303</v>
      </c>
      <c r="J9120" s="1" t="str">
        <f>IF(AND(I9120&lt;&gt;"",IFERROR(VLOOKUP(I9120,[2]Productos!E:E,1,FALSE), 1)=1),"MAL","")</f>
        <v/>
      </c>
      <c r="K9120" s="11">
        <v>7611.1111111111131</v>
      </c>
      <c r="U9120" s="1" t="s">
        <v>162</v>
      </c>
    </row>
    <row r="9121" spans="1:21" ht="15" customHeight="1" x14ac:dyDescent="0.2">
      <c r="A9121" s="1" t="s">
        <v>254</v>
      </c>
      <c r="B9121" s="5" t="s">
        <v>4</v>
      </c>
      <c r="C9121" s="5" t="s">
        <v>133</v>
      </c>
      <c r="D9121" s="1" t="str">
        <f>IF(AND(C9121&lt;&gt;"",IFERROR(VLOOKUP(CONCATENATE(B9121,C9121),[1]Localidades!E:E,1,FALSE), 1)=1),"MAL","")</f>
        <v/>
      </c>
      <c r="F9121" s="1" t="s">
        <v>227</v>
      </c>
      <c r="G9121" s="8">
        <v>40715</v>
      </c>
      <c r="I9121" s="1" t="s">
        <v>303</v>
      </c>
      <c r="J9121" s="1" t="str">
        <f>IF(AND(I9121&lt;&gt;"",IFERROR(VLOOKUP(I9121,[2]Productos!E:E,1,FALSE), 1)=1),"MAL","")</f>
        <v/>
      </c>
      <c r="K9121" s="11">
        <v>7722.7777777777765</v>
      </c>
      <c r="U9121" s="1" t="s">
        <v>165</v>
      </c>
    </row>
    <row r="9122" spans="1:21" ht="15.75" x14ac:dyDescent="0.25">
      <c r="A9122" s="6" t="s">
        <v>22</v>
      </c>
      <c r="B9122" s="5" t="s">
        <v>23</v>
      </c>
      <c r="C9122" s="5" t="s">
        <v>24</v>
      </c>
      <c r="D9122" s="1" t="str">
        <f>IF(AND(C9122&lt;&gt;"",IFERROR(VLOOKUP(CONCATENATE(B9122,C9122),[1]Localidades!E:E,1,FALSE), 1)=1),"MAL","")</f>
        <v/>
      </c>
      <c r="F9122" s="1" t="s">
        <v>175</v>
      </c>
      <c r="G9122" s="13">
        <v>41060</v>
      </c>
      <c r="H9122" s="13">
        <v>41618</v>
      </c>
      <c r="I9122" s="1" t="s">
        <v>303</v>
      </c>
      <c r="J9122" s="1" t="str">
        <f>IF(AND(I9122&lt;&gt;"",IFERROR(VLOOKUP(I9122,[2]Productos!E:E,1,FALSE), 1)=1),"MAL","")</f>
        <v/>
      </c>
      <c r="K9122" s="21">
        <v>3560.7142857142858</v>
      </c>
      <c r="O9122" s="7">
        <v>80.5</v>
      </c>
    </row>
    <row r="9123" spans="1:21" ht="15" customHeight="1" x14ac:dyDescent="0.2">
      <c r="A9123" s="1" t="s">
        <v>237</v>
      </c>
      <c r="B9123" s="5" t="s">
        <v>102</v>
      </c>
      <c r="C9123" s="5" t="s">
        <v>249</v>
      </c>
      <c r="D9123" s="1" t="str">
        <f>IF(AND(C9123&lt;&gt;"",IFERROR(VLOOKUP(CONCATENATE(B9123,C9123),[1]Localidades!E:E,1,FALSE), 1)=1),"MAL","")</f>
        <v/>
      </c>
      <c r="F9123" s="1" t="s">
        <v>227</v>
      </c>
      <c r="G9123" s="8">
        <v>40723</v>
      </c>
      <c r="I9123" s="1" t="s">
        <v>303</v>
      </c>
      <c r="J9123" s="1" t="str">
        <f>IF(AND(I9123&lt;&gt;"",IFERROR(VLOOKUP(I9123,[2]Productos!E:E,1,FALSE), 1)=1),"MAL","")</f>
        <v/>
      </c>
      <c r="K9123" s="1">
        <v>4332</v>
      </c>
      <c r="U9123" s="1" t="s">
        <v>162</v>
      </c>
    </row>
    <row r="9124" spans="1:21" ht="15" customHeight="1" x14ac:dyDescent="0.2">
      <c r="A9124" s="1" t="s">
        <v>237</v>
      </c>
      <c r="B9124" s="5" t="s">
        <v>102</v>
      </c>
      <c r="C9124" s="5" t="s">
        <v>308</v>
      </c>
      <c r="D9124" s="1" t="str">
        <f>IF(AND(C9124&lt;&gt;"",IFERROR(VLOOKUP(CONCATENATE(B9124,C9124),[1]Localidades!E:E,1,FALSE), 1)=1),"MAL","")</f>
        <v/>
      </c>
      <c r="F9124" s="1" t="s">
        <v>227</v>
      </c>
      <c r="G9124" s="8">
        <v>40703</v>
      </c>
      <c r="I9124" s="1" t="s">
        <v>303</v>
      </c>
      <c r="J9124" s="1" t="str">
        <f>IF(AND(I9124&lt;&gt;"",IFERROR(VLOOKUP(I9124,[2]Productos!E:E,1,FALSE), 1)=1),"MAL","")</f>
        <v/>
      </c>
      <c r="K9124" s="1">
        <v>3689</v>
      </c>
      <c r="U9124" s="1" t="s">
        <v>162</v>
      </c>
    </row>
    <row r="9125" spans="1:21" ht="15" customHeight="1" x14ac:dyDescent="0.2">
      <c r="A9125" s="1" t="s">
        <v>237</v>
      </c>
      <c r="B9125" s="5" t="s">
        <v>102</v>
      </c>
      <c r="C9125" s="5" t="s">
        <v>309</v>
      </c>
      <c r="D9125" s="1" t="str">
        <f>IF(AND(C9125&lt;&gt;"",IFERROR(VLOOKUP(CONCATENATE(B9125,C9125),[1]Localidades!E:E,1,FALSE), 1)=1),"MAL","")</f>
        <v/>
      </c>
      <c r="F9125" s="1" t="s">
        <v>227</v>
      </c>
      <c r="G9125" s="8">
        <v>40724</v>
      </c>
      <c r="I9125" s="1" t="s">
        <v>303</v>
      </c>
      <c r="J9125" s="1" t="str">
        <f>IF(AND(I9125&lt;&gt;"",IFERROR(VLOOKUP(I9125,[2]Productos!E:E,1,FALSE), 1)=1),"MAL","")</f>
        <v/>
      </c>
      <c r="K9125" s="1">
        <v>4348</v>
      </c>
      <c r="U9125" s="1" t="s">
        <v>162</v>
      </c>
    </row>
    <row r="9126" spans="1:21" ht="15" customHeight="1" x14ac:dyDescent="0.2">
      <c r="A9126" s="1" t="s">
        <v>237</v>
      </c>
      <c r="B9126" s="5" t="s">
        <v>102</v>
      </c>
      <c r="C9126" s="5" t="s">
        <v>242</v>
      </c>
      <c r="D9126" s="1" t="str">
        <f>IF(AND(C9126&lt;&gt;"",IFERROR(VLOOKUP(CONCATENATE(B9126,C9126),[1]Localidades!E:E,1,FALSE), 1)=1),"MAL","")</f>
        <v/>
      </c>
      <c r="F9126" s="1" t="s">
        <v>227</v>
      </c>
      <c r="G9126" s="8">
        <v>40707</v>
      </c>
      <c r="I9126" s="1" t="s">
        <v>303</v>
      </c>
      <c r="J9126" s="1" t="str">
        <f>IF(AND(I9126&lt;&gt;"",IFERROR(VLOOKUP(I9126,[2]Productos!E:E,1,FALSE), 1)=1),"MAL","")</f>
        <v/>
      </c>
      <c r="K9126" s="1">
        <v>4805</v>
      </c>
      <c r="U9126" s="1" t="s">
        <v>165</v>
      </c>
    </row>
    <row r="9127" spans="1:21" ht="15" customHeight="1" x14ac:dyDescent="0.2">
      <c r="A9127" s="1" t="s">
        <v>237</v>
      </c>
      <c r="B9127" s="5" t="s">
        <v>102</v>
      </c>
      <c r="C9127" s="5" t="s">
        <v>238</v>
      </c>
      <c r="D9127" s="1" t="str">
        <f>IF(AND(C9127&lt;&gt;"",IFERROR(VLOOKUP(CONCATENATE(B9127,C9127),[1]Localidades!E:E,1,FALSE), 1)=1),"MAL","")</f>
        <v/>
      </c>
      <c r="F9127" s="1" t="s">
        <v>227</v>
      </c>
      <c r="G9127" s="8">
        <v>40708</v>
      </c>
      <c r="I9127" s="1" t="s">
        <v>303</v>
      </c>
      <c r="J9127" s="1" t="str">
        <f>IF(AND(I9127&lt;&gt;"",IFERROR(VLOOKUP(I9127,[2]Productos!E:E,1,FALSE), 1)=1),"MAL","")</f>
        <v/>
      </c>
      <c r="K9127" s="1">
        <v>5798</v>
      </c>
      <c r="U9127" s="1" t="s">
        <v>162</v>
      </c>
    </row>
    <row r="9128" spans="1:21" ht="15" customHeight="1" x14ac:dyDescent="0.2">
      <c r="A9128" s="1" t="s">
        <v>237</v>
      </c>
      <c r="B9128" s="5" t="s">
        <v>102</v>
      </c>
      <c r="C9128" s="5" t="s">
        <v>238</v>
      </c>
      <c r="D9128" s="1" t="str">
        <f>IF(AND(C9128&lt;&gt;"",IFERROR(VLOOKUP(CONCATENATE(B9128,C9128),[1]Localidades!E:E,1,FALSE), 1)=1),"MAL","")</f>
        <v/>
      </c>
      <c r="F9128" s="1" t="s">
        <v>227</v>
      </c>
      <c r="G9128" s="8">
        <v>40708</v>
      </c>
      <c r="I9128" s="1" t="s">
        <v>303</v>
      </c>
      <c r="J9128" s="1" t="str">
        <f>IF(AND(I9128&lt;&gt;"",IFERROR(VLOOKUP(I9128,[2]Productos!E:E,1,FALSE), 1)=1),"MAL","")</f>
        <v/>
      </c>
      <c r="K9128" s="1">
        <v>6225</v>
      </c>
      <c r="U9128" s="1" t="s">
        <v>165</v>
      </c>
    </row>
    <row r="9129" spans="1:21" x14ac:dyDescent="0.2">
      <c r="A9129" s="1" t="s">
        <v>237</v>
      </c>
      <c r="B9129" s="5" t="s">
        <v>102</v>
      </c>
      <c r="C9129" s="5" t="s">
        <v>103</v>
      </c>
      <c r="D9129" s="1" t="str">
        <f>IF(AND(C9129&lt;&gt;"",IFERROR(VLOOKUP(CONCATENATE(B9129,C9129),[1]Localidades!E:E,1,FALSE), 1)=1),"MAL","")</f>
        <v/>
      </c>
      <c r="F9129" s="1" t="s">
        <v>227</v>
      </c>
      <c r="G9129" s="8">
        <v>40697</v>
      </c>
      <c r="I9129" s="1" t="s">
        <v>303</v>
      </c>
      <c r="J9129" s="1" t="str">
        <f>IF(AND(I9129&lt;&gt;"",IFERROR(VLOOKUP(I9129,[2]Productos!E:E,1,FALSE), 1)=1),"MAL","")</f>
        <v/>
      </c>
      <c r="K9129" s="1">
        <v>5368</v>
      </c>
      <c r="U9129" s="1" t="s">
        <v>165</v>
      </c>
    </row>
    <row r="9130" spans="1:21" x14ac:dyDescent="0.2">
      <c r="A9130" s="1" t="s">
        <v>237</v>
      </c>
      <c r="B9130" s="5" t="s">
        <v>102</v>
      </c>
      <c r="C9130" s="5" t="s">
        <v>243</v>
      </c>
      <c r="D9130" s="1" t="str">
        <f>IF(AND(C9130&lt;&gt;"",IFERROR(VLOOKUP(CONCATENATE(B9130,C9130),[1]Localidades!E:E,1,FALSE), 1)=1),"MAL","")</f>
        <v>MAL</v>
      </c>
      <c r="F9130" s="1" t="s">
        <v>227</v>
      </c>
      <c r="G9130" s="8">
        <v>40702</v>
      </c>
      <c r="I9130" s="1" t="s">
        <v>303</v>
      </c>
      <c r="J9130" s="1" t="str">
        <f>IF(AND(I9130&lt;&gt;"",IFERROR(VLOOKUP(I9130,[2]Productos!E:E,1,FALSE), 1)=1),"MAL","")</f>
        <v/>
      </c>
      <c r="K9130" s="1">
        <v>3980</v>
      </c>
      <c r="U9130" s="1" t="s">
        <v>150</v>
      </c>
    </row>
    <row r="9131" spans="1:21" x14ac:dyDescent="0.2">
      <c r="A9131" s="1" t="s">
        <v>237</v>
      </c>
      <c r="B9131" s="5" t="s">
        <v>102</v>
      </c>
      <c r="C9131" s="5" t="s">
        <v>243</v>
      </c>
      <c r="D9131" s="1" t="str">
        <f>IF(AND(C9131&lt;&gt;"",IFERROR(VLOOKUP(CONCATENATE(B9131,C9131),[1]Localidades!E:E,1,FALSE), 1)=1),"MAL","")</f>
        <v>MAL</v>
      </c>
      <c r="F9131" s="1" t="s">
        <v>227</v>
      </c>
      <c r="G9131" s="8">
        <v>40702</v>
      </c>
      <c r="I9131" s="1" t="s">
        <v>303</v>
      </c>
      <c r="J9131" s="1" t="str">
        <f>IF(AND(I9131&lt;&gt;"",IFERROR(VLOOKUP(I9131,[2]Productos!E:E,1,FALSE), 1)=1),"MAL","")</f>
        <v/>
      </c>
      <c r="K9131" s="1">
        <v>3980</v>
      </c>
      <c r="U9131" s="1" t="s">
        <v>165</v>
      </c>
    </row>
    <row r="9132" spans="1:21" x14ac:dyDescent="0.2">
      <c r="A9132" s="1" t="s">
        <v>237</v>
      </c>
      <c r="B9132" s="5" t="s">
        <v>245</v>
      </c>
      <c r="C9132" s="5" t="s">
        <v>244</v>
      </c>
      <c r="D9132" s="1" t="str">
        <f>IF(AND(C9132&lt;&gt;"",IFERROR(VLOOKUP(CONCATENATE(B9132,C9132),[1]Localidades!E:E,1,FALSE), 1)=1),"MAL","")</f>
        <v>MAL</v>
      </c>
      <c r="F9132" s="1" t="s">
        <v>227</v>
      </c>
      <c r="G9132" s="8">
        <v>40708</v>
      </c>
      <c r="I9132" s="1" t="s">
        <v>303</v>
      </c>
      <c r="J9132" s="1" t="str">
        <f>IF(AND(I9132&lt;&gt;"",IFERROR(VLOOKUP(I9132,[2]Productos!E:E,1,FALSE), 1)=1),"MAL","")</f>
        <v/>
      </c>
      <c r="K9132" s="1">
        <v>2613</v>
      </c>
      <c r="U9132" s="1" t="s">
        <v>162</v>
      </c>
    </row>
    <row r="9133" spans="1:21" x14ac:dyDescent="0.2">
      <c r="A9133" s="1" t="s">
        <v>237</v>
      </c>
      <c r="B9133" s="5" t="s">
        <v>245</v>
      </c>
      <c r="C9133" s="5" t="s">
        <v>246</v>
      </c>
      <c r="D9133" s="1" t="str">
        <f>IF(AND(C9133&lt;&gt;"",IFERROR(VLOOKUP(CONCATENATE(B9133,C9133),[1]Localidades!E:E,1,FALSE), 1)=1),"MAL","")</f>
        <v>MAL</v>
      </c>
      <c r="F9133" s="1" t="s">
        <v>227</v>
      </c>
      <c r="G9133" s="8">
        <v>40704</v>
      </c>
      <c r="I9133" s="1" t="s">
        <v>303</v>
      </c>
      <c r="J9133" s="1" t="str">
        <f>IF(AND(I9133&lt;&gt;"",IFERROR(VLOOKUP(I9133,[2]Productos!E:E,1,FALSE), 1)=1),"MAL","")</f>
        <v/>
      </c>
      <c r="K9133" s="1">
        <v>2789</v>
      </c>
      <c r="U9133" s="1" t="s">
        <v>162</v>
      </c>
    </row>
    <row r="9134" spans="1:21" x14ac:dyDescent="0.2">
      <c r="A9134" s="1" t="s">
        <v>237</v>
      </c>
      <c r="B9134" s="5" t="s">
        <v>245</v>
      </c>
      <c r="C9134" s="5" t="s">
        <v>247</v>
      </c>
      <c r="D9134" s="1" t="str">
        <f>IF(AND(C9134&lt;&gt;"",IFERROR(VLOOKUP(CONCATENATE(B9134,C9134),[1]Localidades!E:E,1,FALSE), 1)=1),"MAL","")</f>
        <v>MAL</v>
      </c>
      <c r="F9134" s="1" t="s">
        <v>227</v>
      </c>
      <c r="G9134" s="8">
        <v>40707</v>
      </c>
      <c r="I9134" s="1" t="s">
        <v>303</v>
      </c>
      <c r="J9134" s="1" t="str">
        <f>IF(AND(I9134&lt;&gt;"",IFERROR(VLOOKUP(I9134,[2]Productos!E:E,1,FALSE), 1)=1),"MAL","")</f>
        <v/>
      </c>
      <c r="K9134" s="1">
        <v>2513</v>
      </c>
      <c r="U9134" s="1" t="s">
        <v>162</v>
      </c>
    </row>
    <row r="9135" spans="1:21" x14ac:dyDescent="0.2">
      <c r="A9135" s="1" t="s">
        <v>101</v>
      </c>
      <c r="B9135" s="5" t="s">
        <v>102</v>
      </c>
      <c r="C9135" s="5" t="s">
        <v>103</v>
      </c>
      <c r="D9135" s="1" t="str">
        <f>IF(AND(C9135&lt;&gt;"",IFERROR(VLOOKUP(CONCATENATE(B9135,C9135),[1]Localidades!E:E,1,FALSE), 1)=1),"MAL","")</f>
        <v/>
      </c>
      <c r="F9135" s="1" t="s">
        <v>175</v>
      </c>
      <c r="G9135" s="8">
        <v>41058</v>
      </c>
      <c r="I9135" s="1" t="s">
        <v>303</v>
      </c>
      <c r="J9135" s="1" t="str">
        <f>IF(AND(I9135&lt;&gt;"",IFERROR(VLOOKUP(I9135,[2]Productos!E:E,1,FALSE), 1)=1),"MAL","")</f>
        <v/>
      </c>
      <c r="K9135" s="11">
        <v>4919.9003322259132</v>
      </c>
      <c r="U9135" s="1" t="s">
        <v>162</v>
      </c>
    </row>
    <row r="9136" spans="1:21" x14ac:dyDescent="0.2">
      <c r="A9136" s="1" t="s">
        <v>101</v>
      </c>
      <c r="B9136" s="5" t="s">
        <v>102</v>
      </c>
      <c r="C9136" s="5" t="s">
        <v>103</v>
      </c>
      <c r="D9136" s="1" t="str">
        <f>IF(AND(C9136&lt;&gt;"",IFERROR(VLOOKUP(CONCATENATE(B9136,C9136),[1]Localidades!E:E,1,FALSE), 1)=1),"MAL","")</f>
        <v/>
      </c>
      <c r="F9136" s="1" t="s">
        <v>175</v>
      </c>
      <c r="G9136" s="8">
        <v>41058</v>
      </c>
      <c r="I9136" s="1" t="s">
        <v>303</v>
      </c>
      <c r="J9136" s="1" t="str">
        <f>IF(AND(I9136&lt;&gt;"",IFERROR(VLOOKUP(I9136,[2]Productos!E:E,1,FALSE), 1)=1),"MAL","")</f>
        <v/>
      </c>
      <c r="K9136" s="11">
        <v>4503.0952380952367</v>
      </c>
      <c r="U9136" s="1" t="s">
        <v>165</v>
      </c>
    </row>
    <row r="9137" spans="1:21" x14ac:dyDescent="0.2">
      <c r="A9137" s="1" t="s">
        <v>101</v>
      </c>
      <c r="B9137" s="5" t="s">
        <v>4</v>
      </c>
      <c r="C9137" s="5" t="s">
        <v>180</v>
      </c>
      <c r="D9137" s="1" t="str">
        <f>IF(AND(C9137&lt;&gt;"",IFERROR(VLOOKUP(CONCATENATE(B9137,C9137),[1]Localidades!E:E,1,FALSE), 1)=1),"MAL","")</f>
        <v/>
      </c>
      <c r="F9137" s="1" t="s">
        <v>175</v>
      </c>
      <c r="G9137" s="8">
        <v>41071</v>
      </c>
      <c r="I9137" s="1" t="s">
        <v>303</v>
      </c>
      <c r="J9137" s="1" t="str">
        <f>IF(AND(I9137&lt;&gt;"",IFERROR(VLOOKUP(I9137,[2]Productos!E:E,1,FALSE), 1)=1),"MAL","")</f>
        <v/>
      </c>
      <c r="K9137" s="11">
        <v>5941.333333333333</v>
      </c>
      <c r="U9137" s="1" t="s">
        <v>162</v>
      </c>
    </row>
    <row r="9138" spans="1:21" x14ac:dyDescent="0.2">
      <c r="A9138" s="1" t="s">
        <v>101</v>
      </c>
      <c r="B9138" s="5" t="s">
        <v>4</v>
      </c>
      <c r="C9138" s="5" t="s">
        <v>180</v>
      </c>
      <c r="D9138" s="1" t="str">
        <f>IF(AND(C9138&lt;&gt;"",IFERROR(VLOOKUP(CONCATENATE(B9138,C9138),[1]Localidades!E:E,1,FALSE), 1)=1),"MAL","")</f>
        <v/>
      </c>
      <c r="F9138" s="1" t="s">
        <v>175</v>
      </c>
      <c r="G9138" s="8">
        <v>41071</v>
      </c>
      <c r="I9138" s="1" t="s">
        <v>303</v>
      </c>
      <c r="J9138" s="1" t="str">
        <f>IF(AND(I9138&lt;&gt;"",IFERROR(VLOOKUP(I9138,[2]Productos!E:E,1,FALSE), 1)=1),"MAL","")</f>
        <v/>
      </c>
      <c r="K9138" s="11">
        <v>6028</v>
      </c>
      <c r="U9138" s="1" t="s">
        <v>165</v>
      </c>
    </row>
    <row r="9139" spans="1:21" x14ac:dyDescent="0.2">
      <c r="A9139" s="1" t="s">
        <v>101</v>
      </c>
      <c r="B9139" s="5" t="s">
        <v>4</v>
      </c>
      <c r="C9139" s="5" t="s">
        <v>180</v>
      </c>
      <c r="D9139" s="1" t="str">
        <f>IF(AND(C9139&lt;&gt;"",IFERROR(VLOOKUP(CONCATENATE(B9139,C9139),[1]Localidades!E:E,1,FALSE), 1)=1),"MAL","")</f>
        <v/>
      </c>
      <c r="F9139" s="1" t="s">
        <v>175</v>
      </c>
      <c r="G9139" s="8">
        <v>41087</v>
      </c>
      <c r="I9139" s="1" t="s">
        <v>303</v>
      </c>
      <c r="J9139" s="1" t="str">
        <f>IF(AND(I9139&lt;&gt;"",IFERROR(VLOOKUP(I9139,[2]Productos!E:E,1,FALSE), 1)=1),"MAL","")</f>
        <v/>
      </c>
      <c r="K9139" s="11">
        <v>4794.666666666667</v>
      </c>
      <c r="U9139" s="1" t="s">
        <v>162</v>
      </c>
    </row>
    <row r="9140" spans="1:21" x14ac:dyDescent="0.2">
      <c r="A9140" s="1" t="s">
        <v>101</v>
      </c>
      <c r="B9140" s="5" t="s">
        <v>4</v>
      </c>
      <c r="C9140" s="5" t="s">
        <v>180</v>
      </c>
      <c r="D9140" s="1" t="str">
        <f>IF(AND(C9140&lt;&gt;"",IFERROR(VLOOKUP(CONCATENATE(B9140,C9140),[1]Localidades!E:E,1,FALSE), 1)=1),"MAL","")</f>
        <v/>
      </c>
      <c r="F9140" s="1" t="s">
        <v>175</v>
      </c>
      <c r="G9140" s="8">
        <v>41087</v>
      </c>
      <c r="I9140" s="1" t="s">
        <v>303</v>
      </c>
      <c r="J9140" s="1" t="str">
        <f>IF(AND(I9140&lt;&gt;"",IFERROR(VLOOKUP(I9140,[2]Productos!E:E,1,FALSE), 1)=1),"MAL","")</f>
        <v/>
      </c>
      <c r="K9140" s="11">
        <v>5044.666666666667</v>
      </c>
      <c r="U9140" s="1" t="s">
        <v>165</v>
      </c>
    </row>
    <row r="9141" spans="1:21" ht="12.75" customHeight="1" x14ac:dyDescent="0.25">
      <c r="A9141" s="1" t="s">
        <v>101</v>
      </c>
      <c r="B9141" s="5" t="s">
        <v>4</v>
      </c>
      <c r="C9141" t="s">
        <v>307</v>
      </c>
      <c r="D9141" s="1" t="str">
        <f>IF(AND(C9141&lt;&gt;"",IFERROR(VLOOKUP(CONCATENATE(B9141,C9141),[1]Localidades!E:E,1,FALSE), 1)=1),"MAL","")</f>
        <v/>
      </c>
      <c r="F9141" s="1" t="s">
        <v>73</v>
      </c>
      <c r="G9141" s="8">
        <v>40382</v>
      </c>
      <c r="I9141" s="1" t="s">
        <v>304</v>
      </c>
      <c r="J9141" s="1" t="str">
        <f>IF(AND(I9141&lt;&gt;"",IFERROR(VLOOKUP(I9141,[2]Productos!E:E,1,FALSE), 1)=1),"MAL","")</f>
        <v/>
      </c>
      <c r="K9141" s="11">
        <v>7429.090909090909</v>
      </c>
      <c r="U9141" s="1" t="s">
        <v>162</v>
      </c>
    </row>
    <row r="9142" spans="1:21" ht="12.75" customHeight="1" x14ac:dyDescent="0.25">
      <c r="A9142" s="1" t="s">
        <v>101</v>
      </c>
      <c r="B9142" s="5" t="s">
        <v>4</v>
      </c>
      <c r="C9142" t="s">
        <v>307</v>
      </c>
      <c r="D9142" s="1" t="str">
        <f>IF(AND(C9142&lt;&gt;"",IFERROR(VLOOKUP(CONCATENATE(B9142,C9142),[1]Localidades!E:E,1,FALSE), 1)=1),"MAL","")</f>
        <v/>
      </c>
      <c r="F9142" s="1" t="s">
        <v>73</v>
      </c>
      <c r="G9142" s="8">
        <v>40382</v>
      </c>
      <c r="I9142" s="1" t="s">
        <v>304</v>
      </c>
      <c r="J9142" s="1" t="str">
        <f>IF(AND(I9142&lt;&gt;"",IFERROR(VLOOKUP(I9142,[2]Productos!E:E,1,FALSE), 1)=1),"MAL","")</f>
        <v/>
      </c>
      <c r="K9142" s="11">
        <v>7456.363636363636</v>
      </c>
      <c r="U9142" s="1" t="s">
        <v>165</v>
      </c>
    </row>
    <row r="9143" spans="1:21" ht="12.75" customHeight="1" x14ac:dyDescent="0.25">
      <c r="A9143" s="1" t="s">
        <v>101</v>
      </c>
      <c r="B9143" s="5" t="s">
        <v>4</v>
      </c>
      <c r="C9143" t="s">
        <v>307</v>
      </c>
      <c r="D9143" s="1" t="str">
        <f>IF(AND(C9143&lt;&gt;"",IFERROR(VLOOKUP(CONCATENATE(B9143,C9143),[1]Localidades!E:E,1,FALSE), 1)=1),"MAL","")</f>
        <v/>
      </c>
      <c r="F9143" s="1" t="s">
        <v>73</v>
      </c>
      <c r="G9143" s="8">
        <v>40399</v>
      </c>
      <c r="I9143" s="1" t="s">
        <v>304</v>
      </c>
      <c r="J9143" s="1" t="str">
        <f>IF(AND(I9143&lt;&gt;"",IFERROR(VLOOKUP(I9143,[2]Productos!E:E,1,FALSE), 1)=1),"MAL","")</f>
        <v/>
      </c>
      <c r="K9143" s="11">
        <v>7680.6060606060601</v>
      </c>
      <c r="U9143" s="1" t="s">
        <v>162</v>
      </c>
    </row>
    <row r="9144" spans="1:21" ht="12.75" customHeight="1" x14ac:dyDescent="0.25">
      <c r="A9144" s="1" t="s">
        <v>101</v>
      </c>
      <c r="B9144" s="5" t="s">
        <v>4</v>
      </c>
      <c r="C9144" t="s">
        <v>307</v>
      </c>
      <c r="D9144" s="1" t="str">
        <f>IF(AND(C9144&lt;&gt;"",IFERROR(VLOOKUP(CONCATENATE(B9144,C9144),[1]Localidades!E:E,1,FALSE), 1)=1),"MAL","")</f>
        <v/>
      </c>
      <c r="F9144" s="1" t="s">
        <v>73</v>
      </c>
      <c r="G9144" s="8">
        <v>40399</v>
      </c>
      <c r="I9144" s="1" t="s">
        <v>304</v>
      </c>
      <c r="J9144" s="1" t="str">
        <f>IF(AND(I9144&lt;&gt;"",IFERROR(VLOOKUP(I9144,[2]Productos!E:E,1,FALSE), 1)=1),"MAL","")</f>
        <v/>
      </c>
      <c r="K9144" s="11">
        <v>6553.333333333333</v>
      </c>
      <c r="U9144" s="1" t="s">
        <v>165</v>
      </c>
    </row>
    <row r="9145" spans="1:21" x14ac:dyDescent="0.2">
      <c r="A9145" s="1" t="s">
        <v>101</v>
      </c>
      <c r="B9145" s="5" t="s">
        <v>4</v>
      </c>
      <c r="C9145" s="5" t="s">
        <v>176</v>
      </c>
      <c r="D9145" s="1" t="str">
        <f>IF(AND(C9145&lt;&gt;"",IFERROR(VLOOKUP(CONCATENATE(B9145,C9145),[1]Localidades!E:E,1,FALSE), 1)=1),"MAL","")</f>
        <v/>
      </c>
      <c r="F9145" s="1" t="s">
        <v>73</v>
      </c>
      <c r="G9145" s="8">
        <v>40395</v>
      </c>
      <c r="I9145" s="1" t="s">
        <v>304</v>
      </c>
      <c r="J9145" s="1" t="str">
        <f>IF(AND(I9145&lt;&gt;"",IFERROR(VLOOKUP(I9145,[2]Productos!E:E,1,FALSE), 1)=1),"MAL","")</f>
        <v/>
      </c>
      <c r="K9145" s="11">
        <v>7691.2650899510363</v>
      </c>
      <c r="U9145" s="1" t="s">
        <v>162</v>
      </c>
    </row>
    <row r="9146" spans="1:21" x14ac:dyDescent="0.2">
      <c r="A9146" s="1" t="s">
        <v>101</v>
      </c>
      <c r="B9146" s="5" t="s">
        <v>4</v>
      </c>
      <c r="C9146" s="5" t="s">
        <v>176</v>
      </c>
      <c r="D9146" s="1" t="str">
        <f>IF(AND(C9146&lt;&gt;"",IFERROR(VLOOKUP(CONCATENATE(B9146,C9146),[1]Localidades!E:E,1,FALSE), 1)=1),"MAL","")</f>
        <v/>
      </c>
      <c r="F9146" s="1" t="s">
        <v>73</v>
      </c>
      <c r="G9146" s="8">
        <v>40395</v>
      </c>
      <c r="I9146" s="1" t="s">
        <v>304</v>
      </c>
      <c r="J9146" s="1" t="str">
        <f>IF(AND(I9146&lt;&gt;"",IFERROR(VLOOKUP(I9146,[2]Productos!E:E,1,FALSE), 1)=1),"MAL","")</f>
        <v/>
      </c>
      <c r="K9146" s="11">
        <v>8255.2108959168982</v>
      </c>
      <c r="U9146" s="1" t="s">
        <v>165</v>
      </c>
    </row>
    <row r="9147" spans="1:21" x14ac:dyDescent="0.2">
      <c r="A9147" s="1" t="s">
        <v>101</v>
      </c>
      <c r="B9147" s="5" t="s">
        <v>4</v>
      </c>
      <c r="C9147" s="5" t="s">
        <v>176</v>
      </c>
      <c r="D9147" s="1" t="str">
        <f>IF(AND(C9147&lt;&gt;"",IFERROR(VLOOKUP(CONCATENATE(B9147,C9147),[1]Localidades!E:E,1,FALSE), 1)=1),"MAL","")</f>
        <v/>
      </c>
      <c r="F9147" s="1" t="s">
        <v>73</v>
      </c>
      <c r="G9147" s="8">
        <v>40395</v>
      </c>
      <c r="I9147" s="1" t="s">
        <v>304</v>
      </c>
      <c r="J9147" s="1" t="str">
        <f>IF(AND(I9147&lt;&gt;"",IFERROR(VLOOKUP(I9147,[2]Productos!E:E,1,FALSE), 1)=1),"MAL","")</f>
        <v/>
      </c>
      <c r="K9147" s="11">
        <v>7628.8632270861244</v>
      </c>
      <c r="U9147" s="1" t="s">
        <v>162</v>
      </c>
    </row>
    <row r="9148" spans="1:21" x14ac:dyDescent="0.2">
      <c r="A9148" s="1" t="s">
        <v>101</v>
      </c>
      <c r="B9148" s="5" t="s">
        <v>4</v>
      </c>
      <c r="C9148" s="5" t="s">
        <v>176</v>
      </c>
      <c r="D9148" s="1" t="str">
        <f>IF(AND(C9148&lt;&gt;"",IFERROR(VLOOKUP(CONCATENATE(B9148,C9148),[1]Localidades!E:E,1,FALSE), 1)=1),"MAL","")</f>
        <v/>
      </c>
      <c r="F9148" s="1" t="s">
        <v>73</v>
      </c>
      <c r="G9148" s="8">
        <v>40395</v>
      </c>
      <c r="I9148" s="1" t="s">
        <v>304</v>
      </c>
      <c r="J9148" s="1" t="str">
        <f>IF(AND(I9148&lt;&gt;"",IFERROR(VLOOKUP(I9148,[2]Productos!E:E,1,FALSE), 1)=1),"MAL","")</f>
        <v/>
      </c>
      <c r="K9148" s="11">
        <v>7726.6179712434214</v>
      </c>
      <c r="U9148" s="1" t="s">
        <v>165</v>
      </c>
    </row>
    <row r="9149" spans="1:21" x14ac:dyDescent="0.2">
      <c r="A9149" s="1" t="s">
        <v>101</v>
      </c>
      <c r="B9149" s="5" t="s">
        <v>4</v>
      </c>
      <c r="C9149" s="5" t="s">
        <v>179</v>
      </c>
      <c r="D9149" s="1" t="str">
        <f>IF(AND(C9149&lt;&gt;"",IFERROR(VLOOKUP(CONCATENATE(B9149,C9149),[1]Localidades!E:E,1,FALSE), 1)=1),"MAL","")</f>
        <v/>
      </c>
      <c r="F9149" s="1" t="s">
        <v>73</v>
      </c>
      <c r="G9149" s="8">
        <v>40367</v>
      </c>
      <c r="I9149" s="1" t="s">
        <v>304</v>
      </c>
      <c r="J9149" s="1" t="str">
        <f>IF(AND(I9149&lt;&gt;"",IFERROR(VLOOKUP(I9149,[2]Productos!E:E,1,FALSE), 1)=1),"MAL","")</f>
        <v/>
      </c>
      <c r="K9149" s="11">
        <v>3937.7250000000004</v>
      </c>
      <c r="U9149" s="1" t="s">
        <v>162</v>
      </c>
    </row>
    <row r="9150" spans="1:21" x14ac:dyDescent="0.2">
      <c r="A9150" s="1" t="s">
        <v>101</v>
      </c>
      <c r="B9150" s="5" t="s">
        <v>4</v>
      </c>
      <c r="C9150" s="5" t="s">
        <v>179</v>
      </c>
      <c r="D9150" s="1" t="str">
        <f>IF(AND(C9150&lt;&gt;"",IFERROR(VLOOKUP(CONCATENATE(B9150,C9150),[1]Localidades!E:E,1,FALSE), 1)=1),"MAL","")</f>
        <v/>
      </c>
      <c r="F9150" s="1" t="s">
        <v>73</v>
      </c>
      <c r="G9150" s="8">
        <v>40399</v>
      </c>
      <c r="I9150" s="1" t="s">
        <v>304</v>
      </c>
      <c r="J9150" s="1" t="str">
        <f>IF(AND(I9150&lt;&gt;"",IFERROR(VLOOKUP(I9150,[2]Productos!E:E,1,FALSE), 1)=1),"MAL","")</f>
        <v/>
      </c>
      <c r="K9150" s="11">
        <v>2942.8874999999998</v>
      </c>
      <c r="U9150" s="1" t="s">
        <v>162</v>
      </c>
    </row>
    <row r="9151" spans="1:21" x14ac:dyDescent="0.2">
      <c r="A9151" s="1" t="s">
        <v>101</v>
      </c>
      <c r="B9151" s="5" t="s">
        <v>4</v>
      </c>
      <c r="C9151" s="5" t="s">
        <v>263</v>
      </c>
      <c r="D9151" s="1" t="str">
        <f>IF(AND(C9151&lt;&gt;"",IFERROR(VLOOKUP(CONCATENATE(B9151,C9151),[1]Localidades!E:E,1,FALSE), 1)=1),"MAL","")</f>
        <v/>
      </c>
      <c r="F9151" s="1" t="s">
        <v>73</v>
      </c>
      <c r="I9151" s="1" t="s">
        <v>304</v>
      </c>
      <c r="J9151" s="1" t="str">
        <f>IF(AND(I9151&lt;&gt;"",IFERROR(VLOOKUP(I9151,[2]Productos!E:E,1,FALSE), 1)=1),"MAL","")</f>
        <v/>
      </c>
      <c r="K9151" s="11">
        <v>3066.6</v>
      </c>
      <c r="U9151" s="1" t="s">
        <v>162</v>
      </c>
    </row>
    <row r="9152" spans="1:21" x14ac:dyDescent="0.2">
      <c r="A9152" s="1" t="s">
        <v>101</v>
      </c>
      <c r="B9152" s="5" t="s">
        <v>4</v>
      </c>
      <c r="C9152" s="5" t="s">
        <v>263</v>
      </c>
      <c r="D9152" s="1" t="str">
        <f>IF(AND(C9152&lt;&gt;"",IFERROR(VLOOKUP(CONCATENATE(B9152,C9152),[1]Localidades!E:E,1,FALSE), 1)=1),"MAL","")</f>
        <v/>
      </c>
      <c r="F9152" s="1" t="s">
        <v>73</v>
      </c>
      <c r="I9152" s="1" t="s">
        <v>304</v>
      </c>
      <c r="J9152" s="1" t="str">
        <f>IF(AND(I9152&lt;&gt;"",IFERROR(VLOOKUP(I9152,[2]Productos!E:E,1,FALSE), 1)=1),"MAL","")</f>
        <v/>
      </c>
      <c r="K9152" s="11">
        <v>3166.875</v>
      </c>
      <c r="U9152" s="1" t="s">
        <v>162</v>
      </c>
    </row>
    <row r="9153" spans="1:21" x14ac:dyDescent="0.2">
      <c r="A9153" s="1" t="s">
        <v>101</v>
      </c>
      <c r="B9153" s="5" t="s">
        <v>4</v>
      </c>
      <c r="C9153" s="5" t="s">
        <v>133</v>
      </c>
      <c r="D9153" s="1" t="str">
        <f>IF(AND(C9153&lt;&gt;"",IFERROR(VLOOKUP(CONCATENATE(B9153,C9153),[1]Localidades!E:E,1,FALSE), 1)=1),"MAL","")</f>
        <v/>
      </c>
      <c r="F9153" s="1" t="s">
        <v>73</v>
      </c>
      <c r="G9153" s="8">
        <v>40364</v>
      </c>
      <c r="I9153" s="1" t="s">
        <v>304</v>
      </c>
      <c r="J9153" s="1" t="str">
        <f>IF(AND(I9153&lt;&gt;"",IFERROR(VLOOKUP(I9153,[2]Productos!E:E,1,FALSE), 1)=1),"MAL","")</f>
        <v/>
      </c>
      <c r="K9153" s="11">
        <v>8072.2222222222226</v>
      </c>
      <c r="U9153" s="1" t="s">
        <v>150</v>
      </c>
    </row>
    <row r="9154" spans="1:21" x14ac:dyDescent="0.2">
      <c r="A9154" s="1" t="s">
        <v>101</v>
      </c>
      <c r="B9154" s="5" t="s">
        <v>4</v>
      </c>
      <c r="C9154" s="5" t="s">
        <v>133</v>
      </c>
      <c r="D9154" s="1" t="str">
        <f>IF(AND(C9154&lt;&gt;"",IFERROR(VLOOKUP(CONCATENATE(B9154,C9154),[1]Localidades!E:E,1,FALSE), 1)=1),"MAL","")</f>
        <v/>
      </c>
      <c r="F9154" s="1" t="s">
        <v>73</v>
      </c>
      <c r="G9154" s="8">
        <v>40364</v>
      </c>
      <c r="I9154" s="1" t="s">
        <v>304</v>
      </c>
      <c r="J9154" s="1" t="str">
        <f>IF(AND(I9154&lt;&gt;"",IFERROR(VLOOKUP(I9154,[2]Productos!E:E,1,FALSE), 1)=1),"MAL","")</f>
        <v/>
      </c>
      <c r="K9154" s="11">
        <v>7800</v>
      </c>
      <c r="U9154" s="1" t="s">
        <v>95</v>
      </c>
    </row>
    <row r="9155" spans="1:21" x14ac:dyDescent="0.2">
      <c r="A9155" s="1" t="s">
        <v>101</v>
      </c>
      <c r="B9155" s="5" t="s">
        <v>4</v>
      </c>
      <c r="C9155" s="5" t="s">
        <v>133</v>
      </c>
      <c r="D9155" s="1" t="str">
        <f>IF(AND(C9155&lt;&gt;"",IFERROR(VLOOKUP(CONCATENATE(B9155,C9155),[1]Localidades!E:E,1,FALSE), 1)=1),"MAL","")</f>
        <v/>
      </c>
      <c r="F9155" s="1" t="s">
        <v>73</v>
      </c>
      <c r="G9155" s="8">
        <v>40387</v>
      </c>
      <c r="I9155" s="1" t="s">
        <v>304</v>
      </c>
      <c r="J9155" s="1" t="str">
        <f>IF(AND(I9155&lt;&gt;"",IFERROR(VLOOKUP(I9155,[2]Productos!E:E,1,FALSE), 1)=1),"MAL","")</f>
        <v/>
      </c>
      <c r="K9155" s="11">
        <v>7561.1111111111122</v>
      </c>
      <c r="U9155" s="1" t="s">
        <v>150</v>
      </c>
    </row>
    <row r="9156" spans="1:21" x14ac:dyDescent="0.2">
      <c r="A9156" s="1" t="s">
        <v>101</v>
      </c>
      <c r="B9156" s="5" t="s">
        <v>4</v>
      </c>
      <c r="C9156" s="5" t="s">
        <v>133</v>
      </c>
      <c r="D9156" s="1" t="str">
        <f>IF(AND(C9156&lt;&gt;"",IFERROR(VLOOKUP(CONCATENATE(B9156,C9156),[1]Localidades!E:E,1,FALSE), 1)=1),"MAL","")</f>
        <v/>
      </c>
      <c r="F9156" s="1" t="s">
        <v>73</v>
      </c>
      <c r="G9156" s="8">
        <v>40387</v>
      </c>
      <c r="I9156" s="1" t="s">
        <v>304</v>
      </c>
      <c r="J9156" s="1" t="str">
        <f>IF(AND(I9156&lt;&gt;"",IFERROR(VLOOKUP(I9156,[2]Productos!E:E,1,FALSE), 1)=1),"MAL","")</f>
        <v/>
      </c>
      <c r="K9156" s="11">
        <v>8227.7777777777774</v>
      </c>
      <c r="U9156" s="1" t="s">
        <v>159</v>
      </c>
    </row>
    <row r="9157" spans="1:21" x14ac:dyDescent="0.2">
      <c r="A9157" s="1" t="s">
        <v>101</v>
      </c>
      <c r="B9157" s="5" t="s">
        <v>4</v>
      </c>
      <c r="C9157" s="5" t="s">
        <v>192</v>
      </c>
      <c r="D9157" s="1" t="str">
        <f>IF(AND(C9157&lt;&gt;"",IFERROR(VLOOKUP(CONCATENATE(B9157,C9157),[1]Localidades!E:E,1,FALSE), 1)=1),"MAL","")</f>
        <v/>
      </c>
      <c r="F9157" s="1" t="s">
        <v>73</v>
      </c>
      <c r="G9157" s="8">
        <v>40374</v>
      </c>
      <c r="I9157" s="1" t="s">
        <v>304</v>
      </c>
      <c r="J9157" s="1" t="str">
        <f>IF(AND(I9157&lt;&gt;"",IFERROR(VLOOKUP(I9157,[2]Productos!E:E,1,FALSE), 1)=1),"MAL","")</f>
        <v/>
      </c>
      <c r="K9157" s="11">
        <v>5370.6749999999993</v>
      </c>
      <c r="U9157" s="1" t="s">
        <v>162</v>
      </c>
    </row>
    <row r="9158" spans="1:21" x14ac:dyDescent="0.2">
      <c r="A9158" s="1" t="s">
        <v>101</v>
      </c>
      <c r="B9158" s="5" t="s">
        <v>4</v>
      </c>
      <c r="C9158" s="5" t="s">
        <v>192</v>
      </c>
      <c r="D9158" s="1" t="str">
        <f>IF(AND(C9158&lt;&gt;"",IFERROR(VLOOKUP(CONCATENATE(B9158,C9158),[1]Localidades!E:E,1,FALSE), 1)=1),"MAL","")</f>
        <v/>
      </c>
      <c r="F9158" s="1" t="s">
        <v>73</v>
      </c>
      <c r="G9158" s="8">
        <v>40402</v>
      </c>
      <c r="I9158" s="1" t="s">
        <v>304</v>
      </c>
      <c r="J9158" s="1" t="str">
        <f>IF(AND(I9158&lt;&gt;"",IFERROR(VLOOKUP(I9158,[2]Productos!E:E,1,FALSE), 1)=1),"MAL","")</f>
        <v/>
      </c>
      <c r="K9158" s="11">
        <v>2964.35</v>
      </c>
      <c r="U9158" s="1" t="s">
        <v>162</v>
      </c>
    </row>
    <row r="9159" spans="1:21" x14ac:dyDescent="0.2">
      <c r="A9159" s="1" t="s">
        <v>101</v>
      </c>
      <c r="B9159" s="5" t="s">
        <v>4</v>
      </c>
      <c r="C9159" s="5" t="s">
        <v>209</v>
      </c>
      <c r="D9159" s="1" t="str">
        <f>IF(AND(C9159&lt;&gt;"",IFERROR(VLOOKUP(CONCATENATE(B9159,C9159),[1]Localidades!E:E,1,FALSE), 1)=1),"MAL","")</f>
        <v/>
      </c>
      <c r="F9159" s="1" t="s">
        <v>73</v>
      </c>
      <c r="G9159" s="8">
        <v>40366</v>
      </c>
      <c r="I9159" s="1" t="s">
        <v>304</v>
      </c>
      <c r="J9159" s="1" t="str">
        <f>IF(AND(I9159&lt;&gt;"",IFERROR(VLOOKUP(I9159,[2]Productos!E:E,1,FALSE), 1)=1),"MAL","")</f>
        <v/>
      </c>
      <c r="K9159" s="11">
        <v>5757.2579999999989</v>
      </c>
      <c r="U9159" s="1" t="s">
        <v>97</v>
      </c>
    </row>
    <row r="9160" spans="1:21" x14ac:dyDescent="0.2">
      <c r="A9160" s="1" t="s">
        <v>101</v>
      </c>
      <c r="B9160" s="5" t="s">
        <v>4</v>
      </c>
      <c r="C9160" s="5" t="s">
        <v>209</v>
      </c>
      <c r="D9160" s="1" t="str">
        <f>IF(AND(C9160&lt;&gt;"",IFERROR(VLOOKUP(CONCATENATE(B9160,C9160),[1]Localidades!E:E,1,FALSE), 1)=1),"MAL","")</f>
        <v/>
      </c>
      <c r="F9160" s="1" t="s">
        <v>73</v>
      </c>
      <c r="G9160" s="8">
        <v>40366</v>
      </c>
      <c r="I9160" s="1" t="s">
        <v>304</v>
      </c>
      <c r="J9160" s="1" t="str">
        <f>IF(AND(I9160&lt;&gt;"",IFERROR(VLOOKUP(I9160,[2]Productos!E:E,1,FALSE), 1)=1),"MAL","")</f>
        <v/>
      </c>
      <c r="K9160" s="11">
        <v>6042.9780000000001</v>
      </c>
      <c r="U9160" s="1" t="s">
        <v>159</v>
      </c>
    </row>
    <row r="9161" spans="1:21" x14ac:dyDescent="0.2">
      <c r="A9161" s="1" t="s">
        <v>101</v>
      </c>
      <c r="B9161" s="5" t="s">
        <v>4</v>
      </c>
      <c r="C9161" s="5" t="s">
        <v>209</v>
      </c>
      <c r="D9161" s="1" t="str">
        <f>IF(AND(C9161&lt;&gt;"",IFERROR(VLOOKUP(CONCATENATE(B9161,C9161),[1]Localidades!E:E,1,FALSE), 1)=1),"MAL","")</f>
        <v/>
      </c>
      <c r="F9161" s="1" t="s">
        <v>73</v>
      </c>
      <c r="G9161" s="8">
        <v>40394</v>
      </c>
      <c r="I9161" s="1" t="s">
        <v>304</v>
      </c>
      <c r="J9161" s="1" t="str">
        <f>IF(AND(I9161&lt;&gt;"",IFERROR(VLOOKUP(I9161,[2]Productos!E:E,1,FALSE), 1)=1),"MAL","")</f>
        <v/>
      </c>
      <c r="K9161" s="11">
        <v>4831.049</v>
      </c>
      <c r="U9161" s="1" t="s">
        <v>150</v>
      </c>
    </row>
    <row r="9162" spans="1:21" x14ac:dyDescent="0.2">
      <c r="A9162" s="1" t="s">
        <v>101</v>
      </c>
      <c r="B9162" s="5" t="s">
        <v>4</v>
      </c>
      <c r="C9162" s="5" t="s">
        <v>209</v>
      </c>
      <c r="D9162" s="1" t="str">
        <f>IF(AND(C9162&lt;&gt;"",IFERROR(VLOOKUP(CONCATENATE(B9162,C9162),[1]Localidades!E:E,1,FALSE), 1)=1),"MAL","")</f>
        <v/>
      </c>
      <c r="F9162" s="1" t="s">
        <v>73</v>
      </c>
      <c r="G9162" s="8">
        <v>40394</v>
      </c>
      <c r="I9162" s="1" t="s">
        <v>304</v>
      </c>
      <c r="J9162" s="1" t="str">
        <f>IF(AND(I9162&lt;&gt;"",IFERROR(VLOOKUP(I9162,[2]Productos!E:E,1,FALSE), 1)=1),"MAL","")</f>
        <v/>
      </c>
      <c r="K9162" s="11">
        <v>5012.0050000000001</v>
      </c>
      <c r="U9162" s="1" t="s">
        <v>159</v>
      </c>
    </row>
    <row r="9163" spans="1:21" x14ac:dyDescent="0.2">
      <c r="A9163" s="1" t="s">
        <v>101</v>
      </c>
      <c r="B9163" s="5" t="s">
        <v>269</v>
      </c>
      <c r="C9163" s="5" t="s">
        <v>180</v>
      </c>
      <c r="D9163" s="1" t="str">
        <f>IF(AND(C9163&lt;&gt;"",IFERROR(VLOOKUP(CONCATENATE(B9163,C9163),[1]Localidades!E:E,1,FALSE), 1)=1),"MAL","")</f>
        <v>MAL</v>
      </c>
      <c r="F9163" s="1" t="s">
        <v>73</v>
      </c>
      <c r="G9163" s="8">
        <v>40386</v>
      </c>
      <c r="I9163" s="1" t="s">
        <v>304</v>
      </c>
      <c r="J9163" s="1" t="str">
        <f>IF(AND(I9163&lt;&gt;"",IFERROR(VLOOKUP(I9163,[2]Productos!E:E,1,FALSE), 1)=1),"MAL","")</f>
        <v/>
      </c>
      <c r="K9163" s="11">
        <v>6843.333333333333</v>
      </c>
      <c r="U9163" s="1" t="s">
        <v>162</v>
      </c>
    </row>
    <row r="9164" spans="1:21" x14ac:dyDescent="0.2">
      <c r="A9164" s="1" t="s">
        <v>101</v>
      </c>
      <c r="B9164" s="5" t="s">
        <v>269</v>
      </c>
      <c r="C9164" s="5" t="s">
        <v>180</v>
      </c>
      <c r="D9164" s="1" t="str">
        <f>IF(AND(C9164&lt;&gt;"",IFERROR(VLOOKUP(CONCATENATE(B9164,C9164),[1]Localidades!E:E,1,FALSE), 1)=1),"MAL","")</f>
        <v>MAL</v>
      </c>
      <c r="F9164" s="1" t="s">
        <v>73</v>
      </c>
      <c r="G9164" s="8">
        <v>40386</v>
      </c>
      <c r="I9164" s="1" t="s">
        <v>304</v>
      </c>
      <c r="J9164" s="1" t="str">
        <f>IF(AND(I9164&lt;&gt;"",IFERROR(VLOOKUP(I9164,[2]Productos!E:E,1,FALSE), 1)=1),"MAL","")</f>
        <v/>
      </c>
      <c r="K9164" s="11">
        <v>7290</v>
      </c>
      <c r="U9164" s="1" t="s">
        <v>165</v>
      </c>
    </row>
    <row r="9165" spans="1:21" x14ac:dyDescent="0.2">
      <c r="A9165" s="1" t="s">
        <v>101</v>
      </c>
      <c r="B9165" s="5" t="s">
        <v>269</v>
      </c>
      <c r="C9165" s="5" t="s">
        <v>180</v>
      </c>
      <c r="D9165" s="1" t="str">
        <f>IF(AND(C9165&lt;&gt;"",IFERROR(VLOOKUP(CONCATENATE(B9165,C9165),[1]Localidades!E:E,1,FALSE), 1)=1),"MAL","")</f>
        <v>MAL</v>
      </c>
      <c r="F9165" s="1" t="s">
        <v>73</v>
      </c>
      <c r="G9165" s="8">
        <v>40399</v>
      </c>
      <c r="I9165" s="1" t="s">
        <v>304</v>
      </c>
      <c r="J9165" s="1" t="str">
        <f>IF(AND(I9165&lt;&gt;"",IFERROR(VLOOKUP(I9165,[2]Productos!E:E,1,FALSE), 1)=1),"MAL","")</f>
        <v/>
      </c>
      <c r="K9165" s="11">
        <v>6183.333333333333</v>
      </c>
      <c r="U9165" s="1" t="s">
        <v>162</v>
      </c>
    </row>
    <row r="9166" spans="1:21" x14ac:dyDescent="0.2">
      <c r="A9166" s="1" t="s">
        <v>101</v>
      </c>
      <c r="B9166" s="5" t="s">
        <v>269</v>
      </c>
      <c r="C9166" s="5" t="s">
        <v>180</v>
      </c>
      <c r="D9166" s="1" t="str">
        <f>IF(AND(C9166&lt;&gt;"",IFERROR(VLOOKUP(CONCATENATE(B9166,C9166),[1]Localidades!E:E,1,FALSE), 1)=1),"MAL","")</f>
        <v>MAL</v>
      </c>
      <c r="F9166" s="1" t="s">
        <v>73</v>
      </c>
      <c r="G9166" s="8">
        <v>40399</v>
      </c>
      <c r="I9166" s="1" t="s">
        <v>304</v>
      </c>
      <c r="J9166" s="1" t="str">
        <f>IF(AND(I9166&lt;&gt;"",IFERROR(VLOOKUP(I9166,[2]Productos!E:E,1,FALSE), 1)=1),"MAL","")</f>
        <v/>
      </c>
      <c r="K9166" s="11">
        <v>7053.333333333333</v>
      </c>
      <c r="U9166" s="1" t="s">
        <v>165</v>
      </c>
    </row>
    <row r="9167" spans="1:21" x14ac:dyDescent="0.2">
      <c r="A9167" s="1" t="s">
        <v>101</v>
      </c>
      <c r="B9167" s="5" t="s">
        <v>163</v>
      </c>
      <c r="C9167" s="5" t="s">
        <v>274</v>
      </c>
      <c r="D9167" s="1" t="str">
        <f>IF(AND(C9167&lt;&gt;"",IFERROR(VLOOKUP(CONCATENATE(B9167,C9167),[1]Localidades!E:E,1,FALSE), 1)=1),"MAL","")</f>
        <v/>
      </c>
      <c r="F9167" s="1" t="s">
        <v>73</v>
      </c>
      <c r="G9167" s="8">
        <v>40344</v>
      </c>
      <c r="I9167" s="1" t="s">
        <v>304</v>
      </c>
      <c r="J9167" s="1" t="str">
        <f>IF(AND(I9167&lt;&gt;"",IFERROR(VLOOKUP(I9167,[2]Productos!E:E,1,FALSE), 1)=1),"MAL","")</f>
        <v/>
      </c>
      <c r="K9167" s="11">
        <v>4293.0515873015902</v>
      </c>
      <c r="U9167" s="1" t="s">
        <v>162</v>
      </c>
    </row>
    <row r="9168" spans="1:21" x14ac:dyDescent="0.2">
      <c r="A9168" s="1" t="s">
        <v>101</v>
      </c>
      <c r="B9168" s="5" t="s">
        <v>163</v>
      </c>
      <c r="C9168" s="5" t="s">
        <v>274</v>
      </c>
      <c r="D9168" s="1" t="str">
        <f>IF(AND(C9168&lt;&gt;"",IFERROR(VLOOKUP(CONCATENATE(B9168,C9168),[1]Localidades!E:E,1,FALSE), 1)=1),"MAL","")</f>
        <v/>
      </c>
      <c r="F9168" s="1" t="s">
        <v>73</v>
      </c>
      <c r="G9168" s="8">
        <v>40344</v>
      </c>
      <c r="I9168" s="1" t="s">
        <v>304</v>
      </c>
      <c r="J9168" s="1" t="str">
        <f>IF(AND(I9168&lt;&gt;"",IFERROR(VLOOKUP(I9168,[2]Productos!E:E,1,FALSE), 1)=1),"MAL","")</f>
        <v/>
      </c>
      <c r="K9168" s="11">
        <v>5503.1706349206361</v>
      </c>
      <c r="U9168" s="1" t="s">
        <v>165</v>
      </c>
    </row>
    <row r="9169" spans="1:21" x14ac:dyDescent="0.2">
      <c r="A9169" s="1" t="s">
        <v>101</v>
      </c>
      <c r="B9169" s="5" t="s">
        <v>163</v>
      </c>
      <c r="C9169" s="5" t="s">
        <v>274</v>
      </c>
      <c r="D9169" s="1" t="str">
        <f>IF(AND(C9169&lt;&gt;"",IFERROR(VLOOKUP(CONCATENATE(B9169,C9169),[1]Localidades!E:E,1,FALSE), 1)=1),"MAL","")</f>
        <v/>
      </c>
      <c r="E9169" s="1" t="s">
        <v>312</v>
      </c>
      <c r="F9169" s="1" t="s">
        <v>73</v>
      </c>
      <c r="G9169" s="8">
        <v>40351</v>
      </c>
      <c r="I9169" s="1" t="s">
        <v>304</v>
      </c>
      <c r="J9169" s="1" t="str">
        <f>IF(AND(I9169&lt;&gt;"",IFERROR(VLOOKUP(I9169,[2]Productos!E:E,1,FALSE), 1)=1),"MAL","")</f>
        <v/>
      </c>
      <c r="K9169" s="11">
        <v>8089.1651786318571</v>
      </c>
      <c r="U9169" s="1" t="s">
        <v>165</v>
      </c>
    </row>
    <row r="9170" spans="1:21" x14ac:dyDescent="0.2">
      <c r="A9170" s="1" t="s">
        <v>101</v>
      </c>
      <c r="B9170" s="5" t="s">
        <v>23</v>
      </c>
      <c r="C9170" s="5" t="s">
        <v>24</v>
      </c>
      <c r="D9170" s="1" t="str">
        <f>IF(AND(C9170&lt;&gt;"",IFERROR(VLOOKUP(CONCATENATE(B9170,C9170),[1]Localidades!E:E,1,FALSE), 1)=1),"MAL","")</f>
        <v/>
      </c>
      <c r="F9170" s="1" t="s">
        <v>73</v>
      </c>
      <c r="I9170" s="1" t="s">
        <v>304</v>
      </c>
      <c r="J9170" s="1" t="str">
        <f>IF(AND(I9170&lt;&gt;"",IFERROR(VLOOKUP(I9170,[2]Productos!E:E,1,FALSE), 1)=1),"MAL","")</f>
        <v/>
      </c>
      <c r="K9170" s="11">
        <v>3816.0714285714284</v>
      </c>
      <c r="U9170" s="1" t="s">
        <v>162</v>
      </c>
    </row>
    <row r="9171" spans="1:21" x14ac:dyDescent="0.2">
      <c r="A9171" s="1" t="s">
        <v>101</v>
      </c>
      <c r="B9171" s="5" t="s">
        <v>23</v>
      </c>
      <c r="C9171" s="5" t="s">
        <v>24</v>
      </c>
      <c r="D9171" s="1" t="str">
        <f>IF(AND(C9171&lt;&gt;"",IFERROR(VLOOKUP(CONCATENATE(B9171,C9171),[1]Localidades!E:E,1,FALSE), 1)=1),"MAL","")</f>
        <v/>
      </c>
      <c r="F9171" s="1" t="s">
        <v>73</v>
      </c>
      <c r="I9171" s="1" t="s">
        <v>304</v>
      </c>
      <c r="J9171" s="1" t="str">
        <f>IF(AND(I9171&lt;&gt;"",IFERROR(VLOOKUP(I9171,[2]Productos!E:E,1,FALSE), 1)=1),"MAL","")</f>
        <v/>
      </c>
      <c r="K9171" s="11">
        <v>3453.9285714285716</v>
      </c>
      <c r="U9171" s="1" t="s">
        <v>162</v>
      </c>
    </row>
    <row r="9172" spans="1:21" x14ac:dyDescent="0.2">
      <c r="A9172" s="1" t="s">
        <v>101</v>
      </c>
      <c r="B9172" s="5" t="s">
        <v>283</v>
      </c>
      <c r="C9172" s="5" t="s">
        <v>224</v>
      </c>
      <c r="D9172" s="1" t="str">
        <f>IF(AND(C9172&lt;&gt;"",IFERROR(VLOOKUP(CONCATENATE(B9172,C9172),[1]Localidades!E:E,1,FALSE), 1)=1),"MAL","")</f>
        <v>MAL</v>
      </c>
      <c r="F9172" s="1" t="s">
        <v>73</v>
      </c>
      <c r="G9172" s="8">
        <v>40345</v>
      </c>
      <c r="I9172" s="1" t="s">
        <v>304</v>
      </c>
      <c r="J9172" s="1" t="str">
        <f>IF(AND(I9172&lt;&gt;"",IFERROR(VLOOKUP(I9172,[2]Productos!E:E,1,FALSE), 1)=1),"MAL","")</f>
        <v/>
      </c>
      <c r="K9172" s="11">
        <v>7954.666666666667</v>
      </c>
      <c r="U9172" s="1" t="s">
        <v>162</v>
      </c>
    </row>
    <row r="9173" spans="1:21" x14ac:dyDescent="0.2">
      <c r="A9173" s="1" t="s">
        <v>101</v>
      </c>
      <c r="B9173" s="5" t="s">
        <v>102</v>
      </c>
      <c r="C9173" s="5" t="s">
        <v>160</v>
      </c>
      <c r="D9173" s="1" t="str">
        <f>IF(AND(C9173&lt;&gt;"",IFERROR(VLOOKUP(CONCATENATE(B9173,C9173),[1]Localidades!E:E,1,FALSE), 1)=1),"MAL","")</f>
        <v/>
      </c>
      <c r="F9173" s="1" t="s">
        <v>73</v>
      </c>
      <c r="I9173" s="1" t="s">
        <v>304</v>
      </c>
      <c r="J9173" s="1" t="str">
        <f>IF(AND(I9173&lt;&gt;"",IFERROR(VLOOKUP(I9173,[2]Productos!E:E,1,FALSE), 1)=1),"MAL","")</f>
        <v/>
      </c>
      <c r="K9173" s="11">
        <v>4723.333333333333</v>
      </c>
      <c r="U9173" s="1" t="s">
        <v>150</v>
      </c>
    </row>
    <row r="9174" spans="1:21" x14ac:dyDescent="0.2">
      <c r="A9174" s="1" t="s">
        <v>101</v>
      </c>
      <c r="B9174" s="5" t="s">
        <v>102</v>
      </c>
      <c r="C9174" s="5" t="s">
        <v>160</v>
      </c>
      <c r="D9174" s="1" t="str">
        <f>IF(AND(C9174&lt;&gt;"",IFERROR(VLOOKUP(CONCATENATE(B9174,C9174),[1]Localidades!E:E,1,FALSE), 1)=1),"MAL","")</f>
        <v/>
      </c>
      <c r="F9174" s="1" t="s">
        <v>73</v>
      </c>
      <c r="I9174" s="1" t="s">
        <v>304</v>
      </c>
      <c r="J9174" s="1" t="str">
        <f>IF(AND(I9174&lt;&gt;"",IFERROR(VLOOKUP(I9174,[2]Productos!E:E,1,FALSE), 1)=1),"MAL","")</f>
        <v/>
      </c>
      <c r="K9174" s="11">
        <v>3790</v>
      </c>
      <c r="U9174" s="1" t="s">
        <v>159</v>
      </c>
    </row>
    <row r="9175" spans="1:21" x14ac:dyDescent="0.2">
      <c r="A9175" s="1" t="s">
        <v>101</v>
      </c>
      <c r="B9175" s="5" t="s">
        <v>4</v>
      </c>
      <c r="C9175" s="5" t="s">
        <v>176</v>
      </c>
      <c r="D9175" s="1" t="str">
        <f>IF(AND(C9175&lt;&gt;"",IFERROR(VLOOKUP(CONCATENATE(B9175,C9175),[1]Localidades!E:E,1,FALSE), 1)=1),"MAL","")</f>
        <v/>
      </c>
      <c r="F9175" s="1" t="s">
        <v>175</v>
      </c>
      <c r="G9175" s="8">
        <v>41108</v>
      </c>
      <c r="I9175" s="1" t="s">
        <v>304</v>
      </c>
      <c r="J9175" s="1" t="str">
        <f>IF(AND(I9175&lt;&gt;"",IFERROR(VLOOKUP(I9175,[2]Productos!E:E,1,FALSE), 1)=1),"MAL","")</f>
        <v/>
      </c>
      <c r="K9175" s="11">
        <v>2833.3333333333335</v>
      </c>
      <c r="U9175" s="1" t="s">
        <v>162</v>
      </c>
    </row>
    <row r="9176" spans="1:21" x14ac:dyDescent="0.2">
      <c r="A9176" s="1" t="s">
        <v>101</v>
      </c>
      <c r="B9176" s="5" t="s">
        <v>4</v>
      </c>
      <c r="C9176" s="5" t="s">
        <v>176</v>
      </c>
      <c r="D9176" s="1" t="str">
        <f>IF(AND(C9176&lt;&gt;"",IFERROR(VLOOKUP(CONCATENATE(B9176,C9176),[1]Localidades!E:E,1,FALSE), 1)=1),"MAL","")</f>
        <v/>
      </c>
      <c r="F9176" s="1" t="s">
        <v>175</v>
      </c>
      <c r="G9176" s="8">
        <v>41108</v>
      </c>
      <c r="I9176" s="1" t="s">
        <v>304</v>
      </c>
      <c r="J9176" s="1" t="str">
        <f>IF(AND(I9176&lt;&gt;"",IFERROR(VLOOKUP(I9176,[2]Productos!E:E,1,FALSE), 1)=1),"MAL","")</f>
        <v/>
      </c>
      <c r="K9176" s="11">
        <v>2795.2380952380968</v>
      </c>
      <c r="U9176" s="1" t="s">
        <v>95</v>
      </c>
    </row>
    <row r="9177" spans="1:21" x14ac:dyDescent="0.2">
      <c r="A9177" s="1" t="s">
        <v>101</v>
      </c>
      <c r="B9177" s="5" t="s">
        <v>4</v>
      </c>
      <c r="C9177" s="5" t="s">
        <v>176</v>
      </c>
      <c r="D9177" s="1" t="str">
        <f>IF(AND(C9177&lt;&gt;"",IFERROR(VLOOKUP(CONCATENATE(B9177,C9177),[1]Localidades!E:E,1,FALSE), 1)=1),"MAL","")</f>
        <v/>
      </c>
      <c r="F9177" s="1" t="s">
        <v>175</v>
      </c>
      <c r="G9177" s="8">
        <v>41116</v>
      </c>
      <c r="I9177" s="1" t="s">
        <v>304</v>
      </c>
      <c r="J9177" s="1" t="str">
        <f>IF(AND(I9177&lt;&gt;"",IFERROR(VLOOKUP(I9177,[2]Productos!E:E,1,FALSE), 1)=1),"MAL","")</f>
        <v/>
      </c>
      <c r="K9177" s="11">
        <v>2609.5238095238069</v>
      </c>
      <c r="U9177" s="1" t="s">
        <v>150</v>
      </c>
    </row>
    <row r="9178" spans="1:21" x14ac:dyDescent="0.2">
      <c r="A9178" s="1" t="s">
        <v>101</v>
      </c>
      <c r="B9178" s="5" t="s">
        <v>4</v>
      </c>
      <c r="C9178" s="5" t="s">
        <v>176</v>
      </c>
      <c r="D9178" s="1" t="str">
        <f>IF(AND(C9178&lt;&gt;"",IFERROR(VLOOKUP(CONCATENATE(B9178,C9178),[1]Localidades!E:E,1,FALSE), 1)=1),"MAL","")</f>
        <v/>
      </c>
      <c r="F9178" s="1" t="s">
        <v>175</v>
      </c>
      <c r="G9178" s="8">
        <v>41116</v>
      </c>
      <c r="I9178" s="1" t="s">
        <v>304</v>
      </c>
      <c r="J9178" s="1" t="str">
        <f>IF(AND(I9178&lt;&gt;"",IFERROR(VLOOKUP(I9178,[2]Productos!E:E,1,FALSE), 1)=1),"MAL","")</f>
        <v/>
      </c>
      <c r="K9178" s="11">
        <v>2747.6190476190473</v>
      </c>
      <c r="U9178" s="1" t="s">
        <v>165</v>
      </c>
    </row>
    <row r="9179" spans="1:21" x14ac:dyDescent="0.2">
      <c r="A9179" s="1" t="s">
        <v>101</v>
      </c>
      <c r="B9179" s="5" t="s">
        <v>4</v>
      </c>
      <c r="C9179" s="5" t="s">
        <v>176</v>
      </c>
      <c r="D9179" s="1" t="str">
        <f>IF(AND(C9179&lt;&gt;"",IFERROR(VLOOKUP(CONCATENATE(B9179,C9179),[1]Localidades!E:E,1,FALSE), 1)=1),"MAL","")</f>
        <v/>
      </c>
      <c r="F9179" s="1" t="s">
        <v>227</v>
      </c>
      <c r="G9179" s="8">
        <v>40738</v>
      </c>
      <c r="I9179" s="1" t="s">
        <v>304</v>
      </c>
      <c r="J9179" s="1" t="str">
        <f>IF(AND(I9179&lt;&gt;"",IFERROR(VLOOKUP(I9179,[2]Productos!E:E,1,FALSE), 1)=1),"MAL","")</f>
        <v/>
      </c>
      <c r="K9179" s="11">
        <v>5930.4761904761899</v>
      </c>
      <c r="U9179" s="1" t="s">
        <v>162</v>
      </c>
    </row>
    <row r="9180" spans="1:21" x14ac:dyDescent="0.2">
      <c r="A9180" s="1" t="s">
        <v>101</v>
      </c>
      <c r="B9180" s="5" t="s">
        <v>4</v>
      </c>
      <c r="C9180" s="5" t="s">
        <v>176</v>
      </c>
      <c r="D9180" s="1" t="str">
        <f>IF(AND(C9180&lt;&gt;"",IFERROR(VLOOKUP(CONCATENATE(B9180,C9180),[1]Localidades!E:E,1,FALSE), 1)=1),"MAL","")</f>
        <v/>
      </c>
      <c r="F9180" s="1" t="s">
        <v>227</v>
      </c>
      <c r="G9180" s="8">
        <v>40738</v>
      </c>
      <c r="I9180" s="1" t="s">
        <v>304</v>
      </c>
      <c r="J9180" s="1" t="str">
        <f>IF(AND(I9180&lt;&gt;"",IFERROR(VLOOKUP(I9180,[2]Productos!E:E,1,FALSE), 1)=1),"MAL","")</f>
        <v/>
      </c>
      <c r="K9180" s="11">
        <v>6360.9523809523844</v>
      </c>
      <c r="U9180" s="1" t="s">
        <v>165</v>
      </c>
    </row>
    <row r="9181" spans="1:21" x14ac:dyDescent="0.2">
      <c r="A9181" s="1" t="s">
        <v>101</v>
      </c>
      <c r="B9181" s="5" t="s">
        <v>4</v>
      </c>
      <c r="C9181" s="5" t="s">
        <v>176</v>
      </c>
      <c r="D9181" s="1" t="str">
        <f>IF(AND(C9181&lt;&gt;"",IFERROR(VLOOKUP(CONCATENATE(B9181,C9181),[1]Localidades!E:E,1,FALSE), 1)=1),"MAL","")</f>
        <v/>
      </c>
      <c r="F9181" s="1" t="s">
        <v>227</v>
      </c>
      <c r="G9181" s="8">
        <v>40758</v>
      </c>
      <c r="I9181" s="1" t="s">
        <v>304</v>
      </c>
      <c r="J9181" s="1" t="str">
        <f>IF(AND(I9181&lt;&gt;"",IFERROR(VLOOKUP(I9181,[2]Productos!E:E,1,FALSE), 1)=1),"MAL","")</f>
        <v/>
      </c>
      <c r="K9181" s="11">
        <v>6231.4285714285697</v>
      </c>
      <c r="U9181" s="1" t="s">
        <v>162</v>
      </c>
    </row>
    <row r="9182" spans="1:21" x14ac:dyDescent="0.2">
      <c r="A9182" s="1" t="s">
        <v>101</v>
      </c>
      <c r="B9182" s="5" t="s">
        <v>4</v>
      </c>
      <c r="C9182" s="5" t="s">
        <v>176</v>
      </c>
      <c r="D9182" s="1" t="str">
        <f>IF(AND(C9182&lt;&gt;"",IFERROR(VLOOKUP(CONCATENATE(B9182,C9182),[1]Localidades!E:E,1,FALSE), 1)=1),"MAL","")</f>
        <v/>
      </c>
      <c r="F9182" s="1" t="s">
        <v>227</v>
      </c>
      <c r="G9182" s="8">
        <v>40758</v>
      </c>
      <c r="I9182" s="1" t="s">
        <v>304</v>
      </c>
      <c r="J9182" s="1" t="str">
        <f>IF(AND(I9182&lt;&gt;"",IFERROR(VLOOKUP(I9182,[2]Productos!E:E,1,FALSE), 1)=1),"MAL","")</f>
        <v/>
      </c>
      <c r="K9182" s="11">
        <v>6551.4285714285697</v>
      </c>
      <c r="U9182" s="1" t="s">
        <v>165</v>
      </c>
    </row>
    <row r="9183" spans="1:21" x14ac:dyDescent="0.2">
      <c r="A9183" s="1" t="s">
        <v>101</v>
      </c>
      <c r="B9183" s="5" t="s">
        <v>4</v>
      </c>
      <c r="C9183" s="5" t="s">
        <v>180</v>
      </c>
      <c r="D9183" s="1" t="str">
        <f>IF(AND(C9183&lt;&gt;"",IFERROR(VLOOKUP(CONCATENATE(B9183,C9183),[1]Localidades!E:E,1,FALSE), 1)=1),"MAL","")</f>
        <v/>
      </c>
      <c r="F9183" s="1" t="s">
        <v>227</v>
      </c>
      <c r="G9183" s="8">
        <v>40749</v>
      </c>
      <c r="I9183" s="1" t="s">
        <v>304</v>
      </c>
      <c r="J9183" s="1" t="str">
        <f>IF(AND(I9183&lt;&gt;"",IFERROR(VLOOKUP(I9183,[2]Productos!E:E,1,FALSE), 1)=1),"MAL","")</f>
        <v/>
      </c>
      <c r="K9183" s="11">
        <v>5790</v>
      </c>
      <c r="U9183" s="1" t="s">
        <v>162</v>
      </c>
    </row>
    <row r="9184" spans="1:21" x14ac:dyDescent="0.2">
      <c r="A9184" s="1" t="s">
        <v>101</v>
      </c>
      <c r="B9184" s="5" t="s">
        <v>4</v>
      </c>
      <c r="C9184" s="5" t="s">
        <v>180</v>
      </c>
      <c r="D9184" s="1" t="str">
        <f>IF(AND(C9184&lt;&gt;"",IFERROR(VLOOKUP(CONCATENATE(B9184,C9184),[1]Localidades!E:E,1,FALSE), 1)=1),"MAL","")</f>
        <v/>
      </c>
      <c r="F9184" s="1" t="s">
        <v>227</v>
      </c>
      <c r="G9184" s="8">
        <v>40749</v>
      </c>
      <c r="I9184" s="1" t="s">
        <v>304</v>
      </c>
      <c r="J9184" s="1" t="str">
        <f>IF(AND(I9184&lt;&gt;"",IFERROR(VLOOKUP(I9184,[2]Productos!E:E,1,FALSE), 1)=1),"MAL","")</f>
        <v/>
      </c>
      <c r="K9184" s="11">
        <v>5970</v>
      </c>
      <c r="U9184" s="1" t="s">
        <v>165</v>
      </c>
    </row>
    <row r="9185" spans="1:21" x14ac:dyDescent="0.2">
      <c r="A9185" s="1" t="s">
        <v>101</v>
      </c>
      <c r="B9185" s="5" t="s">
        <v>4</v>
      </c>
      <c r="C9185" s="5" t="s">
        <v>180</v>
      </c>
      <c r="D9185" s="1" t="str">
        <f>IF(AND(C9185&lt;&gt;"",IFERROR(VLOOKUP(CONCATENATE(B9185,C9185),[1]Localidades!E:E,1,FALSE), 1)=1),"MAL","")</f>
        <v/>
      </c>
      <c r="F9185" s="1" t="s">
        <v>227</v>
      </c>
      <c r="G9185" s="8">
        <v>40764</v>
      </c>
      <c r="I9185" s="1" t="s">
        <v>304</v>
      </c>
      <c r="J9185" s="1" t="str">
        <f>IF(AND(I9185&lt;&gt;"",IFERROR(VLOOKUP(I9185,[2]Productos!E:E,1,FALSE), 1)=1),"MAL","")</f>
        <v/>
      </c>
      <c r="K9185" s="11">
        <v>5903.333333333333</v>
      </c>
      <c r="U9185" s="1" t="s">
        <v>162</v>
      </c>
    </row>
    <row r="9186" spans="1:21" x14ac:dyDescent="0.2">
      <c r="A9186" s="1" t="s">
        <v>101</v>
      </c>
      <c r="B9186" s="5" t="s">
        <v>4</v>
      </c>
      <c r="C9186" s="5" t="s">
        <v>180</v>
      </c>
      <c r="D9186" s="1" t="str">
        <f>IF(AND(C9186&lt;&gt;"",IFERROR(VLOOKUP(CONCATENATE(B9186,C9186),[1]Localidades!E:E,1,FALSE), 1)=1),"MAL","")</f>
        <v/>
      </c>
      <c r="F9186" s="1" t="s">
        <v>227</v>
      </c>
      <c r="G9186" s="8">
        <v>40764</v>
      </c>
      <c r="I9186" s="1" t="s">
        <v>304</v>
      </c>
      <c r="J9186" s="1" t="str">
        <f>IF(AND(I9186&lt;&gt;"",IFERROR(VLOOKUP(I9186,[2]Productos!E:E,1,FALSE), 1)=1),"MAL","")</f>
        <v/>
      </c>
      <c r="K9186" s="11">
        <v>6476.666666666667</v>
      </c>
      <c r="U9186" s="1" t="s">
        <v>165</v>
      </c>
    </row>
    <row r="9187" spans="1:21" x14ac:dyDescent="0.2">
      <c r="A9187" s="1" t="s">
        <v>101</v>
      </c>
      <c r="B9187" s="5" t="s">
        <v>4</v>
      </c>
      <c r="C9187" s="5" t="s">
        <v>179</v>
      </c>
      <c r="D9187" s="1" t="str">
        <f>IF(AND(C9187&lt;&gt;"",IFERROR(VLOOKUP(CONCATENATE(B9187,C9187),[1]Localidades!E:E,1,FALSE), 1)=1),"MAL","")</f>
        <v/>
      </c>
      <c r="F9187" s="1" t="s">
        <v>175</v>
      </c>
      <c r="G9187" s="8">
        <v>41111</v>
      </c>
      <c r="I9187" s="1" t="s">
        <v>304</v>
      </c>
      <c r="J9187" s="1" t="str">
        <f>IF(AND(I9187&lt;&gt;"",IFERROR(VLOOKUP(I9187,[2]Productos!E:E,1,FALSE), 1)=1),"MAL","")</f>
        <v/>
      </c>
      <c r="K9187" s="11">
        <v>6196.35</v>
      </c>
      <c r="U9187" s="1" t="s">
        <v>150</v>
      </c>
    </row>
    <row r="9188" spans="1:21" ht="15" customHeight="1" x14ac:dyDescent="0.2">
      <c r="A9188" s="1" t="s">
        <v>101</v>
      </c>
      <c r="B9188" s="5" t="s">
        <v>4</v>
      </c>
      <c r="C9188" s="5" t="s">
        <v>179</v>
      </c>
      <c r="D9188" s="1" t="str">
        <f>IF(AND(C9188&lt;&gt;"",IFERROR(VLOOKUP(CONCATENATE(B9188,C9188),[1]Localidades!E:E,1,FALSE), 1)=1),"MAL","")</f>
        <v/>
      </c>
      <c r="F9188" s="1" t="s">
        <v>175</v>
      </c>
      <c r="G9188" s="8">
        <v>41142</v>
      </c>
      <c r="I9188" s="1" t="s">
        <v>304</v>
      </c>
      <c r="J9188" s="1" t="str">
        <f>IF(AND(I9188&lt;&gt;"",IFERROR(VLOOKUP(I9188,[2]Productos!E:E,1,FALSE), 1)=1),"MAL","")</f>
        <v/>
      </c>
      <c r="K9188" s="11">
        <v>6082.7249999999995</v>
      </c>
      <c r="U9188" s="1" t="s">
        <v>150</v>
      </c>
    </row>
    <row r="9189" spans="1:21" ht="15" customHeight="1" x14ac:dyDescent="0.2">
      <c r="A9189" s="1" t="s">
        <v>101</v>
      </c>
      <c r="B9189" s="5" t="s">
        <v>4</v>
      </c>
      <c r="C9189" s="5" t="s">
        <v>263</v>
      </c>
      <c r="D9189" s="1" t="str">
        <f>IF(AND(C9189&lt;&gt;"",IFERROR(VLOOKUP(CONCATENATE(B9189,C9189),[1]Localidades!E:E,1,FALSE), 1)=1),"MAL","")</f>
        <v/>
      </c>
      <c r="F9189" s="1" t="s">
        <v>227</v>
      </c>
      <c r="G9189" s="8">
        <v>40735</v>
      </c>
      <c r="I9189" s="1" t="s">
        <v>304</v>
      </c>
      <c r="J9189" s="1" t="str">
        <f>IF(AND(I9189&lt;&gt;"",IFERROR(VLOOKUP(I9189,[2]Productos!E:E,1,FALSE), 1)=1),"MAL","")</f>
        <v/>
      </c>
      <c r="K9189" s="11">
        <v>3465.3</v>
      </c>
      <c r="U9189" s="1" t="s">
        <v>162</v>
      </c>
    </row>
    <row r="9190" spans="1:21" ht="15" customHeight="1" x14ac:dyDescent="0.2">
      <c r="A9190" s="1" t="s">
        <v>101</v>
      </c>
      <c r="B9190" s="5" t="s">
        <v>4</v>
      </c>
      <c r="C9190" s="5" t="s">
        <v>263</v>
      </c>
      <c r="D9190" s="1" t="str">
        <f>IF(AND(C9190&lt;&gt;"",IFERROR(VLOOKUP(CONCATENATE(B9190,C9190),[1]Localidades!E:E,1,FALSE), 1)=1),"MAL","")</f>
        <v/>
      </c>
      <c r="F9190" s="1" t="s">
        <v>227</v>
      </c>
      <c r="G9190" s="8">
        <v>40756</v>
      </c>
      <c r="I9190" s="1" t="s">
        <v>304</v>
      </c>
      <c r="J9190" s="1" t="str">
        <f>IF(AND(I9190&lt;&gt;"",IFERROR(VLOOKUP(I9190,[2]Productos!E:E,1,FALSE), 1)=1),"MAL","")</f>
        <v/>
      </c>
      <c r="K9190" s="11">
        <v>2618.85</v>
      </c>
      <c r="U9190" s="1" t="s">
        <v>162</v>
      </c>
    </row>
    <row r="9191" spans="1:21" ht="15" customHeight="1" x14ac:dyDescent="0.2">
      <c r="A9191" s="1" t="s">
        <v>101</v>
      </c>
      <c r="B9191" s="5" t="s">
        <v>4</v>
      </c>
      <c r="C9191" s="5" t="s">
        <v>191</v>
      </c>
      <c r="D9191" s="1" t="str">
        <f>IF(AND(C9191&lt;&gt;"",IFERROR(VLOOKUP(CONCATENATE(B9191,C9191),[1]Localidades!E:E,1,FALSE), 1)=1),"MAL","")</f>
        <v>MAL</v>
      </c>
      <c r="F9191" s="1" t="s">
        <v>175</v>
      </c>
      <c r="G9191" s="8">
        <v>41137</v>
      </c>
      <c r="I9191" s="1" t="s">
        <v>304</v>
      </c>
      <c r="J9191" s="1" t="str">
        <f>IF(AND(I9191&lt;&gt;"",IFERROR(VLOOKUP(I9191,[2]Productos!E:E,1,FALSE), 1)=1),"MAL","")</f>
        <v/>
      </c>
      <c r="K9191" s="11">
        <v>2166.4499999999998</v>
      </c>
      <c r="U9191" s="1" t="s">
        <v>162</v>
      </c>
    </row>
    <row r="9192" spans="1:21" x14ac:dyDescent="0.2">
      <c r="A9192" s="1" t="s">
        <v>101</v>
      </c>
      <c r="B9192" s="5" t="s">
        <v>4</v>
      </c>
      <c r="C9192" s="5" t="s">
        <v>192</v>
      </c>
      <c r="D9192" s="1" t="str">
        <f>IF(AND(C9192&lt;&gt;"",IFERROR(VLOOKUP(CONCATENATE(B9192,C9192),[1]Localidades!E:E,1,FALSE), 1)=1),"MAL","")</f>
        <v/>
      </c>
      <c r="F9192" s="1" t="s">
        <v>175</v>
      </c>
      <c r="G9192" s="8">
        <v>41116</v>
      </c>
      <c r="I9192" s="1" t="s">
        <v>304</v>
      </c>
      <c r="J9192" s="1" t="str">
        <f>IF(AND(I9192&lt;&gt;"",IFERROR(VLOOKUP(I9192,[2]Productos!E:E,1,FALSE), 1)=1),"MAL","")</f>
        <v/>
      </c>
      <c r="K9192" s="11">
        <v>2185.3874999999998</v>
      </c>
      <c r="U9192" s="1" t="s">
        <v>162</v>
      </c>
    </row>
    <row r="9193" spans="1:21" x14ac:dyDescent="0.2">
      <c r="A9193" s="1" t="s">
        <v>101</v>
      </c>
      <c r="B9193" s="5" t="s">
        <v>4</v>
      </c>
      <c r="C9193" s="5" t="s">
        <v>192</v>
      </c>
      <c r="D9193" s="1" t="str">
        <f>IF(AND(C9193&lt;&gt;"",IFERROR(VLOOKUP(CONCATENATE(B9193,C9193),[1]Localidades!E:E,1,FALSE), 1)=1),"MAL","")</f>
        <v/>
      </c>
      <c r="F9193" s="1" t="s">
        <v>175</v>
      </c>
      <c r="G9193" s="8">
        <v>41145</v>
      </c>
      <c r="I9193" s="1" t="s">
        <v>304</v>
      </c>
      <c r="J9193" s="1" t="str">
        <f>IF(AND(I9193&lt;&gt;"",IFERROR(VLOOKUP(I9193,[2]Productos!E:E,1,FALSE), 1)=1),"MAL","")</f>
        <v/>
      </c>
      <c r="K9193" s="11">
        <v>2041.4625000000001</v>
      </c>
      <c r="U9193" s="1" t="s">
        <v>162</v>
      </c>
    </row>
    <row r="9194" spans="1:21" x14ac:dyDescent="0.2">
      <c r="A9194" s="1" t="s">
        <v>101</v>
      </c>
      <c r="B9194" s="5" t="s">
        <v>4</v>
      </c>
      <c r="C9194" s="5" t="s">
        <v>193</v>
      </c>
      <c r="D9194" s="1" t="str">
        <f>IF(AND(C9194&lt;&gt;"",IFERROR(VLOOKUP(CONCATENATE(B9194,C9194),[1]Localidades!E:E,1,FALSE), 1)=1),"MAL","")</f>
        <v/>
      </c>
      <c r="F9194" s="1" t="s">
        <v>175</v>
      </c>
      <c r="G9194" s="8">
        <v>41095</v>
      </c>
      <c r="I9194" s="1" t="s">
        <v>304</v>
      </c>
      <c r="J9194" s="1" t="str">
        <f>IF(AND(I9194&lt;&gt;"",IFERROR(VLOOKUP(I9194,[2]Productos!E:E,1,FALSE), 1)=1),"MAL","")</f>
        <v/>
      </c>
      <c r="K9194" s="11">
        <v>2107.1428571428573</v>
      </c>
      <c r="U9194" s="1" t="s">
        <v>162</v>
      </c>
    </row>
    <row r="9195" spans="1:21" x14ac:dyDescent="0.2">
      <c r="A9195" s="1" t="s">
        <v>101</v>
      </c>
      <c r="B9195" s="5" t="s">
        <v>4</v>
      </c>
      <c r="C9195" s="5" t="s">
        <v>256</v>
      </c>
      <c r="D9195" s="1" t="str">
        <f>IF(AND(C9195&lt;&gt;"",IFERROR(VLOOKUP(CONCATENATE(B9195,C9195),[1]Localidades!E:E,1,FALSE), 1)=1),"MAL","")</f>
        <v/>
      </c>
      <c r="F9195" s="1" t="s">
        <v>227</v>
      </c>
      <c r="G9195" s="8">
        <v>40738</v>
      </c>
      <c r="I9195" s="1" t="s">
        <v>304</v>
      </c>
      <c r="J9195" s="1" t="str">
        <f>IF(AND(I9195&lt;&gt;"",IFERROR(VLOOKUP(I9195,[2]Productos!E:E,1,FALSE), 1)=1),"MAL","")</f>
        <v/>
      </c>
      <c r="K9195" s="11">
        <v>6120.1224000000002</v>
      </c>
      <c r="U9195" s="1" t="s">
        <v>162</v>
      </c>
    </row>
    <row r="9196" spans="1:21" ht="12.75" customHeight="1" x14ac:dyDescent="0.2">
      <c r="A9196" s="1" t="s">
        <v>101</v>
      </c>
      <c r="B9196" s="5" t="s">
        <v>4</v>
      </c>
      <c r="C9196" s="5" t="s">
        <v>256</v>
      </c>
      <c r="D9196" s="1" t="str">
        <f>IF(AND(C9196&lt;&gt;"",IFERROR(VLOOKUP(CONCATENATE(B9196,C9196),[1]Localidades!E:E,1,FALSE), 1)=1),"MAL","")</f>
        <v/>
      </c>
      <c r="F9196" s="1" t="s">
        <v>227</v>
      </c>
      <c r="G9196" s="8">
        <v>40738</v>
      </c>
      <c r="I9196" s="1" t="s">
        <v>304</v>
      </c>
      <c r="J9196" s="1" t="str">
        <f>IF(AND(I9196&lt;&gt;"",IFERROR(VLOOKUP(I9196,[2]Productos!E:E,1,FALSE), 1)=1),"MAL","")</f>
        <v/>
      </c>
      <c r="K9196" s="11">
        <v>6057.2639999999992</v>
      </c>
      <c r="U9196" s="1" t="s">
        <v>165</v>
      </c>
    </row>
    <row r="9197" spans="1:21" ht="12.75" customHeight="1" x14ac:dyDescent="0.25">
      <c r="A9197" s="1" t="s">
        <v>101</v>
      </c>
      <c r="B9197" s="5" t="s">
        <v>4</v>
      </c>
      <c r="C9197" t="s">
        <v>307</v>
      </c>
      <c r="D9197" s="1" t="str">
        <f>IF(AND(C9197&lt;&gt;"",IFERROR(VLOOKUP(CONCATENATE(B9197,C9197),[1]Localidades!E:E,1,FALSE), 1)=1),"MAL","")</f>
        <v/>
      </c>
      <c r="F9197" s="1" t="s">
        <v>175</v>
      </c>
      <c r="G9197" s="8">
        <v>41113</v>
      </c>
      <c r="I9197" s="1" t="s">
        <v>304</v>
      </c>
      <c r="J9197" s="1" t="str">
        <f>IF(AND(I9197&lt;&gt;"",IFERROR(VLOOKUP(I9197,[2]Productos!E:E,1,FALSE), 1)=1),"MAL","")</f>
        <v/>
      </c>
      <c r="K9197" s="11">
        <v>6381.8181818181838</v>
      </c>
      <c r="U9197" s="1" t="s">
        <v>162</v>
      </c>
    </row>
    <row r="9198" spans="1:21" ht="12.75" customHeight="1" x14ac:dyDescent="0.25">
      <c r="A9198" s="1" t="s">
        <v>101</v>
      </c>
      <c r="B9198" s="5" t="s">
        <v>4</v>
      </c>
      <c r="C9198" t="s">
        <v>307</v>
      </c>
      <c r="D9198" s="1" t="str">
        <f>IF(AND(C9198&lt;&gt;"",IFERROR(VLOOKUP(CONCATENATE(B9198,C9198),[1]Localidades!E:E,1,FALSE), 1)=1),"MAL","")</f>
        <v/>
      </c>
      <c r="F9198" s="1" t="s">
        <v>175</v>
      </c>
      <c r="G9198" s="8">
        <v>41113</v>
      </c>
      <c r="I9198" s="1" t="s">
        <v>304</v>
      </c>
      <c r="J9198" s="1" t="str">
        <f>IF(AND(I9198&lt;&gt;"",IFERROR(VLOOKUP(I9198,[2]Productos!E:E,1,FALSE), 1)=1),"MAL","")</f>
        <v/>
      </c>
      <c r="K9198" s="11">
        <v>7754.5454545454531</v>
      </c>
      <c r="U9198" s="1" t="s">
        <v>165</v>
      </c>
    </row>
    <row r="9199" spans="1:21" ht="12.75" customHeight="1" x14ac:dyDescent="0.25">
      <c r="A9199" s="1" t="s">
        <v>101</v>
      </c>
      <c r="B9199" s="5" t="s">
        <v>4</v>
      </c>
      <c r="C9199" t="s">
        <v>307</v>
      </c>
      <c r="D9199" s="1" t="str">
        <f>IF(AND(C9199&lt;&gt;"",IFERROR(VLOOKUP(CONCATENATE(B9199,C9199),[1]Localidades!E:E,1,FALSE), 1)=1),"MAL","")</f>
        <v/>
      </c>
      <c r="F9199" s="1" t="s">
        <v>175</v>
      </c>
      <c r="G9199" s="8">
        <v>41134</v>
      </c>
      <c r="I9199" s="1" t="s">
        <v>304</v>
      </c>
      <c r="J9199" s="1" t="str">
        <f>IF(AND(I9199&lt;&gt;"",IFERROR(VLOOKUP(I9199,[2]Productos!E:E,1,FALSE), 1)=1),"MAL","")</f>
        <v/>
      </c>
      <c r="K9199" s="11">
        <v>6005.925925925927</v>
      </c>
      <c r="U9199" s="1" t="s">
        <v>162</v>
      </c>
    </row>
    <row r="9200" spans="1:21" ht="12.75" customHeight="1" x14ac:dyDescent="0.25">
      <c r="A9200" s="1" t="s">
        <v>101</v>
      </c>
      <c r="B9200" s="5" t="s">
        <v>4</v>
      </c>
      <c r="C9200" t="s">
        <v>307</v>
      </c>
      <c r="D9200" s="1" t="str">
        <f>IF(AND(C9200&lt;&gt;"",IFERROR(VLOOKUP(CONCATENATE(B9200,C9200),[1]Localidades!E:E,1,FALSE), 1)=1),"MAL","")</f>
        <v/>
      </c>
      <c r="F9200" s="1" t="s">
        <v>175</v>
      </c>
      <c r="G9200" s="8">
        <v>41134</v>
      </c>
      <c r="I9200" s="1" t="s">
        <v>304</v>
      </c>
      <c r="J9200" s="1" t="str">
        <f>IF(AND(I9200&lt;&gt;"",IFERROR(VLOOKUP(I9200,[2]Productos!E:E,1,FALSE), 1)=1),"MAL","")</f>
        <v/>
      </c>
      <c r="K9200" s="11">
        <v>6348.8888888888905</v>
      </c>
      <c r="U9200" s="1" t="s">
        <v>165</v>
      </c>
    </row>
    <row r="9201" spans="1:21" ht="12.75" customHeight="1" x14ac:dyDescent="0.25">
      <c r="A9201" s="1" t="s">
        <v>101</v>
      </c>
      <c r="B9201" s="5" t="s">
        <v>4</v>
      </c>
      <c r="C9201" t="s">
        <v>307</v>
      </c>
      <c r="D9201" s="1" t="str">
        <f>IF(AND(C9201&lt;&gt;"",IFERROR(VLOOKUP(CONCATENATE(B9201,C9201),[1]Localidades!E:E,1,FALSE), 1)=1),"MAL","")</f>
        <v/>
      </c>
      <c r="F9201" s="1" t="s">
        <v>227</v>
      </c>
      <c r="G9201" s="8">
        <v>40746</v>
      </c>
      <c r="I9201" s="1" t="s">
        <v>304</v>
      </c>
      <c r="J9201" s="1" t="str">
        <f>IF(AND(I9201&lt;&gt;"",IFERROR(VLOOKUP(I9201,[2]Productos!E:E,1,FALSE), 1)=1),"MAL","")</f>
        <v/>
      </c>
      <c r="K9201" s="11">
        <v>7327.272727272727</v>
      </c>
      <c r="U9201" s="1" t="s">
        <v>162</v>
      </c>
    </row>
    <row r="9202" spans="1:21" ht="12.75" customHeight="1" x14ac:dyDescent="0.25">
      <c r="A9202" s="1" t="s">
        <v>101</v>
      </c>
      <c r="B9202" s="5" t="s">
        <v>4</v>
      </c>
      <c r="C9202" t="s">
        <v>307</v>
      </c>
      <c r="D9202" s="1" t="str">
        <f>IF(AND(C9202&lt;&gt;"",IFERROR(VLOOKUP(CONCATENATE(B9202,C9202),[1]Localidades!E:E,1,FALSE), 1)=1),"MAL","")</f>
        <v/>
      </c>
      <c r="F9202" s="1" t="s">
        <v>227</v>
      </c>
      <c r="G9202" s="8">
        <v>40746</v>
      </c>
      <c r="I9202" s="1" t="s">
        <v>304</v>
      </c>
      <c r="J9202" s="1" t="str">
        <f>IF(AND(I9202&lt;&gt;"",IFERROR(VLOOKUP(I9202,[2]Productos!E:E,1,FALSE), 1)=1),"MAL","")</f>
        <v/>
      </c>
      <c r="K9202" s="11">
        <v>8864.2424242424258</v>
      </c>
      <c r="U9202" s="1" t="s">
        <v>165</v>
      </c>
    </row>
    <row r="9203" spans="1:21" ht="12.75" customHeight="1" x14ac:dyDescent="0.25">
      <c r="A9203" s="1" t="s">
        <v>101</v>
      </c>
      <c r="B9203" s="5" t="s">
        <v>4</v>
      </c>
      <c r="C9203" t="s">
        <v>307</v>
      </c>
      <c r="D9203" s="1" t="str">
        <f>IF(AND(C9203&lt;&gt;"",IFERROR(VLOOKUP(CONCATENATE(B9203,C9203),[1]Localidades!E:E,1,FALSE), 1)=1),"MAL","")</f>
        <v/>
      </c>
      <c r="F9203" s="1" t="s">
        <v>227</v>
      </c>
      <c r="G9203" s="8">
        <v>40763</v>
      </c>
      <c r="I9203" s="1" t="s">
        <v>304</v>
      </c>
      <c r="J9203" s="1" t="str">
        <f>IF(AND(I9203&lt;&gt;"",IFERROR(VLOOKUP(I9203,[2]Productos!E:E,1,FALSE), 1)=1),"MAL","")</f>
        <v/>
      </c>
      <c r="K9203" s="11">
        <v>6236.3636363636369</v>
      </c>
      <c r="U9203" s="1" t="s">
        <v>162</v>
      </c>
    </row>
    <row r="9204" spans="1:21" ht="12.75" customHeight="1" x14ac:dyDescent="0.25">
      <c r="A9204" s="1" t="s">
        <v>101</v>
      </c>
      <c r="B9204" s="5" t="s">
        <v>4</v>
      </c>
      <c r="C9204" t="s">
        <v>307</v>
      </c>
      <c r="D9204" s="1" t="str">
        <f>IF(AND(C9204&lt;&gt;"",IFERROR(VLOOKUP(CONCATENATE(B9204,C9204),[1]Localidades!E:E,1,FALSE), 1)=1),"MAL","")</f>
        <v/>
      </c>
      <c r="F9204" s="1" t="s">
        <v>227</v>
      </c>
      <c r="G9204" s="8">
        <v>40763</v>
      </c>
      <c r="I9204" s="1" t="s">
        <v>304</v>
      </c>
      <c r="J9204" s="1" t="str">
        <f>IF(AND(I9204&lt;&gt;"",IFERROR(VLOOKUP(I9204,[2]Productos!E:E,1,FALSE), 1)=1),"MAL","")</f>
        <v/>
      </c>
      <c r="K9204" s="11">
        <v>8278.7878787878799</v>
      </c>
      <c r="U9204" s="1" t="s">
        <v>165</v>
      </c>
    </row>
    <row r="9205" spans="1:21" x14ac:dyDescent="0.2">
      <c r="A9205" s="1" t="s">
        <v>101</v>
      </c>
      <c r="B9205" s="5" t="s">
        <v>4</v>
      </c>
      <c r="C9205" s="5" t="s">
        <v>260</v>
      </c>
      <c r="D9205" s="1" t="str">
        <f>IF(AND(C9205&lt;&gt;"",IFERROR(VLOOKUP(CONCATENATE(B9205,C9205),[1]Localidades!E:E,1,FALSE), 1)=1),"MAL","")</f>
        <v/>
      </c>
      <c r="F9205" s="1" t="s">
        <v>227</v>
      </c>
      <c r="G9205" s="8">
        <v>40752</v>
      </c>
      <c r="I9205" s="1" t="s">
        <v>304</v>
      </c>
      <c r="J9205" s="1" t="str">
        <f>IF(AND(I9205&lt;&gt;"",IFERROR(VLOOKUP(I9205,[2]Productos!E:E,1,FALSE), 1)=1),"MAL","")</f>
        <v/>
      </c>
      <c r="K9205" s="11">
        <v>6049.9185405220978</v>
      </c>
      <c r="U9205" s="1" t="s">
        <v>162</v>
      </c>
    </row>
    <row r="9206" spans="1:21" x14ac:dyDescent="0.2">
      <c r="A9206" s="1" t="s">
        <v>101</v>
      </c>
      <c r="B9206" s="5" t="s">
        <v>4</v>
      </c>
      <c r="C9206" s="5" t="s">
        <v>260</v>
      </c>
      <c r="D9206" s="1" t="str">
        <f>IF(AND(C9206&lt;&gt;"",IFERROR(VLOOKUP(CONCATENATE(B9206,C9206),[1]Localidades!E:E,1,FALSE), 1)=1),"MAL","")</f>
        <v/>
      </c>
      <c r="F9206" s="1" t="s">
        <v>227</v>
      </c>
      <c r="G9206" s="8">
        <v>40752</v>
      </c>
      <c r="I9206" s="1" t="s">
        <v>304</v>
      </c>
      <c r="J9206" s="1" t="str">
        <f>IF(AND(I9206&lt;&gt;"",IFERROR(VLOOKUP(I9206,[2]Productos!E:E,1,FALSE), 1)=1),"MAL","")</f>
        <v/>
      </c>
      <c r="K9206" s="11">
        <v>6403.7104116135051</v>
      </c>
      <c r="U9206" s="1" t="s">
        <v>165</v>
      </c>
    </row>
    <row r="9207" spans="1:21" x14ac:dyDescent="0.2">
      <c r="A9207" s="1" t="s">
        <v>101</v>
      </c>
      <c r="B9207" s="5" t="s">
        <v>4</v>
      </c>
      <c r="C9207" s="5" t="s">
        <v>260</v>
      </c>
      <c r="D9207" s="1" t="str">
        <f>IF(AND(C9207&lt;&gt;"",IFERROR(VLOOKUP(CONCATENATE(B9207,C9207),[1]Localidades!E:E,1,FALSE), 1)=1),"MAL","")</f>
        <v/>
      </c>
      <c r="F9207" s="1" t="s">
        <v>227</v>
      </c>
      <c r="G9207" s="8">
        <v>40770</v>
      </c>
      <c r="I9207" s="1" t="s">
        <v>304</v>
      </c>
      <c r="J9207" s="1" t="str">
        <f>IF(AND(I9207&lt;&gt;"",IFERROR(VLOOKUP(I9207,[2]Productos!E:E,1,FALSE), 1)=1),"MAL","")</f>
        <v/>
      </c>
      <c r="K9207" s="11">
        <v>5178.9053475180917</v>
      </c>
      <c r="U9207" s="1" t="s">
        <v>162</v>
      </c>
    </row>
    <row r="9208" spans="1:21" x14ac:dyDescent="0.2">
      <c r="A9208" s="1" t="s">
        <v>101</v>
      </c>
      <c r="B9208" s="5" t="s">
        <v>4</v>
      </c>
      <c r="C9208" s="5" t="s">
        <v>166</v>
      </c>
      <c r="D9208" s="1" t="str">
        <f>IF(AND(C9208&lt;&gt;"",IFERROR(VLOOKUP(CONCATENATE(B9208,C9208),[1]Localidades!E:E,1,FALSE), 1)=1),"MAL","")</f>
        <v/>
      </c>
      <c r="F9208" s="1" t="s">
        <v>73</v>
      </c>
      <c r="G9208" s="8">
        <v>40360</v>
      </c>
      <c r="I9208" s="1" t="s">
        <v>304</v>
      </c>
      <c r="J9208" s="1" t="str">
        <f>IF(AND(I9208&lt;&gt;"",IFERROR(VLOOKUP(I9208,[2]Productos!E:E,1,FALSE), 1)=1),"MAL","")</f>
        <v/>
      </c>
      <c r="K9208" s="11">
        <v>6860</v>
      </c>
      <c r="U9208" s="1" t="s">
        <v>150</v>
      </c>
    </row>
    <row r="9209" spans="1:21" x14ac:dyDescent="0.2">
      <c r="A9209" s="1" t="s">
        <v>101</v>
      </c>
      <c r="B9209" s="5" t="s">
        <v>4</v>
      </c>
      <c r="C9209" s="5" t="s">
        <v>166</v>
      </c>
      <c r="D9209" s="1" t="str">
        <f>IF(AND(C9209&lt;&gt;"",IFERROR(VLOOKUP(CONCATENATE(B9209,C9209),[1]Localidades!E:E,1,FALSE), 1)=1),"MAL","")</f>
        <v/>
      </c>
      <c r="F9209" s="1" t="s">
        <v>73</v>
      </c>
      <c r="G9209" s="8">
        <v>40360</v>
      </c>
      <c r="I9209" s="1" t="s">
        <v>304</v>
      </c>
      <c r="J9209" s="1" t="str">
        <f>IF(AND(I9209&lt;&gt;"",IFERROR(VLOOKUP(I9209,[2]Productos!E:E,1,FALSE), 1)=1),"MAL","")</f>
        <v/>
      </c>
      <c r="K9209" s="11">
        <v>7840</v>
      </c>
      <c r="U9209" s="1" t="s">
        <v>159</v>
      </c>
    </row>
    <row r="9210" spans="1:21" x14ac:dyDescent="0.2">
      <c r="A9210" s="1" t="s">
        <v>101</v>
      </c>
      <c r="B9210" s="5" t="s">
        <v>4</v>
      </c>
      <c r="C9210" s="5" t="s">
        <v>166</v>
      </c>
      <c r="D9210" s="1" t="str">
        <f>IF(AND(C9210&lt;&gt;"",IFERROR(VLOOKUP(CONCATENATE(B9210,C9210),[1]Localidades!E:E,1,FALSE), 1)=1),"MAL","")</f>
        <v/>
      </c>
      <c r="F9210" s="1" t="s">
        <v>73</v>
      </c>
      <c r="G9210" s="8">
        <v>40375</v>
      </c>
      <c r="I9210" s="1" t="s">
        <v>304</v>
      </c>
      <c r="J9210" s="1" t="str">
        <f>IF(AND(I9210&lt;&gt;"",IFERROR(VLOOKUP(I9210,[2]Productos!E:E,1,FALSE), 1)=1),"MAL","")</f>
        <v/>
      </c>
      <c r="K9210" s="11">
        <v>4780</v>
      </c>
      <c r="U9210" s="1" t="s">
        <v>150</v>
      </c>
    </row>
    <row r="9211" spans="1:21" x14ac:dyDescent="0.2">
      <c r="A9211" s="1" t="s">
        <v>101</v>
      </c>
      <c r="B9211" s="5" t="s">
        <v>4</v>
      </c>
      <c r="C9211" s="5" t="s">
        <v>166</v>
      </c>
      <c r="D9211" s="1" t="str">
        <f>IF(AND(C9211&lt;&gt;"",IFERROR(VLOOKUP(CONCATENATE(B9211,C9211),[1]Localidades!E:E,1,FALSE), 1)=1),"MAL","")</f>
        <v/>
      </c>
      <c r="F9211" s="1" t="s">
        <v>175</v>
      </c>
      <c r="G9211" s="8">
        <v>41097</v>
      </c>
      <c r="I9211" s="1" t="s">
        <v>304</v>
      </c>
      <c r="J9211" s="1" t="str">
        <f>IF(AND(I9211&lt;&gt;"",IFERROR(VLOOKUP(I9211,[2]Productos!E:E,1,FALSE), 1)=1),"MAL","")</f>
        <v/>
      </c>
      <c r="K9211" s="11">
        <v>3650</v>
      </c>
      <c r="U9211" s="1" t="s">
        <v>162</v>
      </c>
    </row>
    <row r="9212" spans="1:21" x14ac:dyDescent="0.2">
      <c r="A9212" s="1" t="s">
        <v>101</v>
      </c>
      <c r="B9212" s="5" t="s">
        <v>4</v>
      </c>
      <c r="C9212" s="5" t="s">
        <v>166</v>
      </c>
      <c r="D9212" s="1" t="str">
        <f>IF(AND(C9212&lt;&gt;"",IFERROR(VLOOKUP(CONCATENATE(B9212,C9212),[1]Localidades!E:E,1,FALSE), 1)=1),"MAL","")</f>
        <v/>
      </c>
      <c r="F9212" s="1" t="s">
        <v>175</v>
      </c>
      <c r="G9212" s="8">
        <v>41097</v>
      </c>
      <c r="I9212" s="1" t="s">
        <v>304</v>
      </c>
      <c r="J9212" s="1" t="str">
        <f>IF(AND(I9212&lt;&gt;"",IFERROR(VLOOKUP(I9212,[2]Productos!E:E,1,FALSE), 1)=1),"MAL","")</f>
        <v/>
      </c>
      <c r="K9212" s="11">
        <v>3766.6666666666665</v>
      </c>
      <c r="U9212" s="1" t="s">
        <v>165</v>
      </c>
    </row>
    <row r="9213" spans="1:21" x14ac:dyDescent="0.2">
      <c r="A9213" s="1" t="s">
        <v>101</v>
      </c>
      <c r="B9213" s="5" t="s">
        <v>4</v>
      </c>
      <c r="C9213" s="5" t="s">
        <v>166</v>
      </c>
      <c r="D9213" s="1" t="str">
        <f>IF(AND(C9213&lt;&gt;"",IFERROR(VLOOKUP(CONCATENATE(B9213,C9213),[1]Localidades!E:E,1,FALSE), 1)=1),"MAL","")</f>
        <v/>
      </c>
      <c r="F9213" s="1" t="s">
        <v>227</v>
      </c>
      <c r="G9213" s="8">
        <v>40723</v>
      </c>
      <c r="I9213" s="1" t="s">
        <v>304</v>
      </c>
      <c r="J9213" s="1" t="str">
        <f>IF(AND(I9213&lt;&gt;"",IFERROR(VLOOKUP(I9213,[2]Productos!E:E,1,FALSE), 1)=1),"MAL","")</f>
        <v/>
      </c>
      <c r="K9213" s="11">
        <v>4946.666666666667</v>
      </c>
      <c r="U9213" s="1" t="s">
        <v>162</v>
      </c>
    </row>
    <row r="9214" spans="1:21" x14ac:dyDescent="0.2">
      <c r="A9214" s="1" t="s">
        <v>101</v>
      </c>
      <c r="B9214" s="5" t="s">
        <v>4</v>
      </c>
      <c r="C9214" s="5" t="s">
        <v>166</v>
      </c>
      <c r="D9214" s="1" t="str">
        <f>IF(AND(C9214&lt;&gt;"",IFERROR(VLOOKUP(CONCATENATE(B9214,C9214),[1]Localidades!E:E,1,FALSE), 1)=1),"MAL","")</f>
        <v/>
      </c>
      <c r="F9214" s="1" t="s">
        <v>227</v>
      </c>
      <c r="G9214" s="8">
        <v>40723</v>
      </c>
      <c r="I9214" s="1" t="s">
        <v>304</v>
      </c>
      <c r="J9214" s="1" t="str">
        <f>IF(AND(I9214&lt;&gt;"",IFERROR(VLOOKUP(I9214,[2]Productos!E:E,1,FALSE), 1)=1),"MAL","")</f>
        <v/>
      </c>
      <c r="K9214" s="11">
        <v>5226.666666666667</v>
      </c>
      <c r="U9214" s="1" t="s">
        <v>165</v>
      </c>
    </row>
    <row r="9215" spans="1:21" ht="15" customHeight="1" x14ac:dyDescent="0.2">
      <c r="A9215" s="1" t="s">
        <v>101</v>
      </c>
      <c r="B9215" s="5" t="s">
        <v>4</v>
      </c>
      <c r="C9215" s="5" t="s">
        <v>166</v>
      </c>
      <c r="D9215" s="1" t="str">
        <f>IF(AND(C9215&lt;&gt;"",IFERROR(VLOOKUP(CONCATENATE(B9215,C9215),[1]Localidades!E:E,1,FALSE), 1)=1),"MAL","")</f>
        <v/>
      </c>
      <c r="F9215" s="1" t="s">
        <v>227</v>
      </c>
      <c r="G9215" s="8">
        <v>40735</v>
      </c>
      <c r="I9215" s="1" t="s">
        <v>304</v>
      </c>
      <c r="J9215" s="1" t="str">
        <f>IF(AND(I9215&lt;&gt;"",IFERROR(VLOOKUP(I9215,[2]Productos!E:E,1,FALSE), 1)=1),"MAL","")</f>
        <v/>
      </c>
      <c r="K9215" s="11">
        <v>5600</v>
      </c>
      <c r="U9215" s="1" t="s">
        <v>162</v>
      </c>
    </row>
    <row r="9216" spans="1:21" ht="15" customHeight="1" x14ac:dyDescent="0.2">
      <c r="A9216" s="1" t="s">
        <v>101</v>
      </c>
      <c r="B9216" s="5" t="s">
        <v>4</v>
      </c>
      <c r="C9216" s="5" t="s">
        <v>166</v>
      </c>
      <c r="D9216" s="1" t="str">
        <f>IF(AND(C9216&lt;&gt;"",IFERROR(VLOOKUP(CONCATENATE(B9216,C9216),[1]Localidades!E:E,1,FALSE), 1)=1),"MAL","")</f>
        <v/>
      </c>
      <c r="F9216" s="1" t="s">
        <v>227</v>
      </c>
      <c r="G9216" s="8">
        <v>40696</v>
      </c>
      <c r="I9216" s="1" t="s">
        <v>304</v>
      </c>
      <c r="J9216" s="1" t="str">
        <f>IF(AND(I9216&lt;&gt;"",IFERROR(VLOOKUP(I9216,[2]Productos!E:E,1,FALSE), 1)=1),"MAL","")</f>
        <v/>
      </c>
      <c r="K9216" s="11">
        <v>7466.666666666667</v>
      </c>
      <c r="U9216" s="1" t="s">
        <v>165</v>
      </c>
    </row>
    <row r="9217" spans="1:21" ht="15" customHeight="1" x14ac:dyDescent="0.2">
      <c r="A9217" s="1" t="s">
        <v>101</v>
      </c>
      <c r="B9217" s="5" t="s">
        <v>4</v>
      </c>
      <c r="C9217" s="5" t="s">
        <v>166</v>
      </c>
      <c r="D9217" s="1" t="str">
        <f>IF(AND(C9217&lt;&gt;"",IFERROR(VLOOKUP(CONCATENATE(B9217,C9217),[1]Localidades!E:E,1,FALSE), 1)=1),"MAL","")</f>
        <v/>
      </c>
      <c r="F9217" s="1" t="s">
        <v>227</v>
      </c>
      <c r="G9217" s="8">
        <v>40723</v>
      </c>
      <c r="I9217" s="1" t="s">
        <v>304</v>
      </c>
      <c r="J9217" s="1" t="str">
        <f>IF(AND(I9217&lt;&gt;"",IFERROR(VLOOKUP(I9217,[2]Productos!E:E,1,FALSE), 1)=1),"MAL","")</f>
        <v/>
      </c>
      <c r="K9217" s="11">
        <v>7780</v>
      </c>
      <c r="U9217" s="1" t="s">
        <v>165</v>
      </c>
    </row>
    <row r="9218" spans="1:21" ht="15" customHeight="1" x14ac:dyDescent="0.2">
      <c r="A9218" s="1" t="s">
        <v>101</v>
      </c>
      <c r="B9218" s="5" t="s">
        <v>4</v>
      </c>
      <c r="C9218" s="5" t="s">
        <v>166</v>
      </c>
      <c r="D9218" s="1" t="str">
        <f>IF(AND(C9218&lt;&gt;"",IFERROR(VLOOKUP(CONCATENATE(B9218,C9218),[1]Localidades!E:E,1,FALSE), 1)=1),"MAL","")</f>
        <v/>
      </c>
      <c r="F9218" s="1" t="s">
        <v>175</v>
      </c>
      <c r="G9218" s="8">
        <v>41067</v>
      </c>
      <c r="I9218" s="1" t="s">
        <v>304</v>
      </c>
      <c r="J9218" s="1" t="str">
        <f>IF(AND(I9218&lt;&gt;"",IFERROR(VLOOKUP(I9218,[2]Productos!E:E,1,FALSE), 1)=1),"MAL","")</f>
        <v/>
      </c>
      <c r="K9218" s="11">
        <v>3363.3333333333335</v>
      </c>
      <c r="U9218" s="1" t="s">
        <v>162</v>
      </c>
    </row>
    <row r="9219" spans="1:21" x14ac:dyDescent="0.2">
      <c r="A9219" s="1" t="s">
        <v>101</v>
      </c>
      <c r="B9219" s="5" t="s">
        <v>4</v>
      </c>
      <c r="C9219" s="5" t="s">
        <v>166</v>
      </c>
      <c r="D9219" s="1" t="str">
        <f>IF(AND(C9219&lt;&gt;"",IFERROR(VLOOKUP(CONCATENATE(B9219,C9219),[1]Localidades!E:E,1,FALSE), 1)=1),"MAL","")</f>
        <v/>
      </c>
      <c r="F9219" s="1" t="s">
        <v>175</v>
      </c>
      <c r="I9219" s="1" t="s">
        <v>304</v>
      </c>
      <c r="J9219" s="1" t="str">
        <f>IF(AND(I9219&lt;&gt;"",IFERROR(VLOOKUP(I9219,[2]Productos!E:E,1,FALSE), 1)=1),"MAL","")</f>
        <v/>
      </c>
      <c r="K9219" s="11">
        <v>3620</v>
      </c>
      <c r="U9219" s="1" t="s">
        <v>162</v>
      </c>
    </row>
    <row r="9220" spans="1:21" x14ac:dyDescent="0.2">
      <c r="A9220" s="1" t="s">
        <v>101</v>
      </c>
      <c r="B9220" s="5" t="s">
        <v>4</v>
      </c>
      <c r="C9220" s="5" t="s">
        <v>209</v>
      </c>
      <c r="D9220" s="1" t="str">
        <f>IF(AND(C9220&lt;&gt;"",IFERROR(VLOOKUP(CONCATENATE(B9220,C9220),[1]Localidades!E:E,1,FALSE), 1)=1),"MAL","")</f>
        <v/>
      </c>
      <c r="F9220" s="1" t="s">
        <v>227</v>
      </c>
      <c r="G9220" s="8">
        <v>40730</v>
      </c>
      <c r="I9220" s="1" t="s">
        <v>304</v>
      </c>
      <c r="J9220" s="1" t="str">
        <f>IF(AND(I9220&lt;&gt;"",IFERROR(VLOOKUP(I9220,[2]Productos!E:E,1,FALSE), 1)=1),"MAL","")</f>
        <v/>
      </c>
      <c r="K9220" s="11">
        <v>5057.5</v>
      </c>
      <c r="U9220" s="1" t="s">
        <v>162</v>
      </c>
    </row>
    <row r="9221" spans="1:21" x14ac:dyDescent="0.2">
      <c r="A9221" s="1" t="s">
        <v>101</v>
      </c>
      <c r="B9221" s="5" t="s">
        <v>4</v>
      </c>
      <c r="C9221" s="5" t="s">
        <v>209</v>
      </c>
      <c r="D9221" s="1" t="str">
        <f>IF(AND(C9221&lt;&gt;"",IFERROR(VLOOKUP(CONCATENATE(B9221,C9221),[1]Localidades!E:E,1,FALSE), 1)=1),"MAL","")</f>
        <v/>
      </c>
      <c r="F9221" s="1" t="s">
        <v>227</v>
      </c>
      <c r="G9221" s="8">
        <v>40730</v>
      </c>
      <c r="I9221" s="1" t="s">
        <v>304</v>
      </c>
      <c r="J9221" s="1" t="str">
        <f>IF(AND(I9221&lt;&gt;"",IFERROR(VLOOKUP(I9221,[2]Productos!E:E,1,FALSE), 1)=1),"MAL","")</f>
        <v/>
      </c>
      <c r="K9221" s="11">
        <v>5366.9</v>
      </c>
      <c r="U9221" s="1" t="s">
        <v>165</v>
      </c>
    </row>
    <row r="9222" spans="1:21" x14ac:dyDescent="0.2">
      <c r="A9222" s="1" t="s">
        <v>101</v>
      </c>
      <c r="B9222" s="5" t="s">
        <v>4</v>
      </c>
      <c r="C9222" s="5" t="s">
        <v>209</v>
      </c>
      <c r="D9222" s="1" t="str">
        <f>IF(AND(C9222&lt;&gt;"",IFERROR(VLOOKUP(CONCATENATE(B9222,C9222),[1]Localidades!E:E,1,FALSE), 1)=1),"MAL","")</f>
        <v/>
      </c>
      <c r="F9222" s="1" t="s">
        <v>227</v>
      </c>
      <c r="G9222" s="8">
        <v>40753</v>
      </c>
      <c r="I9222" s="1" t="s">
        <v>304</v>
      </c>
      <c r="J9222" s="1" t="str">
        <f>IF(AND(I9222&lt;&gt;"",IFERROR(VLOOKUP(I9222,[2]Productos!E:E,1,FALSE), 1)=1),"MAL","")</f>
        <v/>
      </c>
      <c r="K9222" s="11">
        <v>4545.8</v>
      </c>
      <c r="U9222" s="1" t="s">
        <v>162</v>
      </c>
    </row>
    <row r="9223" spans="1:21" x14ac:dyDescent="0.2">
      <c r="A9223" s="1" t="s">
        <v>101</v>
      </c>
      <c r="B9223" s="5" t="s">
        <v>4</v>
      </c>
      <c r="C9223" s="5" t="s">
        <v>209</v>
      </c>
      <c r="D9223" s="1" t="str">
        <f>IF(AND(C9223&lt;&gt;"",IFERROR(VLOOKUP(CONCATENATE(B9223,C9223),[1]Localidades!E:E,1,FALSE), 1)=1),"MAL","")</f>
        <v/>
      </c>
      <c r="F9223" s="1" t="s">
        <v>227</v>
      </c>
      <c r="G9223" s="8">
        <v>40753</v>
      </c>
      <c r="I9223" s="1" t="s">
        <v>304</v>
      </c>
      <c r="J9223" s="1" t="str">
        <f>IF(AND(I9223&lt;&gt;"",IFERROR(VLOOKUP(I9223,[2]Productos!E:E,1,FALSE), 1)=1),"MAL","")</f>
        <v/>
      </c>
      <c r="K9223" s="11">
        <v>4569.6000000000004</v>
      </c>
      <c r="U9223" s="1" t="s">
        <v>165</v>
      </c>
    </row>
    <row r="9224" spans="1:21" x14ac:dyDescent="0.2">
      <c r="A9224" s="1" t="s">
        <v>101</v>
      </c>
      <c r="B9224" s="5" t="s">
        <v>4</v>
      </c>
      <c r="C9224" s="5" t="s">
        <v>261</v>
      </c>
      <c r="D9224" s="1" t="str">
        <f>IF(AND(C9224&lt;&gt;"",IFERROR(VLOOKUP(CONCATENATE(B9224,C9224),[1]Localidades!E:E,1,FALSE), 1)=1),"MAL","")</f>
        <v/>
      </c>
      <c r="F9224" s="1" t="s">
        <v>227</v>
      </c>
      <c r="G9224" s="8">
        <v>40711</v>
      </c>
      <c r="I9224" s="1" t="s">
        <v>304</v>
      </c>
      <c r="J9224" s="1" t="str">
        <f>IF(AND(I9224&lt;&gt;"",IFERROR(VLOOKUP(I9224,[2]Productos!E:E,1,FALSE), 1)=1),"MAL","")</f>
        <v/>
      </c>
      <c r="K9224" s="11">
        <v>6078.5537215007207</v>
      </c>
      <c r="U9224" s="1" t="s">
        <v>162</v>
      </c>
    </row>
    <row r="9225" spans="1:21" x14ac:dyDescent="0.2">
      <c r="A9225" s="1" t="s">
        <v>101</v>
      </c>
      <c r="B9225" s="5" t="s">
        <v>4</v>
      </c>
      <c r="C9225" s="5" t="s">
        <v>261</v>
      </c>
      <c r="D9225" s="1" t="str">
        <f>IF(AND(C9225&lt;&gt;"",IFERROR(VLOOKUP(CONCATENATE(B9225,C9225),[1]Localidades!E:E,1,FALSE), 1)=1),"MAL","")</f>
        <v/>
      </c>
      <c r="F9225" s="1" t="s">
        <v>227</v>
      </c>
      <c r="G9225" s="8">
        <v>40711</v>
      </c>
      <c r="I9225" s="1" t="s">
        <v>304</v>
      </c>
      <c r="J9225" s="1" t="str">
        <f>IF(AND(I9225&lt;&gt;"",IFERROR(VLOOKUP(I9225,[2]Productos!E:E,1,FALSE), 1)=1),"MAL","")</f>
        <v/>
      </c>
      <c r="K9225" s="11">
        <v>7203.558643826017</v>
      </c>
      <c r="U9225" s="1" t="s">
        <v>165</v>
      </c>
    </row>
    <row r="9226" spans="1:21" x14ac:dyDescent="0.2">
      <c r="A9226" s="1" t="s">
        <v>101</v>
      </c>
      <c r="B9226" s="5" t="s">
        <v>4</v>
      </c>
      <c r="C9226" s="5" t="s">
        <v>261</v>
      </c>
      <c r="D9226" s="1" t="str">
        <f>IF(AND(C9226&lt;&gt;"",IFERROR(VLOOKUP(CONCATENATE(B9226,C9226),[1]Localidades!E:E,1,FALSE), 1)=1),"MAL","")</f>
        <v/>
      </c>
      <c r="F9226" s="1" t="s">
        <v>227</v>
      </c>
      <c r="G9226" s="8">
        <v>40711</v>
      </c>
      <c r="I9226" s="1" t="s">
        <v>304</v>
      </c>
      <c r="J9226" s="1" t="str">
        <f>IF(AND(I9226&lt;&gt;"",IFERROR(VLOOKUP(I9226,[2]Productos!E:E,1,FALSE), 1)=1),"MAL","")</f>
        <v/>
      </c>
      <c r="K9226" s="11">
        <v>6544.8018543393091</v>
      </c>
      <c r="U9226" s="1" t="s">
        <v>162</v>
      </c>
    </row>
    <row r="9227" spans="1:21" x14ac:dyDescent="0.2">
      <c r="A9227" s="1" t="s">
        <v>101</v>
      </c>
      <c r="B9227" s="5" t="s">
        <v>4</v>
      </c>
      <c r="C9227" s="5" t="s">
        <v>261</v>
      </c>
      <c r="D9227" s="1" t="str">
        <f>IF(AND(C9227&lt;&gt;"",IFERROR(VLOOKUP(CONCATENATE(B9227,C9227),[1]Localidades!E:E,1,FALSE), 1)=1),"MAL","")</f>
        <v/>
      </c>
      <c r="F9227" s="1" t="s">
        <v>227</v>
      </c>
      <c r="G9227" s="8">
        <v>40711</v>
      </c>
      <c r="I9227" s="1" t="s">
        <v>304</v>
      </c>
      <c r="J9227" s="1" t="str">
        <f>IF(AND(I9227&lt;&gt;"",IFERROR(VLOOKUP(I9227,[2]Productos!E:E,1,FALSE), 1)=1),"MAL","")</f>
        <v/>
      </c>
      <c r="K9227" s="11">
        <v>7460.997077097506</v>
      </c>
      <c r="U9227" s="1" t="s">
        <v>165</v>
      </c>
    </row>
    <row r="9228" spans="1:21" x14ac:dyDescent="0.2">
      <c r="A9228" s="1" t="s">
        <v>101</v>
      </c>
      <c r="B9228" s="5" t="s">
        <v>163</v>
      </c>
      <c r="C9228" s="5" t="s">
        <v>20</v>
      </c>
      <c r="D9228" s="1" t="str">
        <f>IF(AND(C9228&lt;&gt;"",IFERROR(VLOOKUP(CONCATENATE(B9228,C9228),[1]Localidades!E:E,1,FALSE), 1)=1),"MAL","")</f>
        <v>MAL</v>
      </c>
      <c r="E9228" s="1" t="s">
        <v>312</v>
      </c>
      <c r="F9228" s="1" t="s">
        <v>227</v>
      </c>
      <c r="G9228" s="8">
        <v>40690</v>
      </c>
      <c r="I9228" s="1" t="s">
        <v>304</v>
      </c>
      <c r="J9228" s="1" t="str">
        <f>IF(AND(I9228&lt;&gt;"",IFERROR(VLOOKUP(I9228,[2]Productos!E:E,1,FALSE), 1)=1),"MAL","")</f>
        <v/>
      </c>
      <c r="K9228" s="11">
        <v>6583.333333333333</v>
      </c>
      <c r="U9228" s="1" t="s">
        <v>165</v>
      </c>
    </row>
    <row r="9229" spans="1:21" x14ac:dyDescent="0.2">
      <c r="A9229" s="1" t="s">
        <v>101</v>
      </c>
      <c r="B9229" s="5" t="s">
        <v>163</v>
      </c>
      <c r="C9229" s="5" t="s">
        <v>20</v>
      </c>
      <c r="D9229" s="1" t="str">
        <f>IF(AND(C9229&lt;&gt;"",IFERROR(VLOOKUP(CONCATENATE(B9229,C9229),[1]Localidades!E:E,1,FALSE), 1)=1),"MAL","")</f>
        <v>MAL</v>
      </c>
      <c r="E9229" s="1" t="s">
        <v>312</v>
      </c>
      <c r="F9229" s="1" t="s">
        <v>227</v>
      </c>
      <c r="G9229" s="8">
        <v>40718</v>
      </c>
      <c r="I9229" s="1" t="s">
        <v>304</v>
      </c>
      <c r="J9229" s="1" t="str">
        <f>IF(AND(I9229&lt;&gt;"",IFERROR(VLOOKUP(I9229,[2]Productos!E:E,1,FALSE), 1)=1),"MAL","")</f>
        <v/>
      </c>
      <c r="K9229" s="11">
        <v>6860</v>
      </c>
      <c r="U9229" s="1" t="s">
        <v>165</v>
      </c>
    </row>
    <row r="9230" spans="1:21" x14ac:dyDescent="0.2">
      <c r="A9230" s="1" t="s">
        <v>101</v>
      </c>
      <c r="B9230" s="5" t="s">
        <v>163</v>
      </c>
      <c r="C9230" s="5" t="s">
        <v>20</v>
      </c>
      <c r="D9230" s="1" t="str">
        <f>IF(AND(C9230&lt;&gt;"",IFERROR(VLOOKUP(CONCATENATE(B9230,C9230),[1]Localidades!E:E,1,FALSE), 1)=1),"MAL","")</f>
        <v>MAL</v>
      </c>
      <c r="E9230" s="1" t="s">
        <v>312</v>
      </c>
      <c r="F9230" s="1" t="s">
        <v>175</v>
      </c>
      <c r="G9230" s="8">
        <v>41059</v>
      </c>
      <c r="I9230" s="1" t="s">
        <v>304</v>
      </c>
      <c r="J9230" s="1" t="str">
        <f>IF(AND(I9230&lt;&gt;"",IFERROR(VLOOKUP(I9230,[2]Productos!E:E,1,FALSE), 1)=1),"MAL","")</f>
        <v/>
      </c>
      <c r="K9230" s="11">
        <v>2988.3333333333335</v>
      </c>
      <c r="U9230" s="1" t="s">
        <v>165</v>
      </c>
    </row>
    <row r="9231" spans="1:21" x14ac:dyDescent="0.2">
      <c r="A9231" s="1" t="s">
        <v>101</v>
      </c>
      <c r="B9231" s="5" t="s">
        <v>163</v>
      </c>
      <c r="C9231" s="5" t="s">
        <v>20</v>
      </c>
      <c r="D9231" s="1" t="str">
        <f>IF(AND(C9231&lt;&gt;"",IFERROR(VLOOKUP(CONCATENATE(B9231,C9231),[1]Localidades!E:E,1,FALSE), 1)=1),"MAL","")</f>
        <v>MAL</v>
      </c>
      <c r="E9231" s="1" t="s">
        <v>312</v>
      </c>
      <c r="F9231" s="1" t="s">
        <v>175</v>
      </c>
      <c r="G9231" s="8">
        <v>41088</v>
      </c>
      <c r="I9231" s="1" t="s">
        <v>304</v>
      </c>
      <c r="J9231" s="1" t="str">
        <f>IF(AND(I9231&lt;&gt;"",IFERROR(VLOOKUP(I9231,[2]Productos!E:E,1,FALSE), 1)=1),"MAL","")</f>
        <v/>
      </c>
      <c r="K9231" s="11">
        <v>5231.666666666667</v>
      </c>
      <c r="U9231" s="1" t="s">
        <v>165</v>
      </c>
    </row>
    <row r="9232" spans="1:21" x14ac:dyDescent="0.2">
      <c r="A9232" s="1" t="s">
        <v>101</v>
      </c>
      <c r="B9232" s="5" t="s">
        <v>163</v>
      </c>
      <c r="C9232" s="5" t="s">
        <v>20</v>
      </c>
      <c r="D9232" s="1" t="str">
        <f>IF(AND(C9232&lt;&gt;"",IFERROR(VLOOKUP(CONCATENATE(B9232,C9232),[1]Localidades!E:E,1,FALSE), 1)=1),"MAL","")</f>
        <v>MAL</v>
      </c>
      <c r="F9232" s="1" t="s">
        <v>73</v>
      </c>
      <c r="G9232" s="8">
        <v>40353</v>
      </c>
      <c r="I9232" s="1" t="s">
        <v>304</v>
      </c>
      <c r="J9232" s="1" t="str">
        <f>IF(AND(I9232&lt;&gt;"",IFERROR(VLOOKUP(I9232,[2]Productos!E:E,1,FALSE), 1)=1),"MAL","")</f>
        <v/>
      </c>
      <c r="K9232" s="11">
        <v>6650.666666666667</v>
      </c>
      <c r="U9232" s="1" t="s">
        <v>150</v>
      </c>
    </row>
    <row r="9233" spans="1:21" x14ac:dyDescent="0.2">
      <c r="A9233" s="1" t="s">
        <v>101</v>
      </c>
      <c r="B9233" s="5" t="s">
        <v>163</v>
      </c>
      <c r="C9233" s="5" t="s">
        <v>20</v>
      </c>
      <c r="D9233" s="1" t="str">
        <f>IF(AND(C9233&lt;&gt;"",IFERROR(VLOOKUP(CONCATENATE(B9233,C9233),[1]Localidades!E:E,1,FALSE), 1)=1),"MAL","")</f>
        <v>MAL</v>
      </c>
      <c r="F9233" s="1" t="s">
        <v>73</v>
      </c>
      <c r="G9233" s="8">
        <v>40353</v>
      </c>
      <c r="I9233" s="1" t="s">
        <v>304</v>
      </c>
      <c r="J9233" s="1" t="str">
        <f>IF(AND(I9233&lt;&gt;"",IFERROR(VLOOKUP(I9233,[2]Productos!E:E,1,FALSE), 1)=1),"MAL","")</f>
        <v/>
      </c>
      <c r="K9233" s="11">
        <v>6660.666666666667</v>
      </c>
      <c r="U9233" s="1" t="s">
        <v>159</v>
      </c>
    </row>
    <row r="9234" spans="1:21" x14ac:dyDescent="0.2">
      <c r="A9234" s="1" t="s">
        <v>101</v>
      </c>
      <c r="B9234" s="5" t="s">
        <v>163</v>
      </c>
      <c r="C9234" s="5" t="s">
        <v>20</v>
      </c>
      <c r="D9234" s="1" t="str">
        <f>IF(AND(C9234&lt;&gt;"",IFERROR(VLOOKUP(CONCATENATE(B9234,C9234),[1]Localidades!E:E,1,FALSE), 1)=1),"MAL","")</f>
        <v>MAL</v>
      </c>
      <c r="F9234" s="1" t="s">
        <v>73</v>
      </c>
      <c r="G9234" s="8">
        <v>40372</v>
      </c>
      <c r="I9234" s="1" t="s">
        <v>304</v>
      </c>
      <c r="J9234" s="1" t="str">
        <f>IF(AND(I9234&lt;&gt;"",IFERROR(VLOOKUP(I9234,[2]Productos!E:E,1,FALSE), 1)=1),"MAL","")</f>
        <v/>
      </c>
      <c r="K9234" s="11">
        <v>5270</v>
      </c>
      <c r="U9234" s="1" t="s">
        <v>150</v>
      </c>
    </row>
    <row r="9235" spans="1:21" x14ac:dyDescent="0.2">
      <c r="A9235" s="1" t="s">
        <v>101</v>
      </c>
      <c r="B9235" s="5" t="s">
        <v>163</v>
      </c>
      <c r="C9235" s="5" t="s">
        <v>20</v>
      </c>
      <c r="D9235" s="1" t="str">
        <f>IF(AND(C9235&lt;&gt;"",IFERROR(VLOOKUP(CONCATENATE(B9235,C9235),[1]Localidades!E:E,1,FALSE), 1)=1),"MAL","")</f>
        <v>MAL</v>
      </c>
      <c r="F9235" s="1" t="s">
        <v>175</v>
      </c>
      <c r="G9235" s="8">
        <v>41082</v>
      </c>
      <c r="I9235" s="1" t="s">
        <v>304</v>
      </c>
      <c r="J9235" s="1" t="str">
        <f>IF(AND(I9235&lt;&gt;"",IFERROR(VLOOKUP(I9235,[2]Productos!E:E,1,FALSE), 1)=1),"MAL","")</f>
        <v/>
      </c>
      <c r="K9235" s="11">
        <v>4107</v>
      </c>
      <c r="U9235" s="1" t="s">
        <v>162</v>
      </c>
    </row>
    <row r="9236" spans="1:21" x14ac:dyDescent="0.2">
      <c r="A9236" s="1" t="s">
        <v>101</v>
      </c>
      <c r="B9236" s="5" t="s">
        <v>163</v>
      </c>
      <c r="C9236" s="5" t="s">
        <v>20</v>
      </c>
      <c r="D9236" s="1" t="str">
        <f>IF(AND(C9236&lt;&gt;"",IFERROR(VLOOKUP(CONCATENATE(B9236,C9236),[1]Localidades!E:E,1,FALSE), 1)=1),"MAL","")</f>
        <v>MAL</v>
      </c>
      <c r="F9236" s="1" t="s">
        <v>175</v>
      </c>
      <c r="G9236" s="8">
        <v>41082</v>
      </c>
      <c r="I9236" s="1" t="s">
        <v>304</v>
      </c>
      <c r="J9236" s="1" t="str">
        <f>IF(AND(I9236&lt;&gt;"",IFERROR(VLOOKUP(I9236,[2]Productos!E:E,1,FALSE), 1)=1),"MAL","")</f>
        <v/>
      </c>
      <c r="K9236" s="11">
        <v>4187.333333333333</v>
      </c>
      <c r="U9236" s="1" t="s">
        <v>165</v>
      </c>
    </row>
    <row r="9237" spans="1:21" x14ac:dyDescent="0.2">
      <c r="A9237" s="1" t="s">
        <v>101</v>
      </c>
      <c r="B9237" s="5" t="s">
        <v>163</v>
      </c>
      <c r="C9237" s="5" t="s">
        <v>20</v>
      </c>
      <c r="D9237" s="1" t="str">
        <f>IF(AND(C9237&lt;&gt;"",IFERROR(VLOOKUP(CONCATENATE(B9237,C9237),[1]Localidades!E:E,1,FALSE), 1)=1),"MAL","")</f>
        <v>MAL</v>
      </c>
      <c r="F9237" s="1" t="s">
        <v>227</v>
      </c>
      <c r="G9237" s="8">
        <v>40721</v>
      </c>
      <c r="I9237" s="1" t="s">
        <v>304</v>
      </c>
      <c r="J9237" s="1" t="str">
        <f>IF(AND(I9237&lt;&gt;"",IFERROR(VLOOKUP(I9237,[2]Productos!E:E,1,FALSE), 1)=1),"MAL","")</f>
        <v/>
      </c>
      <c r="K9237" s="11">
        <v>5386.666666666667</v>
      </c>
      <c r="U9237" s="1" t="s">
        <v>162</v>
      </c>
    </row>
    <row r="9238" spans="1:21" x14ac:dyDescent="0.2">
      <c r="A9238" s="1" t="s">
        <v>101</v>
      </c>
      <c r="B9238" s="5" t="s">
        <v>163</v>
      </c>
      <c r="C9238" s="5" t="s">
        <v>20</v>
      </c>
      <c r="D9238" s="1" t="str">
        <f>IF(AND(C9238&lt;&gt;"",IFERROR(VLOOKUP(CONCATENATE(B9238,C9238),[1]Localidades!E:E,1,FALSE), 1)=1),"MAL","")</f>
        <v>MAL</v>
      </c>
      <c r="F9238" s="1" t="s">
        <v>227</v>
      </c>
      <c r="G9238" s="8">
        <v>40725</v>
      </c>
      <c r="I9238" s="1" t="s">
        <v>304</v>
      </c>
      <c r="J9238" s="1" t="str">
        <f>IF(AND(I9238&lt;&gt;"",IFERROR(VLOOKUP(I9238,[2]Productos!E:E,1,FALSE), 1)=1),"MAL","")</f>
        <v/>
      </c>
      <c r="K9238" s="11">
        <v>6000</v>
      </c>
      <c r="U9238" s="1" t="s">
        <v>162</v>
      </c>
    </row>
    <row r="9239" spans="1:21" x14ac:dyDescent="0.2">
      <c r="A9239" s="1" t="s">
        <v>101</v>
      </c>
      <c r="B9239" s="5" t="s">
        <v>163</v>
      </c>
      <c r="C9239" s="5" t="s">
        <v>316</v>
      </c>
      <c r="D9239" s="1" t="str">
        <f>IF(AND(C9239&lt;&gt;"",IFERROR(VLOOKUP(CONCATENATE(B9239,C9239),[1]Localidades!E:E,1,FALSE), 1)=1),"MAL","")</f>
        <v/>
      </c>
      <c r="F9239" s="1" t="s">
        <v>73</v>
      </c>
      <c r="G9239" s="8">
        <v>40354</v>
      </c>
      <c r="I9239" s="1" t="s">
        <v>304</v>
      </c>
      <c r="J9239" s="1" t="str">
        <f>IF(AND(I9239&lt;&gt;"",IFERROR(VLOOKUP(I9239,[2]Productos!E:E,1,FALSE), 1)=1),"MAL","")</f>
        <v/>
      </c>
      <c r="K9239" s="11">
        <v>3621.3333333333335</v>
      </c>
      <c r="U9239" s="1" t="s">
        <v>162</v>
      </c>
    </row>
    <row r="9240" spans="1:21" x14ac:dyDescent="0.2">
      <c r="A9240" s="1" t="s">
        <v>101</v>
      </c>
      <c r="B9240" s="5" t="s">
        <v>264</v>
      </c>
      <c r="C9240" s="5" t="s">
        <v>265</v>
      </c>
      <c r="D9240" s="1" t="str">
        <f>IF(AND(C9240&lt;&gt;"",IFERROR(VLOOKUP(CONCATENATE(B9240,C9240),[1]Localidades!E:E,1,FALSE), 1)=1),"MAL","")</f>
        <v/>
      </c>
      <c r="F9240" s="1" t="s">
        <v>227</v>
      </c>
      <c r="G9240" s="8">
        <v>40682</v>
      </c>
      <c r="I9240" s="1" t="s">
        <v>304</v>
      </c>
      <c r="J9240" s="1" t="str">
        <f>IF(AND(I9240&lt;&gt;"",IFERROR(VLOOKUP(I9240,[2]Productos!E:E,1,FALSE), 1)=1),"MAL","")</f>
        <v/>
      </c>
      <c r="K9240" s="11">
        <v>2294.4444444444434</v>
      </c>
      <c r="U9240" s="1" t="s">
        <v>162</v>
      </c>
    </row>
    <row r="9241" spans="1:21" x14ac:dyDescent="0.2">
      <c r="A9241" s="1" t="s">
        <v>101</v>
      </c>
      <c r="B9241" s="5" t="s">
        <v>264</v>
      </c>
      <c r="C9241" s="5" t="s">
        <v>265</v>
      </c>
      <c r="D9241" s="1" t="str">
        <f>IF(AND(C9241&lt;&gt;"",IFERROR(VLOOKUP(CONCATENATE(B9241,C9241),[1]Localidades!E:E,1,FALSE), 1)=1),"MAL","")</f>
        <v/>
      </c>
      <c r="F9241" s="1" t="s">
        <v>73</v>
      </c>
      <c r="G9241" s="8">
        <v>40338</v>
      </c>
      <c r="I9241" s="1" t="s">
        <v>304</v>
      </c>
      <c r="J9241" s="1" t="str">
        <f>IF(AND(I9241&lt;&gt;"",IFERROR(VLOOKUP(I9241,[2]Productos!E:E,1,FALSE), 1)=1),"MAL","")</f>
        <v/>
      </c>
      <c r="K9241" s="11">
        <v>4542</v>
      </c>
      <c r="U9241" s="1" t="s">
        <v>162</v>
      </c>
    </row>
    <row r="9242" spans="1:21" ht="12.75" customHeight="1" x14ac:dyDescent="0.2">
      <c r="A9242" s="1" t="s">
        <v>101</v>
      </c>
      <c r="B9242" s="5" t="s">
        <v>264</v>
      </c>
      <c r="C9242" s="5" t="s">
        <v>265</v>
      </c>
      <c r="D9242" s="1" t="str">
        <f>IF(AND(C9242&lt;&gt;"",IFERROR(VLOOKUP(CONCATENATE(B9242,C9242),[1]Localidades!E:E,1,FALSE), 1)=1),"MAL","")</f>
        <v/>
      </c>
      <c r="F9242" s="1" t="s">
        <v>73</v>
      </c>
      <c r="G9242" s="8">
        <v>40339</v>
      </c>
      <c r="I9242" s="1" t="s">
        <v>304</v>
      </c>
      <c r="J9242" s="1" t="str">
        <f>IF(AND(I9242&lt;&gt;"",IFERROR(VLOOKUP(I9242,[2]Productos!E:E,1,FALSE), 1)=1),"MAL","")</f>
        <v/>
      </c>
      <c r="K9242" s="11">
        <v>3550</v>
      </c>
      <c r="U9242" s="1" t="s">
        <v>162</v>
      </c>
    </row>
    <row r="9243" spans="1:21" x14ac:dyDescent="0.2">
      <c r="A9243" s="1" t="s">
        <v>101</v>
      </c>
      <c r="B9243" s="5" t="s">
        <v>202</v>
      </c>
      <c r="C9243" s="5" t="s">
        <v>257</v>
      </c>
      <c r="D9243" s="1" t="str">
        <f>IF(AND(C9243&lt;&gt;"",IFERROR(VLOOKUP(CONCATENATE(B9243,C9243),[1]Localidades!E:E,1,FALSE), 1)=1),"MAL","")</f>
        <v/>
      </c>
      <c r="F9243" s="1" t="s">
        <v>227</v>
      </c>
      <c r="G9243" s="8">
        <v>40723</v>
      </c>
      <c r="I9243" s="1" t="s">
        <v>304</v>
      </c>
      <c r="J9243" s="1" t="str">
        <f>IF(AND(I9243&lt;&gt;"",IFERROR(VLOOKUP(I9243,[2]Productos!E:E,1,FALSE), 1)=1),"MAL","")</f>
        <v/>
      </c>
      <c r="K9243" s="11">
        <v>4461.1111111111122</v>
      </c>
      <c r="U9243" s="1" t="s">
        <v>162</v>
      </c>
    </row>
    <row r="9244" spans="1:21" x14ac:dyDescent="0.2">
      <c r="A9244" s="1" t="s">
        <v>101</v>
      </c>
      <c r="B9244" s="5" t="s">
        <v>202</v>
      </c>
      <c r="C9244" s="5" t="s">
        <v>257</v>
      </c>
      <c r="D9244" s="1" t="str">
        <f>IF(AND(C9244&lt;&gt;"",IFERROR(VLOOKUP(CONCATENATE(B9244,C9244),[1]Localidades!E:E,1,FALSE), 1)=1),"MAL","")</f>
        <v/>
      </c>
      <c r="F9244" s="1" t="s">
        <v>227</v>
      </c>
      <c r="G9244" s="8">
        <v>40723</v>
      </c>
      <c r="I9244" s="1" t="s">
        <v>304</v>
      </c>
      <c r="J9244" s="1" t="str">
        <f>IF(AND(I9244&lt;&gt;"",IFERROR(VLOOKUP(I9244,[2]Productos!E:E,1,FALSE), 1)=1),"MAL","")</f>
        <v/>
      </c>
      <c r="K9244" s="11">
        <v>5700</v>
      </c>
      <c r="U9244" s="1" t="s">
        <v>165</v>
      </c>
    </row>
    <row r="9245" spans="1:21" x14ac:dyDescent="0.2">
      <c r="A9245" s="1" t="s">
        <v>101</v>
      </c>
      <c r="B9245" s="5" t="s">
        <v>202</v>
      </c>
      <c r="C9245" s="5" t="s">
        <v>257</v>
      </c>
      <c r="D9245" s="1" t="str">
        <f>IF(AND(C9245&lt;&gt;"",IFERROR(VLOOKUP(CONCATENATE(B9245,C9245),[1]Localidades!E:E,1,FALSE), 1)=1),"MAL","")</f>
        <v/>
      </c>
      <c r="F9245" s="1" t="s">
        <v>227</v>
      </c>
      <c r="G9245" s="8">
        <v>40737</v>
      </c>
      <c r="I9245" s="1" t="s">
        <v>304</v>
      </c>
      <c r="J9245" s="1" t="str">
        <f>IF(AND(I9245&lt;&gt;"",IFERROR(VLOOKUP(I9245,[2]Productos!E:E,1,FALSE), 1)=1),"MAL","")</f>
        <v/>
      </c>
      <c r="K9245" s="11">
        <v>3530.5555555555552</v>
      </c>
      <c r="U9245" s="1" t="s">
        <v>162</v>
      </c>
    </row>
    <row r="9246" spans="1:21" x14ac:dyDescent="0.2">
      <c r="A9246" s="1" t="s">
        <v>101</v>
      </c>
      <c r="B9246" s="5" t="s">
        <v>202</v>
      </c>
      <c r="C9246" s="5" t="s">
        <v>257</v>
      </c>
      <c r="D9246" s="1" t="str">
        <f>IF(AND(C9246&lt;&gt;"",IFERROR(VLOOKUP(CONCATENATE(B9246,C9246),[1]Localidades!E:E,1,FALSE), 1)=1),"MAL","")</f>
        <v/>
      </c>
      <c r="F9246" s="1" t="s">
        <v>175</v>
      </c>
      <c r="G9246" s="8">
        <v>41086</v>
      </c>
      <c r="I9246" s="1" t="s">
        <v>304</v>
      </c>
      <c r="J9246" s="1" t="str">
        <f>IF(AND(I9246&lt;&gt;"",IFERROR(VLOOKUP(I9246,[2]Productos!E:E,1,FALSE), 1)=1),"MAL","")</f>
        <v/>
      </c>
      <c r="K9246" s="11">
        <v>2325</v>
      </c>
      <c r="U9246" s="1" t="s">
        <v>162</v>
      </c>
    </row>
    <row r="9247" spans="1:21" x14ac:dyDescent="0.2">
      <c r="A9247" s="1" t="s">
        <v>101</v>
      </c>
      <c r="B9247" s="5" t="s">
        <v>202</v>
      </c>
      <c r="C9247" s="5" t="s">
        <v>257</v>
      </c>
      <c r="D9247" s="1" t="str">
        <f>IF(AND(C9247&lt;&gt;"",IFERROR(VLOOKUP(CONCATENATE(B9247,C9247),[1]Localidades!E:E,1,FALSE), 1)=1),"MAL","")</f>
        <v/>
      </c>
      <c r="F9247" s="1" t="s">
        <v>175</v>
      </c>
      <c r="G9247" s="8">
        <v>41086</v>
      </c>
      <c r="I9247" s="1" t="s">
        <v>304</v>
      </c>
      <c r="J9247" s="1" t="str">
        <f>IF(AND(I9247&lt;&gt;"",IFERROR(VLOOKUP(I9247,[2]Productos!E:E,1,FALSE), 1)=1),"MAL","")</f>
        <v/>
      </c>
      <c r="K9247" s="11">
        <v>2497.2222222222222</v>
      </c>
      <c r="U9247" s="1" t="s">
        <v>165</v>
      </c>
    </row>
    <row r="9248" spans="1:21" x14ac:dyDescent="0.2">
      <c r="A9248" s="1" t="s">
        <v>101</v>
      </c>
      <c r="B9248" s="5" t="s">
        <v>23</v>
      </c>
      <c r="C9248" s="5" t="s">
        <v>24</v>
      </c>
      <c r="D9248" s="1" t="str">
        <f>IF(AND(C9248&lt;&gt;"",IFERROR(VLOOKUP(CONCATENATE(B9248,C9248),[1]Localidades!E:E,1,FALSE), 1)=1),"MAL","")</f>
        <v/>
      </c>
      <c r="F9248" s="1" t="s">
        <v>175</v>
      </c>
      <c r="G9248" s="8">
        <v>41113</v>
      </c>
      <c r="I9248" s="1" t="s">
        <v>304</v>
      </c>
      <c r="J9248" s="1" t="str">
        <f>IF(AND(I9248&lt;&gt;"",IFERROR(VLOOKUP(I9248,[2]Productos!E:E,1,FALSE), 1)=1),"MAL","")</f>
        <v/>
      </c>
      <c r="K9248" s="11">
        <v>2605.2380952380954</v>
      </c>
      <c r="U9248" s="1" t="s">
        <v>162</v>
      </c>
    </row>
    <row r="9249" spans="1:21" x14ac:dyDescent="0.2">
      <c r="A9249" s="1" t="s">
        <v>101</v>
      </c>
      <c r="B9249" s="5" t="s">
        <v>102</v>
      </c>
      <c r="C9249" s="5" t="s">
        <v>160</v>
      </c>
      <c r="D9249" s="1" t="str">
        <f>IF(AND(C9249&lt;&gt;"",IFERROR(VLOOKUP(CONCATENATE(B9249,C9249),[1]Localidades!E:E,1,FALSE), 1)=1),"MAL","")</f>
        <v/>
      </c>
      <c r="F9249" s="1" t="s">
        <v>73</v>
      </c>
      <c r="I9249" s="1" t="s">
        <v>304</v>
      </c>
      <c r="J9249" s="1" t="str">
        <f>IF(AND(I9249&lt;&gt;"",IFERROR(VLOOKUP(I9249,[2]Productos!E:E,1,FALSE), 1)=1),"MAL","")</f>
        <v/>
      </c>
      <c r="K9249" s="11">
        <v>5000</v>
      </c>
      <c r="U9249" s="1" t="s">
        <v>150</v>
      </c>
    </row>
    <row r="9250" spans="1:21" x14ac:dyDescent="0.2">
      <c r="A9250" s="1" t="s">
        <v>101</v>
      </c>
      <c r="B9250" s="5" t="s">
        <v>102</v>
      </c>
      <c r="C9250" s="5" t="s">
        <v>103</v>
      </c>
      <c r="D9250" s="1" t="str">
        <f>IF(AND(C9250&lt;&gt;"",IFERROR(VLOOKUP(CONCATENATE(B9250,C9250),[1]Localidades!E:E,1,FALSE), 1)=1),"MAL","")</f>
        <v/>
      </c>
      <c r="F9250" s="1" t="s">
        <v>73</v>
      </c>
      <c r="G9250" s="8">
        <v>40354</v>
      </c>
      <c r="I9250" s="1" t="s">
        <v>304</v>
      </c>
      <c r="J9250" s="1" t="str">
        <f>IF(AND(I9250&lt;&gt;"",IFERROR(VLOOKUP(I9250,[2]Productos!E:E,1,FALSE), 1)=1),"MAL","")</f>
        <v/>
      </c>
      <c r="K9250" s="11">
        <v>5143.3499446290143</v>
      </c>
      <c r="U9250" s="1" t="s">
        <v>97</v>
      </c>
    </row>
    <row r="9251" spans="1:21" x14ac:dyDescent="0.2">
      <c r="A9251" s="1" t="s">
        <v>101</v>
      </c>
      <c r="B9251" s="5" t="s">
        <v>102</v>
      </c>
      <c r="C9251" s="5" t="s">
        <v>103</v>
      </c>
      <c r="D9251" s="1" t="str">
        <f>IF(AND(C9251&lt;&gt;"",IFERROR(VLOOKUP(CONCATENATE(B9251,C9251),[1]Localidades!E:E,1,FALSE), 1)=1),"MAL","")</f>
        <v/>
      </c>
      <c r="F9251" s="1" t="s">
        <v>73</v>
      </c>
      <c r="G9251" s="8">
        <v>40354</v>
      </c>
      <c r="I9251" s="1" t="s">
        <v>304</v>
      </c>
      <c r="J9251" s="1" t="str">
        <f>IF(AND(I9251&lt;&gt;"",IFERROR(VLOOKUP(I9251,[2]Productos!E:E,1,FALSE), 1)=1),"MAL","")</f>
        <v/>
      </c>
      <c r="K9251" s="11">
        <v>5476.3122923588044</v>
      </c>
      <c r="U9251" s="1" t="s">
        <v>95</v>
      </c>
    </row>
    <row r="9252" spans="1:21" x14ac:dyDescent="0.2">
      <c r="A9252" s="1" t="s">
        <v>101</v>
      </c>
      <c r="B9252" s="5" t="s">
        <v>102</v>
      </c>
      <c r="C9252" s="5" t="s">
        <v>103</v>
      </c>
      <c r="D9252" s="1" t="str">
        <f>IF(AND(C9252&lt;&gt;"",IFERROR(VLOOKUP(CONCATENATE(B9252,C9252),[1]Localidades!E:E,1,FALSE), 1)=1),"MAL","")</f>
        <v/>
      </c>
      <c r="F9252" s="1" t="s">
        <v>73</v>
      </c>
      <c r="G9252" s="8">
        <v>40366</v>
      </c>
      <c r="I9252" s="1" t="s">
        <v>304</v>
      </c>
      <c r="J9252" s="1" t="str">
        <f>IF(AND(I9252&lt;&gt;"",IFERROR(VLOOKUP(I9252,[2]Productos!E:E,1,FALSE), 1)=1),"MAL","")</f>
        <v/>
      </c>
      <c r="K9252" s="11">
        <v>3828.8399778516055</v>
      </c>
      <c r="U9252" s="1" t="s">
        <v>97</v>
      </c>
    </row>
    <row r="9253" spans="1:21" x14ac:dyDescent="0.2">
      <c r="A9253" s="1" t="s">
        <v>101</v>
      </c>
      <c r="B9253" s="5" t="s">
        <v>102</v>
      </c>
      <c r="C9253" s="5" t="s">
        <v>103</v>
      </c>
      <c r="D9253" s="1" t="str">
        <f>IF(AND(C9253&lt;&gt;"",IFERROR(VLOOKUP(CONCATENATE(B9253,C9253),[1]Localidades!E:E,1,FALSE), 1)=1),"MAL","")</f>
        <v/>
      </c>
      <c r="F9253" s="1" t="s">
        <v>73</v>
      </c>
      <c r="G9253" s="8">
        <v>40366</v>
      </c>
      <c r="I9253" s="1" t="s">
        <v>304</v>
      </c>
      <c r="J9253" s="1" t="str">
        <f>IF(AND(I9253&lt;&gt;"",IFERROR(VLOOKUP(I9253,[2]Productos!E:E,1,FALSE), 1)=1),"MAL","")</f>
        <v/>
      </c>
      <c r="K9253" s="11">
        <v>3809.5874861572543</v>
      </c>
      <c r="U9253" s="1" t="s">
        <v>95</v>
      </c>
    </row>
    <row r="9254" spans="1:21" x14ac:dyDescent="0.2">
      <c r="A9254" s="1" t="s">
        <v>101</v>
      </c>
      <c r="B9254" s="5" t="s">
        <v>102</v>
      </c>
      <c r="C9254" s="5" t="s">
        <v>103</v>
      </c>
      <c r="D9254" s="1" t="str">
        <f>IF(AND(C9254&lt;&gt;"",IFERROR(VLOOKUP(CONCATENATE(B9254,C9254),[1]Localidades!E:E,1,FALSE), 1)=1),"MAL","")</f>
        <v/>
      </c>
      <c r="F9254" s="1" t="s">
        <v>227</v>
      </c>
      <c r="G9254" s="8">
        <v>40732</v>
      </c>
      <c r="I9254" s="1" t="s">
        <v>304</v>
      </c>
      <c r="J9254" s="1" t="str">
        <f>IF(AND(I9254&lt;&gt;"",IFERROR(VLOOKUP(I9254,[2]Productos!E:E,1,FALSE), 1)=1),"MAL","")</f>
        <v/>
      </c>
      <c r="K9254" s="11">
        <v>6645.3820598006632</v>
      </c>
      <c r="U9254" s="1" t="s">
        <v>162</v>
      </c>
    </row>
    <row r="9255" spans="1:21" x14ac:dyDescent="0.2">
      <c r="A9255" s="1" t="s">
        <v>101</v>
      </c>
      <c r="B9255" s="5" t="s">
        <v>102</v>
      </c>
      <c r="C9255" s="5" t="s">
        <v>103</v>
      </c>
      <c r="D9255" s="1" t="str">
        <f>IF(AND(C9255&lt;&gt;"",IFERROR(VLOOKUP(CONCATENATE(B9255,C9255),[1]Localidades!E:E,1,FALSE), 1)=1),"MAL","")</f>
        <v/>
      </c>
      <c r="F9255" s="1" t="s">
        <v>227</v>
      </c>
      <c r="G9255" s="8">
        <v>40732</v>
      </c>
      <c r="I9255" s="1" t="s">
        <v>304</v>
      </c>
      <c r="J9255" s="1" t="str">
        <f>IF(AND(I9255&lt;&gt;"",IFERROR(VLOOKUP(I9255,[2]Productos!E:E,1,FALSE), 1)=1),"MAL","")</f>
        <v/>
      </c>
      <c r="K9255" s="11">
        <v>6542.4307862679952</v>
      </c>
      <c r="U9255" s="1" t="s">
        <v>165</v>
      </c>
    </row>
    <row r="9256" spans="1:21" x14ac:dyDescent="0.2">
      <c r="A9256" s="1" t="s">
        <v>101</v>
      </c>
      <c r="B9256" s="5" t="s">
        <v>102</v>
      </c>
      <c r="C9256" s="5" t="s">
        <v>112</v>
      </c>
      <c r="D9256" s="1" t="str">
        <f>IF(AND(C9256&lt;&gt;"",IFERROR(VLOOKUP(CONCATENATE(B9256,C9256),[1]Localidades!E:E,1,FALSE), 1)=1),"MAL","")</f>
        <v/>
      </c>
      <c r="F9256" s="1" t="s">
        <v>73</v>
      </c>
      <c r="G9256" s="8">
        <v>40358</v>
      </c>
      <c r="I9256" s="1" t="s">
        <v>304</v>
      </c>
      <c r="J9256" s="1" t="str">
        <f>IF(AND(I9256&lt;&gt;"",IFERROR(VLOOKUP(I9256,[2]Productos!E:E,1,FALSE), 1)=1),"MAL","")</f>
        <v/>
      </c>
      <c r="K9256" s="11">
        <v>5263.8888888888869</v>
      </c>
      <c r="U9256" s="1" t="s">
        <v>97</v>
      </c>
    </row>
    <row r="9257" spans="1:21" ht="12.75" customHeight="1" x14ac:dyDescent="0.2">
      <c r="A9257" s="1" t="s">
        <v>101</v>
      </c>
      <c r="B9257" s="5" t="s">
        <v>102</v>
      </c>
      <c r="C9257" s="5" t="s">
        <v>112</v>
      </c>
      <c r="D9257" s="1" t="str">
        <f>IF(AND(C9257&lt;&gt;"",IFERROR(VLOOKUP(CONCATENATE(B9257,C9257),[1]Localidades!E:E,1,FALSE), 1)=1),"MAL","")</f>
        <v/>
      </c>
      <c r="F9257" s="1" t="s">
        <v>175</v>
      </c>
      <c r="G9257" s="8">
        <v>41064</v>
      </c>
      <c r="I9257" s="1" t="s">
        <v>304</v>
      </c>
      <c r="J9257" s="1" t="str">
        <f>IF(AND(I9257&lt;&gt;"",IFERROR(VLOOKUP(I9257,[2]Productos!E:E,1,FALSE), 1)=1),"MAL","")</f>
        <v/>
      </c>
      <c r="K9257" s="11">
        <v>3598.6666666666665</v>
      </c>
      <c r="U9257" s="1" t="s">
        <v>162</v>
      </c>
    </row>
    <row r="9258" spans="1:21" x14ac:dyDescent="0.2">
      <c r="A9258" s="1" t="s">
        <v>101</v>
      </c>
      <c r="B9258" s="5" t="s">
        <v>102</v>
      </c>
      <c r="C9258" s="5" t="s">
        <v>167</v>
      </c>
      <c r="D9258" s="1" t="str">
        <f>IF(AND(C9258&lt;&gt;"",IFERROR(VLOOKUP(CONCATENATE(B9258,C9258),[1]Localidades!E:E,1,FALSE), 1)=1),"MAL","")</f>
        <v/>
      </c>
      <c r="F9258" s="1" t="s">
        <v>73</v>
      </c>
      <c r="G9258" s="8">
        <v>40471</v>
      </c>
      <c r="I9258" s="1" t="s">
        <v>304</v>
      </c>
      <c r="J9258" s="1" t="str">
        <f>IF(AND(I9258&lt;&gt;"",IFERROR(VLOOKUP(I9258,[2]Productos!E:E,1,FALSE), 1)=1),"MAL","")</f>
        <v/>
      </c>
      <c r="K9258" s="11">
        <v>8706.1366666666672</v>
      </c>
      <c r="U9258" s="1" t="s">
        <v>97</v>
      </c>
    </row>
    <row r="9259" spans="1:21" x14ac:dyDescent="0.2">
      <c r="A9259" s="1" t="s">
        <v>101</v>
      </c>
      <c r="B9259" s="5" t="s">
        <v>102</v>
      </c>
      <c r="C9259" s="5" t="s">
        <v>167</v>
      </c>
      <c r="D9259" s="1" t="str">
        <f>IF(AND(C9259&lt;&gt;"",IFERROR(VLOOKUP(CONCATENATE(B9259,C9259),[1]Localidades!E:E,1,FALSE), 1)=1),"MAL","")</f>
        <v/>
      </c>
      <c r="F9259" s="1" t="s">
        <v>73</v>
      </c>
      <c r="G9259" s="8">
        <v>40471</v>
      </c>
      <c r="I9259" s="1" t="s">
        <v>304</v>
      </c>
      <c r="J9259" s="1" t="str">
        <f>IF(AND(I9259&lt;&gt;"",IFERROR(VLOOKUP(I9259,[2]Productos!E:E,1,FALSE), 1)=1),"MAL","")</f>
        <v/>
      </c>
      <c r="K9259" s="11">
        <v>8939.09</v>
      </c>
      <c r="U9259" s="1" t="s">
        <v>95</v>
      </c>
    </row>
    <row r="9260" spans="1:21" x14ac:dyDescent="0.2">
      <c r="A9260" s="1" t="s">
        <v>101</v>
      </c>
      <c r="B9260" s="5" t="s">
        <v>102</v>
      </c>
      <c r="C9260" s="5" t="s">
        <v>167</v>
      </c>
      <c r="D9260" s="1" t="str">
        <f>IF(AND(C9260&lt;&gt;"",IFERROR(VLOOKUP(CONCATENATE(B9260,C9260),[1]Localidades!E:E,1,FALSE), 1)=1),"MAL","")</f>
        <v/>
      </c>
      <c r="F9260" s="1" t="s">
        <v>73</v>
      </c>
      <c r="G9260" s="8">
        <v>40474</v>
      </c>
      <c r="I9260" s="1" t="s">
        <v>304</v>
      </c>
      <c r="J9260" s="1" t="str">
        <f>IF(AND(I9260&lt;&gt;"",IFERROR(VLOOKUP(I9260,[2]Productos!E:E,1,FALSE), 1)=1),"MAL","")</f>
        <v/>
      </c>
      <c r="K9260" s="11">
        <v>8133.3633333333337</v>
      </c>
      <c r="U9260" s="1" t="s">
        <v>150</v>
      </c>
    </row>
    <row r="9261" spans="1:21" x14ac:dyDescent="0.2">
      <c r="A9261" s="1" t="s">
        <v>101</v>
      </c>
      <c r="B9261" s="5" t="s">
        <v>102</v>
      </c>
      <c r="C9261" s="5" t="s">
        <v>167</v>
      </c>
      <c r="D9261" s="1" t="str">
        <f>IF(AND(C9261&lt;&gt;"",IFERROR(VLOOKUP(CONCATENATE(B9261,C9261),[1]Localidades!E:E,1,FALSE), 1)=1),"MAL","")</f>
        <v/>
      </c>
      <c r="F9261" s="1" t="s">
        <v>73</v>
      </c>
      <c r="G9261" s="8">
        <v>40474</v>
      </c>
      <c r="I9261" s="1" t="s">
        <v>304</v>
      </c>
      <c r="J9261" s="1" t="str">
        <f>IF(AND(I9261&lt;&gt;"",IFERROR(VLOOKUP(I9261,[2]Productos!E:E,1,FALSE), 1)=1),"MAL","")</f>
        <v/>
      </c>
      <c r="K9261" s="11">
        <v>9095.2000000000007</v>
      </c>
      <c r="U9261" s="1" t="s">
        <v>159</v>
      </c>
    </row>
    <row r="9262" spans="1:21" x14ac:dyDescent="0.2">
      <c r="A9262" s="1" t="s">
        <v>101</v>
      </c>
      <c r="B9262" s="5" t="s">
        <v>245</v>
      </c>
      <c r="C9262" s="5" t="s">
        <v>112</v>
      </c>
      <c r="D9262" s="1" t="str">
        <f>IF(AND(C9262&lt;&gt;"",IFERROR(VLOOKUP(CONCATENATE(B9262,C9262),[1]Localidades!E:E,1,FALSE), 1)=1),"MAL","")</f>
        <v>MAL</v>
      </c>
      <c r="F9262" s="1" t="s">
        <v>227</v>
      </c>
      <c r="G9262" s="8">
        <v>40700</v>
      </c>
      <c r="I9262" s="1" t="s">
        <v>304</v>
      </c>
      <c r="J9262" s="1" t="str">
        <f>IF(AND(I9262&lt;&gt;"",IFERROR(VLOOKUP(I9262,[2]Productos!E:E,1,FALSE), 1)=1),"MAL","")</f>
        <v/>
      </c>
      <c r="K9262" s="11">
        <v>4233.333333333333</v>
      </c>
      <c r="U9262" s="1" t="s">
        <v>162</v>
      </c>
    </row>
    <row r="9263" spans="1:21" x14ac:dyDescent="0.2">
      <c r="A9263" s="1" t="s">
        <v>101</v>
      </c>
      <c r="B9263" s="5" t="s">
        <v>245</v>
      </c>
      <c r="C9263" s="5" t="s">
        <v>112</v>
      </c>
      <c r="D9263" s="1" t="str">
        <f>IF(AND(C9263&lt;&gt;"",IFERROR(VLOOKUP(CONCATENATE(B9263,C9263),[1]Localidades!E:E,1,FALSE), 1)=1),"MAL","")</f>
        <v>MAL</v>
      </c>
      <c r="F9263" s="1" t="s">
        <v>227</v>
      </c>
      <c r="G9263" s="8">
        <v>40722</v>
      </c>
      <c r="I9263" s="1" t="s">
        <v>304</v>
      </c>
      <c r="J9263" s="1" t="str">
        <f>IF(AND(I9263&lt;&gt;"",IFERROR(VLOOKUP(I9263,[2]Productos!E:E,1,FALSE), 1)=1),"MAL","")</f>
        <v/>
      </c>
      <c r="K9263" s="11">
        <v>3356.4102564102564</v>
      </c>
      <c r="U9263" s="1" t="s">
        <v>162</v>
      </c>
    </row>
    <row r="9264" spans="1:21" x14ac:dyDescent="0.2">
      <c r="A9264" s="1" t="s">
        <v>101</v>
      </c>
      <c r="B9264" s="5" t="s">
        <v>278</v>
      </c>
      <c r="C9264" s="5" t="s">
        <v>310</v>
      </c>
      <c r="D9264" s="1" t="str">
        <f>IF(AND(C9264&lt;&gt;"",IFERROR(VLOOKUP(CONCATENATE(B9264,C9264),[1]Localidades!E:E,1,FALSE), 1)=1),"MAL","")</f>
        <v/>
      </c>
      <c r="F9264" s="1" t="s">
        <v>73</v>
      </c>
      <c r="I9264" s="1" t="s">
        <v>304</v>
      </c>
      <c r="J9264" s="1" t="str">
        <f>IF(AND(I9264&lt;&gt;"",IFERROR(VLOOKUP(I9264,[2]Productos!E:E,1,FALSE), 1)=1),"MAL","")</f>
        <v/>
      </c>
      <c r="K9264" s="11">
        <v>3314.102564102564</v>
      </c>
      <c r="U9264" s="1" t="s">
        <v>162</v>
      </c>
    </row>
    <row r="9265" spans="1:21" x14ac:dyDescent="0.2">
      <c r="A9265" s="1" t="s">
        <v>101</v>
      </c>
      <c r="B9265" s="5" t="s">
        <v>278</v>
      </c>
      <c r="C9265" s="5" t="s">
        <v>279</v>
      </c>
      <c r="D9265" s="1" t="str">
        <f>IF(AND(C9265&lt;&gt;"",IFERROR(VLOOKUP(CONCATENATE(B9265,C9265),[1]Localidades!E:E,1,FALSE), 1)=1),"MAL","")</f>
        <v/>
      </c>
      <c r="F9265" s="1" t="s">
        <v>73</v>
      </c>
      <c r="I9265" s="1" t="s">
        <v>304</v>
      </c>
      <c r="J9265" s="1" t="str">
        <f>IF(AND(I9265&lt;&gt;"",IFERROR(VLOOKUP(I9265,[2]Productos!E:E,1,FALSE), 1)=1),"MAL","")</f>
        <v/>
      </c>
      <c r="K9265" s="11">
        <v>3055.5555555555561</v>
      </c>
      <c r="U9265" s="1" t="s">
        <v>162</v>
      </c>
    </row>
    <row r="9266" spans="1:21" x14ac:dyDescent="0.2">
      <c r="A9266" s="1" t="s">
        <v>101</v>
      </c>
      <c r="B9266" s="5" t="s">
        <v>280</v>
      </c>
      <c r="C9266" s="5" t="s">
        <v>281</v>
      </c>
      <c r="D9266" s="1" t="str">
        <f>IF(AND(C9266&lt;&gt;"",IFERROR(VLOOKUP(CONCATENATE(B9266,C9266),[1]Localidades!E:E,1,FALSE), 1)=1),"MAL","")</f>
        <v>MAL</v>
      </c>
      <c r="F9266" s="1" t="s">
        <v>73</v>
      </c>
      <c r="I9266" s="1" t="s">
        <v>304</v>
      </c>
      <c r="J9266" s="1" t="str">
        <f>IF(AND(I9266&lt;&gt;"",IFERROR(VLOOKUP(I9266,[2]Productos!E:E,1,FALSE), 1)=1),"MAL","")</f>
        <v/>
      </c>
      <c r="K9266" s="11">
        <v>5470.666666666667</v>
      </c>
      <c r="U9266" s="1" t="s">
        <v>162</v>
      </c>
    </row>
    <row r="9267" spans="1:21" x14ac:dyDescent="0.2">
      <c r="A9267" s="1" t="s">
        <v>101</v>
      </c>
      <c r="D9267" s="1" t="str">
        <f>IF(AND(C9267&lt;&gt;"",IFERROR(VLOOKUP(CONCATENATE(B9267,C9267),[1]Localidades!E:E,1,FALSE), 1)=1),"MAL","")</f>
        <v/>
      </c>
      <c r="F9267" s="1" t="s">
        <v>175</v>
      </c>
      <c r="G9267" s="8">
        <v>41136</v>
      </c>
      <c r="I9267" s="1" t="s">
        <v>304</v>
      </c>
      <c r="J9267" s="1" t="str">
        <f>IF(AND(I9267&lt;&gt;"",IFERROR(VLOOKUP(I9267,[2]Productos!E:E,1,FALSE), 1)=1),"MAL","")</f>
        <v/>
      </c>
      <c r="K9267" s="11">
        <v>2567.9250000000002</v>
      </c>
      <c r="U9267" s="1" t="s">
        <v>162</v>
      </c>
    </row>
    <row r="9268" spans="1:21" ht="12.75" customHeight="1" x14ac:dyDescent="0.25">
      <c r="A9268" s="1" t="s">
        <v>254</v>
      </c>
      <c r="B9268" s="5" t="s">
        <v>4</v>
      </c>
      <c r="C9268" t="s">
        <v>306</v>
      </c>
      <c r="D9268" s="1" t="str">
        <f>IF(AND(C9268&lt;&gt;"",IFERROR(VLOOKUP(CONCATENATE(B9268,C9268),[1]Localidades!E:E,1,FALSE), 1)=1),"MAL","")</f>
        <v/>
      </c>
      <c r="F9268" s="1" t="s">
        <v>227</v>
      </c>
      <c r="G9268" s="8">
        <v>40750</v>
      </c>
      <c r="I9268" s="1" t="s">
        <v>304</v>
      </c>
      <c r="J9268" s="1" t="str">
        <f>IF(AND(I9268&lt;&gt;"",IFERROR(VLOOKUP(I9268,[2]Productos!E:E,1,FALSE), 1)=1),"MAL","")</f>
        <v/>
      </c>
      <c r="K9268" s="11">
        <v>5382.666666666667</v>
      </c>
      <c r="U9268" s="1" t="s">
        <v>162</v>
      </c>
    </row>
    <row r="9269" spans="1:21" ht="12.75" customHeight="1" x14ac:dyDescent="0.25">
      <c r="A9269" s="1" t="s">
        <v>254</v>
      </c>
      <c r="B9269" s="5" t="s">
        <v>4</v>
      </c>
      <c r="C9269" t="s">
        <v>306</v>
      </c>
      <c r="D9269" s="1" t="str">
        <f>IF(AND(C9269&lt;&gt;"",IFERROR(VLOOKUP(CONCATENATE(B9269,C9269),[1]Localidades!E:E,1,FALSE), 1)=1),"MAL","")</f>
        <v/>
      </c>
      <c r="F9269" s="1" t="s">
        <v>227</v>
      </c>
      <c r="G9269" s="8">
        <v>40750</v>
      </c>
      <c r="I9269" s="1" t="s">
        <v>304</v>
      </c>
      <c r="J9269" s="1" t="str">
        <f>IF(AND(I9269&lt;&gt;"",IFERROR(VLOOKUP(I9269,[2]Productos!E:E,1,FALSE), 1)=1),"MAL","")</f>
        <v/>
      </c>
      <c r="K9269" s="11">
        <v>6001.333333333333</v>
      </c>
      <c r="U9269" s="1" t="s">
        <v>165</v>
      </c>
    </row>
    <row r="9270" spans="1:21" ht="12.75" customHeight="1" x14ac:dyDescent="0.25">
      <c r="A9270" s="1" t="s">
        <v>254</v>
      </c>
      <c r="B9270" s="5" t="s">
        <v>4</v>
      </c>
      <c r="C9270" t="s">
        <v>306</v>
      </c>
      <c r="D9270" s="1" t="str">
        <f>IF(AND(C9270&lt;&gt;"",IFERROR(VLOOKUP(CONCATENATE(B9270,C9270),[1]Localidades!E:E,1,FALSE), 1)=1),"MAL","")</f>
        <v/>
      </c>
      <c r="F9270" s="1" t="s">
        <v>227</v>
      </c>
      <c r="G9270" s="8">
        <v>40758</v>
      </c>
      <c r="I9270" s="1" t="s">
        <v>304</v>
      </c>
      <c r="J9270" s="1" t="str">
        <f>IF(AND(I9270&lt;&gt;"",IFERROR(VLOOKUP(I9270,[2]Productos!E:E,1,FALSE), 1)=1),"MAL","")</f>
        <v/>
      </c>
      <c r="K9270" s="11">
        <v>6079.333333333333</v>
      </c>
      <c r="U9270" s="1" t="s">
        <v>162</v>
      </c>
    </row>
    <row r="9271" spans="1:21" ht="15" x14ac:dyDescent="0.25">
      <c r="A9271" s="1" t="s">
        <v>254</v>
      </c>
      <c r="B9271" s="5" t="s">
        <v>4</v>
      </c>
      <c r="C9271" t="s">
        <v>306</v>
      </c>
      <c r="D9271" s="1" t="str">
        <f>IF(AND(C9271&lt;&gt;"",IFERROR(VLOOKUP(CONCATENATE(B9271,C9271),[1]Localidades!E:E,1,FALSE), 1)=1),"MAL","")</f>
        <v/>
      </c>
      <c r="F9271" s="1" t="s">
        <v>227</v>
      </c>
      <c r="G9271" s="8">
        <v>40758</v>
      </c>
      <c r="I9271" s="1" t="s">
        <v>304</v>
      </c>
      <c r="J9271" s="1" t="str">
        <f>IF(AND(I9271&lt;&gt;"",IFERROR(VLOOKUP(I9271,[2]Productos!E:E,1,FALSE), 1)=1),"MAL","")</f>
        <v/>
      </c>
      <c r="K9271" s="11">
        <v>6543</v>
      </c>
      <c r="U9271" s="1" t="s">
        <v>165</v>
      </c>
    </row>
    <row r="9272" spans="1:21" ht="15" customHeight="1" x14ac:dyDescent="0.2">
      <c r="A9272" s="1" t="s">
        <v>254</v>
      </c>
      <c r="B9272" s="5" t="s">
        <v>4</v>
      </c>
      <c r="C9272" s="5" t="s">
        <v>133</v>
      </c>
      <c r="D9272" s="1" t="str">
        <f>IF(AND(C9272&lt;&gt;"",IFERROR(VLOOKUP(CONCATENATE(B9272,C9272),[1]Localidades!E:E,1,FALSE), 1)=1),"MAL","")</f>
        <v/>
      </c>
      <c r="F9272" s="1" t="s">
        <v>227</v>
      </c>
      <c r="G9272" s="8">
        <v>40729</v>
      </c>
      <c r="I9272" s="1" t="s">
        <v>304</v>
      </c>
      <c r="J9272" s="1" t="str">
        <f>IF(AND(I9272&lt;&gt;"",IFERROR(VLOOKUP(I9272,[2]Productos!E:E,1,FALSE), 1)=1),"MAL","")</f>
        <v/>
      </c>
      <c r="K9272" s="11">
        <v>7693.333333333333</v>
      </c>
      <c r="U9272" s="1" t="s">
        <v>162</v>
      </c>
    </row>
    <row r="9273" spans="1:21" ht="15" customHeight="1" x14ac:dyDescent="0.2">
      <c r="A9273" s="1" t="s">
        <v>254</v>
      </c>
      <c r="B9273" s="5" t="s">
        <v>4</v>
      </c>
      <c r="C9273" s="5" t="s">
        <v>133</v>
      </c>
      <c r="D9273" s="1" t="str">
        <f>IF(AND(C9273&lt;&gt;"",IFERROR(VLOOKUP(CONCATENATE(B9273,C9273),[1]Localidades!E:E,1,FALSE), 1)=1),"MAL","")</f>
        <v/>
      </c>
      <c r="F9273" s="1" t="s">
        <v>227</v>
      </c>
      <c r="G9273" s="8">
        <v>40729</v>
      </c>
      <c r="I9273" s="1" t="s">
        <v>304</v>
      </c>
      <c r="J9273" s="1" t="str">
        <f>IF(AND(I9273&lt;&gt;"",IFERROR(VLOOKUP(I9273,[2]Productos!E:E,1,FALSE), 1)=1),"MAL","")</f>
        <v/>
      </c>
      <c r="K9273" s="11">
        <v>7703.333333333333</v>
      </c>
      <c r="U9273" s="1" t="s">
        <v>165</v>
      </c>
    </row>
    <row r="9274" spans="1:21" ht="15" customHeight="1" x14ac:dyDescent="0.2">
      <c r="A9274" s="1" t="s">
        <v>254</v>
      </c>
      <c r="B9274" s="5" t="s">
        <v>4</v>
      </c>
      <c r="C9274" s="5" t="s">
        <v>133</v>
      </c>
      <c r="D9274" s="1" t="str">
        <f>IF(AND(C9274&lt;&gt;"",IFERROR(VLOOKUP(CONCATENATE(B9274,C9274),[1]Localidades!E:E,1,FALSE), 1)=1),"MAL","")</f>
        <v/>
      </c>
      <c r="F9274" s="1" t="s">
        <v>227</v>
      </c>
      <c r="G9274" s="8">
        <v>40746</v>
      </c>
      <c r="I9274" s="1" t="s">
        <v>304</v>
      </c>
      <c r="J9274" s="1" t="str">
        <f>IF(AND(I9274&lt;&gt;"",IFERROR(VLOOKUP(I9274,[2]Productos!E:E,1,FALSE), 1)=1),"MAL","")</f>
        <v/>
      </c>
      <c r="K9274" s="11">
        <v>6632.7777777777765</v>
      </c>
      <c r="U9274" s="1" t="s">
        <v>162</v>
      </c>
    </row>
    <row r="9275" spans="1:21" ht="15" customHeight="1" x14ac:dyDescent="0.2">
      <c r="A9275" s="1" t="s">
        <v>254</v>
      </c>
      <c r="B9275" s="5" t="s">
        <v>4</v>
      </c>
      <c r="C9275" s="5" t="s">
        <v>133</v>
      </c>
      <c r="D9275" s="1" t="str">
        <f>IF(AND(C9275&lt;&gt;"",IFERROR(VLOOKUP(CONCATENATE(B9275,C9275),[1]Localidades!E:E,1,FALSE), 1)=1),"MAL","")</f>
        <v/>
      </c>
      <c r="F9275" s="1" t="s">
        <v>227</v>
      </c>
      <c r="G9275" s="8">
        <v>40746</v>
      </c>
      <c r="I9275" s="1" t="s">
        <v>304</v>
      </c>
      <c r="J9275" s="1" t="str">
        <f>IF(AND(I9275&lt;&gt;"",IFERROR(VLOOKUP(I9275,[2]Productos!E:E,1,FALSE), 1)=1),"MAL","")</f>
        <v/>
      </c>
      <c r="K9275" s="11">
        <v>7092.7777777777765</v>
      </c>
      <c r="U9275" s="1" t="s">
        <v>165</v>
      </c>
    </row>
    <row r="9276" spans="1:21" ht="15" customHeight="1" x14ac:dyDescent="0.2">
      <c r="A9276" s="1" t="s">
        <v>237</v>
      </c>
      <c r="B9276" s="5" t="s">
        <v>102</v>
      </c>
      <c r="C9276" s="5" t="s">
        <v>244</v>
      </c>
      <c r="D9276" s="1" t="str">
        <f>IF(AND(C9276&lt;&gt;"",IFERROR(VLOOKUP(CONCATENATE(B9276,C9276),[1]Localidades!E:E,1,FALSE), 1)=1),"MAL","")</f>
        <v/>
      </c>
      <c r="F9276" s="1" t="s">
        <v>227</v>
      </c>
      <c r="G9276" s="8">
        <v>40721</v>
      </c>
      <c r="I9276" s="1" t="s">
        <v>304</v>
      </c>
      <c r="J9276" s="1" t="str">
        <f>IF(AND(I9276&lt;&gt;"",IFERROR(VLOOKUP(I9276,[2]Productos!E:E,1,FALSE), 1)=1),"MAL","")</f>
        <v/>
      </c>
      <c r="K9276" s="1">
        <v>1913</v>
      </c>
      <c r="U9276" s="1" t="s">
        <v>162</v>
      </c>
    </row>
    <row r="9277" spans="1:21" ht="15" customHeight="1" x14ac:dyDescent="0.2">
      <c r="A9277" s="1" t="s">
        <v>237</v>
      </c>
      <c r="B9277" s="5" t="s">
        <v>102</v>
      </c>
      <c r="C9277" s="5" t="s">
        <v>308</v>
      </c>
      <c r="D9277" s="1" t="str">
        <f>IF(AND(C9277&lt;&gt;"",IFERROR(VLOOKUP(CONCATENATE(B9277,C9277),[1]Localidades!E:E,1,FALSE), 1)=1),"MAL","")</f>
        <v/>
      </c>
      <c r="F9277" s="1" t="s">
        <v>227</v>
      </c>
      <c r="G9277" s="8">
        <v>40721</v>
      </c>
      <c r="I9277" s="1" t="s">
        <v>304</v>
      </c>
      <c r="J9277" s="1" t="str">
        <f>IF(AND(I9277&lt;&gt;"",IFERROR(VLOOKUP(I9277,[2]Productos!E:E,1,FALSE), 1)=1),"MAL","")</f>
        <v/>
      </c>
      <c r="K9277" s="1">
        <v>4005</v>
      </c>
      <c r="U9277" s="1" t="s">
        <v>162</v>
      </c>
    </row>
    <row r="9278" spans="1:21" ht="15" customHeight="1" x14ac:dyDescent="0.2">
      <c r="A9278" s="1" t="s">
        <v>237</v>
      </c>
      <c r="B9278" s="5" t="s">
        <v>102</v>
      </c>
      <c r="C9278" s="5" t="s">
        <v>309</v>
      </c>
      <c r="D9278" s="1" t="str">
        <f>IF(AND(C9278&lt;&gt;"",IFERROR(VLOOKUP(CONCATENATE(B9278,C9278),[1]Localidades!E:E,1,FALSE), 1)=1),"MAL","")</f>
        <v/>
      </c>
      <c r="F9278" s="1" t="s">
        <v>227</v>
      </c>
      <c r="G9278" s="8">
        <v>40724</v>
      </c>
      <c r="I9278" s="1" t="s">
        <v>304</v>
      </c>
      <c r="J9278" s="1" t="str">
        <f>IF(AND(I9278&lt;&gt;"",IFERROR(VLOOKUP(I9278,[2]Productos!E:E,1,FALSE), 1)=1),"MAL","")</f>
        <v/>
      </c>
      <c r="K9278" s="1">
        <v>4656</v>
      </c>
      <c r="U9278" s="1" t="s">
        <v>162</v>
      </c>
    </row>
    <row r="9279" spans="1:21" x14ac:dyDescent="0.2">
      <c r="A9279" s="1" t="s">
        <v>237</v>
      </c>
      <c r="B9279" s="5" t="s">
        <v>102</v>
      </c>
      <c r="C9279" s="5" t="s">
        <v>242</v>
      </c>
      <c r="D9279" s="1" t="str">
        <f>IF(AND(C9279&lt;&gt;"",IFERROR(VLOOKUP(CONCATENATE(B9279,C9279),[1]Localidades!E:E,1,FALSE), 1)=1),"MAL","")</f>
        <v/>
      </c>
      <c r="F9279" s="1" t="s">
        <v>227</v>
      </c>
      <c r="G9279" s="8">
        <v>40725</v>
      </c>
      <c r="I9279" s="1" t="s">
        <v>304</v>
      </c>
      <c r="J9279" s="1" t="str">
        <f>IF(AND(I9279&lt;&gt;"",IFERROR(VLOOKUP(I9279,[2]Productos!E:E,1,FALSE), 1)=1),"MAL","")</f>
        <v/>
      </c>
      <c r="K9279" s="1">
        <v>4274</v>
      </c>
      <c r="U9279" s="1" t="s">
        <v>165</v>
      </c>
    </row>
    <row r="9280" spans="1:21" x14ac:dyDescent="0.2">
      <c r="A9280" s="1" t="s">
        <v>237</v>
      </c>
      <c r="B9280" s="5" t="s">
        <v>102</v>
      </c>
      <c r="C9280" s="5" t="s">
        <v>238</v>
      </c>
      <c r="D9280" s="1" t="str">
        <f>IF(AND(C9280&lt;&gt;"",IFERROR(VLOOKUP(CONCATENATE(B9280,C9280),[1]Localidades!E:E,1,FALSE), 1)=1),"MAL","")</f>
        <v/>
      </c>
      <c r="F9280" s="1" t="s">
        <v>227</v>
      </c>
      <c r="G9280" s="8">
        <v>40730</v>
      </c>
      <c r="I9280" s="1" t="s">
        <v>304</v>
      </c>
      <c r="J9280" s="1" t="str">
        <f>IF(AND(I9280&lt;&gt;"",IFERROR(VLOOKUP(I9280,[2]Productos!E:E,1,FALSE), 1)=1),"MAL","")</f>
        <v/>
      </c>
      <c r="K9280" s="1">
        <v>5294</v>
      </c>
      <c r="U9280" s="1" t="s">
        <v>162</v>
      </c>
    </row>
    <row r="9281" spans="1:21" x14ac:dyDescent="0.2">
      <c r="A9281" s="1" t="s">
        <v>237</v>
      </c>
      <c r="B9281" s="5" t="s">
        <v>102</v>
      </c>
      <c r="C9281" s="5" t="s">
        <v>238</v>
      </c>
      <c r="D9281" s="1" t="str">
        <f>IF(AND(C9281&lt;&gt;"",IFERROR(VLOOKUP(CONCATENATE(B9281,C9281),[1]Localidades!E:E,1,FALSE), 1)=1),"MAL","")</f>
        <v/>
      </c>
      <c r="F9281" s="1" t="s">
        <v>227</v>
      </c>
      <c r="G9281" s="8">
        <v>40730</v>
      </c>
      <c r="I9281" s="1" t="s">
        <v>304</v>
      </c>
      <c r="J9281" s="1" t="str">
        <f>IF(AND(I9281&lt;&gt;"",IFERROR(VLOOKUP(I9281,[2]Productos!E:E,1,FALSE), 1)=1),"MAL","")</f>
        <v/>
      </c>
      <c r="K9281" s="1">
        <v>6100</v>
      </c>
      <c r="U9281" s="1" t="s">
        <v>165</v>
      </c>
    </row>
    <row r="9282" spans="1:21" x14ac:dyDescent="0.2">
      <c r="A9282" s="1" t="s">
        <v>237</v>
      </c>
      <c r="B9282" s="5" t="s">
        <v>102</v>
      </c>
      <c r="C9282" s="5" t="s">
        <v>103</v>
      </c>
      <c r="D9282" s="1" t="str">
        <f>IF(AND(C9282&lt;&gt;"",IFERROR(VLOOKUP(CONCATENATE(B9282,C9282),[1]Localidades!E:E,1,FALSE), 1)=1),"MAL","")</f>
        <v/>
      </c>
      <c r="F9282" s="1" t="s">
        <v>227</v>
      </c>
      <c r="G9282" s="8">
        <v>40725</v>
      </c>
      <c r="I9282" s="1" t="s">
        <v>304</v>
      </c>
      <c r="J9282" s="1" t="str">
        <f>IF(AND(I9282&lt;&gt;"",IFERROR(VLOOKUP(I9282,[2]Productos!E:E,1,FALSE), 1)=1),"MAL","")</f>
        <v/>
      </c>
      <c r="K9282" s="1">
        <v>5129</v>
      </c>
      <c r="U9282" s="1" t="s">
        <v>165</v>
      </c>
    </row>
    <row r="9283" spans="1:21" x14ac:dyDescent="0.2">
      <c r="A9283" s="1" t="s">
        <v>237</v>
      </c>
      <c r="B9283" s="5" t="s">
        <v>102</v>
      </c>
      <c r="C9283" s="5" t="s">
        <v>248</v>
      </c>
      <c r="D9283" s="1" t="str">
        <f>IF(AND(C9283&lt;&gt;"",IFERROR(VLOOKUP(CONCATENATE(B9283,C9283),[1]Localidades!E:E,1,FALSE), 1)=1),"MAL","")</f>
        <v/>
      </c>
      <c r="F9283" s="1" t="s">
        <v>227</v>
      </c>
      <c r="G9283" s="8">
        <v>40723</v>
      </c>
      <c r="I9283" s="1" t="s">
        <v>304</v>
      </c>
      <c r="J9283" s="1" t="str">
        <f>IF(AND(I9283&lt;&gt;"",IFERROR(VLOOKUP(I9283,[2]Productos!E:E,1,FALSE), 1)=1),"MAL","")</f>
        <v/>
      </c>
      <c r="K9283" s="1">
        <v>5064</v>
      </c>
      <c r="U9283" s="1" t="s">
        <v>162</v>
      </c>
    </row>
    <row r="9284" spans="1:21" x14ac:dyDescent="0.2">
      <c r="A9284" s="1" t="s">
        <v>237</v>
      </c>
      <c r="B9284" s="5" t="s">
        <v>102</v>
      </c>
      <c r="C9284" s="5" t="s">
        <v>248</v>
      </c>
      <c r="D9284" s="1" t="str">
        <f>IF(AND(C9284&lt;&gt;"",IFERROR(VLOOKUP(CONCATENATE(B9284,C9284),[1]Localidades!E:E,1,FALSE), 1)=1),"MAL","")</f>
        <v/>
      </c>
      <c r="F9284" s="1" t="s">
        <v>227</v>
      </c>
      <c r="G9284" s="8">
        <v>40723</v>
      </c>
      <c r="I9284" s="1" t="s">
        <v>304</v>
      </c>
      <c r="J9284" s="1" t="str">
        <f>IF(AND(I9284&lt;&gt;"",IFERROR(VLOOKUP(I9284,[2]Productos!E:E,1,FALSE), 1)=1),"MAL","")</f>
        <v/>
      </c>
      <c r="K9284" s="1">
        <v>5200</v>
      </c>
      <c r="U9284" s="1" t="s">
        <v>165</v>
      </c>
    </row>
    <row r="9285" spans="1:21" x14ac:dyDescent="0.2">
      <c r="A9285" s="1" t="s">
        <v>237</v>
      </c>
      <c r="B9285" s="5" t="s">
        <v>102</v>
      </c>
      <c r="C9285" s="5" t="s">
        <v>246</v>
      </c>
      <c r="D9285" s="1" t="str">
        <f>IF(AND(C9285&lt;&gt;"",IFERROR(VLOOKUP(CONCATENATE(B9285,C9285),[1]Localidades!E:E,1,FALSE), 1)=1),"MAL","")</f>
        <v/>
      </c>
      <c r="F9285" s="1" t="s">
        <v>227</v>
      </c>
      <c r="G9285" s="8">
        <v>40721</v>
      </c>
      <c r="I9285" s="1" t="s">
        <v>304</v>
      </c>
      <c r="J9285" s="1" t="str">
        <f>IF(AND(I9285&lt;&gt;"",IFERROR(VLOOKUP(I9285,[2]Productos!E:E,1,FALSE), 1)=1),"MAL","")</f>
        <v/>
      </c>
      <c r="K9285" s="1">
        <v>4024</v>
      </c>
      <c r="U9285" s="1" t="s">
        <v>162</v>
      </c>
    </row>
    <row r="9286" spans="1:21" x14ac:dyDescent="0.2">
      <c r="A9286" s="1" t="s">
        <v>237</v>
      </c>
      <c r="B9286" s="5" t="s">
        <v>102</v>
      </c>
      <c r="C9286" s="5" t="s">
        <v>247</v>
      </c>
      <c r="D9286" s="1" t="str">
        <f>IF(AND(C9286&lt;&gt;"",IFERROR(VLOOKUP(CONCATENATE(B9286,C9286),[1]Localidades!E:E,1,FALSE), 1)=1),"MAL","")</f>
        <v/>
      </c>
      <c r="F9286" s="1" t="s">
        <v>227</v>
      </c>
      <c r="G9286" s="8">
        <v>40737</v>
      </c>
      <c r="I9286" s="1" t="s">
        <v>304</v>
      </c>
      <c r="J9286" s="1" t="str">
        <f>IF(AND(I9286&lt;&gt;"",IFERROR(VLOOKUP(I9286,[2]Productos!E:E,1,FALSE), 1)=1),"MAL","")</f>
        <v/>
      </c>
      <c r="K9286" s="1">
        <v>2638</v>
      </c>
      <c r="U9286" s="1" t="s">
        <v>162</v>
      </c>
    </row>
    <row r="9287" spans="1:21" x14ac:dyDescent="0.2">
      <c r="A9287" s="1" t="s">
        <v>237</v>
      </c>
      <c r="B9287" s="5" t="s">
        <v>102</v>
      </c>
      <c r="C9287" s="5" t="s">
        <v>249</v>
      </c>
      <c r="D9287" s="1" t="str">
        <f>IF(AND(C9287&lt;&gt;"",IFERROR(VLOOKUP(CONCATENATE(B9287,C9287),[1]Localidades!E:E,1,FALSE), 1)=1),"MAL","")</f>
        <v/>
      </c>
      <c r="F9287" s="1" t="s">
        <v>227</v>
      </c>
      <c r="G9287" s="8">
        <v>40723</v>
      </c>
      <c r="I9287" s="1" t="s">
        <v>304</v>
      </c>
      <c r="J9287" s="1" t="str">
        <f>IF(AND(I9287&lt;&gt;"",IFERROR(VLOOKUP(I9287,[2]Productos!E:E,1,FALSE), 1)=1),"MAL","")</f>
        <v/>
      </c>
      <c r="K9287" s="1">
        <v>3723</v>
      </c>
      <c r="U9287" s="1" t="s">
        <v>162</v>
      </c>
    </row>
    <row r="9288" spans="1:21" x14ac:dyDescent="0.2">
      <c r="A9288" s="1" t="s">
        <v>93</v>
      </c>
      <c r="B9288" s="5" t="s">
        <v>4</v>
      </c>
      <c r="C9288" s="5" t="s">
        <v>226</v>
      </c>
      <c r="D9288" s="1" t="str">
        <f>IF(AND(C9288&lt;&gt;"",IFERROR(VLOOKUP(CONCATENATE(B9288,C9288),[1]Localidades!E:E,1,FALSE), 1)=1),"MAL","")</f>
        <v/>
      </c>
      <c r="E9288" s="5" t="s">
        <v>94</v>
      </c>
      <c r="F9288" s="1" t="s">
        <v>73</v>
      </c>
      <c r="G9288" s="8">
        <v>40375</v>
      </c>
      <c r="I9288" s="1" t="s">
        <v>304</v>
      </c>
      <c r="J9288" s="1" t="str">
        <f>IF(AND(I9288&lt;&gt;"",IFERROR(VLOOKUP(I9288,[2]Productos!E:E,1,FALSE), 1)=1),"MAL","")</f>
        <v/>
      </c>
      <c r="K9288" s="1">
        <v>4995</v>
      </c>
      <c r="U9288" s="1" t="s">
        <v>95</v>
      </c>
    </row>
    <row r="9289" spans="1:21" x14ac:dyDescent="0.2">
      <c r="A9289" s="1" t="s">
        <v>93</v>
      </c>
      <c r="B9289" s="5" t="s">
        <v>4</v>
      </c>
      <c r="C9289" s="5" t="s">
        <v>226</v>
      </c>
      <c r="D9289" s="1" t="str">
        <f>IF(AND(C9289&lt;&gt;"",IFERROR(VLOOKUP(CONCATENATE(B9289,C9289),[1]Localidades!E:E,1,FALSE), 1)=1),"MAL","")</f>
        <v/>
      </c>
      <c r="E9289" s="5" t="s">
        <v>94</v>
      </c>
      <c r="F9289" s="1" t="s">
        <v>73</v>
      </c>
      <c r="G9289" s="8">
        <v>40375</v>
      </c>
      <c r="I9289" s="1" t="s">
        <v>304</v>
      </c>
      <c r="J9289" s="1" t="str">
        <f>IF(AND(I9289&lt;&gt;"",IFERROR(VLOOKUP(I9289,[2]Productos!E:E,1,FALSE), 1)=1),"MAL","")</f>
        <v/>
      </c>
      <c r="K9289" s="1">
        <v>4741</v>
      </c>
      <c r="U9289" s="1" t="s">
        <v>97</v>
      </c>
    </row>
    <row r="9290" spans="1:21" x14ac:dyDescent="0.2">
      <c r="A9290" s="1" t="s">
        <v>101</v>
      </c>
      <c r="B9290" s="5" t="s">
        <v>4</v>
      </c>
      <c r="C9290" s="5" t="s">
        <v>180</v>
      </c>
      <c r="D9290" s="1" t="str">
        <f>IF(AND(C9290&lt;&gt;"",IFERROR(VLOOKUP(CONCATENATE(B9290,C9290),[1]Localidades!E:E,1,FALSE), 1)=1),"MAL","")</f>
        <v/>
      </c>
      <c r="F9290" s="1" t="s">
        <v>175</v>
      </c>
      <c r="G9290" s="8">
        <v>41109</v>
      </c>
      <c r="I9290" s="1" t="s">
        <v>304</v>
      </c>
      <c r="J9290" s="1" t="str">
        <f>IF(AND(I9290&lt;&gt;"",IFERROR(VLOOKUP(I9290,[2]Productos!E:E,1,FALSE), 1)=1),"MAL","")</f>
        <v/>
      </c>
      <c r="K9290" s="11">
        <v>4999.333333333333</v>
      </c>
      <c r="U9290" s="1" t="s">
        <v>162</v>
      </c>
    </row>
    <row r="9291" spans="1:21" x14ac:dyDescent="0.2">
      <c r="A9291" s="1" t="s">
        <v>101</v>
      </c>
      <c r="B9291" s="5" t="s">
        <v>4</v>
      </c>
      <c r="C9291" s="5" t="s">
        <v>180</v>
      </c>
      <c r="D9291" s="1" t="str">
        <f>IF(AND(C9291&lt;&gt;"",IFERROR(VLOOKUP(CONCATENATE(B9291,C9291),[1]Localidades!E:E,1,FALSE), 1)=1),"MAL","")</f>
        <v/>
      </c>
      <c r="F9291" s="1" t="s">
        <v>175</v>
      </c>
      <c r="G9291" s="8">
        <v>41109</v>
      </c>
      <c r="I9291" s="1" t="s">
        <v>304</v>
      </c>
      <c r="J9291" s="1" t="str">
        <f>IF(AND(I9291&lt;&gt;"",IFERROR(VLOOKUP(I9291,[2]Productos!E:E,1,FALSE), 1)=1),"MAL","")</f>
        <v/>
      </c>
      <c r="K9291" s="11">
        <v>5383.333333333333</v>
      </c>
      <c r="U9291" s="1" t="s">
        <v>165</v>
      </c>
    </row>
    <row r="9292" spans="1:21" x14ac:dyDescent="0.2">
      <c r="A9292" s="1" t="s">
        <v>101</v>
      </c>
      <c r="B9292" s="5" t="s">
        <v>4</v>
      </c>
      <c r="C9292" s="5" t="s">
        <v>180</v>
      </c>
      <c r="D9292" s="1" t="str">
        <f>IF(AND(C9292&lt;&gt;"",IFERROR(VLOOKUP(CONCATENATE(B9292,C9292),[1]Localidades!E:E,1,FALSE), 1)=1),"MAL","")</f>
        <v/>
      </c>
      <c r="F9292" s="1" t="s">
        <v>175</v>
      </c>
      <c r="G9292" s="8">
        <v>41127</v>
      </c>
      <c r="I9292" s="1" t="s">
        <v>304</v>
      </c>
      <c r="J9292" s="1" t="str">
        <f>IF(AND(I9292&lt;&gt;"",IFERROR(VLOOKUP(I9292,[2]Productos!E:E,1,FALSE), 1)=1),"MAL","")</f>
        <v/>
      </c>
      <c r="K9292" s="11">
        <v>5955.333333333333</v>
      </c>
      <c r="U9292" s="1" t="s">
        <v>150</v>
      </c>
    </row>
    <row r="9293" spans="1:21" x14ac:dyDescent="0.2">
      <c r="A9293" s="1" t="s">
        <v>101</v>
      </c>
      <c r="B9293" s="5" t="s">
        <v>4</v>
      </c>
      <c r="C9293" s="5" t="s">
        <v>180</v>
      </c>
      <c r="D9293" s="1" t="str">
        <f>IF(AND(C9293&lt;&gt;"",IFERROR(VLOOKUP(CONCATENATE(B9293,C9293),[1]Localidades!E:E,1,FALSE), 1)=1),"MAL","")</f>
        <v/>
      </c>
      <c r="F9293" s="1" t="s">
        <v>175</v>
      </c>
      <c r="G9293" s="8">
        <v>41127</v>
      </c>
      <c r="I9293" s="1" t="s">
        <v>304</v>
      </c>
      <c r="J9293" s="1" t="str">
        <f>IF(AND(I9293&lt;&gt;"",IFERROR(VLOOKUP(I9293,[2]Productos!E:E,1,FALSE), 1)=1),"MAL","")</f>
        <v/>
      </c>
      <c r="K9293" s="11">
        <v>5464.666666666667</v>
      </c>
      <c r="U9293" s="1" t="s">
        <v>165</v>
      </c>
    </row>
    <row r="9294" spans="1:21" x14ac:dyDescent="0.2">
      <c r="A9294" s="1" t="s">
        <v>101</v>
      </c>
      <c r="B9294" s="5" t="s">
        <v>4</v>
      </c>
      <c r="C9294" s="5" t="s">
        <v>261</v>
      </c>
      <c r="D9294" s="1" t="str">
        <f>IF(AND(C9294&lt;&gt;"",IFERROR(VLOOKUP(CONCATENATE(B9294,C9294),[1]Localidades!E:E,1,FALSE), 1)=1),"MAL","")</f>
        <v/>
      </c>
      <c r="F9294" s="1" t="s">
        <v>73</v>
      </c>
      <c r="G9294" s="8">
        <v>40354</v>
      </c>
      <c r="I9294" s="1" t="s">
        <v>302</v>
      </c>
      <c r="J9294" s="1" t="str">
        <f>IF(AND(I9294&lt;&gt;"",IFERROR(VLOOKUP(I9294,[2]Productos!E:E,1,FALSE), 1)=1),"MAL","")</f>
        <v/>
      </c>
      <c r="K9294" s="11">
        <v>6963.778046497674</v>
      </c>
      <c r="U9294" s="1" t="s">
        <v>162</v>
      </c>
    </row>
    <row r="9295" spans="1:21" x14ac:dyDescent="0.2">
      <c r="A9295" s="1" t="s">
        <v>101</v>
      </c>
      <c r="B9295" s="5" t="s">
        <v>4</v>
      </c>
      <c r="C9295" s="5" t="s">
        <v>261</v>
      </c>
      <c r="D9295" s="1" t="str">
        <f>IF(AND(C9295&lt;&gt;"",IFERROR(VLOOKUP(CONCATENATE(B9295,C9295),[1]Localidades!E:E,1,FALSE), 1)=1),"MAL","")</f>
        <v/>
      </c>
      <c r="F9295" s="1" t="s">
        <v>73</v>
      </c>
      <c r="G9295" s="8">
        <v>40354</v>
      </c>
      <c r="I9295" s="1" t="s">
        <v>302</v>
      </c>
      <c r="J9295" s="1" t="str">
        <f>IF(AND(I9295&lt;&gt;"",IFERROR(VLOOKUP(I9295,[2]Productos!E:E,1,FALSE), 1)=1),"MAL","")</f>
        <v/>
      </c>
      <c r="K9295" s="11">
        <v>6572.1394252581385</v>
      </c>
      <c r="U9295" s="1" t="s">
        <v>165</v>
      </c>
    </row>
    <row r="9296" spans="1:21" x14ac:dyDescent="0.2">
      <c r="A9296" s="1" t="s">
        <v>101</v>
      </c>
      <c r="B9296" s="5" t="s">
        <v>4</v>
      </c>
      <c r="C9296" s="5" t="s">
        <v>179</v>
      </c>
      <c r="D9296" s="1" t="str">
        <f>IF(AND(C9296&lt;&gt;"",IFERROR(VLOOKUP(CONCATENATE(B9296,C9296),[1]Localidades!E:E,1,FALSE), 1)=1),"MAL","")</f>
        <v/>
      </c>
      <c r="F9296" s="1" t="s">
        <v>227</v>
      </c>
      <c r="G9296" s="8">
        <v>40722</v>
      </c>
      <c r="I9296" s="1" t="s">
        <v>302</v>
      </c>
      <c r="J9296" s="1" t="str">
        <f>IF(AND(I9296&lt;&gt;"",IFERROR(VLOOKUP(I9296,[2]Productos!E:E,1,FALSE), 1)=1),"MAL","")</f>
        <v/>
      </c>
      <c r="K9296" s="11">
        <v>6493.2350000000006</v>
      </c>
      <c r="U9296" s="1" t="s">
        <v>162</v>
      </c>
    </row>
    <row r="9297" spans="1:21" x14ac:dyDescent="0.2">
      <c r="A9297" s="1" t="s">
        <v>101</v>
      </c>
      <c r="B9297" s="5" t="s">
        <v>4</v>
      </c>
      <c r="C9297" s="5" t="s">
        <v>179</v>
      </c>
      <c r="D9297" s="1" t="str">
        <f>IF(AND(C9297&lt;&gt;"",IFERROR(VLOOKUP(CONCATENATE(B9297,C9297),[1]Localidades!E:E,1,FALSE), 1)=1),"MAL","")</f>
        <v/>
      </c>
      <c r="F9297" s="1" t="s">
        <v>227</v>
      </c>
      <c r="G9297" s="8">
        <v>40749</v>
      </c>
      <c r="I9297" s="1" t="s">
        <v>302</v>
      </c>
      <c r="J9297" s="1" t="str">
        <f>IF(AND(I9297&lt;&gt;"",IFERROR(VLOOKUP(I9297,[2]Productos!E:E,1,FALSE), 1)=1),"MAL","")</f>
        <v/>
      </c>
      <c r="K9297" s="11">
        <v>6164.2</v>
      </c>
      <c r="U9297" s="1" t="s">
        <v>162</v>
      </c>
    </row>
    <row r="9298" spans="1:21" x14ac:dyDescent="0.2">
      <c r="A9298" s="1" t="s">
        <v>101</v>
      </c>
      <c r="B9298" s="5" t="s">
        <v>4</v>
      </c>
      <c r="C9298" s="5" t="s">
        <v>305</v>
      </c>
      <c r="D9298" s="1" t="str">
        <f>IF(AND(C9298&lt;&gt;"",IFERROR(VLOOKUP(CONCATENATE(B9298,C9298),[1]Localidades!E:E,1,FALSE), 1)=1),"MAL","")</f>
        <v/>
      </c>
      <c r="F9298" s="1" t="s">
        <v>227</v>
      </c>
      <c r="G9298" s="8">
        <v>40718</v>
      </c>
      <c r="I9298" s="1" t="s">
        <v>302</v>
      </c>
      <c r="J9298" s="1" t="str">
        <f>IF(AND(I9298&lt;&gt;"",IFERROR(VLOOKUP(I9298,[2]Productos!E:E,1,FALSE), 1)=1),"MAL","")</f>
        <v/>
      </c>
      <c r="K9298" s="11">
        <v>4181.3999999999996</v>
      </c>
      <c r="U9298" s="1" t="s">
        <v>162</v>
      </c>
    </row>
    <row r="9299" spans="1:21" x14ac:dyDescent="0.2">
      <c r="A9299" s="1" t="s">
        <v>101</v>
      </c>
      <c r="B9299" s="5" t="s">
        <v>4</v>
      </c>
      <c r="C9299" s="5" t="s">
        <v>133</v>
      </c>
      <c r="D9299" s="1" t="str">
        <f>IF(AND(C9299&lt;&gt;"",IFERROR(VLOOKUP(CONCATENATE(B9299,C9299),[1]Localidades!E:E,1,FALSE), 1)=1),"MAL","")</f>
        <v/>
      </c>
      <c r="F9299" s="1" t="s">
        <v>175</v>
      </c>
      <c r="G9299" s="8">
        <v>41081</v>
      </c>
      <c r="I9299" s="1" t="s">
        <v>302</v>
      </c>
      <c r="J9299" s="1" t="str">
        <f>IF(AND(I9299&lt;&gt;"",IFERROR(VLOOKUP(I9299,[2]Productos!E:E,1,FALSE), 1)=1),"MAL","")</f>
        <v/>
      </c>
      <c r="K9299" s="11">
        <v>3338.3333333333335</v>
      </c>
      <c r="U9299" s="1" t="s">
        <v>162</v>
      </c>
    </row>
    <row r="9300" spans="1:21" x14ac:dyDescent="0.2">
      <c r="A9300" s="1" t="s">
        <v>101</v>
      </c>
      <c r="B9300" s="5" t="s">
        <v>4</v>
      </c>
      <c r="C9300" s="5" t="s">
        <v>133</v>
      </c>
      <c r="D9300" s="1" t="str">
        <f>IF(AND(C9300&lt;&gt;"",IFERROR(VLOOKUP(CONCATENATE(B9300,C9300),[1]Localidades!E:E,1,FALSE), 1)=1),"MAL","")</f>
        <v/>
      </c>
      <c r="F9300" s="1" t="s">
        <v>175</v>
      </c>
      <c r="G9300" s="8">
        <v>41081</v>
      </c>
      <c r="I9300" s="1" t="s">
        <v>302</v>
      </c>
      <c r="J9300" s="1" t="str">
        <f>IF(AND(I9300&lt;&gt;"",IFERROR(VLOOKUP(I9300,[2]Productos!E:E,1,FALSE), 1)=1),"MAL","")</f>
        <v/>
      </c>
      <c r="K9300" s="11">
        <v>3963.8888888888891</v>
      </c>
      <c r="U9300" s="1" t="s">
        <v>165</v>
      </c>
    </row>
    <row r="9301" spans="1:21" x14ac:dyDescent="0.2">
      <c r="A9301" s="1" t="s">
        <v>101</v>
      </c>
      <c r="B9301" s="5" t="s">
        <v>4</v>
      </c>
      <c r="C9301" s="5" t="s">
        <v>133</v>
      </c>
      <c r="D9301" s="1" t="str">
        <f>IF(AND(C9301&lt;&gt;"",IFERROR(VLOOKUP(CONCATENATE(B9301,C9301),[1]Localidades!E:E,1,FALSE), 1)=1),"MAL","")</f>
        <v/>
      </c>
      <c r="F9301" s="1" t="s">
        <v>175</v>
      </c>
      <c r="G9301" s="8">
        <v>41089</v>
      </c>
      <c r="I9301" s="1" t="s">
        <v>302</v>
      </c>
      <c r="J9301" s="1" t="str">
        <f>IF(AND(I9301&lt;&gt;"",IFERROR(VLOOKUP(I9301,[2]Productos!E:E,1,FALSE), 1)=1),"MAL","")</f>
        <v/>
      </c>
      <c r="K9301" s="11">
        <v>3088.8888888888891</v>
      </c>
      <c r="U9301" s="1" t="s">
        <v>162</v>
      </c>
    </row>
    <row r="9302" spans="1:21" x14ac:dyDescent="0.2">
      <c r="A9302" s="1" t="s">
        <v>101</v>
      </c>
      <c r="B9302" s="5" t="s">
        <v>4</v>
      </c>
      <c r="C9302" s="5" t="s">
        <v>133</v>
      </c>
      <c r="D9302" s="1" t="str">
        <f>IF(AND(C9302&lt;&gt;"",IFERROR(VLOOKUP(CONCATENATE(B9302,C9302),[1]Localidades!E:E,1,FALSE), 1)=1),"MAL","")</f>
        <v/>
      </c>
      <c r="F9302" s="1" t="s">
        <v>175</v>
      </c>
      <c r="G9302" s="8">
        <v>41089</v>
      </c>
      <c r="I9302" s="1" t="s">
        <v>302</v>
      </c>
      <c r="J9302" s="1" t="str">
        <f>IF(AND(I9302&lt;&gt;"",IFERROR(VLOOKUP(I9302,[2]Productos!E:E,1,FALSE), 1)=1),"MAL","")</f>
        <v/>
      </c>
      <c r="K9302" s="11">
        <v>3500.5555555555552</v>
      </c>
      <c r="U9302" s="1" t="s">
        <v>165</v>
      </c>
    </row>
    <row r="9303" spans="1:21" x14ac:dyDescent="0.2">
      <c r="A9303" s="1" t="s">
        <v>101</v>
      </c>
      <c r="B9303" s="5" t="s">
        <v>4</v>
      </c>
      <c r="C9303" s="5" t="s">
        <v>192</v>
      </c>
      <c r="D9303" s="1" t="str">
        <f>IF(AND(C9303&lt;&gt;"",IFERROR(VLOOKUP(CONCATENATE(B9303,C9303),[1]Localidades!E:E,1,FALSE), 1)=1),"MAL","")</f>
        <v/>
      </c>
      <c r="F9303" s="1" t="s">
        <v>227</v>
      </c>
      <c r="G9303" s="8">
        <v>40729</v>
      </c>
      <c r="I9303" s="1" t="s">
        <v>302</v>
      </c>
      <c r="J9303" s="1" t="str">
        <f>IF(AND(I9303&lt;&gt;"",IFERROR(VLOOKUP(I9303,[2]Productos!E:E,1,FALSE), 1)=1),"MAL","")</f>
        <v/>
      </c>
      <c r="K9303" s="11">
        <v>4227.4749999999995</v>
      </c>
      <c r="U9303" s="1" t="s">
        <v>162</v>
      </c>
    </row>
    <row r="9304" spans="1:21" x14ac:dyDescent="0.2">
      <c r="A9304" s="1" t="s">
        <v>101</v>
      </c>
      <c r="B9304" s="5" t="s">
        <v>4</v>
      </c>
      <c r="C9304" s="5" t="s">
        <v>209</v>
      </c>
      <c r="D9304" s="1" t="str">
        <f>IF(AND(C9304&lt;&gt;"",IFERROR(VLOOKUP(CONCATENATE(B9304,C9304),[1]Localidades!E:E,1,FALSE), 1)=1),"MAL","")</f>
        <v/>
      </c>
      <c r="F9304" s="1" t="s">
        <v>175</v>
      </c>
      <c r="G9304" s="8">
        <v>41081</v>
      </c>
      <c r="I9304" s="1" t="s">
        <v>302</v>
      </c>
      <c r="J9304" s="1" t="str">
        <f>IF(AND(I9304&lt;&gt;"",IFERROR(VLOOKUP(I9304,[2]Productos!E:E,1,FALSE), 1)=1),"MAL","")</f>
        <v/>
      </c>
      <c r="K9304" s="11">
        <v>1814.3220000000001</v>
      </c>
      <c r="U9304" s="1" t="s">
        <v>162</v>
      </c>
    </row>
    <row r="9305" spans="1:21" x14ac:dyDescent="0.2">
      <c r="A9305" s="1" t="s">
        <v>101</v>
      </c>
      <c r="B9305" s="5" t="s">
        <v>4</v>
      </c>
      <c r="C9305" s="5" t="s">
        <v>209</v>
      </c>
      <c r="D9305" s="1" t="str">
        <f>IF(AND(C9305&lt;&gt;"",IFERROR(VLOOKUP(CONCATENATE(B9305,C9305),[1]Localidades!E:E,1,FALSE), 1)=1),"MAL","")</f>
        <v/>
      </c>
      <c r="F9305" s="1" t="s">
        <v>175</v>
      </c>
      <c r="G9305" s="8">
        <v>41081</v>
      </c>
      <c r="I9305" s="1" t="s">
        <v>302</v>
      </c>
      <c r="J9305" s="1" t="str">
        <f>IF(AND(I9305&lt;&gt;"",IFERROR(VLOOKUP(I9305,[2]Productos!E:E,1,FALSE), 1)=1),"MAL","")</f>
        <v/>
      </c>
      <c r="K9305" s="11">
        <v>3083.395</v>
      </c>
      <c r="U9305" s="1" t="s">
        <v>165</v>
      </c>
    </row>
    <row r="9306" spans="1:21" x14ac:dyDescent="0.2">
      <c r="A9306" s="1" t="s">
        <v>101</v>
      </c>
      <c r="B9306" s="5" t="s">
        <v>4</v>
      </c>
      <c r="C9306" s="5" t="s">
        <v>261</v>
      </c>
      <c r="D9306" s="1" t="str">
        <f>IF(AND(C9306&lt;&gt;"",IFERROR(VLOOKUP(CONCATENATE(B9306,C9306),[1]Localidades!E:E,1,FALSE), 1)=1),"MAL","")</f>
        <v/>
      </c>
      <c r="F9306" s="1" t="s">
        <v>73</v>
      </c>
      <c r="G9306" s="8">
        <v>40354</v>
      </c>
      <c r="I9306" s="1" t="s">
        <v>302</v>
      </c>
      <c r="J9306" s="1" t="str">
        <f>IF(AND(I9306&lt;&gt;"",IFERROR(VLOOKUP(I9306,[2]Productos!E:E,1,FALSE), 1)=1),"MAL","")</f>
        <v/>
      </c>
      <c r="K9306" s="11">
        <v>5693.7607464418606</v>
      </c>
      <c r="U9306" s="1" t="s">
        <v>162</v>
      </c>
    </row>
    <row r="9307" spans="1:21" x14ac:dyDescent="0.2">
      <c r="A9307" s="1" t="s">
        <v>101</v>
      </c>
      <c r="B9307" s="5" t="s">
        <v>4</v>
      </c>
      <c r="C9307" s="5" t="s">
        <v>261</v>
      </c>
      <c r="D9307" s="1" t="str">
        <f>IF(AND(C9307&lt;&gt;"",IFERROR(VLOOKUP(CONCATENATE(B9307,C9307),[1]Localidades!E:E,1,FALSE), 1)=1),"MAL","")</f>
        <v/>
      </c>
      <c r="F9307" s="1" t="s">
        <v>73</v>
      </c>
      <c r="G9307" s="8">
        <v>40354</v>
      </c>
      <c r="I9307" s="1" t="s">
        <v>302</v>
      </c>
      <c r="J9307" s="1" t="str">
        <f>IF(AND(I9307&lt;&gt;"",IFERROR(VLOOKUP(I9307,[2]Productos!E:E,1,FALSE), 1)=1),"MAL","")</f>
        <v/>
      </c>
      <c r="K9307" s="11">
        <v>6611.7572334441866</v>
      </c>
      <c r="U9307" s="1" t="s">
        <v>165</v>
      </c>
    </row>
    <row r="9308" spans="1:21" x14ac:dyDescent="0.2">
      <c r="A9308" s="1" t="s">
        <v>101</v>
      </c>
      <c r="B9308" s="5" t="s">
        <v>202</v>
      </c>
      <c r="C9308" s="5" t="s">
        <v>257</v>
      </c>
      <c r="D9308" s="1" t="str">
        <f>IF(AND(C9308&lt;&gt;"",IFERROR(VLOOKUP(CONCATENATE(B9308,C9308),[1]Localidades!E:E,1,FALSE), 1)=1),"MAL","")</f>
        <v/>
      </c>
      <c r="F9308" s="1" t="s">
        <v>227</v>
      </c>
      <c r="G9308" s="8">
        <v>40723</v>
      </c>
      <c r="I9308" s="1" t="s">
        <v>302</v>
      </c>
      <c r="J9308" s="1" t="str">
        <f>IF(AND(I9308&lt;&gt;"",IFERROR(VLOOKUP(I9308,[2]Productos!E:E,1,FALSE), 1)=1),"MAL","")</f>
        <v/>
      </c>
      <c r="K9308" s="11">
        <v>3866.6666666666665</v>
      </c>
      <c r="U9308" s="1" t="s">
        <v>162</v>
      </c>
    </row>
    <row r="9309" spans="1:21" x14ac:dyDescent="0.2">
      <c r="A9309" s="1" t="s">
        <v>101</v>
      </c>
      <c r="B9309" s="5" t="s">
        <v>202</v>
      </c>
      <c r="C9309" s="5" t="s">
        <v>257</v>
      </c>
      <c r="D9309" s="1" t="str">
        <f>IF(AND(C9309&lt;&gt;"",IFERROR(VLOOKUP(CONCATENATE(B9309,C9309),[1]Localidades!E:E,1,FALSE), 1)=1),"MAL","")</f>
        <v/>
      </c>
      <c r="F9309" s="1" t="s">
        <v>227</v>
      </c>
      <c r="G9309" s="8">
        <v>40723</v>
      </c>
      <c r="I9309" s="1" t="s">
        <v>302</v>
      </c>
      <c r="J9309" s="1" t="str">
        <f>IF(AND(I9309&lt;&gt;"",IFERROR(VLOOKUP(I9309,[2]Productos!E:E,1,FALSE), 1)=1),"MAL","")</f>
        <v/>
      </c>
      <c r="K9309" s="11">
        <v>5333.333333333333</v>
      </c>
      <c r="U9309" s="1" t="s">
        <v>165</v>
      </c>
    </row>
    <row r="9310" spans="1:21" x14ac:dyDescent="0.2">
      <c r="A9310" s="1" t="s">
        <v>101</v>
      </c>
      <c r="B9310" s="5" t="s">
        <v>4</v>
      </c>
      <c r="C9310" s="5" t="s">
        <v>179</v>
      </c>
      <c r="D9310" s="1" t="str">
        <f>IF(AND(C9310&lt;&gt;"",IFERROR(VLOOKUP(CONCATENATE(B9310,C9310),[1]Localidades!E:E,1,FALSE), 1)=1),"MAL","")</f>
        <v/>
      </c>
      <c r="F9310" s="1" t="s">
        <v>227</v>
      </c>
      <c r="G9310" s="8">
        <v>40693</v>
      </c>
      <c r="I9310" s="1" t="s">
        <v>301</v>
      </c>
      <c r="J9310" s="1" t="str">
        <f>IF(AND(I9310&lt;&gt;"",IFERROR(VLOOKUP(I9310,[2]Productos!E:E,1,FALSE), 1)=1),"MAL","")</f>
        <v/>
      </c>
      <c r="K9310" s="11">
        <v>5581.1</v>
      </c>
      <c r="U9310" s="1" t="s">
        <v>162</v>
      </c>
    </row>
    <row r="9311" spans="1:21" x14ac:dyDescent="0.2">
      <c r="A9311" s="1" t="s">
        <v>101</v>
      </c>
      <c r="B9311" s="5" t="s">
        <v>4</v>
      </c>
      <c r="C9311" s="5" t="s">
        <v>179</v>
      </c>
      <c r="D9311" s="1" t="str">
        <f>IF(AND(C9311&lt;&gt;"",IFERROR(VLOOKUP(CONCATENATE(B9311,C9311),[1]Localidades!E:E,1,FALSE), 1)=1),"MAL","")</f>
        <v/>
      </c>
      <c r="F9311" s="1" t="s">
        <v>227</v>
      </c>
      <c r="G9311" s="8">
        <v>40722</v>
      </c>
      <c r="I9311" s="1" t="s">
        <v>301</v>
      </c>
      <c r="J9311" s="1" t="str">
        <f>IF(AND(I9311&lt;&gt;"",IFERROR(VLOOKUP(I9311,[2]Productos!E:E,1,FALSE), 1)=1),"MAL","")</f>
        <v/>
      </c>
      <c r="K9311" s="11">
        <v>6951.3850000000002</v>
      </c>
      <c r="U9311" s="1" t="s">
        <v>162</v>
      </c>
    </row>
    <row r="9312" spans="1:21" x14ac:dyDescent="0.2">
      <c r="A9312" s="1" t="s">
        <v>101</v>
      </c>
      <c r="B9312" s="5" t="s">
        <v>4</v>
      </c>
      <c r="C9312" s="5" t="s">
        <v>305</v>
      </c>
      <c r="D9312" s="1" t="str">
        <f>IF(AND(C9312&lt;&gt;"",IFERROR(VLOOKUP(CONCATENATE(B9312,C9312),[1]Localidades!E:E,1,FALSE), 1)=1),"MAL","")</f>
        <v/>
      </c>
      <c r="F9312" s="1" t="s">
        <v>227</v>
      </c>
      <c r="G9312" s="8">
        <v>40718</v>
      </c>
      <c r="I9312" s="1" t="s">
        <v>301</v>
      </c>
      <c r="J9312" s="1" t="str">
        <f>IF(AND(I9312&lt;&gt;"",IFERROR(VLOOKUP(I9312,[2]Productos!E:E,1,FALSE), 1)=1),"MAL","")</f>
        <v/>
      </c>
      <c r="K9312" s="11">
        <v>3692.8125</v>
      </c>
      <c r="U9312" s="1" t="s">
        <v>162</v>
      </c>
    </row>
    <row r="9313" spans="1:21" x14ac:dyDescent="0.2">
      <c r="A9313" s="1" t="s">
        <v>101</v>
      </c>
      <c r="B9313" s="5" t="s">
        <v>4</v>
      </c>
      <c r="C9313" s="5" t="s">
        <v>133</v>
      </c>
      <c r="D9313" s="1" t="str">
        <f>IF(AND(C9313&lt;&gt;"",IFERROR(VLOOKUP(CONCATENATE(B9313,C9313),[1]Localidades!E:E,1,FALSE), 1)=1),"MAL","")</f>
        <v/>
      </c>
      <c r="F9313" s="1" t="s">
        <v>175</v>
      </c>
      <c r="G9313" s="8">
        <v>41061</v>
      </c>
      <c r="I9313" s="1" t="s">
        <v>301</v>
      </c>
      <c r="J9313" s="1" t="str">
        <f>IF(AND(I9313&lt;&gt;"",IFERROR(VLOOKUP(I9313,[2]Productos!E:E,1,FALSE), 1)=1),"MAL","")</f>
        <v/>
      </c>
      <c r="K9313" s="11">
        <v>4002.7777777777774</v>
      </c>
      <c r="U9313" s="1" t="s">
        <v>162</v>
      </c>
    </row>
    <row r="9314" spans="1:21" x14ac:dyDescent="0.2">
      <c r="A9314" s="1" t="s">
        <v>101</v>
      </c>
      <c r="B9314" s="5" t="s">
        <v>4</v>
      </c>
      <c r="C9314" s="5" t="s">
        <v>133</v>
      </c>
      <c r="D9314" s="1" t="str">
        <f>IF(AND(C9314&lt;&gt;"",IFERROR(VLOOKUP(CONCATENATE(B9314,C9314),[1]Localidades!E:E,1,FALSE), 1)=1),"MAL","")</f>
        <v/>
      </c>
      <c r="F9314" s="1" t="s">
        <v>175</v>
      </c>
      <c r="G9314" s="8">
        <v>41061</v>
      </c>
      <c r="I9314" s="1" t="s">
        <v>301</v>
      </c>
      <c r="J9314" s="1" t="str">
        <f>IF(AND(I9314&lt;&gt;"",IFERROR(VLOOKUP(I9314,[2]Productos!E:E,1,FALSE), 1)=1),"MAL","")</f>
        <v/>
      </c>
      <c r="K9314" s="11">
        <v>3542.2222222222222</v>
      </c>
      <c r="U9314" s="1" t="s">
        <v>165</v>
      </c>
    </row>
    <row r="9315" spans="1:21" x14ac:dyDescent="0.2">
      <c r="A9315" s="1" t="s">
        <v>101</v>
      </c>
      <c r="B9315" s="5" t="s">
        <v>4</v>
      </c>
      <c r="C9315" s="5" t="s">
        <v>133</v>
      </c>
      <c r="D9315" s="1" t="str">
        <f>IF(AND(C9315&lt;&gt;"",IFERROR(VLOOKUP(CONCATENATE(B9315,C9315),[1]Localidades!E:E,1,FALSE), 1)=1),"MAL","")</f>
        <v/>
      </c>
      <c r="F9315" s="1" t="s">
        <v>175</v>
      </c>
      <c r="G9315" s="8">
        <v>41081</v>
      </c>
      <c r="I9315" s="1" t="s">
        <v>301</v>
      </c>
      <c r="J9315" s="1" t="str">
        <f>IF(AND(I9315&lt;&gt;"",IFERROR(VLOOKUP(I9315,[2]Productos!E:E,1,FALSE), 1)=1),"MAL","")</f>
        <v/>
      </c>
      <c r="K9315" s="11">
        <v>2976.6666666666665</v>
      </c>
      <c r="U9315" s="1" t="s">
        <v>162</v>
      </c>
    </row>
    <row r="9316" spans="1:21" x14ac:dyDescent="0.2">
      <c r="A9316" s="1" t="s">
        <v>101</v>
      </c>
      <c r="B9316" s="5" t="s">
        <v>4</v>
      </c>
      <c r="C9316" s="5" t="s">
        <v>133</v>
      </c>
      <c r="D9316" s="1" t="str">
        <f>IF(AND(C9316&lt;&gt;"",IFERROR(VLOOKUP(CONCATENATE(B9316,C9316),[1]Localidades!E:E,1,FALSE), 1)=1),"MAL","")</f>
        <v/>
      </c>
      <c r="F9316" s="1" t="s">
        <v>175</v>
      </c>
      <c r="G9316" s="8">
        <v>41081</v>
      </c>
      <c r="I9316" s="1" t="s">
        <v>301</v>
      </c>
      <c r="J9316" s="1" t="str">
        <f>IF(AND(I9316&lt;&gt;"",IFERROR(VLOOKUP(I9316,[2]Productos!E:E,1,FALSE), 1)=1),"MAL","")</f>
        <v/>
      </c>
      <c r="K9316" s="11">
        <v>3195.5555555555561</v>
      </c>
      <c r="U9316" s="1" t="s">
        <v>165</v>
      </c>
    </row>
    <row r="9317" spans="1:21" x14ac:dyDescent="0.2">
      <c r="A9317" s="1" t="s">
        <v>101</v>
      </c>
      <c r="B9317" s="5" t="s">
        <v>4</v>
      </c>
      <c r="C9317" s="5" t="s">
        <v>192</v>
      </c>
      <c r="D9317" s="1" t="str">
        <f>IF(AND(C9317&lt;&gt;"",IFERROR(VLOOKUP(CONCATENATE(B9317,C9317),[1]Localidades!E:E,1,FALSE), 1)=1),"MAL","")</f>
        <v/>
      </c>
      <c r="F9317" s="1" t="s">
        <v>227</v>
      </c>
      <c r="G9317" s="8">
        <v>40700</v>
      </c>
      <c r="I9317" s="1" t="s">
        <v>301</v>
      </c>
      <c r="J9317" s="1" t="str">
        <f>IF(AND(I9317&lt;&gt;"",IFERROR(VLOOKUP(I9317,[2]Productos!E:E,1,FALSE), 1)=1),"MAL","")</f>
        <v/>
      </c>
      <c r="K9317" s="11">
        <v>3950.5024999999996</v>
      </c>
      <c r="U9317" s="1" t="s">
        <v>162</v>
      </c>
    </row>
    <row r="9318" spans="1:21" x14ac:dyDescent="0.2">
      <c r="A9318" s="1" t="s">
        <v>101</v>
      </c>
      <c r="B9318" s="5" t="s">
        <v>4</v>
      </c>
      <c r="C9318" s="5" t="s">
        <v>192</v>
      </c>
      <c r="D9318" s="1" t="str">
        <f>IF(AND(C9318&lt;&gt;"",IFERROR(VLOOKUP(CONCATENATE(B9318,C9318),[1]Localidades!E:E,1,FALSE), 1)=1),"MAL","")</f>
        <v/>
      </c>
      <c r="F9318" s="1" t="s">
        <v>227</v>
      </c>
      <c r="G9318" s="8">
        <v>40729</v>
      </c>
      <c r="I9318" s="1" t="s">
        <v>301</v>
      </c>
      <c r="J9318" s="1" t="str">
        <f>IF(AND(I9318&lt;&gt;"",IFERROR(VLOOKUP(I9318,[2]Productos!E:E,1,FALSE), 1)=1),"MAL","")</f>
        <v/>
      </c>
      <c r="K9318" s="11">
        <v>4519.0250000000005</v>
      </c>
      <c r="U9318" s="1" t="s">
        <v>162</v>
      </c>
    </row>
    <row r="9319" spans="1:21" x14ac:dyDescent="0.2">
      <c r="A9319" s="1" t="s">
        <v>101</v>
      </c>
      <c r="B9319" s="5" t="s">
        <v>4</v>
      </c>
      <c r="C9319" s="5" t="s">
        <v>209</v>
      </c>
      <c r="D9319" s="1" t="str">
        <f>IF(AND(C9319&lt;&gt;"",IFERROR(VLOOKUP(CONCATENATE(B9319,C9319),[1]Localidades!E:E,1,FALSE), 1)=1),"MAL","")</f>
        <v/>
      </c>
      <c r="F9319" s="1" t="s">
        <v>175</v>
      </c>
      <c r="G9319" s="8">
        <v>41066</v>
      </c>
      <c r="I9319" s="1" t="s">
        <v>301</v>
      </c>
      <c r="J9319" s="1" t="str">
        <f>IF(AND(I9319&lt;&gt;"",IFERROR(VLOOKUP(I9319,[2]Productos!E:E,1,FALSE), 1)=1),"MAL","")</f>
        <v/>
      </c>
      <c r="K9319" s="11">
        <v>2542.9079999999999</v>
      </c>
      <c r="U9319" s="1" t="s">
        <v>162</v>
      </c>
    </row>
    <row r="9320" spans="1:21" x14ac:dyDescent="0.2">
      <c r="A9320" s="1" t="s">
        <v>101</v>
      </c>
      <c r="B9320" s="5" t="s">
        <v>4</v>
      </c>
      <c r="C9320" s="5" t="s">
        <v>209</v>
      </c>
      <c r="D9320" s="1" t="str">
        <f>IF(AND(C9320&lt;&gt;"",IFERROR(VLOOKUP(CONCATENATE(B9320,C9320),[1]Localidades!E:E,1,FALSE), 1)=1),"MAL","")</f>
        <v/>
      </c>
      <c r="F9320" s="1" t="s">
        <v>175</v>
      </c>
      <c r="G9320" s="8">
        <v>41066</v>
      </c>
      <c r="I9320" s="1" t="s">
        <v>301</v>
      </c>
      <c r="J9320" s="1" t="str">
        <f>IF(AND(I9320&lt;&gt;"",IFERROR(VLOOKUP(I9320,[2]Productos!E:E,1,FALSE), 1)=1),"MAL","")</f>
        <v/>
      </c>
      <c r="K9320" s="11">
        <v>2797.6750000000006</v>
      </c>
      <c r="U9320" s="1" t="s">
        <v>165</v>
      </c>
    </row>
    <row r="9321" spans="1:21" x14ac:dyDescent="0.2">
      <c r="A9321" s="1" t="s">
        <v>101</v>
      </c>
      <c r="B9321" s="5" t="s">
        <v>163</v>
      </c>
      <c r="C9321" s="5" t="s">
        <v>274</v>
      </c>
      <c r="D9321" s="1" t="str">
        <f>IF(AND(C9321&lt;&gt;"",IFERROR(VLOOKUP(CONCATENATE(B9321,C9321),[1]Localidades!E:E,1,FALSE), 1)=1),"MAL","")</f>
        <v/>
      </c>
      <c r="F9321" s="1" t="s">
        <v>227</v>
      </c>
      <c r="G9321" s="8">
        <v>40736</v>
      </c>
      <c r="I9321" s="1" t="s">
        <v>301</v>
      </c>
      <c r="J9321" s="1" t="str">
        <f>IF(AND(I9321&lt;&gt;"",IFERROR(VLOOKUP(I9321,[2]Productos!E:E,1,FALSE), 1)=1),"MAL","")</f>
        <v/>
      </c>
      <c r="K9321" s="11">
        <v>5145.9224806201555</v>
      </c>
      <c r="U9321" s="1" t="s">
        <v>165</v>
      </c>
    </row>
    <row r="9322" spans="1:21" x14ac:dyDescent="0.2">
      <c r="A9322" s="1" t="s">
        <v>101</v>
      </c>
      <c r="B9322" s="5" t="s">
        <v>163</v>
      </c>
      <c r="C9322" s="5" t="s">
        <v>274</v>
      </c>
      <c r="D9322" s="1" t="str">
        <f>IF(AND(C9322&lt;&gt;"",IFERROR(VLOOKUP(CONCATENATE(B9322,C9322),[1]Localidades!E:E,1,FALSE), 1)=1),"MAL","")</f>
        <v/>
      </c>
      <c r="E9322" s="1" t="s">
        <v>314</v>
      </c>
      <c r="F9322" s="1" t="s">
        <v>227</v>
      </c>
      <c r="G9322" s="8">
        <v>40722</v>
      </c>
      <c r="I9322" s="1" t="s">
        <v>301</v>
      </c>
      <c r="J9322" s="1" t="str">
        <f>IF(AND(I9322&lt;&gt;"",IFERROR(VLOOKUP(I9322,[2]Productos!E:E,1,FALSE), 1)=1),"MAL","")</f>
        <v/>
      </c>
      <c r="K9322" s="11">
        <v>3561.9961240310076</v>
      </c>
      <c r="U9322" s="1" t="s">
        <v>162</v>
      </c>
    </row>
    <row r="9323" spans="1:21" x14ac:dyDescent="0.2">
      <c r="A9323" s="1" t="s">
        <v>101</v>
      </c>
      <c r="B9323" s="5" t="s">
        <v>4</v>
      </c>
      <c r="C9323" s="5" t="s">
        <v>261</v>
      </c>
      <c r="D9323" s="1" t="str">
        <f>IF(AND(C9323&lt;&gt;"",IFERROR(VLOOKUP(CONCATENATE(B9323,C9323),[1]Localidades!E:E,1,FALSE), 1)=1),"MAL","")</f>
        <v/>
      </c>
      <c r="F9323" s="1" t="s">
        <v>73</v>
      </c>
      <c r="G9323" s="8">
        <v>40354</v>
      </c>
      <c r="I9323" s="1" t="s">
        <v>303</v>
      </c>
      <c r="J9323" s="1" t="str">
        <f>IF(AND(I9323&lt;&gt;"",IFERROR(VLOOKUP(I9323,[2]Productos!E:E,1,FALSE), 1)=1),"MAL","")</f>
        <v/>
      </c>
      <c r="K9323" s="11">
        <v>7179.2991147906969</v>
      </c>
      <c r="U9323" s="1" t="s">
        <v>162</v>
      </c>
    </row>
    <row r="9324" spans="1:21" x14ac:dyDescent="0.2">
      <c r="A9324" s="1" t="s">
        <v>101</v>
      </c>
      <c r="B9324" s="5" t="s">
        <v>4</v>
      </c>
      <c r="C9324" s="5" t="s">
        <v>261</v>
      </c>
      <c r="D9324" s="1" t="str">
        <f>IF(AND(C9324&lt;&gt;"",IFERROR(VLOOKUP(CONCATENATE(B9324,C9324),[1]Localidades!E:E,1,FALSE), 1)=1),"MAL","")</f>
        <v/>
      </c>
      <c r="F9324" s="1" t="s">
        <v>73</v>
      </c>
      <c r="G9324" s="8">
        <v>40354</v>
      </c>
      <c r="I9324" s="1" t="s">
        <v>303</v>
      </c>
      <c r="J9324" s="1" t="str">
        <f>IF(AND(I9324&lt;&gt;"",IFERROR(VLOOKUP(I9324,[2]Productos!E:E,1,FALSE), 1)=1),"MAL","")</f>
        <v/>
      </c>
      <c r="K9324" s="11">
        <v>7489.9266531453486</v>
      </c>
      <c r="U9324" s="1" t="s">
        <v>165</v>
      </c>
    </row>
    <row r="9325" spans="1:21" x14ac:dyDescent="0.2">
      <c r="A9325" s="1" t="s">
        <v>101</v>
      </c>
      <c r="B9325" s="5" t="s">
        <v>4</v>
      </c>
      <c r="C9325" s="5" t="s">
        <v>179</v>
      </c>
      <c r="D9325" s="1" t="str">
        <f>IF(AND(C9325&lt;&gt;"",IFERROR(VLOOKUP(CONCATENATE(B9325,C9325),[1]Localidades!E:E,1,FALSE), 1)=1),"MAL","")</f>
        <v/>
      </c>
      <c r="F9325" s="1" t="s">
        <v>227</v>
      </c>
      <c r="G9325" s="8">
        <v>40693</v>
      </c>
      <c r="I9325" s="1" t="s">
        <v>303</v>
      </c>
      <c r="J9325" s="1" t="str">
        <f>IF(AND(I9325&lt;&gt;"",IFERROR(VLOOKUP(I9325,[2]Productos!E:E,1,FALSE), 1)=1),"MAL","")</f>
        <v/>
      </c>
      <c r="K9325" s="11">
        <v>5310.375</v>
      </c>
      <c r="U9325" s="1" t="s">
        <v>162</v>
      </c>
    </row>
    <row r="9326" spans="1:21" x14ac:dyDescent="0.2">
      <c r="A9326" s="1" t="s">
        <v>101</v>
      </c>
      <c r="B9326" s="5" t="s">
        <v>4</v>
      </c>
      <c r="C9326" s="5" t="s">
        <v>179</v>
      </c>
      <c r="D9326" s="1" t="str">
        <f>IF(AND(C9326&lt;&gt;"",IFERROR(VLOOKUP(CONCATENATE(B9326,C9326),[1]Localidades!E:E,1,FALSE), 1)=1),"MAL","")</f>
        <v/>
      </c>
      <c r="F9326" s="1" t="s">
        <v>227</v>
      </c>
      <c r="G9326" s="8">
        <v>40722</v>
      </c>
      <c r="I9326" s="1" t="s">
        <v>303</v>
      </c>
      <c r="J9326" s="1" t="str">
        <f>IF(AND(I9326&lt;&gt;"",IFERROR(VLOOKUP(I9326,[2]Productos!E:E,1,FALSE), 1)=1),"MAL","")</f>
        <v/>
      </c>
      <c r="K9326" s="11">
        <v>6193.3549999999996</v>
      </c>
      <c r="U9326" s="1" t="s">
        <v>162</v>
      </c>
    </row>
    <row r="9327" spans="1:21" x14ac:dyDescent="0.2">
      <c r="A9327" s="1" t="s">
        <v>101</v>
      </c>
      <c r="B9327" s="5" t="s">
        <v>4</v>
      </c>
      <c r="C9327" s="5" t="s">
        <v>305</v>
      </c>
      <c r="D9327" s="1" t="str">
        <f>IF(AND(C9327&lt;&gt;"",IFERROR(VLOOKUP(CONCATENATE(B9327,C9327),[1]Localidades!E:E,1,FALSE), 1)=1),"MAL","")</f>
        <v/>
      </c>
      <c r="F9327" s="1" t="s">
        <v>227</v>
      </c>
      <c r="G9327" s="8">
        <v>40718</v>
      </c>
      <c r="I9327" s="1" t="s">
        <v>303</v>
      </c>
      <c r="J9327" s="1" t="str">
        <f>IF(AND(I9327&lt;&gt;"",IFERROR(VLOOKUP(I9327,[2]Productos!E:E,1,FALSE), 1)=1),"MAL","")</f>
        <v/>
      </c>
      <c r="K9327" s="11">
        <v>3806.4375</v>
      </c>
      <c r="U9327" s="1" t="s">
        <v>162</v>
      </c>
    </row>
    <row r="9328" spans="1:21" x14ac:dyDescent="0.2">
      <c r="A9328" s="1" t="s">
        <v>101</v>
      </c>
      <c r="B9328" s="5" t="s">
        <v>4</v>
      </c>
      <c r="C9328" s="5" t="s">
        <v>133</v>
      </c>
      <c r="D9328" s="1" t="str">
        <f>IF(AND(C9328&lt;&gt;"",IFERROR(VLOOKUP(CONCATENATE(B9328,C9328),[1]Localidades!E:E,1,FALSE), 1)=1),"MAL","")</f>
        <v/>
      </c>
      <c r="F9328" s="1" t="s">
        <v>175</v>
      </c>
      <c r="G9328" s="8">
        <v>41061</v>
      </c>
      <c r="I9328" s="1" t="s">
        <v>303</v>
      </c>
      <c r="J9328" s="1" t="str">
        <f>IF(AND(I9328&lt;&gt;"",IFERROR(VLOOKUP(I9328,[2]Productos!E:E,1,FALSE), 1)=1),"MAL","")</f>
        <v/>
      </c>
      <c r="K9328" s="11">
        <v>3534.4444444444448</v>
      </c>
      <c r="U9328" s="1" t="s">
        <v>162</v>
      </c>
    </row>
    <row r="9329" spans="1:21" x14ac:dyDescent="0.2">
      <c r="A9329" s="1" t="s">
        <v>101</v>
      </c>
      <c r="B9329" s="5" t="s">
        <v>4</v>
      </c>
      <c r="C9329" s="5" t="s">
        <v>133</v>
      </c>
      <c r="D9329" s="1" t="str">
        <f>IF(AND(C9329&lt;&gt;"",IFERROR(VLOOKUP(CONCATENATE(B9329,C9329),[1]Localidades!E:E,1,FALSE), 1)=1),"MAL","")</f>
        <v/>
      </c>
      <c r="F9329" s="1" t="s">
        <v>175</v>
      </c>
      <c r="G9329" s="8">
        <v>41061</v>
      </c>
      <c r="I9329" s="1" t="s">
        <v>303</v>
      </c>
      <c r="J9329" s="1" t="str">
        <f>IF(AND(I9329&lt;&gt;"",IFERROR(VLOOKUP(I9329,[2]Productos!E:E,1,FALSE), 1)=1),"MAL","")</f>
        <v/>
      </c>
      <c r="K9329" s="11">
        <v>4132.7777777777783</v>
      </c>
      <c r="U9329" s="1" t="s">
        <v>165</v>
      </c>
    </row>
    <row r="9330" spans="1:21" x14ac:dyDescent="0.2">
      <c r="A9330" s="1" t="s">
        <v>101</v>
      </c>
      <c r="B9330" s="5" t="s">
        <v>4</v>
      </c>
      <c r="C9330" s="5" t="s">
        <v>133</v>
      </c>
      <c r="D9330" s="1" t="str">
        <f>IF(AND(C9330&lt;&gt;"",IFERROR(VLOOKUP(CONCATENATE(B9330,C9330),[1]Localidades!E:E,1,FALSE), 1)=1),"MAL","")</f>
        <v/>
      </c>
      <c r="F9330" s="1" t="s">
        <v>175</v>
      </c>
      <c r="G9330" s="8">
        <v>41081</v>
      </c>
      <c r="I9330" s="1" t="s">
        <v>303</v>
      </c>
      <c r="J9330" s="1" t="str">
        <f>IF(AND(I9330&lt;&gt;"",IFERROR(VLOOKUP(I9330,[2]Productos!E:E,1,FALSE), 1)=1),"MAL","")</f>
        <v/>
      </c>
      <c r="K9330" s="11">
        <v>3765</v>
      </c>
      <c r="U9330" s="1" t="s">
        <v>162</v>
      </c>
    </row>
    <row r="9331" spans="1:21" x14ac:dyDescent="0.2">
      <c r="A9331" s="1" t="s">
        <v>101</v>
      </c>
      <c r="B9331" s="5" t="s">
        <v>4</v>
      </c>
      <c r="C9331" s="5" t="s">
        <v>133</v>
      </c>
      <c r="D9331" s="1" t="str">
        <f>IF(AND(C9331&lt;&gt;"",IFERROR(VLOOKUP(CONCATENATE(B9331,C9331),[1]Localidades!E:E,1,FALSE), 1)=1),"MAL","")</f>
        <v/>
      </c>
      <c r="F9331" s="1" t="s">
        <v>175</v>
      </c>
      <c r="G9331" s="8">
        <v>41081</v>
      </c>
      <c r="I9331" s="1" t="s">
        <v>303</v>
      </c>
      <c r="J9331" s="1" t="str">
        <f>IF(AND(I9331&lt;&gt;"",IFERROR(VLOOKUP(I9331,[2]Productos!E:E,1,FALSE), 1)=1),"MAL","")</f>
        <v/>
      </c>
      <c r="K9331" s="11">
        <v>3956.6666666666674</v>
      </c>
      <c r="U9331" s="1" t="s">
        <v>165</v>
      </c>
    </row>
    <row r="9332" spans="1:21" x14ac:dyDescent="0.2">
      <c r="A9332" s="1" t="s">
        <v>101</v>
      </c>
      <c r="B9332" s="5" t="s">
        <v>4</v>
      </c>
      <c r="C9332" s="5" t="s">
        <v>192</v>
      </c>
      <c r="D9332" s="1" t="str">
        <f>IF(AND(C9332&lt;&gt;"",IFERROR(VLOOKUP(CONCATENATE(B9332,C9332),[1]Localidades!E:E,1,FALSE), 1)=1),"MAL","")</f>
        <v/>
      </c>
      <c r="F9332" s="1" t="s">
        <v>227</v>
      </c>
      <c r="G9332" s="8">
        <v>40700</v>
      </c>
      <c r="I9332" s="1" t="s">
        <v>303</v>
      </c>
      <c r="J9332" s="1" t="str">
        <f>IF(AND(I9332&lt;&gt;"",IFERROR(VLOOKUP(I9332,[2]Productos!E:E,1,FALSE), 1)=1),"MAL","")</f>
        <v/>
      </c>
      <c r="K9332" s="11">
        <v>3342.4124999999999</v>
      </c>
      <c r="U9332" s="1" t="s">
        <v>162</v>
      </c>
    </row>
    <row r="9333" spans="1:21" x14ac:dyDescent="0.2">
      <c r="A9333" s="1" t="s">
        <v>101</v>
      </c>
      <c r="B9333" s="5" t="s">
        <v>4</v>
      </c>
      <c r="C9333" s="5" t="s">
        <v>192</v>
      </c>
      <c r="D9333" s="1" t="str">
        <f>IF(AND(C9333&lt;&gt;"",IFERROR(VLOOKUP(CONCATENATE(B9333,C9333),[1]Localidades!E:E,1,FALSE), 1)=1),"MAL","")</f>
        <v/>
      </c>
      <c r="F9333" s="1" t="s">
        <v>227</v>
      </c>
      <c r="G9333" s="8">
        <v>40729</v>
      </c>
      <c r="I9333" s="1" t="s">
        <v>303</v>
      </c>
      <c r="J9333" s="1" t="str">
        <f>IF(AND(I9333&lt;&gt;"",IFERROR(VLOOKUP(I9333,[2]Productos!E:E,1,FALSE), 1)=1),"MAL","")</f>
        <v/>
      </c>
      <c r="K9333" s="11">
        <v>4577.3350000000009</v>
      </c>
      <c r="U9333" s="1" t="s">
        <v>162</v>
      </c>
    </row>
    <row r="9334" spans="1:21" x14ac:dyDescent="0.2">
      <c r="A9334" s="1" t="s">
        <v>101</v>
      </c>
      <c r="B9334" s="5" t="s">
        <v>4</v>
      </c>
      <c r="C9334" s="5" t="s">
        <v>209</v>
      </c>
      <c r="D9334" s="1" t="str">
        <f>IF(AND(C9334&lt;&gt;"",IFERROR(VLOOKUP(CONCATENATE(B9334,C9334),[1]Localidades!E:E,1,FALSE), 1)=1),"MAL","")</f>
        <v/>
      </c>
      <c r="F9334" s="1" t="s">
        <v>175</v>
      </c>
      <c r="G9334" s="8">
        <v>41066</v>
      </c>
      <c r="I9334" s="1" t="s">
        <v>303</v>
      </c>
      <c r="J9334" s="1" t="str">
        <f>IF(AND(I9334&lt;&gt;"",IFERROR(VLOOKUP(I9334,[2]Productos!E:E,1,FALSE), 1)=1),"MAL","")</f>
        <v/>
      </c>
      <c r="K9334" s="11">
        <v>3545.3089999999997</v>
      </c>
      <c r="U9334" s="1" t="s">
        <v>162</v>
      </c>
    </row>
    <row r="9335" spans="1:21" x14ac:dyDescent="0.2">
      <c r="A9335" s="1" t="s">
        <v>101</v>
      </c>
      <c r="B9335" s="5" t="s">
        <v>4</v>
      </c>
      <c r="C9335" s="5" t="s">
        <v>209</v>
      </c>
      <c r="D9335" s="1" t="str">
        <f>IF(AND(C9335&lt;&gt;"",IFERROR(VLOOKUP(CONCATENATE(B9335,C9335),[1]Localidades!E:E,1,FALSE), 1)=1),"MAL","")</f>
        <v/>
      </c>
      <c r="F9335" s="1" t="s">
        <v>175</v>
      </c>
      <c r="G9335" s="8">
        <v>41066</v>
      </c>
      <c r="I9335" s="1" t="s">
        <v>303</v>
      </c>
      <c r="J9335" s="1" t="str">
        <f>IF(AND(I9335&lt;&gt;"",IFERROR(VLOOKUP(I9335,[2]Productos!E:E,1,FALSE), 1)=1),"MAL","")</f>
        <v/>
      </c>
      <c r="K9335" s="11">
        <v>3745.3130000000001</v>
      </c>
      <c r="U9335" s="1" t="s">
        <v>165</v>
      </c>
    </row>
    <row r="9336" spans="1:21" x14ac:dyDescent="0.2">
      <c r="A9336" s="1" t="s">
        <v>101</v>
      </c>
      <c r="B9336" s="5" t="s">
        <v>4</v>
      </c>
      <c r="C9336" s="5" t="s">
        <v>261</v>
      </c>
      <c r="D9336" s="1" t="str">
        <f>IF(AND(C9336&lt;&gt;"",IFERROR(VLOOKUP(CONCATENATE(B9336,C9336),[1]Localidades!E:E,1,FALSE), 1)=1),"MAL","")</f>
        <v/>
      </c>
      <c r="F9336" s="1" t="s">
        <v>73</v>
      </c>
      <c r="G9336" s="8">
        <v>40373</v>
      </c>
      <c r="I9336" s="1" t="s">
        <v>303</v>
      </c>
      <c r="J9336" s="1" t="str">
        <f>IF(AND(I9336&lt;&gt;"",IFERROR(VLOOKUP(I9336,[2]Productos!E:E,1,FALSE), 1)=1),"MAL","")</f>
        <v/>
      </c>
      <c r="K9336" s="11">
        <v>5375.1059547286814</v>
      </c>
      <c r="U9336" s="1" t="s">
        <v>162</v>
      </c>
    </row>
    <row r="9337" spans="1:21" x14ac:dyDescent="0.2">
      <c r="A9337" s="1" t="s">
        <v>101</v>
      </c>
      <c r="B9337" s="5" t="s">
        <v>4</v>
      </c>
      <c r="C9337" s="5" t="s">
        <v>261</v>
      </c>
      <c r="D9337" s="1" t="str">
        <f>IF(AND(C9337&lt;&gt;"",IFERROR(VLOOKUP(CONCATENATE(B9337,C9337),[1]Localidades!E:E,1,FALSE), 1)=1),"MAL","")</f>
        <v/>
      </c>
      <c r="F9337" s="1" t="s">
        <v>73</v>
      </c>
      <c r="G9337" s="8">
        <v>40373</v>
      </c>
      <c r="I9337" s="1" t="s">
        <v>303</v>
      </c>
      <c r="J9337" s="1" t="str">
        <f>IF(AND(I9337&lt;&gt;"",IFERROR(VLOOKUP(I9337,[2]Productos!E:E,1,FALSE), 1)=1),"MAL","")</f>
        <v/>
      </c>
      <c r="K9337" s="11">
        <v>5498.8348514728677</v>
      </c>
      <c r="U9337" s="1" t="s">
        <v>165</v>
      </c>
    </row>
    <row r="9338" spans="1:21" x14ac:dyDescent="0.2">
      <c r="A9338" s="1" t="s">
        <v>101</v>
      </c>
      <c r="B9338" s="5" t="s">
        <v>163</v>
      </c>
      <c r="C9338" s="5" t="s">
        <v>274</v>
      </c>
      <c r="D9338" s="1" t="str">
        <f>IF(AND(C9338&lt;&gt;"",IFERROR(VLOOKUP(CONCATENATE(B9338,C9338),[1]Localidades!E:E,1,FALSE), 1)=1),"MAL","")</f>
        <v/>
      </c>
      <c r="E9338" s="1" t="s">
        <v>313</v>
      </c>
      <c r="F9338" s="1" t="s">
        <v>227</v>
      </c>
      <c r="G9338" s="8">
        <v>40682</v>
      </c>
      <c r="I9338" s="1" t="s">
        <v>303</v>
      </c>
      <c r="J9338" s="1" t="str">
        <f>IF(AND(I9338&lt;&gt;"",IFERROR(VLOOKUP(I9338,[2]Productos!E:E,1,FALSE), 1)=1),"MAL","")</f>
        <v/>
      </c>
      <c r="K9338" s="11">
        <v>6699.1860465116288</v>
      </c>
      <c r="U9338" s="1" t="s">
        <v>165</v>
      </c>
    </row>
    <row r="9339" spans="1:21" x14ac:dyDescent="0.2">
      <c r="A9339" s="1" t="s">
        <v>101</v>
      </c>
      <c r="B9339" s="5" t="s">
        <v>163</v>
      </c>
      <c r="C9339" s="5" t="s">
        <v>274</v>
      </c>
      <c r="D9339" s="1" t="str">
        <f>IF(AND(C9339&lt;&gt;"",IFERROR(VLOOKUP(CONCATENATE(B9339,C9339),[1]Localidades!E:E,1,FALSE), 1)=1),"MAL","")</f>
        <v/>
      </c>
      <c r="E9339" s="1" t="s">
        <v>314</v>
      </c>
      <c r="F9339" s="1" t="s">
        <v>227</v>
      </c>
      <c r="G9339" s="8">
        <v>40682</v>
      </c>
      <c r="I9339" s="1" t="s">
        <v>303</v>
      </c>
      <c r="J9339" s="1" t="str">
        <f>IF(AND(I9339&lt;&gt;"",IFERROR(VLOOKUP(I9339,[2]Productos!E:E,1,FALSE), 1)=1),"MAL","")</f>
        <v/>
      </c>
      <c r="K9339" s="11">
        <v>4928.9728682170544</v>
      </c>
      <c r="U9339" s="1" t="s">
        <v>162</v>
      </c>
    </row>
    <row r="9340" spans="1:21" x14ac:dyDescent="0.2">
      <c r="A9340" s="1" t="s">
        <v>101</v>
      </c>
      <c r="B9340" s="5" t="s">
        <v>23</v>
      </c>
      <c r="C9340" s="5" t="s">
        <v>24</v>
      </c>
      <c r="D9340" s="1" t="str">
        <f>IF(AND(C9340&lt;&gt;"",IFERROR(VLOOKUP(CONCATENATE(B9340,C9340),[1]Localidades!E:E,1,FALSE), 1)=1),"MAL","")</f>
        <v/>
      </c>
      <c r="F9340" s="1" t="s">
        <v>175</v>
      </c>
      <c r="G9340" s="8">
        <v>41082</v>
      </c>
      <c r="I9340" s="1" t="s">
        <v>303</v>
      </c>
      <c r="J9340" s="1" t="str">
        <f>IF(AND(I9340&lt;&gt;"",IFERROR(VLOOKUP(I9340,[2]Productos!E:E,1,FALSE), 1)=1),"MAL","")</f>
        <v/>
      </c>
      <c r="K9340" s="11">
        <v>3926.7857142857147</v>
      </c>
      <c r="U9340" s="1" t="s">
        <v>150</v>
      </c>
    </row>
    <row r="9341" spans="1:21" x14ac:dyDescent="0.2">
      <c r="A9341" s="1" t="s">
        <v>101</v>
      </c>
      <c r="B9341" s="5" t="s">
        <v>102</v>
      </c>
      <c r="C9341" s="5" t="s">
        <v>103</v>
      </c>
      <c r="D9341" s="1" t="str">
        <f>IF(AND(C9341&lt;&gt;"",IFERROR(VLOOKUP(CONCATENATE(B9341,C9341),[1]Localidades!E:E,1,FALSE), 1)=1),"MAL","")</f>
        <v/>
      </c>
      <c r="F9341" s="1" t="s">
        <v>175</v>
      </c>
      <c r="G9341" s="8">
        <v>41067</v>
      </c>
      <c r="I9341" s="1" t="s">
        <v>303</v>
      </c>
      <c r="J9341" s="1" t="str">
        <f>IF(AND(I9341&lt;&gt;"",IFERROR(VLOOKUP(I9341,[2]Productos!E:E,1,FALSE), 1)=1),"MAL","")</f>
        <v/>
      </c>
      <c r="K9341" s="11">
        <v>4537.0514950166098</v>
      </c>
      <c r="U9341" s="1" t="s">
        <v>165</v>
      </c>
    </row>
    <row r="9342" spans="1:21" ht="15" customHeight="1" x14ac:dyDescent="0.2">
      <c r="A9342" s="1" t="s">
        <v>101</v>
      </c>
      <c r="B9342" s="5" t="s">
        <v>4</v>
      </c>
      <c r="C9342" s="5" t="s">
        <v>179</v>
      </c>
      <c r="D9342" s="1" t="str">
        <f>IF(AND(C9342&lt;&gt;"",IFERROR(VLOOKUP(CONCATENATE(B9342,C9342),[1]Localidades!E:E,1,FALSE), 1)=1),"MAL","")</f>
        <v/>
      </c>
      <c r="F9342" s="1" t="s">
        <v>227</v>
      </c>
      <c r="G9342" s="8">
        <v>40749</v>
      </c>
      <c r="I9342" s="1" t="s">
        <v>304</v>
      </c>
      <c r="J9342" s="1" t="str">
        <f>IF(AND(I9342&lt;&gt;"",IFERROR(VLOOKUP(I9342,[2]Productos!E:E,1,FALSE), 1)=1),"MAL","")</f>
        <v/>
      </c>
      <c r="K9342" s="11">
        <v>6155.87</v>
      </c>
      <c r="U9342" s="1" t="s">
        <v>162</v>
      </c>
    </row>
    <row r="9343" spans="1:21" ht="15" customHeight="1" x14ac:dyDescent="0.2">
      <c r="A9343" s="1" t="s">
        <v>101</v>
      </c>
      <c r="B9343" s="5" t="s">
        <v>4</v>
      </c>
      <c r="C9343" s="5" t="s">
        <v>179</v>
      </c>
      <c r="D9343" s="1" t="str">
        <f>IF(AND(C9343&lt;&gt;"",IFERROR(VLOOKUP(CONCATENATE(B9343,C9343),[1]Localidades!E:E,1,FALSE), 1)=1),"MAL","")</f>
        <v/>
      </c>
      <c r="F9343" s="1" t="s">
        <v>227</v>
      </c>
      <c r="G9343" s="8">
        <v>40760</v>
      </c>
      <c r="I9343" s="1" t="s">
        <v>304</v>
      </c>
      <c r="J9343" s="1" t="str">
        <f>IF(AND(I9343&lt;&gt;"",IFERROR(VLOOKUP(I9343,[2]Productos!E:E,1,FALSE), 1)=1),"MAL","")</f>
        <v/>
      </c>
      <c r="K9343" s="11">
        <v>6230.84</v>
      </c>
      <c r="U9343" s="1" t="s">
        <v>162</v>
      </c>
    </row>
    <row r="9344" spans="1:21" ht="15" customHeight="1" x14ac:dyDescent="0.2">
      <c r="A9344" s="1" t="s">
        <v>101</v>
      </c>
      <c r="B9344" s="5" t="s">
        <v>4</v>
      </c>
      <c r="C9344" s="5" t="s">
        <v>305</v>
      </c>
      <c r="D9344" s="1" t="str">
        <f>IF(AND(C9344&lt;&gt;"",IFERROR(VLOOKUP(CONCATENATE(B9344,C9344),[1]Localidades!E:E,1,FALSE), 1)=1),"MAL","")</f>
        <v/>
      </c>
      <c r="F9344" s="1" t="s">
        <v>227</v>
      </c>
      <c r="G9344" s="8">
        <v>40766</v>
      </c>
      <c r="I9344" s="1" t="s">
        <v>304</v>
      </c>
      <c r="J9344" s="1" t="str">
        <f>IF(AND(I9344&lt;&gt;"",IFERROR(VLOOKUP(I9344,[2]Productos!E:E,1,FALSE), 1)=1),"MAL","")</f>
        <v/>
      </c>
      <c r="K9344" s="11">
        <v>3643.5749999999998</v>
      </c>
      <c r="U9344" s="1" t="s">
        <v>162</v>
      </c>
    </row>
    <row r="9345" spans="1:21" ht="15" customHeight="1" x14ac:dyDescent="0.2">
      <c r="A9345" s="1" t="s">
        <v>101</v>
      </c>
      <c r="B9345" s="5" t="s">
        <v>4</v>
      </c>
      <c r="C9345" s="5" t="s">
        <v>133</v>
      </c>
      <c r="D9345" s="1" t="str">
        <f>IF(AND(C9345&lt;&gt;"",IFERROR(VLOOKUP(CONCATENATE(B9345,C9345),[1]Localidades!E:E,1,FALSE), 1)=1),"MAL","")</f>
        <v/>
      </c>
      <c r="F9345" s="1" t="s">
        <v>175</v>
      </c>
      <c r="G9345" s="8">
        <v>41089</v>
      </c>
      <c r="I9345" s="1" t="s">
        <v>304</v>
      </c>
      <c r="J9345" s="1" t="str">
        <f>IF(AND(I9345&lt;&gt;"",IFERROR(VLOOKUP(I9345,[2]Productos!E:E,1,FALSE), 1)=1),"MAL","")</f>
        <v/>
      </c>
      <c r="K9345" s="11">
        <v>3074.4444444444439</v>
      </c>
      <c r="U9345" s="1" t="s">
        <v>162</v>
      </c>
    </row>
    <row r="9346" spans="1:21" x14ac:dyDescent="0.2">
      <c r="A9346" s="1" t="s">
        <v>101</v>
      </c>
      <c r="B9346" s="5" t="s">
        <v>4</v>
      </c>
      <c r="C9346" s="5" t="s">
        <v>133</v>
      </c>
      <c r="D9346" s="1" t="str">
        <f>IF(AND(C9346&lt;&gt;"",IFERROR(VLOOKUP(CONCATENATE(B9346,C9346),[1]Localidades!E:E,1,FALSE), 1)=1),"MAL","")</f>
        <v/>
      </c>
      <c r="F9346" s="1" t="s">
        <v>175</v>
      </c>
      <c r="G9346" s="8">
        <v>41089</v>
      </c>
      <c r="I9346" s="1" t="s">
        <v>304</v>
      </c>
      <c r="J9346" s="1" t="str">
        <f>IF(AND(I9346&lt;&gt;"",IFERROR(VLOOKUP(I9346,[2]Productos!E:E,1,FALSE), 1)=1),"MAL","")</f>
        <v/>
      </c>
      <c r="K9346" s="11">
        <v>3344.4444444444439</v>
      </c>
      <c r="U9346" s="1" t="s">
        <v>165</v>
      </c>
    </row>
    <row r="9347" spans="1:21" x14ac:dyDescent="0.2">
      <c r="A9347" s="1" t="s">
        <v>101</v>
      </c>
      <c r="B9347" s="5" t="s">
        <v>4</v>
      </c>
      <c r="C9347" s="5" t="s">
        <v>133</v>
      </c>
      <c r="D9347" s="1" t="str">
        <f>IF(AND(C9347&lt;&gt;"",IFERROR(VLOOKUP(CONCATENATE(B9347,C9347),[1]Localidades!E:E,1,FALSE), 1)=1),"MAL","")</f>
        <v/>
      </c>
      <c r="F9347" s="1" t="s">
        <v>175</v>
      </c>
      <c r="G9347" s="8">
        <v>41108</v>
      </c>
      <c r="I9347" s="1" t="s">
        <v>304</v>
      </c>
      <c r="J9347" s="1" t="str">
        <f>IF(AND(I9347&lt;&gt;"",IFERROR(VLOOKUP(I9347,[2]Productos!E:E,1,FALSE), 1)=1),"MAL","")</f>
        <v/>
      </c>
      <c r="K9347" s="11">
        <v>2483.8888888888887</v>
      </c>
      <c r="U9347" s="1" t="s">
        <v>162</v>
      </c>
    </row>
    <row r="9348" spans="1:21" x14ac:dyDescent="0.2">
      <c r="A9348" s="1" t="s">
        <v>101</v>
      </c>
      <c r="B9348" s="5" t="s">
        <v>4</v>
      </c>
      <c r="C9348" s="5" t="s">
        <v>133</v>
      </c>
      <c r="D9348" s="1" t="str">
        <f>IF(AND(C9348&lt;&gt;"",IFERROR(VLOOKUP(CONCATENATE(B9348,C9348),[1]Localidades!E:E,1,FALSE), 1)=1),"MAL","")</f>
        <v/>
      </c>
      <c r="F9348" s="1" t="s">
        <v>175</v>
      </c>
      <c r="G9348" s="8">
        <v>41108</v>
      </c>
      <c r="I9348" s="1" t="s">
        <v>304</v>
      </c>
      <c r="J9348" s="1" t="str">
        <f>IF(AND(I9348&lt;&gt;"",IFERROR(VLOOKUP(I9348,[2]Productos!E:E,1,FALSE), 1)=1),"MAL","")</f>
        <v/>
      </c>
      <c r="K9348" s="11">
        <v>3009.4444444444439</v>
      </c>
      <c r="U9348" s="1" t="s">
        <v>165</v>
      </c>
    </row>
    <row r="9349" spans="1:21" x14ac:dyDescent="0.2">
      <c r="A9349" s="1" t="s">
        <v>101</v>
      </c>
      <c r="B9349" s="5" t="s">
        <v>4</v>
      </c>
      <c r="C9349" s="5" t="s">
        <v>209</v>
      </c>
      <c r="D9349" s="1" t="str">
        <f>IF(AND(C9349&lt;&gt;"",IFERROR(VLOOKUP(CONCATENATE(B9349,C9349),[1]Localidades!E:E,1,FALSE), 1)=1),"MAL","")</f>
        <v/>
      </c>
      <c r="F9349" s="1" t="s">
        <v>175</v>
      </c>
      <c r="G9349" s="8">
        <v>41081</v>
      </c>
      <c r="I9349" s="1" t="s">
        <v>304</v>
      </c>
      <c r="J9349" s="1" t="str">
        <f>IF(AND(I9349&lt;&gt;"",IFERROR(VLOOKUP(I9349,[2]Productos!E:E,1,FALSE), 1)=1),"MAL","")</f>
        <v/>
      </c>
      <c r="K9349" s="11">
        <v>3026.2510000000002</v>
      </c>
      <c r="U9349" s="1" t="s">
        <v>162</v>
      </c>
    </row>
    <row r="9350" spans="1:21" x14ac:dyDescent="0.2">
      <c r="A9350" s="1" t="s">
        <v>101</v>
      </c>
      <c r="B9350" s="5" t="s">
        <v>4</v>
      </c>
      <c r="C9350" s="5" t="s">
        <v>209</v>
      </c>
      <c r="D9350" s="1" t="str">
        <f>IF(AND(C9350&lt;&gt;"",IFERROR(VLOOKUP(CONCATENATE(B9350,C9350),[1]Localidades!E:E,1,FALSE), 1)=1),"MAL","")</f>
        <v/>
      </c>
      <c r="F9350" s="1" t="s">
        <v>175</v>
      </c>
      <c r="G9350" s="8">
        <v>41081</v>
      </c>
      <c r="I9350" s="1" t="s">
        <v>304</v>
      </c>
      <c r="J9350" s="1" t="str">
        <f>IF(AND(I9350&lt;&gt;"",IFERROR(VLOOKUP(I9350,[2]Productos!E:E,1,FALSE), 1)=1),"MAL","")</f>
        <v/>
      </c>
      <c r="K9350" s="11">
        <v>3916.7450000000003</v>
      </c>
      <c r="U9350" s="1" t="s">
        <v>165</v>
      </c>
    </row>
    <row r="9351" spans="1:21" x14ac:dyDescent="0.2">
      <c r="A9351" s="1" t="s">
        <v>101</v>
      </c>
      <c r="B9351" s="5" t="s">
        <v>4</v>
      </c>
      <c r="C9351" s="5" t="s">
        <v>261</v>
      </c>
      <c r="D9351" s="1" t="str">
        <f>IF(AND(C9351&lt;&gt;"",IFERROR(VLOOKUP(CONCATENATE(B9351,C9351),[1]Localidades!E:E,1,FALSE), 1)=1),"MAL","")</f>
        <v/>
      </c>
      <c r="F9351" s="1" t="s">
        <v>73</v>
      </c>
      <c r="G9351" s="8">
        <v>40373</v>
      </c>
      <c r="I9351" s="1" t="s">
        <v>304</v>
      </c>
      <c r="J9351" s="1" t="str">
        <f>IF(AND(I9351&lt;&gt;"",IFERROR(VLOOKUP(I9351,[2]Productos!E:E,1,FALSE), 1)=1),"MAL","")</f>
        <v/>
      </c>
      <c r="K9351" s="11">
        <v>4987.2167119379847</v>
      </c>
      <c r="U9351" s="1" t="s">
        <v>162</v>
      </c>
    </row>
    <row r="9352" spans="1:21" x14ac:dyDescent="0.2">
      <c r="A9352" s="1" t="s">
        <v>101</v>
      </c>
      <c r="B9352" s="5" t="s">
        <v>4</v>
      </c>
      <c r="C9352" s="5" t="s">
        <v>261</v>
      </c>
      <c r="D9352" s="1" t="str">
        <f>IF(AND(C9352&lt;&gt;"",IFERROR(VLOOKUP(CONCATENATE(B9352,C9352),[1]Localidades!E:E,1,FALSE), 1)=1),"MAL","")</f>
        <v/>
      </c>
      <c r="F9352" s="1" t="s">
        <v>73</v>
      </c>
      <c r="G9352" s="8">
        <v>40373</v>
      </c>
      <c r="I9352" s="1" t="s">
        <v>304</v>
      </c>
      <c r="J9352" s="1" t="str">
        <f>IF(AND(I9352&lt;&gt;"",IFERROR(VLOOKUP(I9352,[2]Productos!E:E,1,FALSE), 1)=1),"MAL","")</f>
        <v/>
      </c>
      <c r="K9352" s="11">
        <v>6372.3483410852714</v>
      </c>
      <c r="U9352" s="1" t="s">
        <v>165</v>
      </c>
    </row>
    <row r="9353" spans="1:21" x14ac:dyDescent="0.2">
      <c r="A9353" s="1" t="s">
        <v>101</v>
      </c>
      <c r="B9353" s="5" t="s">
        <v>4</v>
      </c>
      <c r="C9353" s="5" t="s">
        <v>261</v>
      </c>
      <c r="D9353" s="1" t="str">
        <f>IF(AND(C9353&lt;&gt;"",IFERROR(VLOOKUP(CONCATENATE(B9353,C9353),[1]Localidades!E:E,1,FALSE), 1)=1),"MAL","")</f>
        <v/>
      </c>
      <c r="F9353" s="1" t="s">
        <v>73</v>
      </c>
      <c r="G9353" s="8">
        <v>40399</v>
      </c>
      <c r="I9353" s="1" t="s">
        <v>304</v>
      </c>
      <c r="J9353" s="1" t="str">
        <f>IF(AND(I9353&lt;&gt;"",IFERROR(VLOOKUP(I9353,[2]Productos!E:E,1,FALSE), 1)=1),"MAL","")</f>
        <v/>
      </c>
      <c r="K9353" s="11">
        <v>4571.4634666666689</v>
      </c>
      <c r="U9353" s="1" t="s">
        <v>162</v>
      </c>
    </row>
    <row r="9354" spans="1:21" x14ac:dyDescent="0.2">
      <c r="A9354" s="1" t="s">
        <v>101</v>
      </c>
      <c r="B9354" s="5" t="s">
        <v>4</v>
      </c>
      <c r="C9354" s="5" t="s">
        <v>261</v>
      </c>
      <c r="D9354" s="1" t="str">
        <f>IF(AND(C9354&lt;&gt;"",IFERROR(VLOOKUP(CONCATENATE(B9354,C9354),[1]Localidades!E:E,1,FALSE), 1)=1),"MAL","")</f>
        <v/>
      </c>
      <c r="F9354" s="1" t="s">
        <v>73</v>
      </c>
      <c r="G9354" s="8">
        <v>40399</v>
      </c>
      <c r="I9354" s="1" t="s">
        <v>304</v>
      </c>
      <c r="J9354" s="1" t="str">
        <f>IF(AND(I9354&lt;&gt;"",IFERROR(VLOOKUP(I9354,[2]Productos!E:E,1,FALSE), 1)=1),"MAL","")</f>
        <v/>
      </c>
      <c r="K9354" s="11">
        <v>5090.4386976744199</v>
      </c>
      <c r="U9354" s="1" t="s">
        <v>165</v>
      </c>
    </row>
    <row r="9355" spans="1:21" x14ac:dyDescent="0.2">
      <c r="A9355" s="1" t="s">
        <v>101</v>
      </c>
      <c r="B9355" s="5" t="s">
        <v>163</v>
      </c>
      <c r="C9355" s="5" t="s">
        <v>274</v>
      </c>
      <c r="D9355" s="1" t="str">
        <f>IF(AND(C9355&lt;&gt;"",IFERROR(VLOOKUP(CONCATENATE(B9355,C9355),[1]Localidades!E:E,1,FALSE), 1)=1),"MAL","")</f>
        <v/>
      </c>
      <c r="F9355" s="1" t="s">
        <v>227</v>
      </c>
      <c r="G9355" s="8">
        <v>40736</v>
      </c>
      <c r="I9355" s="1" t="s">
        <v>304</v>
      </c>
      <c r="J9355" s="1" t="str">
        <f>IF(AND(I9355&lt;&gt;"",IFERROR(VLOOKUP(I9355,[2]Productos!E:E,1,FALSE), 1)=1),"MAL","")</f>
        <v/>
      </c>
      <c r="K9355" s="11">
        <v>5217.1705426356593</v>
      </c>
      <c r="U9355" s="1" t="s">
        <v>165</v>
      </c>
    </row>
    <row r="9356" spans="1:21" x14ac:dyDescent="0.2">
      <c r="A9356" s="1" t="s">
        <v>101</v>
      </c>
      <c r="B9356" s="5" t="s">
        <v>163</v>
      </c>
      <c r="C9356" s="5" t="s">
        <v>274</v>
      </c>
      <c r="D9356" s="1" t="str">
        <f>IF(AND(C9356&lt;&gt;"",IFERROR(VLOOKUP(CONCATENATE(B9356,C9356),[1]Localidades!E:E,1,FALSE), 1)=1),"MAL","")</f>
        <v/>
      </c>
      <c r="E9356" s="1" t="s">
        <v>314</v>
      </c>
      <c r="F9356" s="1" t="s">
        <v>227</v>
      </c>
      <c r="G9356" s="8">
        <v>40722</v>
      </c>
      <c r="I9356" s="1" t="s">
        <v>304</v>
      </c>
      <c r="J9356" s="1" t="str">
        <f>IF(AND(I9356&lt;&gt;"",IFERROR(VLOOKUP(I9356,[2]Productos!E:E,1,FALSE), 1)=1),"MAL","")</f>
        <v/>
      </c>
      <c r="K9356" s="11">
        <v>3555.5736434108526</v>
      </c>
      <c r="U9356" s="1" t="s">
        <v>162</v>
      </c>
    </row>
    <row r="9357" spans="1:21" x14ac:dyDescent="0.2">
      <c r="A9357" s="1" t="s">
        <v>101</v>
      </c>
      <c r="B9357" s="5" t="s">
        <v>23</v>
      </c>
      <c r="C9357" s="5" t="s">
        <v>24</v>
      </c>
      <c r="D9357" s="1" t="str">
        <f>IF(AND(C9357&lt;&gt;"",IFERROR(VLOOKUP(CONCATENATE(B9357,C9357),[1]Localidades!E:E,1,FALSE), 1)=1),"MAL","")</f>
        <v/>
      </c>
      <c r="F9357" s="1" t="s">
        <v>175</v>
      </c>
      <c r="G9357" s="8">
        <v>41103</v>
      </c>
      <c r="I9357" s="1" t="s">
        <v>304</v>
      </c>
      <c r="J9357" s="1" t="str">
        <f>IF(AND(I9357&lt;&gt;"",IFERROR(VLOOKUP(I9357,[2]Productos!E:E,1,FALSE), 1)=1),"MAL","")</f>
        <v/>
      </c>
      <c r="K9357" s="11">
        <v>3793.8095238095243</v>
      </c>
      <c r="U9357" s="1" t="s">
        <v>162</v>
      </c>
    </row>
    <row r="9358" spans="1:21" x14ac:dyDescent="0.2">
      <c r="A9358" s="1" t="s">
        <v>101</v>
      </c>
      <c r="B9358" s="5" t="s">
        <v>102</v>
      </c>
      <c r="C9358" s="5" t="s">
        <v>103</v>
      </c>
      <c r="D9358" s="1" t="str">
        <f>IF(AND(C9358&lt;&gt;"",IFERROR(VLOOKUP(CONCATENATE(B9358,C9358),[1]Localidades!E:E,1,FALSE), 1)=1),"MAL","")</f>
        <v/>
      </c>
      <c r="F9358" s="1" t="s">
        <v>227</v>
      </c>
      <c r="G9358" s="8">
        <v>40722</v>
      </c>
      <c r="I9358" s="1" t="s">
        <v>304</v>
      </c>
      <c r="J9358" s="1" t="str">
        <f>IF(AND(I9358&lt;&gt;"",IFERROR(VLOOKUP(I9358,[2]Productos!E:E,1,FALSE), 1)=1),"MAL","")</f>
        <v/>
      </c>
      <c r="K9358" s="11">
        <v>5343.413621262458</v>
      </c>
      <c r="U9358" s="1" t="s">
        <v>162</v>
      </c>
    </row>
    <row r="9359" spans="1:21" x14ac:dyDescent="0.2">
      <c r="A9359" s="1" t="s">
        <v>101</v>
      </c>
      <c r="B9359" s="5" t="s">
        <v>102</v>
      </c>
      <c r="C9359" s="5" t="s">
        <v>103</v>
      </c>
      <c r="D9359" s="1" t="str">
        <f>IF(AND(C9359&lt;&gt;"",IFERROR(VLOOKUP(CONCATENATE(B9359,C9359),[1]Localidades!E:E,1,FALSE), 1)=1),"MAL","")</f>
        <v/>
      </c>
      <c r="F9359" s="1" t="s">
        <v>227</v>
      </c>
      <c r="G9359" s="8">
        <v>40722</v>
      </c>
      <c r="I9359" s="1" t="s">
        <v>304</v>
      </c>
      <c r="J9359" s="1" t="str">
        <f>IF(AND(I9359&lt;&gt;"",IFERROR(VLOOKUP(I9359,[2]Productos!E:E,1,FALSE), 1)=1),"MAL","")</f>
        <v/>
      </c>
      <c r="K9359" s="11">
        <v>5823.333333333333</v>
      </c>
      <c r="U9359" s="1" t="s">
        <v>165</v>
      </c>
    </row>
    <row r="9360" spans="1:21" ht="12.75" customHeight="1" x14ac:dyDescent="0.25">
      <c r="D9360" s="1" t="str">
        <f>IF(AND(C9360&lt;&gt;"",IFERROR(VLOOKUP(CONCATENATE(B9360,C9360),[1]Localidades!E:E,1,FALSE), 1)=1),"MAL","")</f>
        <v/>
      </c>
      <c r="F9360" s="1" t="s">
        <v>175</v>
      </c>
      <c r="G9360" s="13">
        <v>41103</v>
      </c>
      <c r="H9360" s="29">
        <v>41618</v>
      </c>
      <c r="I9360" s="1" t="s">
        <v>304</v>
      </c>
      <c r="J9360" s="1" t="str">
        <f>IF(AND(I9360&lt;&gt;"",IFERROR(VLOOKUP(I9360,[2]Productos!E:E,1,FALSE), 1)=1),"MAL","")</f>
        <v/>
      </c>
    </row>
    <row r="9361" spans="1:21" x14ac:dyDescent="0.2">
      <c r="A9361" s="1" t="s">
        <v>101</v>
      </c>
      <c r="B9361" s="5" t="s">
        <v>102</v>
      </c>
      <c r="C9361" s="5" t="s">
        <v>103</v>
      </c>
      <c r="D9361" s="1" t="str">
        <f>IF(AND(C9361&lt;&gt;"",IFERROR(VLOOKUP(CONCATENATE(B9361,C9361),[1]Localidades!E:E,1,FALSE), 1)=1),"MAL","")</f>
        <v/>
      </c>
      <c r="F9361" s="1" t="s">
        <v>175</v>
      </c>
      <c r="G9361" s="8">
        <v>41081</v>
      </c>
      <c r="I9361" s="1" t="s">
        <v>304</v>
      </c>
      <c r="J9361" s="1" t="str">
        <f>IF(AND(I9361&lt;&gt;"",IFERROR(VLOOKUP(I9361,[2]Productos!E:E,1,FALSE), 1)=1),"MAL","")</f>
        <v/>
      </c>
      <c r="K9361" s="11">
        <v>5047.4806201550391</v>
      </c>
      <c r="U9361" s="1" t="s">
        <v>162</v>
      </c>
    </row>
    <row r="9362" spans="1:21" x14ac:dyDescent="0.2">
      <c r="A9362" s="1" t="s">
        <v>101</v>
      </c>
      <c r="B9362" s="5" t="s">
        <v>102</v>
      </c>
      <c r="C9362" s="5" t="s">
        <v>103</v>
      </c>
      <c r="D9362" s="1" t="str">
        <f>IF(AND(C9362&lt;&gt;"",IFERROR(VLOOKUP(CONCATENATE(B9362,C9362),[1]Localidades!E:E,1,FALSE), 1)=1),"MAL","")</f>
        <v/>
      </c>
      <c r="F9362" s="1" t="s">
        <v>175</v>
      </c>
      <c r="G9362" s="8">
        <v>41081</v>
      </c>
      <c r="I9362" s="1" t="s">
        <v>304</v>
      </c>
      <c r="J9362" s="1" t="str">
        <f>IF(AND(I9362&lt;&gt;"",IFERROR(VLOOKUP(I9362,[2]Productos!E:E,1,FALSE), 1)=1),"MAL","")</f>
        <v/>
      </c>
      <c r="K9362" s="11">
        <v>4910.1245847176069</v>
      </c>
      <c r="U9362" s="1" t="s">
        <v>165</v>
      </c>
    </row>
    <row r="9363" spans="1:21" x14ac:dyDescent="0.2">
      <c r="A9363" s="1" t="s">
        <v>237</v>
      </c>
      <c r="B9363" s="5" t="s">
        <v>102</v>
      </c>
      <c r="C9363" s="5" t="s">
        <v>249</v>
      </c>
      <c r="D9363" s="1" t="str">
        <f>IF(AND(C9363&lt;&gt;"",IFERROR(VLOOKUP(CONCATENATE(B9363,C9363),[1]Localidades!E:E,1,FALSE), 1)=1),"MAL","")</f>
        <v/>
      </c>
      <c r="F9363" s="1" t="s">
        <v>227</v>
      </c>
      <c r="G9363" s="8">
        <v>40723</v>
      </c>
      <c r="I9363" s="1" t="s">
        <v>241</v>
      </c>
      <c r="J9363" s="1" t="str">
        <f>IF(AND(I9363&lt;&gt;"",IFERROR(VLOOKUP(I9363,[2]Productos!E:E,1,FALSE), 1)=1),"MAL","")</f>
        <v/>
      </c>
      <c r="K9363" s="1">
        <v>3063</v>
      </c>
      <c r="U9363" s="1" t="s">
        <v>162</v>
      </c>
    </row>
    <row r="9364" spans="1:21" x14ac:dyDescent="0.2">
      <c r="A9364" s="1" t="s">
        <v>237</v>
      </c>
      <c r="B9364" s="5" t="s">
        <v>102</v>
      </c>
      <c r="C9364" s="5" t="s">
        <v>308</v>
      </c>
      <c r="D9364" s="1" t="str">
        <f>IF(AND(C9364&lt;&gt;"",IFERROR(VLOOKUP(CONCATENATE(B9364,C9364),[1]Localidades!E:E,1,FALSE), 1)=1),"MAL","")</f>
        <v/>
      </c>
      <c r="F9364" s="1" t="s">
        <v>227</v>
      </c>
      <c r="G9364" s="8">
        <v>40703</v>
      </c>
      <c r="I9364" s="1" t="s">
        <v>241</v>
      </c>
      <c r="J9364" s="1" t="str">
        <f>IF(AND(I9364&lt;&gt;"",IFERROR(VLOOKUP(I9364,[2]Productos!E:E,1,FALSE), 1)=1),"MAL","")</f>
        <v/>
      </c>
      <c r="K9364" s="1">
        <v>3218</v>
      </c>
      <c r="U9364" s="1" t="s">
        <v>162</v>
      </c>
    </row>
    <row r="9365" spans="1:21" x14ac:dyDescent="0.2">
      <c r="A9365" s="1" t="s">
        <v>237</v>
      </c>
      <c r="B9365" s="5" t="s">
        <v>102</v>
      </c>
      <c r="C9365" s="5" t="s">
        <v>309</v>
      </c>
      <c r="D9365" s="1" t="str">
        <f>IF(AND(C9365&lt;&gt;"",IFERROR(VLOOKUP(CONCATENATE(B9365,C9365),[1]Localidades!E:E,1,FALSE), 1)=1),"MAL","")</f>
        <v/>
      </c>
      <c r="F9365" s="1" t="s">
        <v>227</v>
      </c>
      <c r="G9365" s="8">
        <v>40724</v>
      </c>
      <c r="I9365" s="1" t="s">
        <v>241</v>
      </c>
      <c r="J9365" s="1" t="str">
        <f>IF(AND(I9365&lt;&gt;"",IFERROR(VLOOKUP(I9365,[2]Productos!E:E,1,FALSE), 1)=1),"MAL","")</f>
        <v/>
      </c>
      <c r="K9365" s="1">
        <v>3887</v>
      </c>
      <c r="U9365" s="1" t="s">
        <v>162</v>
      </c>
    </row>
    <row r="9366" spans="1:21" x14ac:dyDescent="0.2">
      <c r="A9366" s="1" t="s">
        <v>237</v>
      </c>
      <c r="B9366" s="5" t="s">
        <v>102</v>
      </c>
      <c r="C9366" s="5" t="s">
        <v>242</v>
      </c>
      <c r="D9366" s="1" t="str">
        <f>IF(AND(C9366&lt;&gt;"",IFERROR(VLOOKUP(CONCATENATE(B9366,C9366),[1]Localidades!E:E,1,FALSE), 1)=1),"MAL","")</f>
        <v/>
      </c>
      <c r="F9366" s="1" t="s">
        <v>227</v>
      </c>
      <c r="G9366" s="8">
        <v>40707</v>
      </c>
      <c r="I9366" s="1" t="s">
        <v>241</v>
      </c>
      <c r="J9366" s="1" t="str">
        <f>IF(AND(I9366&lt;&gt;"",IFERROR(VLOOKUP(I9366,[2]Productos!E:E,1,FALSE), 1)=1),"MAL","")</f>
        <v/>
      </c>
      <c r="K9366" s="1">
        <v>4689</v>
      </c>
      <c r="U9366" s="1" t="s">
        <v>165</v>
      </c>
    </row>
    <row r="9367" spans="1:21" x14ac:dyDescent="0.2">
      <c r="A9367" s="1" t="s">
        <v>237</v>
      </c>
      <c r="B9367" s="5" t="s">
        <v>102</v>
      </c>
      <c r="C9367" s="5" t="s">
        <v>238</v>
      </c>
      <c r="D9367" s="1" t="str">
        <f>IF(AND(C9367&lt;&gt;"",IFERROR(VLOOKUP(CONCATENATE(B9367,C9367),[1]Localidades!E:E,1,FALSE), 1)=1),"MAL","")</f>
        <v/>
      </c>
      <c r="F9367" s="1" t="s">
        <v>227</v>
      </c>
      <c r="G9367" s="8">
        <v>40708</v>
      </c>
      <c r="I9367" s="1" t="s">
        <v>241</v>
      </c>
      <c r="J9367" s="1" t="str">
        <f>IF(AND(I9367&lt;&gt;"",IFERROR(VLOOKUP(I9367,[2]Productos!E:E,1,FALSE), 1)=1),"MAL","")</f>
        <v/>
      </c>
      <c r="K9367" s="1">
        <v>5918</v>
      </c>
      <c r="U9367" s="1" t="s">
        <v>162</v>
      </c>
    </row>
    <row r="9368" spans="1:21" x14ac:dyDescent="0.2">
      <c r="A9368" s="1" t="s">
        <v>237</v>
      </c>
      <c r="B9368" s="5" t="s">
        <v>102</v>
      </c>
      <c r="C9368" s="5" t="s">
        <v>238</v>
      </c>
      <c r="D9368" s="1" t="str">
        <f>IF(AND(C9368&lt;&gt;"",IFERROR(VLOOKUP(CONCATENATE(B9368,C9368),[1]Localidades!E:E,1,FALSE), 1)=1),"MAL","")</f>
        <v/>
      </c>
      <c r="F9368" s="1" t="s">
        <v>227</v>
      </c>
      <c r="G9368" s="8">
        <v>40708</v>
      </c>
      <c r="I9368" s="1" t="s">
        <v>241</v>
      </c>
      <c r="J9368" s="1" t="str">
        <f>IF(AND(I9368&lt;&gt;"",IFERROR(VLOOKUP(I9368,[2]Productos!E:E,1,FALSE), 1)=1),"MAL","")</f>
        <v/>
      </c>
      <c r="K9368" s="1">
        <v>6767</v>
      </c>
      <c r="U9368" s="1" t="s">
        <v>165</v>
      </c>
    </row>
    <row r="9369" spans="1:21" x14ac:dyDescent="0.2">
      <c r="A9369" s="1" t="s">
        <v>237</v>
      </c>
      <c r="B9369" s="5" t="s">
        <v>102</v>
      </c>
      <c r="C9369" s="5" t="s">
        <v>103</v>
      </c>
      <c r="D9369" s="1" t="str">
        <f>IF(AND(C9369&lt;&gt;"",IFERROR(VLOOKUP(CONCATENATE(B9369,C9369),[1]Localidades!E:E,1,FALSE), 1)=1),"MAL","")</f>
        <v/>
      </c>
      <c r="F9369" s="1" t="s">
        <v>227</v>
      </c>
      <c r="G9369" s="8">
        <v>40697</v>
      </c>
      <c r="I9369" s="1" t="s">
        <v>241</v>
      </c>
      <c r="J9369" s="1" t="str">
        <f>IF(AND(I9369&lt;&gt;"",IFERROR(VLOOKUP(I9369,[2]Productos!E:E,1,FALSE), 1)=1),"MAL","")</f>
        <v/>
      </c>
      <c r="K9369" s="1">
        <v>5354</v>
      </c>
      <c r="U9369" s="1" t="s">
        <v>165</v>
      </c>
    </row>
    <row r="9370" spans="1:21" x14ac:dyDescent="0.2">
      <c r="A9370" s="1" t="s">
        <v>237</v>
      </c>
      <c r="B9370" s="5" t="s">
        <v>102</v>
      </c>
      <c r="C9370" s="5" t="s">
        <v>243</v>
      </c>
      <c r="D9370" s="1" t="str">
        <f>IF(AND(C9370&lt;&gt;"",IFERROR(VLOOKUP(CONCATENATE(B9370,C9370),[1]Localidades!E:E,1,FALSE), 1)=1),"MAL","")</f>
        <v>MAL</v>
      </c>
      <c r="F9370" s="1" t="s">
        <v>227</v>
      </c>
      <c r="G9370" s="8">
        <v>40702</v>
      </c>
      <c r="I9370" s="1" t="s">
        <v>241</v>
      </c>
      <c r="J9370" s="1" t="str">
        <f>IF(AND(I9370&lt;&gt;"",IFERROR(VLOOKUP(I9370,[2]Productos!E:E,1,FALSE), 1)=1),"MAL","")</f>
        <v/>
      </c>
      <c r="K9370" s="1">
        <v>3659</v>
      </c>
      <c r="U9370" s="1" t="s">
        <v>150</v>
      </c>
    </row>
    <row r="9371" spans="1:21" x14ac:dyDescent="0.2">
      <c r="A9371" s="1" t="s">
        <v>237</v>
      </c>
      <c r="B9371" s="5" t="s">
        <v>102</v>
      </c>
      <c r="C9371" s="5" t="s">
        <v>243</v>
      </c>
      <c r="D9371" s="1" t="str">
        <f>IF(AND(C9371&lt;&gt;"",IFERROR(VLOOKUP(CONCATENATE(B9371,C9371),[1]Localidades!E:E,1,FALSE), 1)=1),"MAL","")</f>
        <v>MAL</v>
      </c>
      <c r="F9371" s="1" t="s">
        <v>227</v>
      </c>
      <c r="G9371" s="8">
        <v>40702</v>
      </c>
      <c r="I9371" s="1" t="s">
        <v>241</v>
      </c>
      <c r="J9371" s="1" t="str">
        <f>IF(AND(I9371&lt;&gt;"",IFERROR(VLOOKUP(I9371,[2]Productos!E:E,1,FALSE), 1)=1),"MAL","")</f>
        <v/>
      </c>
      <c r="K9371" s="1">
        <v>3991</v>
      </c>
      <c r="U9371" s="1" t="s">
        <v>165</v>
      </c>
    </row>
    <row r="9372" spans="1:21" x14ac:dyDescent="0.2">
      <c r="A9372" s="1" t="s">
        <v>237</v>
      </c>
      <c r="B9372" s="5" t="s">
        <v>245</v>
      </c>
      <c r="C9372" s="5" t="s">
        <v>244</v>
      </c>
      <c r="D9372" s="1" t="str">
        <f>IF(AND(C9372&lt;&gt;"",IFERROR(VLOOKUP(CONCATENATE(B9372,C9372),[1]Localidades!E:E,1,FALSE), 1)=1),"MAL","")</f>
        <v>MAL</v>
      </c>
      <c r="F9372" s="1" t="s">
        <v>227</v>
      </c>
      <c r="G9372" s="8">
        <v>40708</v>
      </c>
      <c r="I9372" s="1" t="s">
        <v>241</v>
      </c>
      <c r="J9372" s="1" t="str">
        <f>IF(AND(I9372&lt;&gt;"",IFERROR(VLOOKUP(I9372,[2]Productos!E:E,1,FALSE), 1)=1),"MAL","")</f>
        <v/>
      </c>
      <c r="K9372" s="1">
        <v>3650</v>
      </c>
      <c r="U9372" s="1" t="s">
        <v>162</v>
      </c>
    </row>
    <row r="9373" spans="1:21" x14ac:dyDescent="0.2">
      <c r="A9373" s="1" t="s">
        <v>237</v>
      </c>
      <c r="B9373" s="5" t="s">
        <v>245</v>
      </c>
      <c r="C9373" s="5" t="s">
        <v>247</v>
      </c>
      <c r="D9373" s="1" t="str">
        <f>IF(AND(C9373&lt;&gt;"",IFERROR(VLOOKUP(CONCATENATE(B9373,C9373),[1]Localidades!E:E,1,FALSE), 1)=1),"MAL","")</f>
        <v>MAL</v>
      </c>
      <c r="F9373" s="1" t="s">
        <v>227</v>
      </c>
      <c r="G9373" s="8">
        <v>40707</v>
      </c>
      <c r="I9373" s="1" t="s">
        <v>241</v>
      </c>
      <c r="J9373" s="1" t="str">
        <f>IF(AND(I9373&lt;&gt;"",IFERROR(VLOOKUP(I9373,[2]Productos!E:E,1,FALSE), 1)=1),"MAL","")</f>
        <v/>
      </c>
      <c r="K9373" s="1">
        <v>2208</v>
      </c>
      <c r="U9373" s="1" t="s">
        <v>162</v>
      </c>
    </row>
    <row r="9374" spans="1:21" x14ac:dyDescent="0.2">
      <c r="A9374" s="1" t="s">
        <v>101</v>
      </c>
      <c r="B9374" s="5" t="s">
        <v>4</v>
      </c>
      <c r="C9374" s="5" t="s">
        <v>261</v>
      </c>
      <c r="D9374" s="1" t="str">
        <f>IF(AND(C9374&lt;&gt;"",IFERROR(VLOOKUP(CONCATENATE(B9374,C9374),[1]Localidades!E:E,1,FALSE), 1)=1),"MAL","")</f>
        <v/>
      </c>
      <c r="F9374" s="1" t="s">
        <v>73</v>
      </c>
      <c r="G9374" s="8">
        <v>40354</v>
      </c>
      <c r="I9374" s="1" t="s">
        <v>147</v>
      </c>
      <c r="J9374" s="1" t="str">
        <f>IF(AND(I9374&lt;&gt;"",IFERROR(VLOOKUP(I9374,[2]Productos!E:E,1,FALSE), 1)=1),"MAL","")</f>
        <v/>
      </c>
      <c r="K9374" s="11">
        <v>4739.3579674325583</v>
      </c>
      <c r="U9374" s="1" t="s">
        <v>162</v>
      </c>
    </row>
    <row r="9375" spans="1:21" x14ac:dyDescent="0.2">
      <c r="A9375" s="1" t="s">
        <v>101</v>
      </c>
      <c r="B9375" s="5" t="s">
        <v>4</v>
      </c>
      <c r="C9375" s="5" t="s">
        <v>261</v>
      </c>
      <c r="D9375" s="1" t="str">
        <f>IF(AND(C9375&lt;&gt;"",IFERROR(VLOOKUP(CONCATENATE(B9375,C9375),[1]Localidades!E:E,1,FALSE), 1)=1),"MAL","")</f>
        <v/>
      </c>
      <c r="F9375" s="1" t="s">
        <v>73</v>
      </c>
      <c r="G9375" s="8">
        <v>40354</v>
      </c>
      <c r="I9375" s="1" t="s">
        <v>147</v>
      </c>
      <c r="J9375" s="1" t="str">
        <f>IF(AND(I9375&lt;&gt;"",IFERROR(VLOOKUP(I9375,[2]Productos!E:E,1,FALSE), 1)=1),"MAL","")</f>
        <v/>
      </c>
      <c r="K9375" s="11">
        <v>5911.5733578511636</v>
      </c>
      <c r="U9375" s="1" t="s">
        <v>165</v>
      </c>
    </row>
    <row r="9376" spans="1:21" x14ac:dyDescent="0.2">
      <c r="A9376" s="1" t="s">
        <v>101</v>
      </c>
      <c r="B9376" s="5" t="s">
        <v>4</v>
      </c>
      <c r="C9376" s="5" t="s">
        <v>179</v>
      </c>
      <c r="D9376" s="1" t="str">
        <f>IF(AND(C9376&lt;&gt;"",IFERROR(VLOOKUP(CONCATENATE(B9376,C9376),[1]Localidades!E:E,1,FALSE), 1)=1),"MAL","")</f>
        <v/>
      </c>
      <c r="F9376" s="1" t="s">
        <v>227</v>
      </c>
      <c r="G9376" s="8">
        <v>40693</v>
      </c>
      <c r="I9376" s="1" t="s">
        <v>147</v>
      </c>
      <c r="J9376" s="1" t="str">
        <f>IF(AND(I9376&lt;&gt;"",IFERROR(VLOOKUP(I9376,[2]Productos!E:E,1,FALSE), 1)=1),"MAL","")</f>
        <v/>
      </c>
      <c r="K9376" s="11">
        <v>4989.67</v>
      </c>
      <c r="U9376" s="1" t="s">
        <v>162</v>
      </c>
    </row>
    <row r="9377" spans="1:21" x14ac:dyDescent="0.2">
      <c r="A9377" s="1" t="s">
        <v>101</v>
      </c>
      <c r="B9377" s="5" t="s">
        <v>4</v>
      </c>
      <c r="C9377" s="5" t="s">
        <v>179</v>
      </c>
      <c r="D9377" s="1" t="str">
        <f>IF(AND(C9377&lt;&gt;"",IFERROR(VLOOKUP(CONCATENATE(B9377,C9377),[1]Localidades!E:E,1,FALSE), 1)=1),"MAL","")</f>
        <v/>
      </c>
      <c r="F9377" s="1" t="s">
        <v>227</v>
      </c>
      <c r="G9377" s="8">
        <v>40722</v>
      </c>
      <c r="I9377" s="1" t="s">
        <v>147</v>
      </c>
      <c r="J9377" s="1" t="str">
        <f>IF(AND(I9377&lt;&gt;"",IFERROR(VLOOKUP(I9377,[2]Productos!E:E,1,FALSE), 1)=1),"MAL","")</f>
        <v/>
      </c>
      <c r="K9377" s="11">
        <v>5880.98</v>
      </c>
      <c r="U9377" s="1" t="s">
        <v>162</v>
      </c>
    </row>
    <row r="9378" spans="1:21" x14ac:dyDescent="0.2">
      <c r="A9378" s="1" t="s">
        <v>101</v>
      </c>
      <c r="B9378" s="5" t="s">
        <v>4</v>
      </c>
      <c r="C9378" s="5" t="s">
        <v>179</v>
      </c>
      <c r="D9378" s="1" t="str">
        <f>IF(AND(C9378&lt;&gt;"",IFERROR(VLOOKUP(CONCATENATE(B9378,C9378),[1]Localidades!E:E,1,FALSE), 1)=1),"MAL","")</f>
        <v/>
      </c>
      <c r="F9378" s="1" t="s">
        <v>73</v>
      </c>
      <c r="G9378" s="8">
        <v>40330</v>
      </c>
      <c r="I9378" s="1" t="s">
        <v>147</v>
      </c>
      <c r="J9378" s="1" t="str">
        <f>IF(AND(I9378&lt;&gt;"",IFERROR(VLOOKUP(I9378,[2]Productos!E:E,1,FALSE), 1)=1),"MAL","")</f>
        <v/>
      </c>
      <c r="K9378" s="11">
        <v>3937.7250000000004</v>
      </c>
      <c r="U9378" s="1" t="s">
        <v>162</v>
      </c>
    </row>
    <row r="9379" spans="1:21" x14ac:dyDescent="0.2">
      <c r="A9379" s="1" t="s">
        <v>101</v>
      </c>
      <c r="B9379" s="5" t="s">
        <v>4</v>
      </c>
      <c r="C9379" s="5" t="s">
        <v>179</v>
      </c>
      <c r="D9379" s="1" t="str">
        <f>IF(AND(C9379&lt;&gt;"",IFERROR(VLOOKUP(CONCATENATE(B9379,C9379),[1]Localidades!E:E,1,FALSE), 1)=1),"MAL","")</f>
        <v/>
      </c>
      <c r="F9379" s="1" t="s">
        <v>73</v>
      </c>
      <c r="G9379" s="8">
        <v>40357</v>
      </c>
      <c r="I9379" s="1" t="s">
        <v>147</v>
      </c>
      <c r="J9379" s="1" t="str">
        <f>IF(AND(I9379&lt;&gt;"",IFERROR(VLOOKUP(I9379,[2]Productos!E:E,1,FALSE), 1)=1),"MAL","")</f>
        <v/>
      </c>
      <c r="K9379" s="11">
        <v>4266.5625</v>
      </c>
      <c r="U9379" s="1" t="s">
        <v>162</v>
      </c>
    </row>
    <row r="9380" spans="1:21" x14ac:dyDescent="0.2">
      <c r="A9380" s="1" t="s">
        <v>101</v>
      </c>
      <c r="B9380" s="5" t="s">
        <v>4</v>
      </c>
      <c r="C9380" s="5" t="s">
        <v>305</v>
      </c>
      <c r="D9380" s="1" t="str">
        <f>IF(AND(C9380&lt;&gt;"",IFERROR(VLOOKUP(CONCATENATE(B9380,C9380),[1]Localidades!E:E,1,FALSE), 1)=1),"MAL","")</f>
        <v/>
      </c>
      <c r="F9380" s="1" t="s">
        <v>227</v>
      </c>
      <c r="G9380" s="8">
        <v>40718</v>
      </c>
      <c r="I9380" s="1" t="s">
        <v>147</v>
      </c>
      <c r="J9380" s="1" t="str">
        <f>IF(AND(I9380&lt;&gt;"",IFERROR(VLOOKUP(I9380,[2]Productos!E:E,1,FALSE), 1)=1),"MAL","")</f>
        <v/>
      </c>
      <c r="K9380" s="11">
        <v>3851.8874999999998</v>
      </c>
      <c r="U9380" s="1" t="s">
        <v>162</v>
      </c>
    </row>
    <row r="9381" spans="1:21" x14ac:dyDescent="0.2">
      <c r="A9381" s="1" t="s">
        <v>101</v>
      </c>
      <c r="B9381" s="5" t="s">
        <v>4</v>
      </c>
      <c r="C9381" s="5" t="s">
        <v>263</v>
      </c>
      <c r="D9381" s="1" t="str">
        <f>IF(AND(C9381&lt;&gt;"",IFERROR(VLOOKUP(CONCATENATE(B9381,C9381),[1]Localidades!E:E,1,FALSE), 1)=1),"MAL","")</f>
        <v/>
      </c>
      <c r="F9381" s="1" t="s">
        <v>227</v>
      </c>
      <c r="G9381" s="8">
        <v>40697</v>
      </c>
      <c r="I9381" s="1" t="s">
        <v>147</v>
      </c>
      <c r="J9381" s="1" t="str">
        <f>IF(AND(I9381&lt;&gt;"",IFERROR(VLOOKUP(I9381,[2]Productos!E:E,1,FALSE), 1)=1),"MAL","")</f>
        <v/>
      </c>
      <c r="K9381" s="11">
        <v>4028.55</v>
      </c>
      <c r="U9381" s="1" t="s">
        <v>162</v>
      </c>
    </row>
    <row r="9382" spans="1:21" x14ac:dyDescent="0.2">
      <c r="A9382" s="1" t="s">
        <v>101</v>
      </c>
      <c r="B9382" s="5" t="s">
        <v>4</v>
      </c>
      <c r="C9382" s="5" t="s">
        <v>263</v>
      </c>
      <c r="D9382" s="1" t="str">
        <f>IF(AND(C9382&lt;&gt;"",IFERROR(VLOOKUP(CONCATENATE(B9382,C9382),[1]Localidades!E:E,1,FALSE), 1)=1),"MAL","")</f>
        <v/>
      </c>
      <c r="F9382" s="1" t="s">
        <v>227</v>
      </c>
      <c r="G9382" s="8">
        <v>40718</v>
      </c>
      <c r="I9382" s="1" t="s">
        <v>147</v>
      </c>
      <c r="J9382" s="1" t="str">
        <f>IF(AND(I9382&lt;&gt;"",IFERROR(VLOOKUP(I9382,[2]Productos!E:E,1,FALSE), 1)=1),"MAL","")</f>
        <v/>
      </c>
      <c r="K9382" s="11">
        <v>2918.125</v>
      </c>
      <c r="U9382" s="1" t="s">
        <v>162</v>
      </c>
    </row>
    <row r="9383" spans="1:21" x14ac:dyDescent="0.2">
      <c r="A9383" s="1" t="s">
        <v>101</v>
      </c>
      <c r="B9383" s="5" t="s">
        <v>4</v>
      </c>
      <c r="C9383" s="5" t="s">
        <v>263</v>
      </c>
      <c r="D9383" s="1" t="str">
        <f>IF(AND(C9383&lt;&gt;"",IFERROR(VLOOKUP(CONCATENATE(B9383,C9383),[1]Localidades!E:E,1,FALSE), 1)=1),"MAL","")</f>
        <v/>
      </c>
      <c r="F9383" s="1" t="s">
        <v>73</v>
      </c>
      <c r="I9383" s="1" t="s">
        <v>96</v>
      </c>
      <c r="J9383" s="1" t="str">
        <f>IF(AND(I9383&lt;&gt;"",IFERROR(VLOOKUP(I9383,[2]Productos!E:E,1,FALSE), 1)=1),"MAL","")</f>
        <v/>
      </c>
      <c r="K9383" s="11">
        <v>3319.9750000000004</v>
      </c>
      <c r="U9383" s="1" t="s">
        <v>162</v>
      </c>
    </row>
    <row r="9384" spans="1:21" x14ac:dyDescent="0.2">
      <c r="A9384" s="1" t="s">
        <v>101</v>
      </c>
      <c r="B9384" s="5" t="s">
        <v>4</v>
      </c>
      <c r="C9384" s="5" t="s">
        <v>263</v>
      </c>
      <c r="D9384" s="1" t="str">
        <f>IF(AND(C9384&lt;&gt;"",IFERROR(VLOOKUP(CONCATENATE(B9384,C9384),[1]Localidades!E:E,1,FALSE), 1)=1),"MAL","")</f>
        <v/>
      </c>
      <c r="F9384" s="1" t="s">
        <v>73</v>
      </c>
      <c r="I9384" s="1" t="s">
        <v>96</v>
      </c>
      <c r="J9384" s="1" t="str">
        <f>IF(AND(I9384&lt;&gt;"",IFERROR(VLOOKUP(I9384,[2]Productos!E:E,1,FALSE), 1)=1),"MAL","")</f>
        <v/>
      </c>
      <c r="K9384" s="11">
        <v>3265.7250000000004</v>
      </c>
      <c r="U9384" s="1" t="s">
        <v>162</v>
      </c>
    </row>
    <row r="9385" spans="1:21" x14ac:dyDescent="0.2">
      <c r="A9385" s="1" t="s">
        <v>101</v>
      </c>
      <c r="B9385" s="5" t="s">
        <v>4</v>
      </c>
      <c r="C9385" s="5" t="s">
        <v>192</v>
      </c>
      <c r="D9385" s="1" t="str">
        <f>IF(AND(C9385&lt;&gt;"",IFERROR(VLOOKUP(CONCATENATE(B9385,C9385),[1]Localidades!E:E,1,FALSE), 1)=1),"MAL","")</f>
        <v/>
      </c>
      <c r="F9385" s="1" t="s">
        <v>227</v>
      </c>
      <c r="G9385" s="8">
        <v>40700</v>
      </c>
      <c r="I9385" s="1" t="s">
        <v>147</v>
      </c>
      <c r="J9385" s="1" t="str">
        <f>IF(AND(I9385&lt;&gt;"",IFERROR(VLOOKUP(I9385,[2]Productos!E:E,1,FALSE), 1)=1),"MAL","")</f>
        <v/>
      </c>
      <c r="K9385" s="11">
        <v>3838.0474999999997</v>
      </c>
      <c r="U9385" s="1" t="s">
        <v>162</v>
      </c>
    </row>
    <row r="9386" spans="1:21" x14ac:dyDescent="0.2">
      <c r="A9386" s="1" t="s">
        <v>101</v>
      </c>
      <c r="B9386" s="5" t="s">
        <v>4</v>
      </c>
      <c r="C9386" s="5" t="s">
        <v>192</v>
      </c>
      <c r="D9386" s="1" t="str">
        <f>IF(AND(C9386&lt;&gt;"",IFERROR(VLOOKUP(CONCATENATE(B9386,C9386),[1]Localidades!E:E,1,FALSE), 1)=1),"MAL","")</f>
        <v/>
      </c>
      <c r="F9386" s="1" t="s">
        <v>227</v>
      </c>
      <c r="G9386" s="8">
        <v>40729</v>
      </c>
      <c r="I9386" s="1" t="s">
        <v>147</v>
      </c>
      <c r="J9386" s="1" t="str">
        <f>IF(AND(I9386&lt;&gt;"",IFERROR(VLOOKUP(I9386,[2]Productos!E:E,1,FALSE), 1)=1),"MAL","")</f>
        <v/>
      </c>
      <c r="K9386" s="11">
        <v>4267.0425000000005</v>
      </c>
      <c r="U9386" s="1" t="s">
        <v>162</v>
      </c>
    </row>
    <row r="9387" spans="1:21" x14ac:dyDescent="0.2">
      <c r="A9387" s="1" t="s">
        <v>101</v>
      </c>
      <c r="B9387" s="5" t="s">
        <v>4</v>
      </c>
      <c r="C9387" s="5" t="s">
        <v>192</v>
      </c>
      <c r="D9387" s="1" t="str">
        <f>IF(AND(C9387&lt;&gt;"",IFERROR(VLOOKUP(CONCATENATE(B9387,C9387),[1]Localidades!E:E,1,FALSE), 1)=1),"MAL","")</f>
        <v/>
      </c>
      <c r="F9387" s="1" t="s">
        <v>73</v>
      </c>
      <c r="G9387" s="8">
        <v>40339</v>
      </c>
      <c r="I9387" s="1" t="s">
        <v>147</v>
      </c>
      <c r="J9387" s="1" t="str">
        <f>IF(AND(I9387&lt;&gt;"",IFERROR(VLOOKUP(I9387,[2]Productos!E:E,1,FALSE), 1)=1),"MAL","")</f>
        <v/>
      </c>
      <c r="K9387" s="11">
        <v>4728.6937499999995</v>
      </c>
      <c r="U9387" s="1" t="s">
        <v>162</v>
      </c>
    </row>
    <row r="9388" spans="1:21" x14ac:dyDescent="0.2">
      <c r="A9388" s="1" t="s">
        <v>101</v>
      </c>
      <c r="B9388" s="5" t="s">
        <v>4</v>
      </c>
      <c r="C9388" s="5" t="s">
        <v>192</v>
      </c>
      <c r="D9388" s="1" t="str">
        <f>IF(AND(C9388&lt;&gt;"",IFERROR(VLOOKUP(CONCATENATE(B9388,C9388),[1]Localidades!E:E,1,FALSE), 1)=1),"MAL","")</f>
        <v/>
      </c>
      <c r="F9388" s="1" t="s">
        <v>73</v>
      </c>
      <c r="G9388" s="8">
        <v>40364</v>
      </c>
      <c r="I9388" s="1" t="s">
        <v>147</v>
      </c>
      <c r="J9388" s="1" t="str">
        <f>IF(AND(I9388&lt;&gt;"",IFERROR(VLOOKUP(I9388,[2]Productos!E:E,1,FALSE), 1)=1),"MAL","")</f>
        <v/>
      </c>
      <c r="K9388" s="11">
        <v>2825.4749999999999</v>
      </c>
      <c r="U9388" s="1" t="s">
        <v>162</v>
      </c>
    </row>
    <row r="9389" spans="1:21" x14ac:dyDescent="0.2">
      <c r="A9389" s="1" t="s">
        <v>101</v>
      </c>
      <c r="B9389" s="5" t="s">
        <v>4</v>
      </c>
      <c r="C9389" s="5" t="s">
        <v>209</v>
      </c>
      <c r="D9389" s="1" t="str">
        <f>IF(AND(C9389&lt;&gt;"",IFERROR(VLOOKUP(CONCATENATE(B9389,C9389),[1]Localidades!E:E,1,FALSE), 1)=1),"MAL","")</f>
        <v/>
      </c>
      <c r="F9389" s="1" t="s">
        <v>73</v>
      </c>
      <c r="G9389" s="8">
        <v>40330</v>
      </c>
      <c r="I9389" s="1" t="s">
        <v>147</v>
      </c>
      <c r="J9389" s="1" t="str">
        <f>IF(AND(I9389&lt;&gt;"",IFERROR(VLOOKUP(I9389,[2]Productos!E:E,1,FALSE), 1)=1),"MAL","")</f>
        <v/>
      </c>
      <c r="K9389" s="11">
        <v>5700.1140000000005</v>
      </c>
      <c r="U9389" s="1" t="s">
        <v>97</v>
      </c>
    </row>
    <row r="9390" spans="1:21" x14ac:dyDescent="0.2">
      <c r="A9390" s="1" t="s">
        <v>101</v>
      </c>
      <c r="B9390" s="5" t="s">
        <v>4</v>
      </c>
      <c r="C9390" s="5" t="s">
        <v>209</v>
      </c>
      <c r="D9390" s="1" t="str">
        <f>IF(AND(C9390&lt;&gt;"",IFERROR(VLOOKUP(CONCATENATE(B9390,C9390),[1]Localidades!E:E,1,FALSE), 1)=1),"MAL","")</f>
        <v/>
      </c>
      <c r="F9390" s="1" t="s">
        <v>73</v>
      </c>
      <c r="G9390" s="8">
        <v>40330</v>
      </c>
      <c r="I9390" s="1" t="s">
        <v>147</v>
      </c>
      <c r="J9390" s="1" t="str">
        <f>IF(AND(I9390&lt;&gt;"",IFERROR(VLOOKUP(I9390,[2]Productos!E:E,1,FALSE), 1)=1),"MAL","")</f>
        <v/>
      </c>
      <c r="K9390" s="11">
        <v>5962.0240000000003</v>
      </c>
      <c r="U9390" s="1" t="s">
        <v>95</v>
      </c>
    </row>
    <row r="9391" spans="1:21" x14ac:dyDescent="0.2">
      <c r="A9391" s="1" t="s">
        <v>101</v>
      </c>
      <c r="B9391" s="5" t="s">
        <v>4</v>
      </c>
      <c r="C9391" s="5" t="s">
        <v>209</v>
      </c>
      <c r="D9391" s="1" t="str">
        <f>IF(AND(C9391&lt;&gt;"",IFERROR(VLOOKUP(CONCATENATE(B9391,C9391),[1]Localidades!E:E,1,FALSE), 1)=1),"MAL","")</f>
        <v/>
      </c>
      <c r="F9391" s="1" t="s">
        <v>73</v>
      </c>
      <c r="G9391" s="8">
        <v>40353</v>
      </c>
      <c r="I9391" s="1" t="s">
        <v>147</v>
      </c>
      <c r="J9391" s="1" t="str">
        <f>IF(AND(I9391&lt;&gt;"",IFERROR(VLOOKUP(I9391,[2]Productos!E:E,1,FALSE), 1)=1),"MAL","")</f>
        <v/>
      </c>
      <c r="K9391" s="11">
        <v>4985.8139999999994</v>
      </c>
      <c r="U9391" s="1" t="s">
        <v>97</v>
      </c>
    </row>
    <row r="9392" spans="1:21" x14ac:dyDescent="0.2">
      <c r="A9392" s="1" t="s">
        <v>101</v>
      </c>
      <c r="B9392" s="5" t="s">
        <v>4</v>
      </c>
      <c r="C9392" s="5" t="s">
        <v>209</v>
      </c>
      <c r="D9392" s="1" t="str">
        <f>IF(AND(C9392&lt;&gt;"",IFERROR(VLOOKUP(CONCATENATE(B9392,C9392),[1]Localidades!E:E,1,FALSE), 1)=1),"MAL","")</f>
        <v/>
      </c>
      <c r="F9392" s="1" t="s">
        <v>73</v>
      </c>
      <c r="G9392" s="8">
        <v>40353</v>
      </c>
      <c r="I9392" s="1" t="s">
        <v>147</v>
      </c>
      <c r="J9392" s="1" t="str">
        <f>IF(AND(I9392&lt;&gt;"",IFERROR(VLOOKUP(I9392,[2]Productos!E:E,1,FALSE), 1)=1),"MAL","")</f>
        <v/>
      </c>
      <c r="K9392" s="11">
        <v>5331.0590000000002</v>
      </c>
      <c r="U9392" s="1" t="s">
        <v>95</v>
      </c>
    </row>
    <row r="9393" spans="1:21" x14ac:dyDescent="0.2">
      <c r="A9393" s="1" t="s">
        <v>101</v>
      </c>
      <c r="B9393" s="5" t="s">
        <v>4</v>
      </c>
      <c r="C9393" s="5" t="s">
        <v>261</v>
      </c>
      <c r="D9393" s="1" t="str">
        <f>IF(AND(C9393&lt;&gt;"",IFERROR(VLOOKUP(CONCATENATE(B9393,C9393),[1]Localidades!E:E,1,FALSE), 1)=1),"MAL","")</f>
        <v/>
      </c>
      <c r="F9393" s="1" t="s">
        <v>73</v>
      </c>
      <c r="G9393" s="8">
        <v>40354</v>
      </c>
      <c r="I9393" s="1" t="s">
        <v>147</v>
      </c>
      <c r="J9393" s="1" t="str">
        <f>IF(AND(I9393&lt;&gt;"",IFERROR(VLOOKUP(I9393,[2]Productos!E:E,1,FALSE), 1)=1),"MAL","")</f>
        <v/>
      </c>
      <c r="K9393" s="11">
        <v>4894.6771298860467</v>
      </c>
      <c r="U9393" s="1" t="s">
        <v>162</v>
      </c>
    </row>
    <row r="9394" spans="1:21" x14ac:dyDescent="0.2">
      <c r="A9394" s="1" t="s">
        <v>101</v>
      </c>
      <c r="B9394" s="5" t="s">
        <v>4</v>
      </c>
      <c r="C9394" s="5" t="s">
        <v>261</v>
      </c>
      <c r="D9394" s="1" t="str">
        <f>IF(AND(C9394&lt;&gt;"",IFERROR(VLOOKUP(CONCATENATE(B9394,C9394),[1]Localidades!E:E,1,FALSE), 1)=1),"MAL","")</f>
        <v/>
      </c>
      <c r="F9394" s="1" t="s">
        <v>73</v>
      </c>
      <c r="G9394" s="8">
        <v>40354</v>
      </c>
      <c r="I9394" s="1" t="s">
        <v>147</v>
      </c>
      <c r="J9394" s="1" t="str">
        <f>IF(AND(I9394&lt;&gt;"",IFERROR(VLOOKUP(I9394,[2]Productos!E:E,1,FALSE), 1)=1),"MAL","")</f>
        <v/>
      </c>
      <c r="K9394" s="11">
        <v>5842.5432581860468</v>
      </c>
      <c r="U9394" s="1" t="s">
        <v>165</v>
      </c>
    </row>
    <row r="9395" spans="1:21" x14ac:dyDescent="0.2">
      <c r="A9395" s="1" t="s">
        <v>101</v>
      </c>
      <c r="B9395" s="5" t="s">
        <v>163</v>
      </c>
      <c r="C9395" s="5" t="s">
        <v>274</v>
      </c>
      <c r="D9395" s="1" t="str">
        <f>IF(AND(C9395&lt;&gt;"",IFERROR(VLOOKUP(CONCATENATE(B9395,C9395),[1]Localidades!E:E,1,FALSE), 1)=1),"MAL","")</f>
        <v/>
      </c>
      <c r="E9395" s="1" t="s">
        <v>313</v>
      </c>
      <c r="F9395" s="1" t="s">
        <v>227</v>
      </c>
      <c r="G9395" s="8">
        <v>40682</v>
      </c>
      <c r="I9395" s="1" t="s">
        <v>96</v>
      </c>
      <c r="J9395" s="1" t="str">
        <f>IF(AND(I9395&lt;&gt;"",IFERROR(VLOOKUP(I9395,[2]Productos!E:E,1,FALSE), 1)=1),"MAL","")</f>
        <v/>
      </c>
      <c r="K9395" s="11">
        <v>5105.5271317829456</v>
      </c>
      <c r="U9395" s="1" t="s">
        <v>165</v>
      </c>
    </row>
    <row r="9396" spans="1:21" x14ac:dyDescent="0.2">
      <c r="A9396" s="1" t="s">
        <v>101</v>
      </c>
      <c r="B9396" s="5" t="s">
        <v>163</v>
      </c>
      <c r="C9396" s="5" t="s">
        <v>274</v>
      </c>
      <c r="D9396" s="1" t="str">
        <f>IF(AND(C9396&lt;&gt;"",IFERROR(VLOOKUP(CONCATENATE(B9396,C9396),[1]Localidades!E:E,1,FALSE), 1)=1),"MAL","")</f>
        <v/>
      </c>
      <c r="E9396" s="1" t="s">
        <v>314</v>
      </c>
      <c r="F9396" s="1" t="s">
        <v>227</v>
      </c>
      <c r="G9396" s="8">
        <v>40682</v>
      </c>
      <c r="I9396" s="1" t="s">
        <v>96</v>
      </c>
      <c r="J9396" s="1" t="str">
        <f>IF(AND(I9396&lt;&gt;"",IFERROR(VLOOKUP(I9396,[2]Productos!E:E,1,FALSE), 1)=1),"MAL","")</f>
        <v/>
      </c>
      <c r="K9396" s="11">
        <v>4403.3643410852719</v>
      </c>
      <c r="U9396" s="1" t="s">
        <v>162</v>
      </c>
    </row>
    <row r="9397" spans="1:21" x14ac:dyDescent="0.2">
      <c r="A9397" s="1" t="s">
        <v>101</v>
      </c>
      <c r="B9397" s="5" t="s">
        <v>102</v>
      </c>
      <c r="C9397" s="5" t="s">
        <v>103</v>
      </c>
      <c r="D9397" s="1" t="str">
        <f>IF(AND(C9397&lt;&gt;"",IFERROR(VLOOKUP(CONCATENATE(B9397,C9397),[1]Localidades!E:E,1,FALSE), 1)=1),"MAL","")</f>
        <v/>
      </c>
      <c r="F9397" s="1" t="s">
        <v>227</v>
      </c>
      <c r="G9397" s="8">
        <v>40683</v>
      </c>
      <c r="I9397" s="1" t="s">
        <v>96</v>
      </c>
      <c r="J9397" s="1" t="str">
        <f>IF(AND(I9397&lt;&gt;"",IFERROR(VLOOKUP(I9397,[2]Productos!E:E,1,FALSE), 1)=1),"MAL","")</f>
        <v/>
      </c>
      <c r="K9397" s="11">
        <v>4958.5215946843855</v>
      </c>
      <c r="U9397" s="1" t="s">
        <v>162</v>
      </c>
    </row>
    <row r="9398" spans="1:21" x14ac:dyDescent="0.2">
      <c r="A9398" s="1" t="s">
        <v>101</v>
      </c>
      <c r="B9398" s="5" t="s">
        <v>102</v>
      </c>
      <c r="C9398" s="5" t="s">
        <v>103</v>
      </c>
      <c r="D9398" s="1" t="str">
        <f>IF(AND(C9398&lt;&gt;"",IFERROR(VLOOKUP(CONCATENATE(B9398,C9398),[1]Localidades!E:E,1,FALSE), 1)=1),"MAL","")</f>
        <v/>
      </c>
      <c r="F9398" s="1" t="s">
        <v>227</v>
      </c>
      <c r="G9398" s="8">
        <v>40683</v>
      </c>
      <c r="I9398" s="1" t="s">
        <v>96</v>
      </c>
      <c r="J9398" s="1" t="str">
        <f>IF(AND(I9398&lt;&gt;"",IFERROR(VLOOKUP(I9398,[2]Productos!E:E,1,FALSE), 1)=1),"MAL","")</f>
        <v/>
      </c>
      <c r="K9398" s="11">
        <v>4908.5105204872643</v>
      </c>
      <c r="U9398" s="1" t="s">
        <v>165</v>
      </c>
    </row>
    <row r="9399" spans="1:21" x14ac:dyDescent="0.2">
      <c r="A9399" s="1" t="s">
        <v>101</v>
      </c>
      <c r="B9399" s="5" t="s">
        <v>102</v>
      </c>
      <c r="C9399" s="5" t="s">
        <v>167</v>
      </c>
      <c r="D9399" s="1" t="str">
        <f>IF(AND(C9399&lt;&gt;"",IFERROR(VLOOKUP(CONCATENATE(B9399,C9399),[1]Localidades!E:E,1,FALSE), 1)=1),"MAL","")</f>
        <v/>
      </c>
      <c r="F9399" s="1" t="s">
        <v>73</v>
      </c>
      <c r="G9399" s="8">
        <v>40416</v>
      </c>
      <c r="I9399" s="1" t="s">
        <v>147</v>
      </c>
      <c r="J9399" s="1" t="str">
        <f>IF(AND(I9399&lt;&gt;"",IFERROR(VLOOKUP(I9399,[2]Productos!E:E,1,FALSE), 1)=1),"MAL","")</f>
        <v/>
      </c>
      <c r="K9399" s="11">
        <v>4029.6733333333336</v>
      </c>
      <c r="U9399" s="11" t="s">
        <v>150</v>
      </c>
    </row>
    <row r="9400" spans="1:21" x14ac:dyDescent="0.2">
      <c r="A9400" s="1" t="s">
        <v>101</v>
      </c>
      <c r="B9400" s="5" t="s">
        <v>102</v>
      </c>
      <c r="C9400" s="5" t="s">
        <v>167</v>
      </c>
      <c r="D9400" s="1" t="str">
        <f>IF(AND(C9400&lt;&gt;"",IFERROR(VLOOKUP(CONCATENATE(B9400,C9400),[1]Localidades!E:E,1,FALSE), 1)=1),"MAL","")</f>
        <v/>
      </c>
      <c r="F9400" s="1" t="s">
        <v>73</v>
      </c>
      <c r="G9400" s="8">
        <v>40416</v>
      </c>
      <c r="I9400" s="1" t="s">
        <v>147</v>
      </c>
      <c r="J9400" s="1" t="str">
        <f>IF(AND(I9400&lt;&gt;"",IFERROR(VLOOKUP(I9400,[2]Productos!E:E,1,FALSE), 1)=1),"MAL","")</f>
        <v/>
      </c>
      <c r="K9400" s="11">
        <v>5161.8133333333335</v>
      </c>
      <c r="U9400" s="1" t="s">
        <v>165</v>
      </c>
    </row>
    <row r="9401" spans="1:21" x14ac:dyDescent="0.2">
      <c r="A9401" s="1" t="s">
        <v>93</v>
      </c>
      <c r="B9401" s="5" t="s">
        <v>4</v>
      </c>
      <c r="C9401" s="5" t="s">
        <v>226</v>
      </c>
      <c r="D9401" s="1" t="str">
        <f>IF(AND(C9401&lt;&gt;"",IFERROR(VLOOKUP(CONCATENATE(B9401,C9401),[1]Localidades!E:E,1,FALSE), 1)=1),"MAL","")</f>
        <v/>
      </c>
      <c r="E9401" s="5" t="s">
        <v>94</v>
      </c>
      <c r="F9401" s="1" t="s">
        <v>73</v>
      </c>
      <c r="G9401" s="8">
        <v>40358</v>
      </c>
      <c r="I9401" s="1" t="s">
        <v>96</v>
      </c>
      <c r="J9401" s="1" t="str">
        <f>IF(AND(I9401&lt;&gt;"",IFERROR(VLOOKUP(I9401,[2]Productos!E:E,1,FALSE), 1)=1),"MAL","")</f>
        <v/>
      </c>
      <c r="K9401" s="1">
        <v>4487</v>
      </c>
      <c r="U9401" s="1" t="s">
        <v>95</v>
      </c>
    </row>
    <row r="9402" spans="1:21" x14ac:dyDescent="0.2">
      <c r="A9402" s="1" t="s">
        <v>93</v>
      </c>
      <c r="B9402" s="5" t="s">
        <v>4</v>
      </c>
      <c r="C9402" s="5" t="s">
        <v>226</v>
      </c>
      <c r="D9402" s="1" t="str">
        <f>IF(AND(C9402&lt;&gt;"",IFERROR(VLOOKUP(CONCATENATE(B9402,C9402),[1]Localidades!E:E,1,FALSE), 1)=1),"MAL","")</f>
        <v/>
      </c>
      <c r="E9402" s="5" t="s">
        <v>94</v>
      </c>
      <c r="F9402" s="1" t="s">
        <v>73</v>
      </c>
      <c r="G9402" s="8">
        <v>40358</v>
      </c>
      <c r="I9402" s="1" t="s">
        <v>96</v>
      </c>
      <c r="J9402" s="1" t="str">
        <f>IF(AND(I9402&lt;&gt;"",IFERROR(VLOOKUP(I9402,[2]Productos!E:E,1,FALSE), 1)=1),"MAL","")</f>
        <v/>
      </c>
      <c r="K9402" s="1">
        <v>4040</v>
      </c>
      <c r="U9402" s="1" t="s">
        <v>97</v>
      </c>
    </row>
    <row r="9403" spans="1:21" x14ac:dyDescent="0.2">
      <c r="A9403" s="1" t="s">
        <v>101</v>
      </c>
      <c r="B9403" s="5" t="s">
        <v>4</v>
      </c>
      <c r="C9403" s="5" t="s">
        <v>133</v>
      </c>
      <c r="D9403" s="1" t="str">
        <f>IF(AND(C9403&lt;&gt;"",IFERROR(VLOOKUP(CONCATENATE(B9403,C9403),[1]Localidades!E:E,1,FALSE), 1)=1),"MAL","")</f>
        <v/>
      </c>
      <c r="F9403" s="1" t="s">
        <v>73</v>
      </c>
      <c r="G9403" s="8">
        <v>40337</v>
      </c>
      <c r="I9403" s="1" t="s">
        <v>135</v>
      </c>
      <c r="J9403" s="1" t="str">
        <f>IF(AND(I9403&lt;&gt;"",IFERROR(VLOOKUP(I9403,[2]Productos!E:E,1,FALSE), 1)=1),"MAL","")</f>
        <v/>
      </c>
      <c r="K9403" s="11">
        <v>7938.8888888888878</v>
      </c>
      <c r="U9403" s="1" t="s">
        <v>97</v>
      </c>
    </row>
    <row r="9404" spans="1:21" x14ac:dyDescent="0.2">
      <c r="A9404" s="1" t="s">
        <v>101</v>
      </c>
      <c r="B9404" s="5" t="s">
        <v>4</v>
      </c>
      <c r="C9404" s="5" t="s">
        <v>133</v>
      </c>
      <c r="D9404" s="1" t="str">
        <f>IF(AND(C9404&lt;&gt;"",IFERROR(VLOOKUP(CONCATENATE(B9404,C9404),[1]Localidades!E:E,1,FALSE), 1)=1),"MAL","")</f>
        <v/>
      </c>
      <c r="F9404" s="1" t="s">
        <v>73</v>
      </c>
      <c r="G9404" s="8">
        <v>40337</v>
      </c>
      <c r="I9404" s="1" t="s">
        <v>135</v>
      </c>
      <c r="J9404" s="1" t="str">
        <f>IF(AND(I9404&lt;&gt;"",IFERROR(VLOOKUP(I9404,[2]Productos!E:E,1,FALSE), 1)=1),"MAL","")</f>
        <v/>
      </c>
      <c r="K9404" s="11">
        <v>7561.1111111111122</v>
      </c>
      <c r="U9404" s="1" t="s">
        <v>95</v>
      </c>
    </row>
    <row r="9405" spans="1:21" x14ac:dyDescent="0.2">
      <c r="A9405" s="1" t="s">
        <v>101</v>
      </c>
      <c r="B9405" s="5" t="s">
        <v>4</v>
      </c>
      <c r="C9405" s="5" t="s">
        <v>133</v>
      </c>
      <c r="D9405" s="1" t="str">
        <f>IF(AND(C9405&lt;&gt;"",IFERROR(VLOOKUP(CONCATENATE(B9405,C9405),[1]Localidades!E:E,1,FALSE), 1)=1),"MAL","")</f>
        <v/>
      </c>
      <c r="F9405" s="1" t="s">
        <v>73</v>
      </c>
      <c r="G9405" s="8">
        <v>40354</v>
      </c>
      <c r="I9405" s="1" t="s">
        <v>135</v>
      </c>
      <c r="J9405" s="1" t="str">
        <f>IF(AND(I9405&lt;&gt;"",IFERROR(VLOOKUP(I9405,[2]Productos!E:E,1,FALSE), 1)=1),"MAL","")</f>
        <v/>
      </c>
      <c r="K9405" s="11">
        <v>7705.5555555555547</v>
      </c>
      <c r="U9405" s="1" t="s">
        <v>150</v>
      </c>
    </row>
    <row r="9406" spans="1:21" x14ac:dyDescent="0.2">
      <c r="A9406" s="1" t="s">
        <v>101</v>
      </c>
      <c r="B9406" s="5" t="s">
        <v>4</v>
      </c>
      <c r="C9406" s="5" t="s">
        <v>133</v>
      </c>
      <c r="D9406" s="1" t="str">
        <f>IF(AND(C9406&lt;&gt;"",IFERROR(VLOOKUP(CONCATENATE(B9406,C9406),[1]Localidades!E:E,1,FALSE), 1)=1),"MAL","")</f>
        <v/>
      </c>
      <c r="F9406" s="1" t="s">
        <v>73</v>
      </c>
      <c r="G9406" s="8">
        <v>40354</v>
      </c>
      <c r="I9406" s="1" t="s">
        <v>135</v>
      </c>
      <c r="J9406" s="1" t="str">
        <f>IF(AND(I9406&lt;&gt;"",IFERROR(VLOOKUP(I9406,[2]Productos!E:E,1,FALSE), 1)=1),"MAL","")</f>
        <v/>
      </c>
      <c r="K9406" s="11">
        <v>8050</v>
      </c>
      <c r="U9406" s="1" t="s">
        <v>95</v>
      </c>
    </row>
    <row r="9407" spans="1:21" x14ac:dyDescent="0.2">
      <c r="A9407" s="1" t="s">
        <v>101</v>
      </c>
      <c r="B9407" s="5" t="s">
        <v>23</v>
      </c>
      <c r="C9407" s="5" t="s">
        <v>24</v>
      </c>
      <c r="D9407" s="1" t="str">
        <f>IF(AND(C9407&lt;&gt;"",IFERROR(VLOOKUP(CONCATENATE(B9407,C9407),[1]Localidades!E:E,1,FALSE), 1)=1),"MAL","")</f>
        <v/>
      </c>
      <c r="F9407" s="1" t="s">
        <v>73</v>
      </c>
      <c r="I9407" s="1" t="s">
        <v>135</v>
      </c>
      <c r="J9407" s="1" t="str">
        <f>IF(AND(I9407&lt;&gt;"",IFERROR(VLOOKUP(I9407,[2]Productos!E:E,1,FALSE), 1)=1),"MAL","")</f>
        <v/>
      </c>
      <c r="K9407" s="11">
        <v>1999.2857142857147</v>
      </c>
      <c r="U9407" s="1" t="s">
        <v>162</v>
      </c>
    </row>
    <row r="9408" spans="1:21" x14ac:dyDescent="0.2">
      <c r="A9408" s="1" t="s">
        <v>101</v>
      </c>
      <c r="B9408" s="5" t="s">
        <v>23</v>
      </c>
      <c r="C9408" s="5" t="s">
        <v>24</v>
      </c>
      <c r="D9408" s="1" t="str">
        <f>IF(AND(C9408&lt;&gt;"",IFERROR(VLOOKUP(CONCATENATE(B9408,C9408),[1]Localidades!E:E,1,FALSE), 1)=1),"MAL","")</f>
        <v/>
      </c>
      <c r="F9408" s="1" t="s">
        <v>73</v>
      </c>
      <c r="I9408" s="1" t="s">
        <v>135</v>
      </c>
      <c r="J9408" s="1" t="str">
        <f>IF(AND(I9408&lt;&gt;"",IFERROR(VLOOKUP(I9408,[2]Productos!E:E,1,FALSE), 1)=1),"MAL","")</f>
        <v/>
      </c>
      <c r="K9408" s="11">
        <v>2038.9285714285716</v>
      </c>
      <c r="U9408" s="1" t="s">
        <v>162</v>
      </c>
    </row>
    <row r="9409" spans="1:21" x14ac:dyDescent="0.2">
      <c r="A9409" s="1" t="s">
        <v>101</v>
      </c>
      <c r="B9409" s="5" t="s">
        <v>4</v>
      </c>
      <c r="C9409" s="5" t="s">
        <v>176</v>
      </c>
      <c r="D9409" s="1" t="str">
        <f>IF(AND(C9409&lt;&gt;"",IFERROR(VLOOKUP(CONCATENATE(B9409,C9409),[1]Localidades!E:E,1,FALSE), 1)=1),"MAL","")</f>
        <v/>
      </c>
      <c r="F9409" s="1" t="s">
        <v>73</v>
      </c>
      <c r="G9409" s="8">
        <v>40340</v>
      </c>
      <c r="I9409" s="1" t="s">
        <v>135</v>
      </c>
      <c r="J9409" s="1" t="str">
        <f>IF(AND(I9409&lt;&gt;"",IFERROR(VLOOKUP(I9409,[2]Productos!E:E,1,FALSE), 1)=1),"MAL","")</f>
        <v/>
      </c>
      <c r="K9409" s="11">
        <v>6873.7787835408517</v>
      </c>
      <c r="U9409" s="1" t="s">
        <v>162</v>
      </c>
    </row>
    <row r="9410" spans="1:21" x14ac:dyDescent="0.2">
      <c r="A9410" s="1" t="s">
        <v>101</v>
      </c>
      <c r="B9410" s="5" t="s">
        <v>4</v>
      </c>
      <c r="C9410" s="5" t="s">
        <v>176</v>
      </c>
      <c r="D9410" s="1" t="str">
        <f>IF(AND(C9410&lt;&gt;"",IFERROR(VLOOKUP(CONCATENATE(B9410,C9410),[1]Localidades!E:E,1,FALSE), 1)=1),"MAL","")</f>
        <v/>
      </c>
      <c r="F9410" s="1" t="s">
        <v>73</v>
      </c>
      <c r="G9410" s="8">
        <v>40340</v>
      </c>
      <c r="I9410" s="1" t="s">
        <v>135</v>
      </c>
      <c r="J9410" s="1" t="str">
        <f>IF(AND(I9410&lt;&gt;"",IFERROR(VLOOKUP(I9410,[2]Productos!E:E,1,FALSE), 1)=1),"MAL","")</f>
        <v/>
      </c>
      <c r="K9410" s="11">
        <v>7395.9581396772764</v>
      </c>
      <c r="U9410" s="1" t="s">
        <v>165</v>
      </c>
    </row>
    <row r="9411" spans="1:21" x14ac:dyDescent="0.2">
      <c r="A9411" s="1" t="s">
        <v>101</v>
      </c>
      <c r="B9411" s="5" t="s">
        <v>4</v>
      </c>
      <c r="C9411" s="5" t="s">
        <v>176</v>
      </c>
      <c r="D9411" s="1" t="str">
        <f>IF(AND(C9411&lt;&gt;"",IFERROR(VLOOKUP(CONCATENATE(B9411,C9411),[1]Localidades!E:E,1,FALSE), 1)=1),"MAL","")</f>
        <v/>
      </c>
      <c r="F9411" s="1" t="s">
        <v>73</v>
      </c>
      <c r="G9411" s="8">
        <v>40359</v>
      </c>
      <c r="I9411" s="1" t="s">
        <v>135</v>
      </c>
      <c r="J9411" s="1" t="str">
        <f>IF(AND(I9411&lt;&gt;"",IFERROR(VLOOKUP(I9411,[2]Productos!E:E,1,FALSE), 1)=1),"MAL","")</f>
        <v/>
      </c>
      <c r="K9411" s="11">
        <v>7538.2237374757569</v>
      </c>
      <c r="U9411" s="1" t="s">
        <v>162</v>
      </c>
    </row>
    <row r="9412" spans="1:21" x14ac:dyDescent="0.2">
      <c r="A9412" s="1" t="s">
        <v>101</v>
      </c>
      <c r="B9412" s="5" t="s">
        <v>4</v>
      </c>
      <c r="C9412" s="5" t="s">
        <v>176</v>
      </c>
      <c r="D9412" s="1" t="str">
        <f>IF(AND(C9412&lt;&gt;"",IFERROR(VLOOKUP(CONCATENATE(B9412,C9412),[1]Localidades!E:E,1,FALSE), 1)=1),"MAL","")</f>
        <v/>
      </c>
      <c r="F9412" s="1" t="s">
        <v>73</v>
      </c>
      <c r="G9412" s="8">
        <v>40359</v>
      </c>
      <c r="I9412" s="1" t="s">
        <v>135</v>
      </c>
      <c r="J9412" s="1" t="str">
        <f>IF(AND(I9412&lt;&gt;"",IFERROR(VLOOKUP(I9412,[2]Productos!E:E,1,FALSE), 1)=1),"MAL","")</f>
        <v/>
      </c>
      <c r="K9412" s="11">
        <v>7181.5261317631339</v>
      </c>
      <c r="U9412" s="1" t="s">
        <v>165</v>
      </c>
    </row>
    <row r="9413" spans="1:21" ht="12.75" customHeight="1" x14ac:dyDescent="0.25">
      <c r="A9413" s="1" t="s">
        <v>101</v>
      </c>
      <c r="B9413" s="5" t="s">
        <v>4</v>
      </c>
      <c r="C9413" t="s">
        <v>307</v>
      </c>
      <c r="D9413" s="1" t="str">
        <f>IF(AND(C9413&lt;&gt;"",IFERROR(VLOOKUP(CONCATENATE(B9413,C9413),[1]Localidades!E:E,1,FALSE), 1)=1),"MAL","")</f>
        <v/>
      </c>
      <c r="F9413" s="1" t="s">
        <v>73</v>
      </c>
      <c r="G9413" s="8">
        <v>40337</v>
      </c>
      <c r="I9413" s="1" t="s">
        <v>135</v>
      </c>
      <c r="J9413" s="1" t="str">
        <f>IF(AND(I9413&lt;&gt;"",IFERROR(VLOOKUP(I9413,[2]Productos!E:E,1,FALSE), 1)=1),"MAL","")</f>
        <v/>
      </c>
      <c r="K9413" s="11">
        <v>6292.121212121212</v>
      </c>
      <c r="U9413" s="1" t="s">
        <v>162</v>
      </c>
    </row>
    <row r="9414" spans="1:21" ht="12.75" customHeight="1" x14ac:dyDescent="0.25">
      <c r="A9414" s="1" t="s">
        <v>101</v>
      </c>
      <c r="B9414" s="5" t="s">
        <v>4</v>
      </c>
      <c r="C9414" t="s">
        <v>307</v>
      </c>
      <c r="D9414" s="1" t="str">
        <f>IF(AND(C9414&lt;&gt;"",IFERROR(VLOOKUP(CONCATENATE(B9414,C9414),[1]Localidades!E:E,1,FALSE), 1)=1),"MAL","")</f>
        <v/>
      </c>
      <c r="F9414" s="1" t="s">
        <v>73</v>
      </c>
      <c r="G9414" s="8">
        <v>40337</v>
      </c>
      <c r="I9414" s="1" t="s">
        <v>135</v>
      </c>
      <c r="J9414" s="1" t="str">
        <f>IF(AND(I9414&lt;&gt;"",IFERROR(VLOOKUP(I9414,[2]Productos!E:E,1,FALSE), 1)=1),"MAL","")</f>
        <v/>
      </c>
      <c r="K9414" s="11">
        <v>6990.909090909091</v>
      </c>
      <c r="U9414" s="1" t="s">
        <v>165</v>
      </c>
    </row>
    <row r="9415" spans="1:21" ht="12.75" customHeight="1" x14ac:dyDescent="0.25">
      <c r="A9415" s="1" t="s">
        <v>101</v>
      </c>
      <c r="B9415" s="5" t="s">
        <v>4</v>
      </c>
      <c r="C9415" t="s">
        <v>307</v>
      </c>
      <c r="D9415" s="1" t="str">
        <f>IF(AND(C9415&lt;&gt;"",IFERROR(VLOOKUP(CONCATENATE(B9415,C9415),[1]Localidades!E:E,1,FALSE), 1)=1),"MAL","")</f>
        <v/>
      </c>
      <c r="F9415" s="1" t="s">
        <v>73</v>
      </c>
      <c r="G9415" s="8">
        <v>40361</v>
      </c>
      <c r="I9415" s="1" t="s">
        <v>135</v>
      </c>
      <c r="J9415" s="1" t="str">
        <f>IF(AND(I9415&lt;&gt;"",IFERROR(VLOOKUP(I9415,[2]Productos!E:E,1,FALSE), 1)=1),"MAL","")</f>
        <v/>
      </c>
      <c r="K9415" s="11">
        <v>7347.272727272727</v>
      </c>
      <c r="U9415" s="1" t="s">
        <v>162</v>
      </c>
    </row>
    <row r="9416" spans="1:21" ht="12.75" customHeight="1" x14ac:dyDescent="0.25">
      <c r="A9416" s="1" t="s">
        <v>101</v>
      </c>
      <c r="B9416" s="5" t="s">
        <v>4</v>
      </c>
      <c r="C9416" t="s">
        <v>307</v>
      </c>
      <c r="D9416" s="1" t="str">
        <f>IF(AND(C9416&lt;&gt;"",IFERROR(VLOOKUP(CONCATENATE(B9416,C9416),[1]Localidades!E:E,1,FALSE), 1)=1),"MAL","")</f>
        <v/>
      </c>
      <c r="F9416" s="1" t="s">
        <v>73</v>
      </c>
      <c r="G9416" s="8">
        <v>40361</v>
      </c>
      <c r="I9416" s="1" t="s">
        <v>135</v>
      </c>
      <c r="J9416" s="1" t="str">
        <f>IF(AND(I9416&lt;&gt;"",IFERROR(VLOOKUP(I9416,[2]Productos!E:E,1,FALSE), 1)=1),"MAL","")</f>
        <v/>
      </c>
      <c r="K9416" s="11">
        <v>7193.9393939393949</v>
      </c>
      <c r="U9416" s="1" t="s">
        <v>165</v>
      </c>
    </row>
    <row r="9417" spans="1:21" x14ac:dyDescent="0.2">
      <c r="A9417" s="1" t="s">
        <v>101</v>
      </c>
      <c r="B9417" s="5" t="s">
        <v>4</v>
      </c>
      <c r="C9417" s="5" t="s">
        <v>166</v>
      </c>
      <c r="D9417" s="1" t="str">
        <f>IF(AND(C9417&lt;&gt;"",IFERROR(VLOOKUP(CONCATENATE(B9417,C9417),[1]Localidades!E:E,1,FALSE), 1)=1),"MAL","")</f>
        <v/>
      </c>
      <c r="F9417" s="1" t="s">
        <v>73</v>
      </c>
      <c r="G9417" s="8">
        <v>40337</v>
      </c>
      <c r="I9417" s="1" t="s">
        <v>135</v>
      </c>
      <c r="J9417" s="1" t="str">
        <f>IF(AND(I9417&lt;&gt;"",IFERROR(VLOOKUP(I9417,[2]Productos!E:E,1,FALSE), 1)=1),"MAL","")</f>
        <v/>
      </c>
      <c r="K9417" s="11">
        <v>5866.666666666667</v>
      </c>
      <c r="U9417" s="1" t="s">
        <v>150</v>
      </c>
    </row>
    <row r="9418" spans="1:21" x14ac:dyDescent="0.2">
      <c r="A9418" s="1" t="s">
        <v>101</v>
      </c>
      <c r="B9418" s="5" t="s">
        <v>4</v>
      </c>
      <c r="C9418" s="5" t="s">
        <v>166</v>
      </c>
      <c r="D9418" s="1" t="str">
        <f>IF(AND(C9418&lt;&gt;"",IFERROR(VLOOKUP(CONCATENATE(B9418,C9418),[1]Localidades!E:E,1,FALSE), 1)=1),"MAL","")</f>
        <v/>
      </c>
      <c r="F9418" s="1" t="s">
        <v>73</v>
      </c>
      <c r="G9418" s="8">
        <v>40337</v>
      </c>
      <c r="I9418" s="1" t="s">
        <v>135</v>
      </c>
      <c r="J9418" s="1" t="str">
        <f>IF(AND(I9418&lt;&gt;"",IFERROR(VLOOKUP(I9418,[2]Productos!E:E,1,FALSE), 1)=1),"MAL","")</f>
        <v/>
      </c>
      <c r="K9418" s="11">
        <v>5880</v>
      </c>
      <c r="U9418" s="1" t="s">
        <v>165</v>
      </c>
    </row>
    <row r="9419" spans="1:21" x14ac:dyDescent="0.2">
      <c r="A9419" s="1" t="s">
        <v>101</v>
      </c>
      <c r="B9419" s="5" t="s">
        <v>4</v>
      </c>
      <c r="C9419" s="5" t="s">
        <v>166</v>
      </c>
      <c r="D9419" s="1" t="str">
        <f>IF(AND(C9419&lt;&gt;"",IFERROR(VLOOKUP(CONCATENATE(B9419,C9419),[1]Localidades!E:E,1,FALSE), 1)=1),"MAL","")</f>
        <v/>
      </c>
      <c r="F9419" s="1" t="s">
        <v>73</v>
      </c>
      <c r="G9419" s="8">
        <v>40351</v>
      </c>
      <c r="I9419" s="1" t="s">
        <v>135</v>
      </c>
      <c r="J9419" s="1" t="str">
        <f>IF(AND(I9419&lt;&gt;"",IFERROR(VLOOKUP(I9419,[2]Productos!E:E,1,FALSE), 1)=1),"MAL","")</f>
        <v/>
      </c>
      <c r="K9419" s="11">
        <v>5066.666666666667</v>
      </c>
      <c r="U9419" s="1" t="s">
        <v>150</v>
      </c>
    </row>
    <row r="9420" spans="1:21" x14ac:dyDescent="0.2">
      <c r="A9420" s="1" t="s">
        <v>101</v>
      </c>
      <c r="B9420" s="5" t="s">
        <v>4</v>
      </c>
      <c r="C9420" s="5" t="s">
        <v>166</v>
      </c>
      <c r="D9420" s="1" t="str">
        <f>IF(AND(C9420&lt;&gt;"",IFERROR(VLOOKUP(CONCATENATE(B9420,C9420),[1]Localidades!E:E,1,FALSE), 1)=1),"MAL","")</f>
        <v/>
      </c>
      <c r="F9420" s="1" t="s">
        <v>227</v>
      </c>
      <c r="G9420" s="8">
        <v>40703</v>
      </c>
      <c r="I9420" s="1" t="s">
        <v>135</v>
      </c>
      <c r="J9420" s="1" t="str">
        <f>IF(AND(I9420&lt;&gt;"",IFERROR(VLOOKUP(I9420,[2]Productos!E:E,1,FALSE), 1)=1),"MAL","")</f>
        <v/>
      </c>
      <c r="K9420" s="11">
        <v>5060</v>
      </c>
      <c r="U9420" s="1" t="s">
        <v>162</v>
      </c>
    </row>
    <row r="9421" spans="1:21" x14ac:dyDescent="0.2">
      <c r="A9421" s="1" t="s">
        <v>101</v>
      </c>
      <c r="B9421" s="5" t="s">
        <v>4</v>
      </c>
      <c r="C9421" s="5" t="s">
        <v>166</v>
      </c>
      <c r="D9421" s="1" t="str">
        <f>IF(AND(C9421&lt;&gt;"",IFERROR(VLOOKUP(CONCATENATE(B9421,C9421),[1]Localidades!E:E,1,FALSE), 1)=1),"MAL","")</f>
        <v/>
      </c>
      <c r="F9421" s="1" t="s">
        <v>227</v>
      </c>
      <c r="G9421" s="8">
        <v>40703</v>
      </c>
      <c r="I9421" s="1" t="s">
        <v>135</v>
      </c>
      <c r="J9421" s="1" t="str">
        <f>IF(AND(I9421&lt;&gt;"",IFERROR(VLOOKUP(I9421,[2]Productos!E:E,1,FALSE), 1)=1),"MAL","")</f>
        <v/>
      </c>
      <c r="K9421" s="11">
        <v>5746.666666666667</v>
      </c>
      <c r="U9421" s="1" t="s">
        <v>165</v>
      </c>
    </row>
    <row r="9422" spans="1:21" x14ac:dyDescent="0.2">
      <c r="A9422" s="1" t="s">
        <v>101</v>
      </c>
      <c r="B9422" s="5" t="s">
        <v>4</v>
      </c>
      <c r="C9422" s="5" t="s">
        <v>166</v>
      </c>
      <c r="D9422" s="1" t="str">
        <f>IF(AND(C9422&lt;&gt;"",IFERROR(VLOOKUP(CONCATENATE(B9422,C9422),[1]Localidades!E:E,1,FALSE), 1)=1),"MAL","")</f>
        <v/>
      </c>
      <c r="F9422" s="1" t="s">
        <v>227</v>
      </c>
      <c r="G9422" s="8">
        <v>40716</v>
      </c>
      <c r="I9422" s="1" t="s">
        <v>135</v>
      </c>
      <c r="J9422" s="1" t="str">
        <f>IF(AND(I9422&lt;&gt;"",IFERROR(VLOOKUP(I9422,[2]Productos!E:E,1,FALSE), 1)=1),"MAL","")</f>
        <v/>
      </c>
      <c r="K9422" s="11">
        <v>4480</v>
      </c>
      <c r="U9422" s="1" t="s">
        <v>162</v>
      </c>
    </row>
    <row r="9423" spans="1:21" x14ac:dyDescent="0.2">
      <c r="A9423" s="1" t="s">
        <v>101</v>
      </c>
      <c r="B9423" s="5" t="s">
        <v>269</v>
      </c>
      <c r="C9423" s="5" t="s">
        <v>180</v>
      </c>
      <c r="D9423" s="1" t="str">
        <f>IF(AND(C9423&lt;&gt;"",IFERROR(VLOOKUP(CONCATENATE(B9423,C9423),[1]Localidades!E:E,1,FALSE), 1)=1),"MAL","")</f>
        <v>MAL</v>
      </c>
      <c r="F9423" s="1" t="s">
        <v>73</v>
      </c>
      <c r="G9423" s="8">
        <v>40337</v>
      </c>
      <c r="I9423" s="1" t="s">
        <v>135</v>
      </c>
      <c r="J9423" s="1" t="str">
        <f>IF(AND(I9423&lt;&gt;"",IFERROR(VLOOKUP(I9423,[2]Productos!E:E,1,FALSE), 1)=1),"MAL","")</f>
        <v/>
      </c>
      <c r="K9423" s="11">
        <v>5936.666666666667</v>
      </c>
      <c r="U9423" s="1" t="s">
        <v>162</v>
      </c>
    </row>
    <row r="9424" spans="1:21" x14ac:dyDescent="0.2">
      <c r="A9424" s="1" t="s">
        <v>101</v>
      </c>
      <c r="B9424" s="5" t="s">
        <v>269</v>
      </c>
      <c r="C9424" s="5" t="s">
        <v>180</v>
      </c>
      <c r="D9424" s="1" t="str">
        <f>IF(AND(C9424&lt;&gt;"",IFERROR(VLOOKUP(CONCATENATE(B9424,C9424),[1]Localidades!E:E,1,FALSE), 1)=1),"MAL","")</f>
        <v>MAL</v>
      </c>
      <c r="F9424" s="1" t="s">
        <v>73</v>
      </c>
      <c r="G9424" s="8">
        <v>40337</v>
      </c>
      <c r="I9424" s="1" t="s">
        <v>135</v>
      </c>
      <c r="J9424" s="1" t="str">
        <f>IF(AND(I9424&lt;&gt;"",IFERROR(VLOOKUP(I9424,[2]Productos!E:E,1,FALSE), 1)=1),"MAL","")</f>
        <v/>
      </c>
      <c r="K9424" s="11">
        <v>6653.333333333333</v>
      </c>
      <c r="U9424" s="1" t="s">
        <v>165</v>
      </c>
    </row>
    <row r="9425" spans="1:21" x14ac:dyDescent="0.2">
      <c r="A9425" s="1" t="s">
        <v>101</v>
      </c>
      <c r="B9425" s="5" t="s">
        <v>269</v>
      </c>
      <c r="C9425" s="5" t="s">
        <v>180</v>
      </c>
      <c r="D9425" s="1" t="str">
        <f>IF(AND(C9425&lt;&gt;"",IFERROR(VLOOKUP(CONCATENATE(B9425,C9425),[1]Localidades!E:E,1,FALSE), 1)=1),"MAL","")</f>
        <v>MAL</v>
      </c>
      <c r="F9425" s="1" t="s">
        <v>73</v>
      </c>
      <c r="G9425" s="8">
        <v>40356</v>
      </c>
      <c r="I9425" s="1" t="s">
        <v>135</v>
      </c>
      <c r="J9425" s="1" t="str">
        <f>IF(AND(I9425&lt;&gt;"",IFERROR(VLOOKUP(I9425,[2]Productos!E:E,1,FALSE), 1)=1),"MAL","")</f>
        <v/>
      </c>
      <c r="K9425" s="11">
        <v>5646.666666666667</v>
      </c>
      <c r="U9425" s="1" t="s">
        <v>162</v>
      </c>
    </row>
    <row r="9426" spans="1:21" x14ac:dyDescent="0.2">
      <c r="A9426" s="1" t="s">
        <v>101</v>
      </c>
      <c r="B9426" s="5" t="s">
        <v>269</v>
      </c>
      <c r="C9426" s="5" t="s">
        <v>180</v>
      </c>
      <c r="D9426" s="1" t="str">
        <f>IF(AND(C9426&lt;&gt;"",IFERROR(VLOOKUP(CONCATENATE(B9426,C9426),[1]Localidades!E:E,1,FALSE), 1)=1),"MAL","")</f>
        <v>MAL</v>
      </c>
      <c r="F9426" s="1" t="s">
        <v>73</v>
      </c>
      <c r="G9426" s="8">
        <v>40356</v>
      </c>
      <c r="I9426" s="1" t="s">
        <v>135</v>
      </c>
      <c r="J9426" s="1" t="str">
        <f>IF(AND(I9426&lt;&gt;"",IFERROR(VLOOKUP(I9426,[2]Productos!E:E,1,FALSE), 1)=1),"MAL","")</f>
        <v/>
      </c>
      <c r="K9426" s="11">
        <v>5163.333333333333</v>
      </c>
      <c r="U9426" s="1" t="s">
        <v>165</v>
      </c>
    </row>
    <row r="9427" spans="1:21" x14ac:dyDescent="0.2">
      <c r="A9427" s="1" t="s">
        <v>101</v>
      </c>
      <c r="B9427" s="5" t="s">
        <v>163</v>
      </c>
      <c r="C9427" s="5" t="s">
        <v>20</v>
      </c>
      <c r="D9427" s="1" t="str">
        <f>IF(AND(C9427&lt;&gt;"",IFERROR(VLOOKUP(CONCATENATE(B9427,C9427),[1]Localidades!E:E,1,FALSE), 1)=1),"MAL","")</f>
        <v>MAL</v>
      </c>
      <c r="F9427" s="1" t="s">
        <v>73</v>
      </c>
      <c r="G9427" s="8">
        <v>40325</v>
      </c>
      <c r="I9427" s="1" t="s">
        <v>135</v>
      </c>
      <c r="J9427" s="1" t="str">
        <f>IF(AND(I9427&lt;&gt;"",IFERROR(VLOOKUP(I9427,[2]Productos!E:E,1,FALSE), 1)=1),"MAL","")</f>
        <v/>
      </c>
      <c r="K9427" s="11">
        <v>4886</v>
      </c>
      <c r="U9427" s="1" t="s">
        <v>162</v>
      </c>
    </row>
    <row r="9428" spans="1:21" x14ac:dyDescent="0.2">
      <c r="A9428" s="1" t="s">
        <v>101</v>
      </c>
      <c r="B9428" s="5" t="s">
        <v>163</v>
      </c>
      <c r="C9428" s="5" t="s">
        <v>20</v>
      </c>
      <c r="D9428" s="1" t="str">
        <f>IF(AND(C9428&lt;&gt;"",IFERROR(VLOOKUP(CONCATENATE(B9428,C9428),[1]Localidades!E:E,1,FALSE), 1)=1),"MAL","")</f>
        <v>MAL</v>
      </c>
      <c r="F9428" s="1" t="s">
        <v>73</v>
      </c>
      <c r="G9428" s="8">
        <v>40325</v>
      </c>
      <c r="I9428" s="1" t="s">
        <v>135</v>
      </c>
      <c r="J9428" s="1" t="str">
        <f>IF(AND(I9428&lt;&gt;"",IFERROR(VLOOKUP(I9428,[2]Productos!E:E,1,FALSE), 1)=1),"MAL","")</f>
        <v/>
      </c>
      <c r="K9428" s="11">
        <v>5081.333333333333</v>
      </c>
      <c r="U9428" s="1" t="s">
        <v>165</v>
      </c>
    </row>
    <row r="9429" spans="1:21" x14ac:dyDescent="0.2">
      <c r="A9429" s="1" t="s">
        <v>101</v>
      </c>
      <c r="B9429" s="5" t="s">
        <v>163</v>
      </c>
      <c r="C9429" s="5" t="s">
        <v>20</v>
      </c>
      <c r="D9429" s="1" t="str">
        <f>IF(AND(C9429&lt;&gt;"",IFERROR(VLOOKUP(CONCATENATE(B9429,C9429),[1]Localidades!E:E,1,FALSE), 1)=1),"MAL","")</f>
        <v>MAL</v>
      </c>
      <c r="F9429" s="1" t="s">
        <v>227</v>
      </c>
      <c r="G9429" s="8">
        <v>40693</v>
      </c>
      <c r="I9429" s="1" t="s">
        <v>135</v>
      </c>
      <c r="J9429" s="1" t="str">
        <f>IF(AND(I9429&lt;&gt;"",IFERROR(VLOOKUP(I9429,[2]Productos!E:E,1,FALSE), 1)=1),"MAL","")</f>
        <v/>
      </c>
      <c r="K9429" s="11">
        <v>5540</v>
      </c>
      <c r="U9429" s="1" t="s">
        <v>162</v>
      </c>
    </row>
    <row r="9430" spans="1:21" x14ac:dyDescent="0.2">
      <c r="A9430" s="1" t="s">
        <v>101</v>
      </c>
      <c r="B9430" s="5" t="s">
        <v>163</v>
      </c>
      <c r="C9430" s="5" t="s">
        <v>20</v>
      </c>
      <c r="D9430" s="1" t="str">
        <f>IF(AND(C9430&lt;&gt;"",IFERROR(VLOOKUP(CONCATENATE(B9430,C9430),[1]Localidades!E:E,1,FALSE), 1)=1),"MAL","")</f>
        <v>MAL</v>
      </c>
      <c r="F9430" s="1" t="s">
        <v>227</v>
      </c>
      <c r="G9430" s="8">
        <v>40693</v>
      </c>
      <c r="I9430" s="1" t="s">
        <v>135</v>
      </c>
      <c r="J9430" s="1" t="str">
        <f>IF(AND(I9430&lt;&gt;"",IFERROR(VLOOKUP(I9430,[2]Productos!E:E,1,FALSE), 1)=1),"MAL","")</f>
        <v/>
      </c>
      <c r="K9430" s="11">
        <v>6223.333333333333</v>
      </c>
      <c r="U9430" s="1" t="s">
        <v>165</v>
      </c>
    </row>
    <row r="9431" spans="1:21" x14ac:dyDescent="0.2">
      <c r="A9431" s="1" t="s">
        <v>101</v>
      </c>
      <c r="B9431" s="5" t="s">
        <v>163</v>
      </c>
      <c r="C9431" s="5" t="s">
        <v>20</v>
      </c>
      <c r="D9431" s="1" t="str">
        <f>IF(AND(C9431&lt;&gt;"",IFERROR(VLOOKUP(CONCATENATE(B9431,C9431),[1]Localidades!E:E,1,FALSE), 1)=1),"MAL","")</f>
        <v>MAL</v>
      </c>
      <c r="F9431" s="1" t="s">
        <v>227</v>
      </c>
      <c r="G9431" s="8">
        <v>40707</v>
      </c>
      <c r="I9431" s="1" t="s">
        <v>135</v>
      </c>
      <c r="J9431" s="1" t="str">
        <f>IF(AND(I9431&lt;&gt;"",IFERROR(VLOOKUP(I9431,[2]Productos!E:E,1,FALSE), 1)=1),"MAL","")</f>
        <v/>
      </c>
      <c r="K9431" s="11">
        <v>4860</v>
      </c>
      <c r="U9431" s="1" t="s">
        <v>162</v>
      </c>
    </row>
    <row r="9432" spans="1:21" x14ac:dyDescent="0.2">
      <c r="A9432" s="1" t="s">
        <v>101</v>
      </c>
      <c r="B9432" s="5" t="s">
        <v>163</v>
      </c>
      <c r="C9432" s="5" t="s">
        <v>316</v>
      </c>
      <c r="D9432" s="1" t="str">
        <f>IF(AND(C9432&lt;&gt;"",IFERROR(VLOOKUP(CONCATENATE(B9432,C9432),[1]Localidades!E:E,1,FALSE), 1)=1),"MAL","")</f>
        <v/>
      </c>
      <c r="F9432" s="1" t="s">
        <v>73</v>
      </c>
      <c r="G9432" s="8">
        <v>40324</v>
      </c>
      <c r="I9432" s="1" t="s">
        <v>135</v>
      </c>
      <c r="J9432" s="1" t="str">
        <f>IF(AND(I9432&lt;&gt;"",IFERROR(VLOOKUP(I9432,[2]Productos!E:E,1,FALSE), 1)=1),"MAL","")</f>
        <v/>
      </c>
      <c r="K9432" s="11">
        <v>2406</v>
      </c>
      <c r="U9432" s="1" t="s">
        <v>162</v>
      </c>
    </row>
    <row r="9433" spans="1:21" x14ac:dyDescent="0.2">
      <c r="A9433" s="1" t="s">
        <v>101</v>
      </c>
      <c r="B9433" s="5" t="s">
        <v>168</v>
      </c>
      <c r="C9433" s="5" t="s">
        <v>20</v>
      </c>
      <c r="D9433" s="1" t="str">
        <f>IF(AND(C9433&lt;&gt;"",IFERROR(VLOOKUP(CONCATENATE(B9433,C9433),[1]Localidades!E:E,1,FALSE), 1)=1),"MAL","")</f>
        <v>MAL</v>
      </c>
      <c r="F9433" s="1" t="s">
        <v>73</v>
      </c>
      <c r="G9433" s="8">
        <v>40339</v>
      </c>
      <c r="I9433" s="1" t="s">
        <v>135</v>
      </c>
      <c r="J9433" s="1" t="str">
        <f>IF(AND(I9433&lt;&gt;"",IFERROR(VLOOKUP(I9433,[2]Productos!E:E,1,FALSE), 1)=1),"MAL","")</f>
        <v/>
      </c>
      <c r="K9433" s="11">
        <v>4047.3333333333335</v>
      </c>
      <c r="U9433" s="1" t="s">
        <v>150</v>
      </c>
    </row>
    <row r="9434" spans="1:21" ht="12.75" customHeight="1" x14ac:dyDescent="0.2">
      <c r="A9434" s="1" t="s">
        <v>101</v>
      </c>
      <c r="B9434" s="5" t="s">
        <v>102</v>
      </c>
      <c r="C9434" s="5" t="s">
        <v>160</v>
      </c>
      <c r="D9434" s="1" t="str">
        <f>IF(AND(C9434&lt;&gt;"",IFERROR(VLOOKUP(CONCATENATE(B9434,C9434),[1]Localidades!E:E,1,FALSE), 1)=1),"MAL","")</f>
        <v/>
      </c>
      <c r="F9434" s="1" t="s">
        <v>73</v>
      </c>
      <c r="I9434" s="1" t="s">
        <v>135</v>
      </c>
      <c r="J9434" s="1" t="str">
        <f>IF(AND(I9434&lt;&gt;"",IFERROR(VLOOKUP(I9434,[2]Productos!E:E,1,FALSE), 1)=1),"MAL","")</f>
        <v/>
      </c>
      <c r="K9434" s="11">
        <v>4566</v>
      </c>
      <c r="U9434" s="1" t="s">
        <v>162</v>
      </c>
    </row>
    <row r="9435" spans="1:21" x14ac:dyDescent="0.2">
      <c r="A9435" s="1" t="s">
        <v>101</v>
      </c>
      <c r="B9435" s="5" t="s">
        <v>102</v>
      </c>
      <c r="C9435" s="5" t="s">
        <v>160</v>
      </c>
      <c r="D9435" s="1" t="str">
        <f>IF(AND(C9435&lt;&gt;"",IFERROR(VLOOKUP(CONCATENATE(B9435,C9435),[1]Localidades!E:E,1,FALSE), 1)=1),"MAL","")</f>
        <v/>
      </c>
      <c r="F9435" s="1" t="s">
        <v>73</v>
      </c>
      <c r="I9435" s="1" t="s">
        <v>135</v>
      </c>
      <c r="J9435" s="1" t="str">
        <f>IF(AND(I9435&lt;&gt;"",IFERROR(VLOOKUP(I9435,[2]Productos!E:E,1,FALSE), 1)=1),"MAL","")</f>
        <v/>
      </c>
      <c r="K9435" s="11">
        <v>4874.666666666667</v>
      </c>
      <c r="U9435" s="1" t="s">
        <v>159</v>
      </c>
    </row>
    <row r="9436" spans="1:21" x14ac:dyDescent="0.2">
      <c r="A9436" s="1" t="s">
        <v>101</v>
      </c>
      <c r="B9436" s="5" t="s">
        <v>102</v>
      </c>
      <c r="C9436" s="5" t="s">
        <v>160</v>
      </c>
      <c r="D9436" s="1" t="str">
        <f>IF(AND(C9436&lt;&gt;"",IFERROR(VLOOKUP(CONCATENATE(B9436,C9436),[1]Localidades!E:E,1,FALSE), 1)=1),"MAL","")</f>
        <v/>
      </c>
      <c r="F9436" s="1" t="s">
        <v>73</v>
      </c>
      <c r="I9436" s="1" t="s">
        <v>135</v>
      </c>
      <c r="J9436" s="1" t="str">
        <f>IF(AND(I9436&lt;&gt;"",IFERROR(VLOOKUP(I9436,[2]Productos!E:E,1,FALSE), 1)=1),"MAL","")</f>
        <v/>
      </c>
      <c r="K9436" s="11">
        <v>3297.3333333333335</v>
      </c>
      <c r="U9436" s="1" t="s">
        <v>150</v>
      </c>
    </row>
    <row r="9437" spans="1:21" x14ac:dyDescent="0.2">
      <c r="A9437" s="1" t="s">
        <v>101</v>
      </c>
      <c r="B9437" s="5" t="s">
        <v>102</v>
      </c>
      <c r="C9437" s="5" t="s">
        <v>103</v>
      </c>
      <c r="D9437" s="1" t="str">
        <f>IF(AND(C9437&lt;&gt;"",IFERROR(VLOOKUP(CONCATENATE(B9437,C9437),[1]Localidades!E:E,1,FALSE), 1)=1),"MAL","")</f>
        <v/>
      </c>
      <c r="F9437" s="1" t="s">
        <v>73</v>
      </c>
      <c r="G9437" s="8">
        <v>40317</v>
      </c>
      <c r="I9437" s="1" t="s">
        <v>135</v>
      </c>
      <c r="J9437" s="1" t="str">
        <f>IF(AND(I9437&lt;&gt;"",IFERROR(VLOOKUP(I9437,[2]Productos!E:E,1,FALSE), 1)=1),"MAL","")</f>
        <v/>
      </c>
      <c r="K9437" s="11">
        <v>3745.1937984496126</v>
      </c>
      <c r="U9437" s="1" t="s">
        <v>97</v>
      </c>
    </row>
    <row r="9438" spans="1:21" x14ac:dyDescent="0.2">
      <c r="A9438" s="1" t="s">
        <v>101</v>
      </c>
      <c r="B9438" s="5" t="s">
        <v>102</v>
      </c>
      <c r="C9438" s="5" t="s">
        <v>103</v>
      </c>
      <c r="D9438" s="1" t="str">
        <f>IF(AND(C9438&lt;&gt;"",IFERROR(VLOOKUP(CONCATENATE(B9438,C9438),[1]Localidades!E:E,1,FALSE), 1)=1),"MAL","")</f>
        <v/>
      </c>
      <c r="F9438" s="1" t="s">
        <v>73</v>
      </c>
      <c r="G9438" s="8">
        <v>40317</v>
      </c>
      <c r="I9438" s="1" t="s">
        <v>135</v>
      </c>
      <c r="J9438" s="1" t="str">
        <f>IF(AND(I9438&lt;&gt;"",IFERROR(VLOOKUP(I9438,[2]Productos!E:E,1,FALSE), 1)=1),"MAL","")</f>
        <v/>
      </c>
      <c r="K9438" s="11">
        <v>4922.8017718715391</v>
      </c>
      <c r="U9438" s="1" t="s">
        <v>95</v>
      </c>
    </row>
    <row r="9439" spans="1:21" x14ac:dyDescent="0.2">
      <c r="A9439" s="1" t="s">
        <v>101</v>
      </c>
      <c r="B9439" s="5" t="s">
        <v>102</v>
      </c>
      <c r="C9439" s="5" t="s">
        <v>112</v>
      </c>
      <c r="D9439" s="1" t="str">
        <f>IF(AND(C9439&lt;&gt;"",IFERROR(VLOOKUP(CONCATENATE(B9439,C9439),[1]Localidades!E:E,1,FALSE), 1)=1),"MAL","")</f>
        <v/>
      </c>
      <c r="F9439" s="1" t="s">
        <v>73</v>
      </c>
      <c r="G9439" s="8">
        <v>40310</v>
      </c>
      <c r="I9439" s="1" t="s">
        <v>135</v>
      </c>
      <c r="J9439" s="1" t="str">
        <f>IF(AND(I9439&lt;&gt;"",IFERROR(VLOOKUP(I9439,[2]Productos!E:E,1,FALSE), 1)=1),"MAL","")</f>
        <v/>
      </c>
      <c r="K9439" s="11">
        <v>2594.4444444444466</v>
      </c>
      <c r="U9439" s="1" t="s">
        <v>97</v>
      </c>
    </row>
    <row r="9440" spans="1:21" x14ac:dyDescent="0.2">
      <c r="A9440" s="1" t="s">
        <v>93</v>
      </c>
      <c r="B9440" s="5" t="s">
        <v>4</v>
      </c>
      <c r="C9440" s="5" t="s">
        <v>226</v>
      </c>
      <c r="D9440" s="1" t="str">
        <f>IF(AND(C9440&lt;&gt;"",IFERROR(VLOOKUP(CONCATENATE(B9440,C9440),[1]Localidades!E:E,1,FALSE), 1)=1),"MAL","")</f>
        <v/>
      </c>
      <c r="E9440" s="5" t="s">
        <v>94</v>
      </c>
      <c r="F9440" s="1" t="s">
        <v>73</v>
      </c>
      <c r="G9440" s="8">
        <v>40375</v>
      </c>
      <c r="I9440" s="1" t="s">
        <v>131</v>
      </c>
      <c r="J9440" s="1" t="str">
        <f>IF(AND(I9440&lt;&gt;"",IFERROR(VLOOKUP(I9440,[2]Productos!E:E,1,FALSE), 1)=1),"MAL","")</f>
        <v/>
      </c>
      <c r="K9440" s="1">
        <v>4007</v>
      </c>
      <c r="U9440" s="1" t="s">
        <v>95</v>
      </c>
    </row>
    <row r="9441" spans="1:23" x14ac:dyDescent="0.2">
      <c r="A9441" s="1" t="s">
        <v>93</v>
      </c>
      <c r="B9441" s="5" t="s">
        <v>4</v>
      </c>
      <c r="C9441" s="5" t="s">
        <v>226</v>
      </c>
      <c r="D9441" s="1" t="str">
        <f>IF(AND(C9441&lt;&gt;"",IFERROR(VLOOKUP(CONCATENATE(B9441,C9441),[1]Localidades!E:E,1,FALSE), 1)=1),"MAL","")</f>
        <v/>
      </c>
      <c r="E9441" s="5" t="s">
        <v>94</v>
      </c>
      <c r="F9441" s="1" t="s">
        <v>73</v>
      </c>
      <c r="G9441" s="8">
        <v>40375</v>
      </c>
      <c r="I9441" s="1" t="s">
        <v>131</v>
      </c>
      <c r="J9441" s="1" t="str">
        <f>IF(AND(I9441&lt;&gt;"",IFERROR(VLOOKUP(I9441,[2]Productos!E:E,1,FALSE), 1)=1),"MAL","")</f>
        <v/>
      </c>
      <c r="K9441" s="1">
        <v>3806</v>
      </c>
      <c r="U9441" s="1" t="s">
        <v>97</v>
      </c>
    </row>
    <row r="9442" spans="1:23" x14ac:dyDescent="0.2">
      <c r="A9442" s="1" t="s">
        <v>101</v>
      </c>
      <c r="B9442" s="5" t="s">
        <v>223</v>
      </c>
      <c r="C9442" s="5" t="s">
        <v>224</v>
      </c>
      <c r="D9442" s="1" t="str">
        <f>IF(AND(C9442&lt;&gt;"",IFERROR(VLOOKUP(CONCATENATE(B9442,C9442),[1]Localidades!E:E,1,FALSE), 1)=1),"MAL","")</f>
        <v/>
      </c>
      <c r="F9442" s="1" t="s">
        <v>175</v>
      </c>
      <c r="G9442" s="8">
        <v>41073</v>
      </c>
      <c r="I9442" s="1" t="s">
        <v>219</v>
      </c>
      <c r="J9442" s="1" t="str">
        <f>IF(AND(I9442&lt;&gt;"",IFERROR(VLOOKUP(I9442,[2]Productos!E:E,1,FALSE), 1)=1),"MAL","")</f>
        <v/>
      </c>
      <c r="K9442" s="11">
        <v>5653.333333333333</v>
      </c>
      <c r="U9442" s="1" t="s">
        <v>162</v>
      </c>
    </row>
    <row r="9443" spans="1:23" x14ac:dyDescent="0.2">
      <c r="A9443" s="1" t="s">
        <v>101</v>
      </c>
      <c r="B9443" s="5" t="s">
        <v>223</v>
      </c>
      <c r="C9443" s="5" t="s">
        <v>224</v>
      </c>
      <c r="D9443" s="1" t="str">
        <f>IF(AND(C9443&lt;&gt;"",IFERROR(VLOOKUP(CONCATENATE(B9443,C9443),[1]Localidades!E:E,1,FALSE), 1)=1),"MAL","")</f>
        <v/>
      </c>
      <c r="F9443" s="1" t="s">
        <v>175</v>
      </c>
      <c r="G9443" s="8">
        <v>41073</v>
      </c>
      <c r="I9443" s="1" t="s">
        <v>217</v>
      </c>
      <c r="J9443" s="1" t="str">
        <f>IF(AND(I9443&lt;&gt;"",IFERROR(VLOOKUP(I9443,[2]Productos!E:E,1,FALSE), 1)=1),"MAL","")</f>
        <v/>
      </c>
      <c r="K9443" s="11">
        <v>6026.666666666667</v>
      </c>
      <c r="U9443" s="1" t="s">
        <v>162</v>
      </c>
    </row>
    <row r="9444" spans="1:23" x14ac:dyDescent="0.2">
      <c r="A9444" s="1" t="s">
        <v>101</v>
      </c>
      <c r="B9444" s="5" t="s">
        <v>223</v>
      </c>
      <c r="C9444" s="5" t="s">
        <v>224</v>
      </c>
      <c r="D9444" s="1" t="str">
        <f>IF(AND(C9444&lt;&gt;"",IFERROR(VLOOKUP(CONCATENATE(B9444,C9444),[1]Localidades!E:E,1,FALSE), 1)=1),"MAL","")</f>
        <v/>
      </c>
      <c r="F9444" s="1" t="s">
        <v>175</v>
      </c>
      <c r="G9444" s="8">
        <v>41073</v>
      </c>
      <c r="I9444" s="1" t="s">
        <v>218</v>
      </c>
      <c r="J9444" s="1" t="str">
        <f>IF(AND(I9444&lt;&gt;"",IFERROR(VLOOKUP(I9444,[2]Productos!E:E,1,FALSE), 1)=1),"MAL","")</f>
        <v/>
      </c>
      <c r="K9444" s="11">
        <v>5946.666666666667</v>
      </c>
      <c r="U9444" s="1" t="s">
        <v>162</v>
      </c>
    </row>
    <row r="9445" spans="1:23" x14ac:dyDescent="0.2">
      <c r="A9445" s="1" t="s">
        <v>101</v>
      </c>
      <c r="B9445" s="5" t="s">
        <v>283</v>
      </c>
      <c r="C9445" s="5" t="s">
        <v>224</v>
      </c>
      <c r="D9445" s="1" t="str">
        <f>IF(AND(C9445&lt;&gt;"",IFERROR(VLOOKUP(CONCATENATE(B9445,C9445),[1]Localidades!E:E,1,FALSE), 1)=1),"MAL","")</f>
        <v>MAL</v>
      </c>
      <c r="F9445" s="1" t="s">
        <v>73</v>
      </c>
      <c r="G9445" s="8">
        <v>40345</v>
      </c>
      <c r="I9445" s="1" t="s">
        <v>277</v>
      </c>
      <c r="J9445" s="1" t="str">
        <f>IF(AND(I9445&lt;&gt;"",IFERROR(VLOOKUP(I9445,[2]Productos!E:E,1,FALSE), 1)=1),"MAL","")</f>
        <v/>
      </c>
      <c r="K9445" s="11">
        <v>6992</v>
      </c>
      <c r="U9445" s="1" t="s">
        <v>162</v>
      </c>
    </row>
    <row r="9446" spans="1:23" x14ac:dyDescent="0.2">
      <c r="A9446" s="1" t="s">
        <v>101</v>
      </c>
      <c r="B9446" s="5" t="s">
        <v>278</v>
      </c>
      <c r="C9446" s="5" t="s">
        <v>310</v>
      </c>
      <c r="D9446" s="1" t="str">
        <f>IF(AND(C9446&lt;&gt;"",IFERROR(VLOOKUP(CONCATENATE(B9446,C9446),[1]Localidades!E:E,1,FALSE), 1)=1),"MAL","")</f>
        <v/>
      </c>
      <c r="F9446" s="1" t="s">
        <v>73</v>
      </c>
      <c r="I9446" s="1" t="s">
        <v>277</v>
      </c>
      <c r="J9446" s="1" t="str">
        <f>IF(AND(I9446&lt;&gt;"",IFERROR(VLOOKUP(I9446,[2]Productos!E:E,1,FALSE), 1)=1),"MAL","")</f>
        <v/>
      </c>
      <c r="K9446" s="11">
        <v>2858.974358974358</v>
      </c>
      <c r="U9446" s="1" t="s">
        <v>162</v>
      </c>
    </row>
    <row r="9447" spans="1:23" x14ac:dyDescent="0.2">
      <c r="A9447" s="1" t="s">
        <v>101</v>
      </c>
      <c r="B9447" s="5" t="s">
        <v>278</v>
      </c>
      <c r="C9447" s="5" t="s">
        <v>279</v>
      </c>
      <c r="D9447" s="1" t="str">
        <f>IF(AND(C9447&lt;&gt;"",IFERROR(VLOOKUP(CONCATENATE(B9447,C9447),[1]Localidades!E:E,1,FALSE), 1)=1),"MAL","")</f>
        <v/>
      </c>
      <c r="F9447" s="1" t="s">
        <v>73</v>
      </c>
      <c r="I9447" s="1" t="s">
        <v>277</v>
      </c>
      <c r="J9447" s="1" t="str">
        <f>IF(AND(I9447&lt;&gt;"",IFERROR(VLOOKUP(I9447,[2]Productos!E:E,1,FALSE), 1)=1),"MAL","")</f>
        <v/>
      </c>
      <c r="K9447" s="11">
        <v>2519.8412698412703</v>
      </c>
      <c r="U9447" s="1" t="s">
        <v>162</v>
      </c>
    </row>
    <row r="9448" spans="1:23" x14ac:dyDescent="0.2">
      <c r="A9448" s="1" t="s">
        <v>101</v>
      </c>
      <c r="B9448" s="5" t="s">
        <v>280</v>
      </c>
      <c r="C9448" s="5" t="s">
        <v>281</v>
      </c>
      <c r="D9448" s="1" t="str">
        <f>IF(AND(C9448&lt;&gt;"",IFERROR(VLOOKUP(CONCATENATE(B9448,C9448),[1]Localidades!E:E,1,FALSE), 1)=1),"MAL","")</f>
        <v>MAL</v>
      </c>
      <c r="F9448" s="1" t="s">
        <v>73</v>
      </c>
      <c r="I9448" s="1" t="s">
        <v>277</v>
      </c>
      <c r="J9448" s="1" t="str">
        <f>IF(AND(I9448&lt;&gt;"",IFERROR(VLOOKUP(I9448,[2]Productos!E:E,1,FALSE), 1)=1),"MAL","")</f>
        <v/>
      </c>
      <c r="K9448" s="11">
        <v>4361.333333333333</v>
      </c>
      <c r="U9448" s="1" t="s">
        <v>162</v>
      </c>
    </row>
    <row r="9449" spans="1:23" ht="15" x14ac:dyDescent="0.25">
      <c r="A9449"/>
      <c r="B9449"/>
      <c r="C9449"/>
      <c r="D9449"/>
      <c r="E9449"/>
      <c r="F9449"/>
      <c r="G9449"/>
      <c r="H9449"/>
      <c r="I9449"/>
      <c r="J9449"/>
      <c r="K9449"/>
      <c r="L9449"/>
      <c r="M9449"/>
      <c r="N9449"/>
      <c r="O9449"/>
      <c r="P9449"/>
      <c r="Q9449"/>
      <c r="R9449"/>
      <c r="S9449"/>
      <c r="T9449"/>
      <c r="U9449"/>
      <c r="V9449"/>
      <c r="W9449"/>
    </row>
    <row r="9450" spans="1:23" ht="15" x14ac:dyDescent="0.25">
      <c r="A9450"/>
      <c r="B9450"/>
      <c r="C9450"/>
      <c r="D9450"/>
      <c r="E9450"/>
      <c r="F9450"/>
      <c r="G9450"/>
      <c r="H9450"/>
      <c r="I9450"/>
      <c r="J9450"/>
      <c r="K9450"/>
      <c r="L9450"/>
      <c r="M9450"/>
      <c r="N9450"/>
      <c r="O9450"/>
      <c r="P9450"/>
      <c r="Q9450"/>
      <c r="R9450"/>
      <c r="S9450"/>
      <c r="T9450"/>
      <c r="U9450"/>
      <c r="V9450"/>
      <c r="W9450"/>
    </row>
    <row r="9451" spans="1:23" ht="15" x14ac:dyDescent="0.25">
      <c r="A9451"/>
      <c r="B9451"/>
      <c r="C9451"/>
      <c r="D9451"/>
      <c r="E9451"/>
      <c r="F9451"/>
      <c r="G9451"/>
      <c r="H9451"/>
      <c r="I9451"/>
      <c r="J9451"/>
      <c r="K9451"/>
      <c r="L9451"/>
      <c r="M9451"/>
      <c r="N9451"/>
      <c r="O9451"/>
      <c r="P9451"/>
      <c r="Q9451"/>
      <c r="R9451"/>
      <c r="S9451"/>
      <c r="T9451"/>
      <c r="U9451"/>
      <c r="V9451"/>
      <c r="W9451"/>
    </row>
    <row r="9452" spans="1:23" ht="15" x14ac:dyDescent="0.25">
      <c r="A9452"/>
      <c r="B9452"/>
      <c r="C9452"/>
      <c r="D9452"/>
      <c r="E9452"/>
      <c r="F9452"/>
      <c r="G9452"/>
      <c r="H9452"/>
      <c r="I9452"/>
      <c r="J9452"/>
      <c r="K9452"/>
      <c r="L9452"/>
      <c r="M9452"/>
      <c r="N9452"/>
      <c r="O9452"/>
      <c r="P9452"/>
      <c r="Q9452"/>
      <c r="R9452"/>
      <c r="S9452"/>
      <c r="T9452"/>
      <c r="U9452"/>
      <c r="V9452"/>
      <c r="W9452"/>
    </row>
    <row r="9453" spans="1:23" ht="15" x14ac:dyDescent="0.25">
      <c r="A9453"/>
      <c r="B9453"/>
      <c r="C9453"/>
      <c r="D9453"/>
      <c r="E9453"/>
      <c r="F9453"/>
      <c r="G9453"/>
      <c r="H9453"/>
      <c r="I9453"/>
      <c r="J9453"/>
      <c r="K9453"/>
      <c r="L9453"/>
      <c r="M9453"/>
      <c r="N9453"/>
      <c r="O9453"/>
      <c r="P9453"/>
      <c r="Q9453"/>
      <c r="R9453"/>
      <c r="S9453"/>
      <c r="T9453"/>
      <c r="U9453"/>
      <c r="V9453"/>
      <c r="W9453"/>
    </row>
    <row r="9454" spans="1:23" ht="15" x14ac:dyDescent="0.25">
      <c r="A9454"/>
      <c r="B9454"/>
      <c r="C9454"/>
      <c r="D9454"/>
      <c r="E9454"/>
      <c r="F9454"/>
      <c r="G9454"/>
      <c r="H9454"/>
      <c r="I9454"/>
      <c r="J9454"/>
      <c r="K9454"/>
      <c r="L9454"/>
      <c r="M9454"/>
      <c r="N9454"/>
      <c r="O9454"/>
      <c r="P9454"/>
      <c r="Q9454"/>
      <c r="R9454"/>
      <c r="S9454"/>
      <c r="T9454"/>
      <c r="U9454"/>
      <c r="V9454"/>
      <c r="W9454"/>
    </row>
    <row r="9455" spans="1:23" ht="15" x14ac:dyDescent="0.25">
      <c r="A9455"/>
      <c r="B9455"/>
      <c r="C9455"/>
      <c r="D9455"/>
      <c r="E9455"/>
      <c r="F9455"/>
      <c r="G9455"/>
      <c r="H9455"/>
      <c r="I9455"/>
      <c r="J9455"/>
      <c r="K9455"/>
      <c r="L9455"/>
      <c r="M9455"/>
      <c r="N9455"/>
      <c r="O9455"/>
      <c r="P9455"/>
      <c r="Q9455"/>
      <c r="R9455"/>
      <c r="S9455"/>
      <c r="T9455"/>
      <c r="U9455"/>
      <c r="V9455"/>
      <c r="W9455"/>
    </row>
    <row r="9456" spans="1:23" ht="15" x14ac:dyDescent="0.25">
      <c r="A9456"/>
      <c r="B9456"/>
      <c r="C9456"/>
      <c r="D9456"/>
      <c r="E9456"/>
      <c r="F9456"/>
      <c r="G9456"/>
      <c r="H9456"/>
      <c r="I9456"/>
      <c r="J9456"/>
      <c r="K9456"/>
      <c r="L9456"/>
      <c r="M9456"/>
      <c r="N9456"/>
      <c r="O9456"/>
      <c r="P9456"/>
      <c r="Q9456"/>
      <c r="R9456"/>
      <c r="S9456"/>
      <c r="T9456"/>
      <c r="U9456"/>
      <c r="V9456"/>
      <c r="W9456"/>
    </row>
    <row r="9457" spans="1:23" ht="15" x14ac:dyDescent="0.25">
      <c r="A9457"/>
      <c r="B9457"/>
      <c r="C9457"/>
      <c r="D9457"/>
      <c r="E9457"/>
      <c r="F9457"/>
      <c r="G9457"/>
      <c r="H9457"/>
      <c r="I9457"/>
      <c r="J9457"/>
      <c r="K9457"/>
      <c r="L9457"/>
      <c r="M9457"/>
      <c r="N9457"/>
      <c r="O9457"/>
      <c r="P9457"/>
      <c r="Q9457"/>
      <c r="R9457"/>
      <c r="S9457"/>
      <c r="T9457"/>
      <c r="U9457"/>
      <c r="V9457"/>
      <c r="W9457"/>
    </row>
    <row r="9458" spans="1:23" ht="15" x14ac:dyDescent="0.25">
      <c r="A9458"/>
      <c r="B9458"/>
      <c r="C9458"/>
      <c r="D9458"/>
      <c r="E9458"/>
      <c r="F9458"/>
      <c r="G9458"/>
      <c r="H9458"/>
      <c r="I9458"/>
      <c r="J9458"/>
      <c r="K9458"/>
      <c r="L9458"/>
      <c r="M9458"/>
      <c r="N9458"/>
      <c r="O9458"/>
      <c r="P9458"/>
      <c r="Q9458"/>
      <c r="R9458"/>
      <c r="S9458"/>
      <c r="T9458"/>
      <c r="U9458"/>
      <c r="V9458"/>
      <c r="W9458"/>
    </row>
    <row r="9459" spans="1:23" ht="15" x14ac:dyDescent="0.25">
      <c r="A9459"/>
      <c r="B9459"/>
      <c r="C9459"/>
      <c r="D9459"/>
      <c r="E9459"/>
      <c r="F9459"/>
      <c r="G9459"/>
      <c r="H9459"/>
      <c r="I9459"/>
      <c r="J9459"/>
      <c r="K9459"/>
      <c r="L9459"/>
      <c r="M9459"/>
      <c r="N9459"/>
      <c r="O9459"/>
      <c r="P9459"/>
      <c r="Q9459"/>
      <c r="R9459"/>
      <c r="S9459"/>
      <c r="T9459"/>
      <c r="U9459"/>
      <c r="V9459"/>
      <c r="W9459"/>
    </row>
    <row r="9460" spans="1:23" ht="15" x14ac:dyDescent="0.25">
      <c r="A9460"/>
      <c r="B9460"/>
      <c r="C9460"/>
      <c r="D9460"/>
      <c r="E9460"/>
      <c r="F9460"/>
      <c r="G9460"/>
      <c r="H9460"/>
      <c r="I9460"/>
      <c r="J9460"/>
      <c r="K9460"/>
      <c r="L9460"/>
      <c r="M9460"/>
      <c r="N9460"/>
      <c r="O9460"/>
      <c r="P9460"/>
      <c r="Q9460"/>
      <c r="R9460"/>
      <c r="S9460"/>
      <c r="T9460"/>
      <c r="U9460"/>
      <c r="V9460"/>
      <c r="W9460"/>
    </row>
    <row r="9461" spans="1:23" ht="15" x14ac:dyDescent="0.25">
      <c r="A9461"/>
      <c r="B9461"/>
      <c r="C9461"/>
      <c r="D9461"/>
      <c r="E9461"/>
      <c r="F9461"/>
      <c r="G9461"/>
      <c r="H9461"/>
      <c r="I9461"/>
      <c r="J9461"/>
      <c r="K9461"/>
      <c r="L9461"/>
      <c r="M9461"/>
      <c r="N9461"/>
      <c r="O9461"/>
      <c r="P9461"/>
      <c r="Q9461"/>
      <c r="R9461"/>
      <c r="S9461"/>
      <c r="T9461"/>
      <c r="U9461"/>
      <c r="V9461"/>
      <c r="W9461"/>
    </row>
    <row r="9462" spans="1:23" ht="15" x14ac:dyDescent="0.25">
      <c r="A9462"/>
      <c r="B9462"/>
      <c r="C9462"/>
      <c r="D9462"/>
      <c r="E9462"/>
      <c r="F9462"/>
      <c r="G9462"/>
      <c r="H9462"/>
      <c r="I9462"/>
      <c r="J9462"/>
      <c r="K9462"/>
      <c r="L9462"/>
      <c r="M9462"/>
      <c r="N9462"/>
      <c r="O9462"/>
      <c r="P9462"/>
      <c r="Q9462"/>
      <c r="R9462"/>
      <c r="S9462"/>
      <c r="T9462"/>
      <c r="U9462"/>
      <c r="V9462"/>
      <c r="W9462"/>
    </row>
    <row r="9463" spans="1:23" ht="15" x14ac:dyDescent="0.25">
      <c r="A9463"/>
      <c r="B9463"/>
      <c r="C9463"/>
      <c r="D9463"/>
      <c r="E9463"/>
      <c r="F9463"/>
      <c r="G9463"/>
      <c r="H9463"/>
      <c r="I9463"/>
      <c r="J9463"/>
      <c r="K9463"/>
      <c r="L9463"/>
      <c r="M9463"/>
      <c r="N9463"/>
      <c r="O9463"/>
      <c r="P9463"/>
      <c r="Q9463"/>
      <c r="R9463"/>
      <c r="S9463"/>
      <c r="T9463"/>
      <c r="U9463"/>
      <c r="V9463"/>
      <c r="W9463"/>
    </row>
    <row r="9464" spans="1:23" ht="15" x14ac:dyDescent="0.25">
      <c r="A9464"/>
      <c r="B9464"/>
      <c r="C9464"/>
      <c r="D9464"/>
      <c r="E9464"/>
      <c r="F9464"/>
      <c r="G9464"/>
      <c r="H9464"/>
      <c r="I9464"/>
      <c r="J9464"/>
      <c r="K9464"/>
      <c r="L9464"/>
      <c r="M9464"/>
      <c r="N9464"/>
      <c r="O9464"/>
      <c r="P9464"/>
      <c r="Q9464"/>
      <c r="R9464"/>
      <c r="S9464"/>
      <c r="T9464"/>
      <c r="U9464"/>
      <c r="V9464"/>
      <c r="W9464"/>
    </row>
    <row r="9465" spans="1:23" ht="15" x14ac:dyDescent="0.25">
      <c r="A9465"/>
      <c r="B9465"/>
      <c r="C9465"/>
      <c r="D9465"/>
      <c r="E9465"/>
      <c r="F9465"/>
      <c r="G9465"/>
      <c r="H9465"/>
      <c r="I9465"/>
      <c r="J9465"/>
      <c r="K9465"/>
      <c r="L9465"/>
      <c r="M9465"/>
      <c r="N9465"/>
      <c r="O9465"/>
      <c r="P9465"/>
      <c r="Q9465"/>
      <c r="R9465"/>
      <c r="S9465"/>
      <c r="T9465"/>
      <c r="U9465"/>
      <c r="V9465"/>
      <c r="W9465"/>
    </row>
    <row r="9466" spans="1:23" ht="15" x14ac:dyDescent="0.25">
      <c r="A9466"/>
      <c r="B9466"/>
      <c r="C9466"/>
      <c r="D9466"/>
      <c r="E9466"/>
      <c r="F9466"/>
      <c r="G9466"/>
      <c r="H9466"/>
      <c r="I9466"/>
      <c r="J9466"/>
      <c r="K9466"/>
      <c r="L9466"/>
      <c r="M9466"/>
      <c r="N9466"/>
      <c r="O9466"/>
      <c r="P9466"/>
      <c r="Q9466"/>
      <c r="R9466"/>
      <c r="S9466"/>
      <c r="T9466"/>
      <c r="U9466"/>
      <c r="V9466"/>
      <c r="W9466"/>
    </row>
    <row r="9467" spans="1:23" ht="15" x14ac:dyDescent="0.25">
      <c r="A9467"/>
      <c r="B9467"/>
      <c r="C9467"/>
      <c r="D9467"/>
      <c r="E9467"/>
      <c r="F9467"/>
      <c r="G9467"/>
      <c r="H9467"/>
      <c r="I9467"/>
      <c r="J9467"/>
      <c r="K9467"/>
      <c r="L9467"/>
      <c r="M9467"/>
      <c r="N9467"/>
      <c r="O9467"/>
      <c r="P9467"/>
      <c r="Q9467"/>
      <c r="R9467"/>
      <c r="S9467"/>
      <c r="T9467"/>
      <c r="U9467"/>
      <c r="V9467"/>
      <c r="W9467"/>
    </row>
    <row r="9468" spans="1:23" ht="15" x14ac:dyDescent="0.25">
      <c r="A9468"/>
      <c r="B9468"/>
      <c r="C9468"/>
      <c r="D9468"/>
      <c r="E9468"/>
      <c r="F9468"/>
      <c r="G9468"/>
      <c r="H9468"/>
      <c r="I9468"/>
      <c r="J9468"/>
      <c r="K9468"/>
      <c r="L9468"/>
      <c r="M9468"/>
      <c r="N9468"/>
      <c r="O9468"/>
      <c r="P9468"/>
      <c r="Q9468"/>
      <c r="R9468"/>
      <c r="S9468"/>
      <c r="T9468"/>
      <c r="U9468"/>
      <c r="V9468"/>
      <c r="W9468"/>
    </row>
    <row r="9469" spans="1:23" ht="15" x14ac:dyDescent="0.25">
      <c r="A9469"/>
      <c r="B9469"/>
      <c r="C9469"/>
      <c r="D9469"/>
      <c r="E9469"/>
      <c r="F9469"/>
      <c r="G9469"/>
      <c r="H9469"/>
      <c r="I9469"/>
      <c r="J9469"/>
      <c r="K9469"/>
      <c r="L9469"/>
      <c r="M9469"/>
      <c r="N9469"/>
      <c r="O9469"/>
      <c r="P9469"/>
      <c r="Q9469"/>
      <c r="R9469"/>
      <c r="S9469"/>
      <c r="T9469"/>
      <c r="U9469"/>
      <c r="V9469"/>
      <c r="W9469"/>
    </row>
    <row r="9470" spans="1:23" ht="15" x14ac:dyDescent="0.25">
      <c r="A9470"/>
      <c r="B9470"/>
      <c r="C9470"/>
      <c r="D9470"/>
      <c r="E9470"/>
      <c r="F9470"/>
      <c r="G9470"/>
      <c r="H9470"/>
      <c r="I9470"/>
      <c r="J9470"/>
      <c r="K9470"/>
      <c r="L9470"/>
      <c r="M9470"/>
      <c r="N9470"/>
      <c r="O9470"/>
      <c r="P9470"/>
      <c r="Q9470"/>
      <c r="R9470"/>
      <c r="S9470"/>
      <c r="T9470"/>
      <c r="U9470"/>
      <c r="V9470"/>
      <c r="W9470"/>
    </row>
    <row r="9471" spans="1:23" ht="15" x14ac:dyDescent="0.25">
      <c r="A9471"/>
      <c r="B9471"/>
      <c r="C9471"/>
      <c r="D9471"/>
      <c r="E9471"/>
      <c r="F9471"/>
      <c r="G9471"/>
      <c r="H9471"/>
      <c r="I9471"/>
      <c r="J9471"/>
      <c r="K9471"/>
      <c r="L9471"/>
      <c r="M9471"/>
      <c r="N9471"/>
      <c r="O9471"/>
      <c r="P9471"/>
      <c r="Q9471"/>
      <c r="R9471"/>
      <c r="S9471"/>
      <c r="T9471"/>
      <c r="U9471"/>
      <c r="V9471"/>
      <c r="W9471"/>
    </row>
    <row r="9472" spans="1:23" ht="15" x14ac:dyDescent="0.25">
      <c r="A9472"/>
      <c r="B9472"/>
      <c r="C9472"/>
      <c r="D9472"/>
      <c r="E9472"/>
      <c r="F9472"/>
      <c r="G9472"/>
      <c r="H9472"/>
      <c r="I9472"/>
      <c r="J9472"/>
      <c r="K9472"/>
      <c r="L9472"/>
      <c r="M9472"/>
      <c r="N9472"/>
      <c r="O9472"/>
      <c r="P9472"/>
      <c r="Q9472"/>
      <c r="R9472"/>
      <c r="S9472"/>
      <c r="T9472"/>
      <c r="U9472"/>
      <c r="V9472"/>
      <c r="W9472"/>
    </row>
    <row r="9473" spans="1:23" ht="15" x14ac:dyDescent="0.25">
      <c r="A9473"/>
      <c r="B9473"/>
      <c r="C9473"/>
      <c r="D9473"/>
      <c r="E9473"/>
      <c r="F9473"/>
      <c r="G9473"/>
      <c r="H9473"/>
      <c r="I9473"/>
      <c r="J9473"/>
      <c r="K9473"/>
      <c r="L9473"/>
      <c r="M9473"/>
      <c r="N9473"/>
      <c r="O9473"/>
      <c r="P9473"/>
      <c r="Q9473"/>
      <c r="R9473"/>
      <c r="S9473"/>
      <c r="T9473"/>
      <c r="U9473"/>
      <c r="V9473"/>
      <c r="W9473"/>
    </row>
    <row r="9474" spans="1:23" ht="15" x14ac:dyDescent="0.25">
      <c r="A9474"/>
      <c r="B9474"/>
      <c r="C9474"/>
      <c r="D9474"/>
      <c r="E9474"/>
      <c r="F9474"/>
      <c r="G9474"/>
      <c r="H9474"/>
      <c r="I9474"/>
      <c r="J9474"/>
      <c r="K9474"/>
      <c r="L9474"/>
      <c r="M9474"/>
      <c r="N9474"/>
      <c r="O9474"/>
      <c r="P9474"/>
      <c r="Q9474"/>
      <c r="R9474"/>
      <c r="S9474"/>
      <c r="T9474"/>
      <c r="U9474"/>
      <c r="V9474"/>
      <c r="W9474"/>
    </row>
    <row r="9475" spans="1:23" ht="15" x14ac:dyDescent="0.25">
      <c r="A9475"/>
      <c r="B9475"/>
      <c r="C9475"/>
      <c r="D9475"/>
      <c r="E9475"/>
      <c r="F9475"/>
      <c r="G9475"/>
      <c r="H9475"/>
      <c r="I9475"/>
      <c r="J9475"/>
      <c r="K9475"/>
      <c r="L9475"/>
      <c r="M9475"/>
      <c r="N9475"/>
      <c r="O9475"/>
      <c r="P9475"/>
      <c r="Q9475"/>
      <c r="R9475"/>
      <c r="S9475"/>
      <c r="T9475"/>
      <c r="U9475"/>
      <c r="V9475"/>
      <c r="W9475"/>
    </row>
    <row r="9476" spans="1:23" ht="15" x14ac:dyDescent="0.25">
      <c r="A9476"/>
      <c r="B9476"/>
      <c r="C9476"/>
      <c r="D9476"/>
      <c r="E9476"/>
      <c r="F9476"/>
      <c r="G9476"/>
      <c r="H9476"/>
      <c r="I9476"/>
      <c r="J9476"/>
      <c r="K9476"/>
      <c r="L9476"/>
      <c r="M9476"/>
      <c r="N9476"/>
      <c r="O9476"/>
      <c r="P9476"/>
      <c r="Q9476"/>
      <c r="R9476"/>
      <c r="S9476"/>
      <c r="T9476"/>
      <c r="U9476"/>
      <c r="V9476"/>
      <c r="W9476"/>
    </row>
    <row r="9477" spans="1:23" ht="15" x14ac:dyDescent="0.25">
      <c r="A9477"/>
      <c r="B9477"/>
      <c r="C9477"/>
      <c r="D9477"/>
      <c r="E9477"/>
      <c r="F9477"/>
      <c r="G9477"/>
      <c r="H9477"/>
      <c r="I9477"/>
      <c r="J9477"/>
      <c r="K9477"/>
      <c r="L9477"/>
      <c r="M9477"/>
      <c r="N9477"/>
      <c r="O9477"/>
      <c r="P9477"/>
      <c r="Q9477"/>
      <c r="R9477"/>
      <c r="S9477"/>
      <c r="T9477"/>
      <c r="U9477"/>
      <c r="V9477"/>
      <c r="W9477"/>
    </row>
    <row r="9478" spans="1:23" ht="15" x14ac:dyDescent="0.25">
      <c r="A9478"/>
      <c r="B9478"/>
      <c r="C9478"/>
      <c r="D9478"/>
      <c r="E9478"/>
      <c r="F9478"/>
      <c r="G9478"/>
      <c r="H9478"/>
      <c r="I9478"/>
      <c r="J9478"/>
      <c r="K9478"/>
      <c r="L9478"/>
      <c r="M9478"/>
      <c r="N9478"/>
      <c r="O9478"/>
      <c r="P9478"/>
      <c r="Q9478"/>
      <c r="R9478"/>
      <c r="S9478"/>
      <c r="T9478"/>
      <c r="U9478"/>
      <c r="V9478"/>
      <c r="W9478"/>
    </row>
    <row r="9479" spans="1:23" ht="15" x14ac:dyDescent="0.25">
      <c r="A9479"/>
      <c r="B9479"/>
      <c r="C9479"/>
      <c r="D9479"/>
      <c r="E9479"/>
      <c r="F9479"/>
      <c r="G9479"/>
      <c r="H9479"/>
      <c r="I9479"/>
      <c r="J9479"/>
      <c r="K9479"/>
      <c r="L9479"/>
      <c r="M9479"/>
      <c r="N9479"/>
      <c r="O9479"/>
      <c r="P9479"/>
      <c r="Q9479"/>
      <c r="R9479"/>
      <c r="S9479"/>
      <c r="T9479"/>
      <c r="U9479"/>
      <c r="V9479"/>
      <c r="W9479"/>
    </row>
    <row r="9480" spans="1:23" ht="15" x14ac:dyDescent="0.25">
      <c r="A9480"/>
      <c r="B9480"/>
      <c r="C9480"/>
      <c r="D9480"/>
      <c r="E9480"/>
      <c r="F9480"/>
      <c r="G9480"/>
      <c r="H9480"/>
      <c r="I9480"/>
      <c r="J9480"/>
      <c r="K9480"/>
      <c r="L9480"/>
      <c r="M9480"/>
      <c r="N9480"/>
      <c r="O9480"/>
      <c r="P9480"/>
      <c r="Q9480"/>
      <c r="R9480"/>
      <c r="S9480"/>
      <c r="T9480"/>
      <c r="U9480"/>
      <c r="V9480"/>
      <c r="W9480"/>
    </row>
    <row r="9481" spans="1:23" ht="15" x14ac:dyDescent="0.25">
      <c r="A9481"/>
      <c r="B9481"/>
      <c r="C9481"/>
      <c r="D9481"/>
      <c r="E9481"/>
      <c r="F9481"/>
      <c r="G9481"/>
      <c r="H9481"/>
      <c r="I9481"/>
      <c r="J9481"/>
      <c r="K9481"/>
      <c r="L9481"/>
      <c r="M9481"/>
      <c r="N9481"/>
      <c r="O9481"/>
      <c r="P9481"/>
      <c r="Q9481"/>
      <c r="R9481"/>
      <c r="S9481"/>
      <c r="T9481"/>
      <c r="U9481"/>
      <c r="V9481"/>
      <c r="W9481"/>
    </row>
    <row r="9482" spans="1:23" ht="15" x14ac:dyDescent="0.25">
      <c r="A9482"/>
      <c r="B9482"/>
      <c r="C9482"/>
      <c r="D9482"/>
      <c r="E9482"/>
      <c r="F9482"/>
      <c r="G9482"/>
      <c r="H9482"/>
      <c r="I9482"/>
      <c r="J9482"/>
      <c r="K9482"/>
      <c r="L9482"/>
      <c r="M9482"/>
      <c r="N9482"/>
      <c r="O9482"/>
      <c r="P9482"/>
      <c r="Q9482"/>
      <c r="R9482"/>
      <c r="S9482"/>
      <c r="T9482"/>
      <c r="U9482"/>
      <c r="V9482"/>
      <c r="W9482"/>
    </row>
    <row r="9483" spans="1:23" ht="15" x14ac:dyDescent="0.25">
      <c r="A9483"/>
      <c r="B9483"/>
      <c r="C9483"/>
      <c r="D9483"/>
      <c r="E9483"/>
      <c r="F9483"/>
      <c r="G9483"/>
      <c r="H9483"/>
      <c r="I9483"/>
      <c r="J9483"/>
      <c r="K9483"/>
      <c r="L9483"/>
      <c r="M9483"/>
      <c r="N9483"/>
      <c r="O9483"/>
      <c r="P9483"/>
      <c r="Q9483"/>
      <c r="R9483"/>
      <c r="S9483"/>
      <c r="T9483"/>
      <c r="U9483"/>
      <c r="V9483"/>
      <c r="W9483"/>
    </row>
    <row r="9484" spans="1:23" ht="15" x14ac:dyDescent="0.25">
      <c r="A9484"/>
      <c r="B9484"/>
      <c r="C9484"/>
      <c r="D9484"/>
      <c r="E9484"/>
      <c r="F9484"/>
      <c r="G9484"/>
      <c r="H9484"/>
      <c r="I9484"/>
      <c r="J9484"/>
      <c r="K9484"/>
      <c r="L9484"/>
      <c r="M9484"/>
      <c r="N9484"/>
      <c r="O9484"/>
      <c r="P9484"/>
      <c r="Q9484"/>
      <c r="R9484"/>
      <c r="S9484"/>
      <c r="T9484"/>
      <c r="U9484"/>
      <c r="V9484"/>
      <c r="W9484"/>
    </row>
    <row r="9485" spans="1:23" ht="15" x14ac:dyDescent="0.25">
      <c r="A9485"/>
      <c r="B9485"/>
      <c r="C9485"/>
      <c r="D9485"/>
      <c r="E9485"/>
      <c r="F9485"/>
      <c r="G9485"/>
      <c r="H9485"/>
      <c r="I9485"/>
      <c r="J9485"/>
      <c r="K9485"/>
      <c r="L9485"/>
      <c r="M9485"/>
      <c r="N9485"/>
      <c r="O9485"/>
      <c r="P9485"/>
      <c r="Q9485"/>
      <c r="R9485"/>
      <c r="S9485"/>
      <c r="T9485"/>
      <c r="U9485"/>
      <c r="V9485"/>
      <c r="W9485"/>
    </row>
    <row r="9486" spans="1:23" ht="15" x14ac:dyDescent="0.25">
      <c r="A9486"/>
      <c r="B9486"/>
      <c r="C9486"/>
      <c r="D9486"/>
      <c r="E9486"/>
      <c r="F9486"/>
      <c r="G9486"/>
      <c r="H9486"/>
      <c r="I9486"/>
      <c r="J9486"/>
      <c r="K9486"/>
      <c r="L9486"/>
      <c r="M9486"/>
      <c r="N9486"/>
      <c r="O9486"/>
      <c r="P9486"/>
      <c r="Q9486"/>
      <c r="R9486"/>
      <c r="S9486"/>
      <c r="T9486"/>
      <c r="U9486"/>
      <c r="V9486"/>
      <c r="W9486"/>
    </row>
    <row r="9487" spans="1:23" ht="15" customHeight="1" x14ac:dyDescent="0.25">
      <c r="A9487"/>
      <c r="B9487"/>
      <c r="C9487"/>
      <c r="D9487"/>
      <c r="E9487"/>
      <c r="F9487"/>
      <c r="G9487"/>
      <c r="H9487"/>
      <c r="I9487"/>
      <c r="J9487"/>
      <c r="K9487"/>
      <c r="L9487"/>
      <c r="M9487"/>
      <c r="N9487"/>
      <c r="O9487"/>
      <c r="P9487"/>
      <c r="Q9487"/>
      <c r="R9487"/>
      <c r="S9487"/>
      <c r="T9487"/>
      <c r="U9487"/>
      <c r="V9487"/>
      <c r="W9487"/>
    </row>
    <row r="9488" spans="1:23" ht="15" customHeight="1" x14ac:dyDescent="0.25">
      <c r="A9488"/>
      <c r="B9488"/>
      <c r="C9488"/>
      <c r="D9488"/>
      <c r="E9488"/>
      <c r="F9488"/>
      <c r="G9488"/>
      <c r="H9488"/>
      <c r="I9488"/>
      <c r="J9488"/>
      <c r="K9488"/>
      <c r="L9488"/>
      <c r="M9488"/>
      <c r="N9488"/>
      <c r="O9488"/>
      <c r="P9488"/>
      <c r="Q9488"/>
      <c r="R9488"/>
      <c r="S9488"/>
      <c r="T9488"/>
      <c r="U9488"/>
      <c r="V9488"/>
      <c r="W9488"/>
    </row>
    <row r="9489" spans="1:23" ht="15" customHeight="1" x14ac:dyDescent="0.25">
      <c r="A9489"/>
      <c r="B9489"/>
      <c r="C9489"/>
      <c r="D9489"/>
      <c r="E9489"/>
      <c r="F9489"/>
      <c r="G9489"/>
      <c r="H9489"/>
      <c r="I9489"/>
      <c r="J9489"/>
      <c r="K9489"/>
      <c r="L9489"/>
      <c r="M9489"/>
      <c r="N9489"/>
      <c r="O9489"/>
      <c r="P9489"/>
      <c r="Q9489"/>
      <c r="R9489"/>
      <c r="S9489"/>
      <c r="T9489"/>
      <c r="U9489"/>
      <c r="V9489"/>
      <c r="W9489"/>
    </row>
    <row r="9490" spans="1:23" ht="15" customHeight="1" x14ac:dyDescent="0.25">
      <c r="A9490"/>
      <c r="B9490"/>
      <c r="C9490"/>
      <c r="D9490"/>
      <c r="E9490"/>
      <c r="F9490"/>
      <c r="G9490"/>
      <c r="H9490"/>
      <c r="I9490"/>
      <c r="J9490"/>
      <c r="K9490"/>
      <c r="L9490"/>
      <c r="M9490"/>
      <c r="N9490"/>
      <c r="O9490"/>
      <c r="P9490"/>
      <c r="Q9490"/>
      <c r="R9490"/>
      <c r="S9490"/>
      <c r="T9490"/>
      <c r="U9490"/>
      <c r="V9490"/>
      <c r="W9490"/>
    </row>
    <row r="9491" spans="1:23" ht="15" x14ac:dyDescent="0.25">
      <c r="A9491"/>
      <c r="B9491"/>
      <c r="C9491"/>
      <c r="D9491"/>
      <c r="E9491"/>
      <c r="F9491"/>
      <c r="G9491"/>
      <c r="H9491"/>
      <c r="I9491"/>
      <c r="J9491"/>
      <c r="K9491"/>
      <c r="L9491"/>
      <c r="M9491"/>
      <c r="N9491"/>
      <c r="O9491"/>
      <c r="P9491"/>
      <c r="Q9491"/>
      <c r="R9491"/>
      <c r="S9491"/>
      <c r="T9491"/>
      <c r="U9491"/>
      <c r="V9491"/>
      <c r="W9491"/>
    </row>
    <row r="9492" spans="1:23" ht="15" x14ac:dyDescent="0.25">
      <c r="A9492"/>
      <c r="B9492"/>
      <c r="C9492"/>
      <c r="D9492"/>
      <c r="E9492"/>
      <c r="F9492"/>
      <c r="G9492"/>
      <c r="H9492"/>
      <c r="I9492"/>
      <c r="J9492"/>
      <c r="K9492"/>
      <c r="L9492"/>
      <c r="M9492"/>
      <c r="N9492"/>
      <c r="O9492"/>
      <c r="P9492"/>
      <c r="Q9492"/>
      <c r="R9492"/>
      <c r="S9492"/>
      <c r="T9492"/>
      <c r="U9492"/>
      <c r="V9492"/>
      <c r="W9492"/>
    </row>
    <row r="9493" spans="1:23" ht="15" x14ac:dyDescent="0.25">
      <c r="A9493"/>
      <c r="B9493"/>
      <c r="C9493"/>
      <c r="D9493"/>
      <c r="E9493"/>
      <c r="F9493"/>
      <c r="G9493"/>
      <c r="H9493"/>
      <c r="I9493"/>
      <c r="J9493"/>
      <c r="K9493"/>
      <c r="L9493"/>
      <c r="M9493"/>
      <c r="N9493"/>
      <c r="O9493"/>
      <c r="P9493"/>
      <c r="Q9493"/>
      <c r="R9493"/>
      <c r="S9493"/>
      <c r="T9493"/>
      <c r="U9493"/>
      <c r="V9493"/>
      <c r="W9493"/>
    </row>
    <row r="9494" spans="1:23" ht="15" x14ac:dyDescent="0.25">
      <c r="A9494"/>
      <c r="B9494"/>
      <c r="C9494"/>
      <c r="D9494"/>
      <c r="E9494"/>
      <c r="F9494"/>
      <c r="G9494"/>
      <c r="H9494"/>
      <c r="I9494"/>
      <c r="J9494"/>
      <c r="K9494"/>
      <c r="L9494"/>
      <c r="M9494"/>
      <c r="N9494"/>
      <c r="O9494"/>
      <c r="P9494"/>
      <c r="Q9494"/>
      <c r="R9494"/>
      <c r="S9494"/>
      <c r="T9494"/>
      <c r="U9494"/>
      <c r="V9494"/>
      <c r="W9494"/>
    </row>
    <row r="9495" spans="1:23" ht="15" x14ac:dyDescent="0.25">
      <c r="A9495"/>
      <c r="B9495"/>
      <c r="C9495"/>
      <c r="D9495"/>
      <c r="E9495"/>
      <c r="F9495"/>
      <c r="G9495"/>
      <c r="H9495"/>
      <c r="I9495"/>
      <c r="J9495"/>
      <c r="K9495"/>
      <c r="L9495"/>
      <c r="M9495"/>
      <c r="N9495"/>
      <c r="O9495"/>
      <c r="P9495"/>
      <c r="Q9495"/>
      <c r="R9495"/>
      <c r="S9495"/>
      <c r="T9495"/>
      <c r="U9495"/>
      <c r="V9495"/>
      <c r="W9495"/>
    </row>
    <row r="9496" spans="1:23" ht="15" x14ac:dyDescent="0.25">
      <c r="A9496"/>
      <c r="B9496"/>
      <c r="C9496"/>
      <c r="D9496"/>
      <c r="E9496"/>
      <c r="F9496"/>
      <c r="G9496"/>
      <c r="H9496"/>
      <c r="I9496"/>
      <c r="J9496"/>
      <c r="K9496"/>
      <c r="L9496"/>
      <c r="M9496"/>
      <c r="N9496"/>
      <c r="O9496"/>
      <c r="P9496"/>
      <c r="Q9496"/>
      <c r="R9496"/>
      <c r="S9496"/>
      <c r="T9496"/>
      <c r="U9496"/>
      <c r="V9496"/>
      <c r="W9496"/>
    </row>
    <row r="9497" spans="1:23" ht="15" x14ac:dyDescent="0.25">
      <c r="A9497"/>
      <c r="B9497"/>
      <c r="C9497"/>
      <c r="D9497"/>
      <c r="E9497"/>
      <c r="F9497"/>
      <c r="G9497"/>
      <c r="H9497"/>
      <c r="I9497"/>
      <c r="J9497"/>
      <c r="K9497"/>
      <c r="L9497"/>
      <c r="M9497"/>
      <c r="N9497"/>
      <c r="O9497"/>
      <c r="P9497"/>
      <c r="Q9497"/>
      <c r="R9497"/>
      <c r="S9497"/>
      <c r="T9497"/>
      <c r="U9497"/>
      <c r="V9497"/>
      <c r="W9497"/>
    </row>
    <row r="9498" spans="1:23" ht="15" x14ac:dyDescent="0.25">
      <c r="A9498"/>
      <c r="B9498"/>
      <c r="C9498"/>
      <c r="D9498"/>
      <c r="E9498"/>
      <c r="F9498"/>
      <c r="G9498"/>
      <c r="H9498"/>
      <c r="I9498"/>
      <c r="J9498"/>
      <c r="K9498"/>
      <c r="L9498"/>
      <c r="M9498"/>
      <c r="N9498"/>
      <c r="O9498"/>
      <c r="P9498"/>
      <c r="Q9498"/>
      <c r="R9498"/>
      <c r="S9498"/>
      <c r="T9498"/>
      <c r="U9498"/>
      <c r="V9498"/>
      <c r="W9498"/>
    </row>
    <row r="9499" spans="1:23" ht="15" x14ac:dyDescent="0.25">
      <c r="A9499"/>
      <c r="B9499"/>
      <c r="C9499"/>
      <c r="D9499"/>
      <c r="E9499"/>
      <c r="F9499"/>
      <c r="G9499"/>
      <c r="H9499"/>
      <c r="I9499"/>
      <c r="J9499"/>
      <c r="K9499"/>
      <c r="L9499"/>
      <c r="M9499"/>
      <c r="N9499"/>
      <c r="O9499"/>
      <c r="P9499"/>
      <c r="Q9499"/>
      <c r="R9499"/>
      <c r="S9499"/>
      <c r="T9499"/>
      <c r="U9499"/>
      <c r="V9499"/>
      <c r="W9499"/>
    </row>
    <row r="9500" spans="1:23" ht="15" x14ac:dyDescent="0.25">
      <c r="A9500"/>
      <c r="B9500"/>
      <c r="C9500"/>
      <c r="D9500"/>
      <c r="E9500"/>
      <c r="F9500"/>
      <c r="G9500"/>
      <c r="H9500"/>
      <c r="I9500"/>
      <c r="J9500"/>
      <c r="K9500"/>
      <c r="L9500"/>
      <c r="M9500"/>
      <c r="N9500"/>
      <c r="O9500"/>
      <c r="P9500"/>
      <c r="Q9500"/>
      <c r="R9500"/>
      <c r="S9500"/>
      <c r="T9500"/>
      <c r="U9500"/>
      <c r="V9500"/>
      <c r="W9500"/>
    </row>
    <row r="9501" spans="1:23" ht="15" x14ac:dyDescent="0.25">
      <c r="A9501"/>
      <c r="B9501"/>
      <c r="C9501"/>
      <c r="D9501"/>
      <c r="E9501"/>
      <c r="F9501"/>
      <c r="G9501"/>
      <c r="H9501"/>
      <c r="I9501"/>
      <c r="J9501"/>
      <c r="K9501"/>
      <c r="L9501"/>
      <c r="M9501"/>
      <c r="N9501"/>
      <c r="O9501"/>
      <c r="P9501"/>
      <c r="Q9501"/>
      <c r="R9501"/>
      <c r="S9501"/>
      <c r="T9501"/>
      <c r="U9501"/>
      <c r="V9501"/>
      <c r="W9501"/>
    </row>
    <row r="9502" spans="1:23" ht="15" x14ac:dyDescent="0.25">
      <c r="A9502"/>
      <c r="B9502"/>
      <c r="C9502"/>
      <c r="D9502"/>
      <c r="E9502"/>
      <c r="F9502"/>
      <c r="G9502"/>
      <c r="H9502"/>
      <c r="I9502"/>
      <c r="J9502"/>
      <c r="K9502"/>
      <c r="L9502"/>
      <c r="M9502"/>
      <c r="N9502"/>
      <c r="O9502"/>
      <c r="P9502"/>
      <c r="Q9502"/>
      <c r="R9502"/>
      <c r="S9502"/>
      <c r="T9502"/>
      <c r="U9502"/>
      <c r="V9502"/>
      <c r="W9502"/>
    </row>
    <row r="9503" spans="1:23" ht="15" x14ac:dyDescent="0.25">
      <c r="A9503"/>
      <c r="B9503"/>
      <c r="C9503"/>
      <c r="D9503"/>
      <c r="E9503"/>
      <c r="F9503"/>
      <c r="G9503"/>
      <c r="H9503"/>
      <c r="I9503"/>
      <c r="J9503"/>
      <c r="K9503"/>
      <c r="L9503"/>
      <c r="M9503"/>
      <c r="N9503"/>
      <c r="O9503"/>
      <c r="P9503"/>
      <c r="Q9503"/>
      <c r="R9503"/>
      <c r="S9503"/>
      <c r="T9503"/>
      <c r="U9503"/>
      <c r="V9503"/>
      <c r="W9503"/>
    </row>
    <row r="9504" spans="1:23" ht="15" x14ac:dyDescent="0.25">
      <c r="A9504"/>
      <c r="B9504"/>
      <c r="C9504"/>
      <c r="D9504"/>
      <c r="E9504"/>
      <c r="F9504"/>
      <c r="G9504"/>
      <c r="H9504"/>
      <c r="I9504"/>
      <c r="J9504"/>
      <c r="K9504"/>
      <c r="L9504"/>
      <c r="M9504"/>
      <c r="N9504"/>
      <c r="O9504"/>
      <c r="P9504"/>
      <c r="Q9504"/>
      <c r="R9504"/>
      <c r="S9504"/>
      <c r="T9504"/>
      <c r="U9504"/>
      <c r="V9504"/>
      <c r="W9504"/>
    </row>
    <row r="9505" spans="1:23" ht="15" x14ac:dyDescent="0.25">
      <c r="A9505"/>
      <c r="B9505"/>
      <c r="C9505"/>
      <c r="D9505"/>
      <c r="E9505"/>
      <c r="F9505"/>
      <c r="G9505"/>
      <c r="H9505"/>
      <c r="I9505"/>
      <c r="J9505"/>
      <c r="K9505"/>
      <c r="L9505"/>
      <c r="M9505"/>
      <c r="N9505"/>
      <c r="O9505"/>
      <c r="P9505"/>
      <c r="Q9505"/>
      <c r="R9505"/>
      <c r="S9505"/>
      <c r="T9505"/>
      <c r="U9505"/>
      <c r="V9505"/>
      <c r="W9505"/>
    </row>
    <row r="9506" spans="1:23" ht="15" x14ac:dyDescent="0.25">
      <c r="A9506"/>
      <c r="B9506"/>
      <c r="C9506"/>
      <c r="D9506"/>
      <c r="E9506"/>
      <c r="F9506"/>
      <c r="G9506"/>
      <c r="H9506"/>
      <c r="I9506"/>
      <c r="J9506"/>
      <c r="K9506"/>
      <c r="L9506"/>
      <c r="M9506"/>
      <c r="N9506"/>
      <c r="O9506"/>
      <c r="P9506"/>
      <c r="Q9506"/>
      <c r="R9506"/>
      <c r="S9506"/>
      <c r="T9506"/>
      <c r="U9506"/>
      <c r="V9506"/>
      <c r="W9506"/>
    </row>
    <row r="9507" spans="1:23" ht="15" x14ac:dyDescent="0.25">
      <c r="A9507"/>
      <c r="B9507"/>
      <c r="C9507"/>
      <c r="D9507"/>
      <c r="E9507"/>
      <c r="F9507"/>
      <c r="G9507"/>
      <c r="H9507"/>
      <c r="I9507"/>
      <c r="J9507"/>
      <c r="K9507"/>
      <c r="L9507"/>
      <c r="M9507"/>
      <c r="N9507"/>
      <c r="O9507"/>
      <c r="P9507"/>
      <c r="Q9507"/>
      <c r="R9507"/>
      <c r="S9507"/>
      <c r="T9507"/>
      <c r="U9507"/>
      <c r="V9507"/>
      <c r="W9507"/>
    </row>
    <row r="9508" spans="1:23" ht="15" x14ac:dyDescent="0.25">
      <c r="A9508"/>
      <c r="B9508"/>
      <c r="C9508"/>
      <c r="D9508"/>
      <c r="E9508"/>
      <c r="F9508"/>
      <c r="G9508"/>
      <c r="H9508"/>
      <c r="I9508"/>
      <c r="J9508"/>
      <c r="K9508"/>
      <c r="L9508"/>
      <c r="M9508"/>
      <c r="N9508"/>
      <c r="O9508"/>
      <c r="P9508"/>
      <c r="Q9508"/>
      <c r="R9508"/>
      <c r="S9508"/>
      <c r="T9508"/>
      <c r="U9508"/>
      <c r="V9508"/>
      <c r="W9508"/>
    </row>
    <row r="9509" spans="1:23" ht="15" x14ac:dyDescent="0.25">
      <c r="A9509"/>
      <c r="B9509"/>
      <c r="C9509"/>
      <c r="D9509"/>
      <c r="E9509"/>
      <c r="F9509"/>
      <c r="G9509"/>
      <c r="H9509"/>
      <c r="I9509"/>
      <c r="J9509"/>
      <c r="K9509"/>
      <c r="L9509"/>
      <c r="M9509"/>
      <c r="N9509"/>
      <c r="O9509"/>
      <c r="P9509"/>
      <c r="Q9509"/>
      <c r="R9509"/>
      <c r="S9509"/>
      <c r="T9509"/>
      <c r="U9509"/>
      <c r="V9509"/>
      <c r="W9509"/>
    </row>
    <row r="9510" spans="1:23" ht="15" x14ac:dyDescent="0.25">
      <c r="A9510"/>
      <c r="B9510"/>
      <c r="C9510"/>
      <c r="D9510"/>
      <c r="E9510"/>
      <c r="F9510"/>
      <c r="G9510"/>
      <c r="H9510"/>
      <c r="I9510"/>
      <c r="J9510"/>
      <c r="K9510"/>
      <c r="L9510"/>
      <c r="M9510"/>
      <c r="N9510"/>
      <c r="O9510"/>
      <c r="P9510"/>
      <c r="Q9510"/>
      <c r="R9510"/>
      <c r="S9510"/>
      <c r="T9510"/>
      <c r="U9510"/>
      <c r="V9510"/>
      <c r="W9510"/>
    </row>
    <row r="9511" spans="1:23" ht="15" x14ac:dyDescent="0.25">
      <c r="A9511"/>
      <c r="B9511"/>
      <c r="C9511"/>
      <c r="D9511"/>
      <c r="E9511"/>
      <c r="F9511"/>
      <c r="G9511"/>
      <c r="H9511"/>
      <c r="I9511"/>
      <c r="J9511"/>
      <c r="K9511"/>
      <c r="L9511"/>
      <c r="M9511"/>
      <c r="N9511"/>
      <c r="O9511"/>
      <c r="P9511"/>
      <c r="Q9511"/>
      <c r="R9511"/>
      <c r="S9511"/>
      <c r="T9511"/>
      <c r="U9511"/>
      <c r="V9511"/>
      <c r="W9511"/>
    </row>
    <row r="9512" spans="1:23" ht="15" x14ac:dyDescent="0.25">
      <c r="A9512"/>
      <c r="B9512"/>
      <c r="C9512"/>
      <c r="D9512"/>
      <c r="E9512"/>
      <c r="F9512"/>
      <c r="G9512"/>
      <c r="H9512"/>
      <c r="I9512"/>
      <c r="J9512"/>
      <c r="K9512"/>
      <c r="L9512"/>
      <c r="M9512"/>
      <c r="N9512"/>
      <c r="O9512"/>
      <c r="P9512"/>
      <c r="Q9512"/>
      <c r="R9512"/>
      <c r="S9512"/>
      <c r="T9512"/>
      <c r="U9512"/>
      <c r="V9512"/>
      <c r="W9512"/>
    </row>
    <row r="9513" spans="1:23" ht="15" x14ac:dyDescent="0.25">
      <c r="A9513"/>
      <c r="B9513"/>
      <c r="C9513"/>
      <c r="D9513"/>
      <c r="E9513"/>
      <c r="F9513"/>
      <c r="G9513"/>
      <c r="H9513"/>
      <c r="I9513"/>
      <c r="J9513"/>
      <c r="K9513"/>
      <c r="L9513"/>
      <c r="M9513"/>
      <c r="N9513"/>
      <c r="O9513"/>
      <c r="P9513"/>
      <c r="Q9513"/>
      <c r="R9513"/>
      <c r="S9513"/>
      <c r="T9513"/>
      <c r="U9513"/>
      <c r="V9513"/>
      <c r="W9513"/>
    </row>
    <row r="9514" spans="1:23" ht="15" x14ac:dyDescent="0.25">
      <c r="A9514"/>
      <c r="B9514"/>
      <c r="C9514"/>
      <c r="D9514"/>
      <c r="E9514"/>
      <c r="F9514"/>
      <c r="G9514"/>
      <c r="H9514"/>
      <c r="I9514"/>
      <c r="J9514"/>
      <c r="K9514"/>
      <c r="L9514"/>
      <c r="M9514"/>
      <c r="N9514"/>
      <c r="O9514"/>
      <c r="P9514"/>
      <c r="Q9514"/>
      <c r="R9514"/>
      <c r="S9514"/>
      <c r="T9514"/>
      <c r="U9514"/>
      <c r="V9514"/>
      <c r="W9514"/>
    </row>
    <row r="9515" spans="1:23" ht="15" x14ac:dyDescent="0.25">
      <c r="A9515"/>
      <c r="B9515"/>
      <c r="C9515"/>
      <c r="D9515"/>
      <c r="E9515"/>
      <c r="F9515"/>
      <c r="G9515"/>
      <c r="H9515"/>
      <c r="I9515"/>
      <c r="J9515"/>
      <c r="K9515"/>
      <c r="L9515"/>
      <c r="M9515"/>
      <c r="N9515"/>
      <c r="O9515"/>
      <c r="P9515"/>
      <c r="Q9515"/>
      <c r="R9515"/>
      <c r="S9515"/>
      <c r="T9515"/>
      <c r="U9515"/>
      <c r="V9515"/>
      <c r="W9515"/>
    </row>
    <row r="9516" spans="1:23" ht="15" x14ac:dyDescent="0.25">
      <c r="A9516"/>
      <c r="B9516"/>
      <c r="C9516"/>
      <c r="D9516"/>
      <c r="E9516"/>
      <c r="F9516"/>
      <c r="G9516"/>
      <c r="H9516"/>
      <c r="I9516"/>
      <c r="J9516"/>
      <c r="K9516"/>
      <c r="L9516"/>
      <c r="M9516"/>
      <c r="N9516"/>
      <c r="O9516"/>
      <c r="P9516"/>
      <c r="Q9516"/>
      <c r="R9516"/>
      <c r="S9516"/>
      <c r="T9516"/>
      <c r="U9516"/>
      <c r="V9516"/>
      <c r="W9516"/>
    </row>
    <row r="9517" spans="1:23" ht="15" x14ac:dyDescent="0.25">
      <c r="A9517"/>
      <c r="B9517"/>
      <c r="C9517"/>
      <c r="D9517"/>
      <c r="E9517"/>
      <c r="F9517"/>
      <c r="G9517"/>
      <c r="H9517"/>
      <c r="I9517"/>
      <c r="J9517"/>
      <c r="K9517"/>
      <c r="L9517"/>
      <c r="M9517"/>
      <c r="N9517"/>
      <c r="O9517"/>
      <c r="P9517"/>
      <c r="Q9517"/>
      <c r="R9517"/>
      <c r="S9517"/>
      <c r="T9517"/>
      <c r="U9517"/>
      <c r="V9517"/>
      <c r="W9517"/>
    </row>
    <row r="9518" spans="1:23" ht="15" x14ac:dyDescent="0.25">
      <c r="A9518"/>
      <c r="B9518"/>
      <c r="C9518"/>
      <c r="D9518"/>
      <c r="E9518"/>
      <c r="F9518"/>
      <c r="G9518"/>
      <c r="H9518"/>
      <c r="I9518"/>
      <c r="J9518"/>
      <c r="K9518"/>
      <c r="L9518"/>
      <c r="M9518"/>
      <c r="N9518"/>
      <c r="O9518"/>
      <c r="P9518"/>
      <c r="Q9518"/>
      <c r="R9518"/>
      <c r="S9518"/>
      <c r="T9518"/>
      <c r="U9518"/>
      <c r="V9518"/>
      <c r="W9518"/>
    </row>
    <row r="9519" spans="1:23" ht="15" x14ac:dyDescent="0.25">
      <c r="A9519"/>
      <c r="B9519"/>
      <c r="C9519"/>
      <c r="D9519"/>
      <c r="E9519"/>
      <c r="F9519"/>
      <c r="G9519"/>
      <c r="H9519"/>
      <c r="I9519"/>
      <c r="J9519"/>
      <c r="K9519"/>
      <c r="L9519"/>
      <c r="M9519"/>
      <c r="N9519"/>
      <c r="O9519"/>
      <c r="P9519"/>
      <c r="Q9519"/>
      <c r="R9519"/>
      <c r="S9519"/>
      <c r="T9519"/>
      <c r="U9519"/>
      <c r="V9519"/>
      <c r="W9519"/>
    </row>
    <row r="9520" spans="1:23" ht="15" x14ac:dyDescent="0.25">
      <c r="A9520"/>
      <c r="B9520"/>
      <c r="C9520"/>
      <c r="D9520"/>
      <c r="E9520"/>
      <c r="F9520"/>
      <c r="G9520"/>
      <c r="H9520"/>
      <c r="I9520"/>
      <c r="J9520"/>
      <c r="K9520"/>
      <c r="L9520"/>
      <c r="M9520"/>
      <c r="N9520"/>
      <c r="O9520"/>
      <c r="P9520"/>
      <c r="Q9520"/>
      <c r="R9520"/>
      <c r="S9520"/>
      <c r="T9520"/>
      <c r="U9520"/>
      <c r="V9520"/>
      <c r="W9520"/>
    </row>
    <row r="9521" spans="1:23" ht="15" x14ac:dyDescent="0.25">
      <c r="A9521"/>
      <c r="B9521"/>
      <c r="C9521"/>
      <c r="D9521"/>
      <c r="E9521"/>
      <c r="F9521"/>
      <c r="G9521"/>
      <c r="H9521"/>
      <c r="I9521"/>
      <c r="J9521"/>
      <c r="K9521"/>
      <c r="L9521"/>
      <c r="M9521"/>
      <c r="N9521"/>
      <c r="O9521"/>
      <c r="P9521"/>
      <c r="Q9521"/>
      <c r="R9521"/>
      <c r="S9521"/>
      <c r="T9521"/>
      <c r="U9521"/>
      <c r="V9521"/>
      <c r="W9521"/>
    </row>
    <row r="9522" spans="1:23" ht="15" x14ac:dyDescent="0.25">
      <c r="A9522"/>
      <c r="B9522"/>
      <c r="C9522"/>
      <c r="D9522"/>
      <c r="E9522"/>
      <c r="F9522"/>
      <c r="G9522"/>
      <c r="H9522"/>
      <c r="I9522"/>
      <c r="J9522"/>
      <c r="K9522"/>
      <c r="L9522"/>
      <c r="M9522"/>
      <c r="N9522"/>
      <c r="O9522"/>
      <c r="P9522"/>
      <c r="Q9522"/>
      <c r="R9522"/>
      <c r="S9522"/>
      <c r="T9522"/>
      <c r="U9522"/>
      <c r="V9522"/>
      <c r="W9522"/>
    </row>
    <row r="9523" spans="1:23" x14ac:dyDescent="0.2">
      <c r="D9523" s="1" t="str">
        <f>IF(AND(C9523&lt;&gt;"",IFERROR(VLOOKUP(CONCATENATE(B9523,C9523),[1]Localidades!E:E,1,FALSE), 1)=1),"MAL","")</f>
        <v/>
      </c>
      <c r="I9523" s="1" t="s">
        <v>291</v>
      </c>
      <c r="J9523" s="1" t="str">
        <f>IF(AND(I9523&lt;&gt;"",IFERROR(VLOOKUP(I9523,[2]Productos!E:E,1,FALSE), 1)=1),"MAL","")</f>
        <v/>
      </c>
    </row>
    <row r="9524" spans="1:23" x14ac:dyDescent="0.2">
      <c r="D9524" s="1" t="str">
        <f>IF(AND(C9524&lt;&gt;"",IFERROR(VLOOKUP(CONCATENATE(B9524,C9524),[1]Localidades!E:E,1,FALSE), 1)=1),"MAL","")</f>
        <v/>
      </c>
      <c r="I9524" s="1" t="s">
        <v>291</v>
      </c>
      <c r="J9524" s="1" t="str">
        <f>IF(AND(I9524&lt;&gt;"",IFERROR(VLOOKUP(I9524,[2]Productos!E:E,1,FALSE), 1)=1),"MAL","")</f>
        <v/>
      </c>
    </row>
    <row r="9525" spans="1:23" x14ac:dyDescent="0.2">
      <c r="D9525" s="1" t="str">
        <f>IF(AND(C9525&lt;&gt;"",IFERROR(VLOOKUP(CONCATENATE(B9525,C9525),[1]Localidades!E:E,1,FALSE), 1)=1),"MAL","")</f>
        <v/>
      </c>
      <c r="I9525" s="1" t="s">
        <v>291</v>
      </c>
      <c r="J9525" s="1" t="str">
        <f>IF(AND(I9525&lt;&gt;"",IFERROR(VLOOKUP(I9525,[2]Productos!E:E,1,FALSE), 1)=1),"MAL","")</f>
        <v/>
      </c>
    </row>
    <row r="9526" spans="1:23" x14ac:dyDescent="0.2">
      <c r="D9526" s="1" t="str">
        <f>IF(AND(C9526&lt;&gt;"",IFERROR(VLOOKUP(CONCATENATE(B9526,C9526),[1]Localidades!E:E,1,FALSE), 1)=1),"MAL","")</f>
        <v/>
      </c>
      <c r="I9526" s="1" t="s">
        <v>291</v>
      </c>
      <c r="J9526" s="1" t="str">
        <f>IF(AND(I9526&lt;&gt;"",IFERROR(VLOOKUP(I9526,[2]Productos!E:E,1,FALSE), 1)=1),"MAL","")</f>
        <v/>
      </c>
    </row>
    <row r="9527" spans="1:23" x14ac:dyDescent="0.2">
      <c r="D9527" s="1" t="str">
        <f>IF(AND(C9527&lt;&gt;"",IFERROR(VLOOKUP(CONCATENATE(B9527,C9527),[1]Localidades!E:E,1,FALSE), 1)=1),"MAL","")</f>
        <v/>
      </c>
      <c r="I9527" s="1" t="s">
        <v>291</v>
      </c>
      <c r="J9527" s="1" t="str">
        <f>IF(AND(I9527&lt;&gt;"",IFERROR(VLOOKUP(I9527,[2]Productos!E:E,1,FALSE), 1)=1),"MAL","")</f>
        <v/>
      </c>
    </row>
    <row r="9528" spans="1:23" x14ac:dyDescent="0.2">
      <c r="D9528" s="1" t="str">
        <f>IF(AND(C9528&lt;&gt;"",IFERROR(VLOOKUP(CONCATENATE(B9528,C9528),[1]Localidades!E:E,1,FALSE), 1)=1),"MAL","")</f>
        <v/>
      </c>
      <c r="I9528" s="1" t="s">
        <v>291</v>
      </c>
      <c r="J9528" s="1" t="str">
        <f>IF(AND(I9528&lt;&gt;"",IFERROR(VLOOKUP(I9528,[2]Productos!E:E,1,FALSE), 1)=1),"MAL","")</f>
        <v/>
      </c>
    </row>
    <row r="9529" spans="1:23" x14ac:dyDescent="0.2">
      <c r="D9529" s="1" t="str">
        <f>IF(AND(C9529&lt;&gt;"",IFERROR(VLOOKUP(CONCATENATE(B9529,C9529),[1]Localidades!E:E,1,FALSE), 1)=1),"MAL","")</f>
        <v/>
      </c>
      <c r="I9529" s="1" t="s">
        <v>291</v>
      </c>
      <c r="J9529" s="1" t="str">
        <f>IF(AND(I9529&lt;&gt;"",IFERROR(VLOOKUP(I9529,[2]Productos!E:E,1,FALSE), 1)=1),"MAL","")</f>
        <v/>
      </c>
    </row>
    <row r="9530" spans="1:23" x14ac:dyDescent="0.2">
      <c r="D9530" s="1" t="str">
        <f>IF(AND(C9530&lt;&gt;"",IFERROR(VLOOKUP(CONCATENATE(B9530,C9530),[1]Localidades!E:E,1,FALSE), 1)=1),"MAL","")</f>
        <v/>
      </c>
      <c r="I9530" s="1" t="s">
        <v>291</v>
      </c>
      <c r="J9530" s="1" t="str">
        <f>IF(AND(I9530&lt;&gt;"",IFERROR(VLOOKUP(I9530,[2]Productos!E:E,1,FALSE), 1)=1),"MAL","")</f>
        <v/>
      </c>
    </row>
    <row r="9531" spans="1:23" x14ac:dyDescent="0.2">
      <c r="D9531" s="1" t="str">
        <f>IF(AND(C9531&lt;&gt;"",IFERROR(VLOOKUP(CONCATENATE(B9531,C9531),[1]Localidades!E:E,1,FALSE), 1)=1),"MAL","")</f>
        <v/>
      </c>
      <c r="I9531" s="1" t="s">
        <v>291</v>
      </c>
      <c r="J9531" s="1" t="str">
        <f>IF(AND(I9531&lt;&gt;"",IFERROR(VLOOKUP(I9531,[2]Productos!E:E,1,FALSE), 1)=1),"MAL","")</f>
        <v/>
      </c>
    </row>
    <row r="9532" spans="1:23" x14ac:dyDescent="0.2">
      <c r="D9532" s="1" t="str">
        <f>IF(AND(C9532&lt;&gt;"",IFERROR(VLOOKUP(CONCATENATE(B9532,C9532),[1]Localidades!E:E,1,FALSE), 1)=1),"MAL","")</f>
        <v/>
      </c>
      <c r="I9532" s="1" t="s">
        <v>291</v>
      </c>
      <c r="J9532" s="1" t="str">
        <f>IF(AND(I9532&lt;&gt;"",IFERROR(VLOOKUP(I9532,[2]Productos!E:E,1,FALSE), 1)=1),"MAL","")</f>
        <v/>
      </c>
    </row>
    <row r="9533" spans="1:23" x14ac:dyDescent="0.2">
      <c r="D9533" s="1" t="str">
        <f>IF(AND(C9533&lt;&gt;"",IFERROR(VLOOKUP(CONCATENATE(B9533,C9533),[1]Localidades!E:E,1,FALSE), 1)=1),"MAL","")</f>
        <v/>
      </c>
      <c r="I9533" s="1" t="s">
        <v>291</v>
      </c>
      <c r="J9533" s="1" t="str">
        <f>IF(AND(I9533&lt;&gt;"",IFERROR(VLOOKUP(I9533,[2]Productos!E:E,1,FALSE), 1)=1),"MAL","")</f>
        <v/>
      </c>
    </row>
    <row r="9534" spans="1:23" x14ac:dyDescent="0.2">
      <c r="D9534" s="1" t="str">
        <f>IF(AND(C9534&lt;&gt;"",IFERROR(VLOOKUP(CONCATENATE(B9534,C9534),[1]Localidades!E:E,1,FALSE), 1)=1),"MAL","")</f>
        <v/>
      </c>
      <c r="I9534" s="1" t="s">
        <v>291</v>
      </c>
      <c r="J9534" s="1" t="str">
        <f>IF(AND(I9534&lt;&gt;"",IFERROR(VLOOKUP(I9534,[2]Productos!E:E,1,FALSE), 1)=1),"MAL","")</f>
        <v/>
      </c>
    </row>
    <row r="9535" spans="1:23" x14ac:dyDescent="0.2">
      <c r="D9535" s="1" t="str">
        <f>IF(AND(C9535&lt;&gt;"",IFERROR(VLOOKUP(CONCATENATE(B9535,C9535),[1]Localidades!E:E,1,FALSE), 1)=1),"MAL","")</f>
        <v/>
      </c>
      <c r="I9535" s="1" t="s">
        <v>291</v>
      </c>
      <c r="J9535" s="1" t="str">
        <f>IF(AND(I9535&lt;&gt;"",IFERROR(VLOOKUP(I9535,[2]Productos!E:E,1,FALSE), 1)=1),"MAL","")</f>
        <v/>
      </c>
    </row>
    <row r="9536" spans="1:23" x14ac:dyDescent="0.2">
      <c r="D9536" s="1" t="str">
        <f>IF(AND(C9536&lt;&gt;"",IFERROR(VLOOKUP(CONCATENATE(B9536,C9536),[1]Localidades!E:E,1,FALSE), 1)=1),"MAL","")</f>
        <v/>
      </c>
      <c r="I9536" s="1" t="s">
        <v>291</v>
      </c>
      <c r="J9536" s="1" t="str">
        <f>IF(AND(I9536&lt;&gt;"",IFERROR(VLOOKUP(I9536,[2]Productos!E:E,1,FALSE), 1)=1),"MAL","")</f>
        <v/>
      </c>
    </row>
    <row r="9537" spans="4:10" s="1" customFormat="1" x14ac:dyDescent="0.2">
      <c r="D9537" s="1" t="str">
        <f>IF(AND(C9537&lt;&gt;"",IFERROR(VLOOKUP(CONCATENATE(B9537,C9537),[1]Localidades!E:E,1,FALSE), 1)=1),"MAL","")</f>
        <v/>
      </c>
      <c r="G9537" s="8"/>
      <c r="H9537" s="8"/>
      <c r="I9537" s="1" t="s">
        <v>291</v>
      </c>
      <c r="J9537" s="1" t="str">
        <f>IF(AND(I9537&lt;&gt;"",IFERROR(VLOOKUP(I9537,[2]Productos!E:E,1,FALSE), 1)=1),"MAL","")</f>
        <v/>
      </c>
    </row>
    <row r="9538" spans="4:10" s="1" customFormat="1" x14ac:dyDescent="0.2">
      <c r="D9538" s="1" t="str">
        <f>IF(AND(C9538&lt;&gt;"",IFERROR(VLOOKUP(CONCATENATE(B9538,C9538),[1]Localidades!E:E,1,FALSE), 1)=1),"MAL","")</f>
        <v/>
      </c>
      <c r="G9538" s="8"/>
      <c r="H9538" s="8"/>
      <c r="I9538" s="1" t="s">
        <v>291</v>
      </c>
      <c r="J9538" s="1" t="str">
        <f>IF(AND(I9538&lt;&gt;"",IFERROR(VLOOKUP(I9538,[2]Productos!E:E,1,FALSE), 1)=1),"MAL","")</f>
        <v/>
      </c>
    </row>
    <row r="9539" spans="4:10" s="1" customFormat="1" x14ac:dyDescent="0.2">
      <c r="D9539" s="1" t="str">
        <f>IF(AND(C9539&lt;&gt;"",IFERROR(VLOOKUP(CONCATENATE(B9539,C9539),[1]Localidades!E:E,1,FALSE), 1)=1),"MAL","")</f>
        <v/>
      </c>
      <c r="G9539" s="8"/>
      <c r="H9539" s="8"/>
      <c r="I9539" s="1" t="s">
        <v>291</v>
      </c>
      <c r="J9539" s="1" t="str">
        <f>IF(AND(I9539&lt;&gt;"",IFERROR(VLOOKUP(I9539,[2]Productos!E:E,1,FALSE), 1)=1),"MAL","")</f>
        <v/>
      </c>
    </row>
    <row r="9540" spans="4:10" s="1" customFormat="1" x14ac:dyDescent="0.2">
      <c r="D9540" s="1" t="str">
        <f>IF(AND(C9540&lt;&gt;"",IFERROR(VLOOKUP(CONCATENATE(B9540,C9540),[1]Localidades!E:E,1,FALSE), 1)=1),"MAL","")</f>
        <v/>
      </c>
      <c r="G9540" s="8"/>
      <c r="H9540" s="8"/>
      <c r="I9540" s="1" t="s">
        <v>291</v>
      </c>
      <c r="J9540" s="1" t="str">
        <f>IF(AND(I9540&lt;&gt;"",IFERROR(VLOOKUP(I9540,[2]Productos!E:E,1,FALSE), 1)=1),"MAL","")</f>
        <v/>
      </c>
    </row>
    <row r="9541" spans="4:10" s="1" customFormat="1" x14ac:dyDescent="0.2">
      <c r="D9541" s="1" t="str">
        <f>IF(AND(C9541&lt;&gt;"",IFERROR(VLOOKUP(CONCATENATE(B9541,C9541),[1]Localidades!E:E,1,FALSE), 1)=1),"MAL","")</f>
        <v/>
      </c>
      <c r="G9541" s="8"/>
      <c r="H9541" s="8"/>
      <c r="I9541" s="1" t="s">
        <v>291</v>
      </c>
      <c r="J9541" s="1" t="str">
        <f>IF(AND(I9541&lt;&gt;"",IFERROR(VLOOKUP(I9541,[2]Productos!E:E,1,FALSE), 1)=1),"MAL","")</f>
        <v/>
      </c>
    </row>
    <row r="9542" spans="4:10" s="1" customFormat="1" x14ac:dyDescent="0.2">
      <c r="D9542" s="1" t="str">
        <f>IF(AND(C9542&lt;&gt;"",IFERROR(VLOOKUP(CONCATENATE(B9542,C9542),[1]Localidades!E:E,1,FALSE), 1)=1),"MAL","")</f>
        <v/>
      </c>
      <c r="G9542" s="8"/>
      <c r="H9542" s="8"/>
      <c r="I9542" s="1" t="s">
        <v>291</v>
      </c>
      <c r="J9542" s="1" t="str">
        <f>IF(AND(I9542&lt;&gt;"",IFERROR(VLOOKUP(I9542,[2]Productos!E:E,1,FALSE), 1)=1),"MAL","")</f>
        <v/>
      </c>
    </row>
    <row r="9543" spans="4:10" s="1" customFormat="1" x14ac:dyDescent="0.2">
      <c r="D9543" s="1" t="str">
        <f>IF(AND(C9543&lt;&gt;"",IFERROR(VLOOKUP(CONCATENATE(B9543,C9543),[1]Localidades!E:E,1,FALSE), 1)=1),"MAL","")</f>
        <v/>
      </c>
      <c r="G9543" s="8"/>
      <c r="H9543" s="8"/>
      <c r="I9543" s="1" t="s">
        <v>291</v>
      </c>
      <c r="J9543" s="1" t="str">
        <f>IF(AND(I9543&lt;&gt;"",IFERROR(VLOOKUP(I9543,[2]Productos!E:E,1,FALSE), 1)=1),"MAL","")</f>
        <v/>
      </c>
    </row>
    <row r="9544" spans="4:10" s="1" customFormat="1" x14ac:dyDescent="0.2">
      <c r="D9544" s="1" t="str">
        <f>IF(AND(C9544&lt;&gt;"",IFERROR(VLOOKUP(CONCATENATE(B9544,C9544),[1]Localidades!E:E,1,FALSE), 1)=1),"MAL","")</f>
        <v/>
      </c>
      <c r="G9544" s="8"/>
      <c r="H9544" s="8"/>
      <c r="I9544" s="1" t="s">
        <v>291</v>
      </c>
      <c r="J9544" s="1" t="str">
        <f>IF(AND(I9544&lt;&gt;"",IFERROR(VLOOKUP(I9544,[2]Productos!E:E,1,FALSE), 1)=1),"MAL","")</f>
        <v/>
      </c>
    </row>
    <row r="9545" spans="4:10" s="1" customFormat="1" x14ac:dyDescent="0.2">
      <c r="D9545" s="1" t="str">
        <f>IF(AND(C9545&lt;&gt;"",IFERROR(VLOOKUP(CONCATENATE(B9545,C9545),[1]Localidades!E:E,1,FALSE), 1)=1),"MAL","")</f>
        <v/>
      </c>
      <c r="G9545" s="8"/>
      <c r="H9545" s="8"/>
      <c r="I9545" s="1" t="s">
        <v>291</v>
      </c>
      <c r="J9545" s="1" t="str">
        <f>IF(AND(I9545&lt;&gt;"",IFERROR(VLOOKUP(I9545,[2]Productos!E:E,1,FALSE), 1)=1),"MAL","")</f>
        <v/>
      </c>
    </row>
    <row r="9546" spans="4:10" s="1" customFormat="1" x14ac:dyDescent="0.2">
      <c r="D9546" s="1" t="str">
        <f>IF(AND(C9546&lt;&gt;"",IFERROR(VLOOKUP(CONCATENATE(B9546,C9546),[1]Localidades!E:E,1,FALSE), 1)=1),"MAL","")</f>
        <v/>
      </c>
      <c r="G9546" s="8"/>
      <c r="H9546" s="8"/>
      <c r="I9546" s="1" t="s">
        <v>291</v>
      </c>
      <c r="J9546" s="1" t="str">
        <f>IF(AND(I9546&lt;&gt;"",IFERROR(VLOOKUP(I9546,[2]Productos!E:E,1,FALSE), 1)=1),"MAL","")</f>
        <v/>
      </c>
    </row>
    <row r="9547" spans="4:10" s="1" customFormat="1" x14ac:dyDescent="0.2">
      <c r="D9547" s="1" t="str">
        <f>IF(AND(C9547&lt;&gt;"",IFERROR(VLOOKUP(CONCATENATE(B9547,C9547),[1]Localidades!E:E,1,FALSE), 1)=1),"MAL","")</f>
        <v/>
      </c>
      <c r="G9547" s="8"/>
      <c r="H9547" s="8"/>
      <c r="I9547" s="1" t="s">
        <v>291</v>
      </c>
      <c r="J9547" s="1" t="str">
        <f>IF(AND(I9547&lt;&gt;"",IFERROR(VLOOKUP(I9547,[2]Productos!E:E,1,FALSE), 1)=1),"MAL","")</f>
        <v/>
      </c>
    </row>
    <row r="9548" spans="4:10" s="1" customFormat="1" x14ac:dyDescent="0.2">
      <c r="D9548" s="1" t="str">
        <f>IF(AND(C9548&lt;&gt;"",IFERROR(VLOOKUP(CONCATENATE(B9548,C9548),[1]Localidades!E:E,1,FALSE), 1)=1),"MAL","")</f>
        <v/>
      </c>
      <c r="G9548" s="8"/>
      <c r="H9548" s="8"/>
      <c r="I9548" s="1" t="s">
        <v>291</v>
      </c>
      <c r="J9548" s="1" t="str">
        <f>IF(AND(I9548&lt;&gt;"",IFERROR(VLOOKUP(I9548,[2]Productos!E:E,1,FALSE), 1)=1),"MAL","")</f>
        <v/>
      </c>
    </row>
    <row r="9549" spans="4:10" s="1" customFormat="1" x14ac:dyDescent="0.2">
      <c r="D9549" s="1" t="str">
        <f>IF(AND(C9549&lt;&gt;"",IFERROR(VLOOKUP(CONCATENATE(B9549,C9549),[1]Localidades!E:E,1,FALSE), 1)=1),"MAL","")</f>
        <v/>
      </c>
      <c r="G9549" s="8"/>
      <c r="H9549" s="8"/>
      <c r="I9549" s="1" t="s">
        <v>291</v>
      </c>
      <c r="J9549" s="1" t="str">
        <f>IF(AND(I9549&lt;&gt;"",IFERROR(VLOOKUP(I9549,[2]Productos!E:E,1,FALSE), 1)=1),"MAL","")</f>
        <v/>
      </c>
    </row>
    <row r="9550" spans="4:10" s="1" customFormat="1" x14ac:dyDescent="0.2">
      <c r="D9550" s="1" t="str">
        <f>IF(AND(C9550&lt;&gt;"",IFERROR(VLOOKUP(CONCATENATE(B9550,C9550),[1]Localidades!E:E,1,FALSE), 1)=1),"MAL","")</f>
        <v/>
      </c>
      <c r="G9550" s="8"/>
      <c r="H9550" s="8"/>
      <c r="I9550" s="1" t="s">
        <v>291</v>
      </c>
      <c r="J9550" s="1" t="str">
        <f>IF(AND(I9550&lt;&gt;"",IFERROR(VLOOKUP(I9550,[2]Productos!E:E,1,FALSE), 1)=1),"MAL","")</f>
        <v/>
      </c>
    </row>
    <row r="9551" spans="4:10" s="1" customFormat="1" x14ac:dyDescent="0.2">
      <c r="D9551" s="1" t="str">
        <f>IF(AND(C9551&lt;&gt;"",IFERROR(VLOOKUP(CONCATENATE(B9551,C9551),[1]Localidades!E:E,1,FALSE), 1)=1),"MAL","")</f>
        <v/>
      </c>
      <c r="G9551" s="8"/>
      <c r="H9551" s="8"/>
      <c r="I9551" s="1" t="s">
        <v>291</v>
      </c>
      <c r="J9551" s="1" t="str">
        <f>IF(AND(I9551&lt;&gt;"",IFERROR(VLOOKUP(I9551,[2]Productos!E:E,1,FALSE), 1)=1),"MAL","")</f>
        <v/>
      </c>
    </row>
    <row r="9552" spans="4:10" s="1" customFormat="1" x14ac:dyDescent="0.2">
      <c r="D9552" s="1" t="str">
        <f>IF(AND(C9552&lt;&gt;"",IFERROR(VLOOKUP(CONCATENATE(B9552,C9552),[1]Localidades!E:E,1,FALSE), 1)=1),"MAL","")</f>
        <v/>
      </c>
      <c r="G9552" s="8"/>
      <c r="H9552" s="8"/>
      <c r="I9552" s="1" t="s">
        <v>291</v>
      </c>
      <c r="J9552" s="1" t="str">
        <f>IF(AND(I9552&lt;&gt;"",IFERROR(VLOOKUP(I9552,[2]Productos!E:E,1,FALSE), 1)=1),"MAL","")</f>
        <v/>
      </c>
    </row>
    <row r="9553" spans="4:11" s="1" customFormat="1" x14ac:dyDescent="0.2">
      <c r="D9553" s="1" t="str">
        <f>IF(AND(C9553&lt;&gt;"",IFERROR(VLOOKUP(CONCATENATE(B9553,C9553),[1]Localidades!E:E,1,FALSE), 1)=1),"MAL","")</f>
        <v/>
      </c>
      <c r="G9553" s="8"/>
      <c r="H9553" s="8"/>
      <c r="I9553" s="1" t="s">
        <v>291</v>
      </c>
      <c r="J9553" s="1" t="str">
        <f>IF(AND(I9553&lt;&gt;"",IFERROR(VLOOKUP(I9553,[2]Productos!E:E,1,FALSE), 1)=1),"MAL","")</f>
        <v/>
      </c>
    </row>
    <row r="9554" spans="4:11" s="1" customFormat="1" x14ac:dyDescent="0.2">
      <c r="D9554" s="1" t="str">
        <f>IF(AND(C9554&lt;&gt;"",IFERROR(VLOOKUP(CONCATENATE(B9554,C9554),[1]Localidades!E:E,1,FALSE), 1)=1),"MAL","")</f>
        <v/>
      </c>
      <c r="G9554" s="8"/>
      <c r="H9554" s="8"/>
      <c r="I9554" s="1" t="s">
        <v>291</v>
      </c>
      <c r="J9554" s="1" t="str">
        <f>IF(AND(I9554&lt;&gt;"",IFERROR(VLOOKUP(I9554,[2]Productos!E:E,1,FALSE), 1)=1),"MAL","")</f>
        <v/>
      </c>
    </row>
    <row r="9555" spans="4:11" s="1" customFormat="1" x14ac:dyDescent="0.2">
      <c r="D9555" s="1" t="str">
        <f>IF(AND(C9555&lt;&gt;"",IFERROR(VLOOKUP(CONCATENATE(B9555,C9555),[1]Localidades!E:E,1,FALSE), 1)=1),"MAL","")</f>
        <v/>
      </c>
      <c r="G9555" s="8"/>
      <c r="H9555" s="8"/>
      <c r="I9555" s="1" t="s">
        <v>291</v>
      </c>
      <c r="J9555" s="1" t="str">
        <f>IF(AND(I9555&lt;&gt;"",IFERROR(VLOOKUP(I9555,[2]Productos!E:E,1,FALSE), 1)=1),"MAL","")</f>
        <v/>
      </c>
    </row>
    <row r="9556" spans="4:11" s="1" customFormat="1" x14ac:dyDescent="0.2">
      <c r="D9556" s="1" t="str">
        <f>IF(AND(C9556&lt;&gt;"",IFERROR(VLOOKUP(CONCATENATE(B9556,C9556),[1]Localidades!E:E,1,FALSE), 1)=1),"MAL","")</f>
        <v/>
      </c>
      <c r="G9556" s="8"/>
      <c r="H9556" s="8"/>
      <c r="I9556" s="1" t="s">
        <v>291</v>
      </c>
      <c r="J9556" s="1" t="str">
        <f>IF(AND(I9556&lt;&gt;"",IFERROR(VLOOKUP(I9556,[2]Productos!E:E,1,FALSE), 1)=1),"MAL","")</f>
        <v/>
      </c>
    </row>
    <row r="9557" spans="4:11" s="1" customFormat="1" x14ac:dyDescent="0.2">
      <c r="D9557" s="1" t="str">
        <f>IF(AND(C9557&lt;&gt;"",IFERROR(VLOOKUP(CONCATENATE(B9557,C9557),[1]Localidades!E:E,1,FALSE), 1)=1),"MAL","")</f>
        <v/>
      </c>
      <c r="G9557" s="8"/>
      <c r="H9557" s="8"/>
      <c r="I9557" s="1" t="s">
        <v>291</v>
      </c>
      <c r="J9557" s="1" t="str">
        <f>IF(AND(I9557&lt;&gt;"",IFERROR(VLOOKUP(I9557,[2]Productos!E:E,1,FALSE), 1)=1),"MAL","")</f>
        <v/>
      </c>
    </row>
    <row r="9558" spans="4:11" s="1" customFormat="1" x14ac:dyDescent="0.2">
      <c r="D9558" s="1" t="str">
        <f>IF(AND(C9558&lt;&gt;"",IFERROR(VLOOKUP(CONCATENATE(B9558,C9558),[1]Localidades!E:E,1,FALSE), 1)=1),"MAL","")</f>
        <v/>
      </c>
      <c r="G9558" s="8"/>
      <c r="H9558" s="8"/>
      <c r="I9558" s="1" t="s">
        <v>291</v>
      </c>
      <c r="J9558" s="1" t="str">
        <f>IF(AND(I9558&lt;&gt;"",IFERROR(VLOOKUP(I9558,[2]Productos!E:E,1,FALSE), 1)=1),"MAL","")</f>
        <v/>
      </c>
    </row>
    <row r="9559" spans="4:11" s="1" customFormat="1" x14ac:dyDescent="0.2">
      <c r="D9559" s="1" t="str">
        <f>IF(AND(C9559&lt;&gt;"",IFERROR(VLOOKUP(CONCATENATE(B9559,C9559),[1]Localidades!E:E,1,FALSE), 1)=1),"MAL","")</f>
        <v/>
      </c>
      <c r="G9559" s="8"/>
      <c r="H9559" s="8"/>
      <c r="I9559" s="1" t="s">
        <v>291</v>
      </c>
      <c r="J9559" s="1" t="str">
        <f>IF(AND(I9559&lt;&gt;"",IFERROR(VLOOKUP(I9559,[2]Productos!E:E,1,FALSE), 1)=1),"MAL","")</f>
        <v/>
      </c>
    </row>
    <row r="9560" spans="4:11" s="1" customFormat="1" x14ac:dyDescent="0.2">
      <c r="D9560" s="1" t="str">
        <f>IF(AND(C9560&lt;&gt;"",IFERROR(VLOOKUP(CONCATENATE(B9560,C9560),[1]Localidades!E:E,1,FALSE), 1)=1),"MAL","")</f>
        <v/>
      </c>
      <c r="G9560" s="8"/>
      <c r="H9560" s="8"/>
      <c r="I9560" s="1" t="s">
        <v>291</v>
      </c>
      <c r="J9560" s="1" t="str">
        <f>IF(AND(I9560&lt;&gt;"",IFERROR(VLOOKUP(I9560,[2]Productos!E:E,1,FALSE), 1)=1),"MAL","")</f>
        <v/>
      </c>
    </row>
    <row r="9561" spans="4:11" s="1" customFormat="1" x14ac:dyDescent="0.2">
      <c r="D9561" s="1" t="str">
        <f>IF(AND(C9561&lt;&gt;"",IFERROR(VLOOKUP(CONCATENATE(B9561,C9561),[1]Localidades!E:E,1,FALSE), 1)=1),"MAL","")</f>
        <v/>
      </c>
      <c r="G9561" s="8"/>
      <c r="H9561" s="8"/>
      <c r="I9561" s="1" t="s">
        <v>291</v>
      </c>
      <c r="J9561" s="1" t="str">
        <f>IF(AND(I9561&lt;&gt;"",IFERROR(VLOOKUP(I9561,[2]Productos!E:E,1,FALSE), 1)=1),"MAL","")</f>
        <v/>
      </c>
    </row>
    <row r="9562" spans="4:11" s="1" customFormat="1" x14ac:dyDescent="0.2">
      <c r="D9562" s="1" t="str">
        <f>IF(AND(C9562&lt;&gt;"",IFERROR(VLOOKUP(CONCATENATE(B9562,C9562),[1]Localidades!E:E,1,FALSE), 1)=1),"MAL","")</f>
        <v/>
      </c>
      <c r="G9562" s="8"/>
      <c r="H9562" s="8"/>
      <c r="I9562" s="1" t="s">
        <v>291</v>
      </c>
      <c r="J9562" s="1" t="str">
        <f>IF(AND(I9562&lt;&gt;"",IFERROR(VLOOKUP(I9562,[2]Productos!E:E,1,FALSE), 1)=1),"MAL","")</f>
        <v/>
      </c>
    </row>
    <row r="9563" spans="4:11" s="1" customFormat="1" x14ac:dyDescent="0.2">
      <c r="D9563" s="1" t="str">
        <f>IF(AND(C9563&lt;&gt;"",IFERROR(VLOOKUP(CONCATENATE(B9563,C9563),[1]Localidades!E:E,1,FALSE), 1)=1),"MAL","")</f>
        <v/>
      </c>
      <c r="G9563" s="8"/>
      <c r="H9563" s="8"/>
      <c r="I9563" s="1" t="s">
        <v>291</v>
      </c>
      <c r="J9563" s="1" t="str">
        <f>IF(AND(I9563&lt;&gt;"",IFERROR(VLOOKUP(I9563,[2]Productos!E:E,1,FALSE), 1)=1),"MAL","")</f>
        <v/>
      </c>
    </row>
    <row r="9564" spans="4:11" s="1" customFormat="1" x14ac:dyDescent="0.2">
      <c r="D9564" s="1" t="str">
        <f>IF(AND(C9564&lt;&gt;"",IFERROR(VLOOKUP(CONCATENATE(B9564,C9564),[1]Localidades!E:E,1,FALSE), 1)=1),"MAL","")</f>
        <v/>
      </c>
      <c r="G9564" s="8"/>
      <c r="H9564" s="8"/>
      <c r="I9564" s="1" t="s">
        <v>291</v>
      </c>
      <c r="J9564" s="1" t="str">
        <f>IF(AND(I9564&lt;&gt;"",IFERROR(VLOOKUP(I9564,[2]Productos!E:E,1,FALSE), 1)=1),"MAL","")</f>
        <v/>
      </c>
    </row>
    <row r="9565" spans="4:11" s="1" customFormat="1" x14ac:dyDescent="0.2">
      <c r="D9565" s="1" t="str">
        <f>IF(AND(C9565&lt;&gt;"",IFERROR(VLOOKUP(CONCATENATE(B9565,C9565),[1]Localidades!E:E,1,FALSE), 1)=1),"MAL","")</f>
        <v/>
      </c>
      <c r="G9565" s="8"/>
      <c r="H9565" s="8"/>
      <c r="I9565" s="1" t="s">
        <v>291</v>
      </c>
      <c r="J9565" s="1" t="str">
        <f>IF(AND(I9565&lt;&gt;"",IFERROR(VLOOKUP(I9565,[2]Productos!E:E,1,FALSE), 1)=1),"MAL","")</f>
        <v/>
      </c>
    </row>
    <row r="9566" spans="4:11" s="1" customFormat="1" x14ac:dyDescent="0.2">
      <c r="D9566" s="1" t="str">
        <f>IF(AND(C9566&lt;&gt;"",IFERROR(VLOOKUP(CONCATENATE(B9566,C9566),[1]Localidades!E:E,1,FALSE), 1)=1),"MAL","")</f>
        <v/>
      </c>
      <c r="G9566" s="8"/>
      <c r="H9566" s="8"/>
      <c r="I9566" s="1" t="s">
        <v>291</v>
      </c>
      <c r="J9566" s="1" t="str">
        <f>IF(AND(I9566&lt;&gt;"",IFERROR(VLOOKUP(I9566,[2]Productos!E:E,1,FALSE), 1)=1),"MAL","")</f>
        <v/>
      </c>
      <c r="K9566" s="11"/>
    </row>
    <row r="9567" spans="4:11" s="1" customFormat="1" x14ac:dyDescent="0.2">
      <c r="D9567" s="1" t="str">
        <f>IF(AND(C9567&lt;&gt;"",IFERROR(VLOOKUP(CONCATENATE(B9567,C9567),[1]Localidades!E:E,1,FALSE), 1)=1),"MAL","")</f>
        <v/>
      </c>
      <c r="G9567" s="8"/>
      <c r="H9567" s="8"/>
      <c r="I9567" s="1" t="s">
        <v>291</v>
      </c>
      <c r="J9567" s="1" t="str">
        <f>IF(AND(I9567&lt;&gt;"",IFERROR(VLOOKUP(I9567,[2]Productos!E:E,1,FALSE), 1)=1),"MAL","")</f>
        <v/>
      </c>
    </row>
    <row r="9568" spans="4:11" s="1" customFormat="1" x14ac:dyDescent="0.2">
      <c r="D9568" s="1" t="str">
        <f>IF(AND(C9568&lt;&gt;"",IFERROR(VLOOKUP(CONCATENATE(B9568,C9568),[1]Localidades!E:E,1,FALSE), 1)=1),"MAL","")</f>
        <v/>
      </c>
      <c r="G9568" s="8"/>
      <c r="H9568" s="8"/>
      <c r="I9568" s="1" t="s">
        <v>291</v>
      </c>
      <c r="J9568" s="1" t="str">
        <f>IF(AND(I9568&lt;&gt;"",IFERROR(VLOOKUP(I9568,[2]Productos!E:E,1,FALSE), 1)=1),"MAL","")</f>
        <v/>
      </c>
      <c r="K9568" s="11"/>
    </row>
    <row r="9569" spans="4:11" s="1" customFormat="1" x14ac:dyDescent="0.2">
      <c r="D9569" s="1" t="str">
        <f>IF(AND(C9569&lt;&gt;"",IFERROR(VLOOKUP(CONCATENATE(B9569,C9569),[1]Localidades!E:E,1,FALSE), 1)=1),"MAL","")</f>
        <v/>
      </c>
      <c r="G9569" s="8"/>
      <c r="H9569" s="8"/>
      <c r="I9569" s="1" t="s">
        <v>291</v>
      </c>
      <c r="J9569" s="1" t="str">
        <f>IF(AND(I9569&lt;&gt;"",IFERROR(VLOOKUP(I9569,[2]Productos!E:E,1,FALSE), 1)=1),"MAL","")</f>
        <v/>
      </c>
    </row>
    <row r="9570" spans="4:11" s="1" customFormat="1" x14ac:dyDescent="0.2">
      <c r="D9570" s="1" t="str">
        <f>IF(AND(C9570&lt;&gt;"",IFERROR(VLOOKUP(CONCATENATE(B9570,C9570),[1]Localidades!E:E,1,FALSE), 1)=1),"MAL","")</f>
        <v/>
      </c>
      <c r="G9570" s="8"/>
      <c r="H9570" s="8"/>
      <c r="I9570" s="1" t="s">
        <v>291</v>
      </c>
      <c r="J9570" s="1" t="str">
        <f>IF(AND(I9570&lt;&gt;"",IFERROR(VLOOKUP(I9570,[2]Productos!E:E,1,FALSE), 1)=1),"MAL","")</f>
        <v/>
      </c>
      <c r="K9570" s="11"/>
    </row>
    <row r="9571" spans="4:11" s="1" customFormat="1" x14ac:dyDescent="0.2">
      <c r="D9571" s="1" t="str">
        <f>IF(AND(C9571&lt;&gt;"",IFERROR(VLOOKUP(CONCATENATE(B9571,C9571),[1]Localidades!E:E,1,FALSE), 1)=1),"MAL","")</f>
        <v/>
      </c>
      <c r="G9571" s="8"/>
      <c r="H9571" s="8"/>
      <c r="I9571" s="1" t="s">
        <v>291</v>
      </c>
      <c r="J9571" s="1" t="str">
        <f>IF(AND(I9571&lt;&gt;"",IFERROR(VLOOKUP(I9571,[2]Productos!E:E,1,FALSE), 1)=1),"MAL","")</f>
        <v/>
      </c>
    </row>
    <row r="9572" spans="4:11" s="1" customFormat="1" x14ac:dyDescent="0.2">
      <c r="D9572" s="1" t="str">
        <f>IF(AND(C9572&lt;&gt;"",IFERROR(VLOOKUP(CONCATENATE(B9572,C9572),[1]Localidades!E:E,1,FALSE), 1)=1),"MAL","")</f>
        <v/>
      </c>
      <c r="G9572" s="8"/>
      <c r="H9572" s="8"/>
      <c r="I9572" s="1" t="s">
        <v>291</v>
      </c>
      <c r="J9572" s="1" t="str">
        <f>IF(AND(I9572&lt;&gt;"",IFERROR(VLOOKUP(I9572,[2]Productos!E:E,1,FALSE), 1)=1),"MAL","")</f>
        <v/>
      </c>
      <c r="K9572" s="11"/>
    </row>
    <row r="9573" spans="4:11" s="1" customFormat="1" x14ac:dyDescent="0.2">
      <c r="D9573" s="1" t="str">
        <f>IF(AND(C9573&lt;&gt;"",IFERROR(VLOOKUP(CONCATENATE(B9573,C9573),[1]Localidades!E:E,1,FALSE), 1)=1),"MAL","")</f>
        <v/>
      </c>
      <c r="G9573" s="8"/>
      <c r="H9573" s="8"/>
      <c r="I9573" s="1" t="s">
        <v>291</v>
      </c>
      <c r="J9573" s="1" t="str">
        <f>IF(AND(I9573&lt;&gt;"",IFERROR(VLOOKUP(I9573,[2]Productos!E:E,1,FALSE), 1)=1),"MAL","")</f>
        <v/>
      </c>
    </row>
    <row r="9574" spans="4:11" s="1" customFormat="1" x14ac:dyDescent="0.2">
      <c r="D9574" s="1" t="str">
        <f>IF(AND(C9574&lt;&gt;"",IFERROR(VLOOKUP(CONCATENATE(B9574,C9574),[1]Localidades!E:E,1,FALSE), 1)=1),"MAL","")</f>
        <v/>
      </c>
      <c r="G9574" s="8"/>
      <c r="H9574" s="8"/>
      <c r="I9574" s="1" t="s">
        <v>291</v>
      </c>
      <c r="J9574" s="1" t="str">
        <f>IF(AND(I9574&lt;&gt;"",IFERROR(VLOOKUP(I9574,[2]Productos!E:E,1,FALSE), 1)=1),"MAL","")</f>
        <v/>
      </c>
    </row>
    <row r="9575" spans="4:11" s="1" customFormat="1" x14ac:dyDescent="0.2">
      <c r="D9575" s="1" t="str">
        <f>IF(AND(C9575&lt;&gt;"",IFERROR(VLOOKUP(CONCATENATE(B9575,C9575),[1]Localidades!E:E,1,FALSE), 1)=1),"MAL","")</f>
        <v/>
      </c>
      <c r="G9575" s="8"/>
      <c r="H9575" s="8"/>
      <c r="I9575" s="1" t="s">
        <v>291</v>
      </c>
      <c r="J9575" s="1" t="str">
        <f>IF(AND(I9575&lt;&gt;"",IFERROR(VLOOKUP(I9575,[2]Productos!E:E,1,FALSE), 1)=1),"MAL","")</f>
        <v/>
      </c>
    </row>
    <row r="9576" spans="4:11" s="1" customFormat="1" x14ac:dyDescent="0.2">
      <c r="D9576" s="1" t="str">
        <f>IF(AND(C9576&lt;&gt;"",IFERROR(VLOOKUP(CONCATENATE(B9576,C9576),[1]Localidades!E:E,1,FALSE), 1)=1),"MAL","")</f>
        <v/>
      </c>
      <c r="G9576" s="8"/>
      <c r="H9576" s="8"/>
      <c r="I9576" s="1" t="s">
        <v>291</v>
      </c>
      <c r="J9576" s="1" t="str">
        <f>IF(AND(I9576&lt;&gt;"",IFERROR(VLOOKUP(I9576,[2]Productos!E:E,1,FALSE), 1)=1),"MAL","")</f>
        <v/>
      </c>
      <c r="K9576" s="11"/>
    </row>
    <row r="9577" spans="4:11" s="1" customFormat="1" x14ac:dyDescent="0.2">
      <c r="D9577" s="1" t="str">
        <f>IF(AND(C9577&lt;&gt;"",IFERROR(VLOOKUP(CONCATENATE(B9577,C9577),[1]Localidades!E:E,1,FALSE), 1)=1),"MAL","")</f>
        <v/>
      </c>
      <c r="G9577" s="8"/>
      <c r="H9577" s="8"/>
      <c r="I9577" s="1" t="s">
        <v>291</v>
      </c>
      <c r="J9577" s="1" t="str">
        <f>IF(AND(I9577&lt;&gt;"",IFERROR(VLOOKUP(I9577,[2]Productos!E:E,1,FALSE), 1)=1),"MAL","")</f>
        <v/>
      </c>
      <c r="K9577" s="11"/>
    </row>
    <row r="9578" spans="4:11" s="1" customFormat="1" x14ac:dyDescent="0.2">
      <c r="D9578" s="1" t="str">
        <f>IF(AND(C9578&lt;&gt;"",IFERROR(VLOOKUP(CONCATENATE(B9578,C9578),[1]Localidades!E:E,1,FALSE), 1)=1),"MAL","")</f>
        <v/>
      </c>
      <c r="G9578" s="8"/>
      <c r="H9578" s="8"/>
      <c r="I9578" s="1" t="s">
        <v>291</v>
      </c>
      <c r="J9578" s="1" t="str">
        <f>IF(AND(I9578&lt;&gt;"",IFERROR(VLOOKUP(I9578,[2]Productos!E:E,1,FALSE), 1)=1),"MAL","")</f>
        <v/>
      </c>
    </row>
    <row r="9579" spans="4:11" s="1" customFormat="1" x14ac:dyDescent="0.2">
      <c r="D9579" s="1" t="str">
        <f>IF(AND(C9579&lt;&gt;"",IFERROR(VLOOKUP(CONCATENATE(B9579,C9579),[1]Localidades!E:E,1,FALSE), 1)=1),"MAL","")</f>
        <v/>
      </c>
      <c r="G9579" s="8"/>
      <c r="H9579" s="8"/>
      <c r="I9579" s="1" t="s">
        <v>291</v>
      </c>
      <c r="J9579" s="1" t="str">
        <f>IF(AND(I9579&lt;&gt;"",IFERROR(VLOOKUP(I9579,[2]Productos!E:E,1,FALSE), 1)=1),"MAL","")</f>
        <v/>
      </c>
    </row>
    <row r="9580" spans="4:11" s="1" customFormat="1" x14ac:dyDescent="0.2">
      <c r="D9580" s="1" t="str">
        <f>IF(AND(C9580&lt;&gt;"",IFERROR(VLOOKUP(CONCATENATE(B9580,C9580),[1]Localidades!E:E,1,FALSE), 1)=1),"MAL","")</f>
        <v/>
      </c>
      <c r="G9580" s="8"/>
      <c r="H9580" s="8"/>
      <c r="I9580" s="1" t="s">
        <v>291</v>
      </c>
      <c r="J9580" s="1" t="str">
        <f>IF(AND(I9580&lt;&gt;"",IFERROR(VLOOKUP(I9580,[2]Productos!E:E,1,FALSE), 1)=1),"MAL","")</f>
        <v/>
      </c>
    </row>
    <row r="9581" spans="4:11" s="1" customFormat="1" x14ac:dyDescent="0.2">
      <c r="D9581" s="1" t="str">
        <f>IF(AND(C9581&lt;&gt;"",IFERROR(VLOOKUP(CONCATENATE(B9581,C9581),[1]Localidades!E:E,1,FALSE), 1)=1),"MAL","")</f>
        <v/>
      </c>
      <c r="G9581" s="8"/>
      <c r="H9581" s="8"/>
      <c r="I9581" s="1" t="s">
        <v>291</v>
      </c>
      <c r="J9581" s="1" t="str">
        <f>IF(AND(I9581&lt;&gt;"",IFERROR(VLOOKUP(I9581,[2]Productos!E:E,1,FALSE), 1)=1),"MAL","")</f>
        <v/>
      </c>
    </row>
    <row r="9582" spans="4:11" s="1" customFormat="1" x14ac:dyDescent="0.2">
      <c r="D9582" s="1" t="str">
        <f>IF(AND(C9582&lt;&gt;"",IFERROR(VLOOKUP(CONCATENATE(B9582,C9582),[1]Localidades!E:E,1,FALSE), 1)=1),"MAL","")</f>
        <v/>
      </c>
      <c r="G9582" s="8"/>
      <c r="H9582" s="8"/>
      <c r="I9582" s="1" t="s">
        <v>291</v>
      </c>
      <c r="J9582" s="1" t="str">
        <f>IF(AND(I9582&lt;&gt;"",IFERROR(VLOOKUP(I9582,[2]Productos!E:E,1,FALSE), 1)=1),"MAL","")</f>
        <v/>
      </c>
    </row>
    <row r="9583" spans="4:11" s="1" customFormat="1" x14ac:dyDescent="0.2">
      <c r="D9583" s="1" t="str">
        <f>IF(AND(C9583&lt;&gt;"",IFERROR(VLOOKUP(CONCATENATE(B9583,C9583),[1]Localidades!E:E,1,FALSE), 1)=1),"MAL","")</f>
        <v/>
      </c>
      <c r="G9583" s="8"/>
      <c r="H9583" s="8"/>
      <c r="I9583" s="1" t="s">
        <v>291</v>
      </c>
      <c r="J9583" s="1" t="str">
        <f>IF(AND(I9583&lt;&gt;"",IFERROR(VLOOKUP(I9583,[2]Productos!E:E,1,FALSE), 1)=1),"MAL","")</f>
        <v/>
      </c>
      <c r="K9583" s="11"/>
    </row>
    <row r="9584" spans="4:11" s="1" customFormat="1" x14ac:dyDescent="0.2">
      <c r="D9584" s="1" t="str">
        <f>IF(AND(C9584&lt;&gt;"",IFERROR(VLOOKUP(CONCATENATE(B9584,C9584),[1]Localidades!E:E,1,FALSE), 1)=1),"MAL","")</f>
        <v/>
      </c>
      <c r="G9584" s="8"/>
      <c r="H9584" s="8"/>
      <c r="I9584" s="1" t="s">
        <v>291</v>
      </c>
      <c r="J9584" s="1" t="str">
        <f>IF(AND(I9584&lt;&gt;"",IFERROR(VLOOKUP(I9584,[2]Productos!E:E,1,FALSE), 1)=1),"MAL","")</f>
        <v/>
      </c>
      <c r="K9584" s="11"/>
    </row>
    <row r="9585" spans="4:11" s="1" customFormat="1" x14ac:dyDescent="0.2">
      <c r="D9585" s="1" t="str">
        <f>IF(AND(C9585&lt;&gt;"",IFERROR(VLOOKUP(CONCATENATE(B9585,C9585),[1]Localidades!E:E,1,FALSE), 1)=1),"MAL","")</f>
        <v/>
      </c>
      <c r="G9585" s="8"/>
      <c r="H9585" s="8"/>
      <c r="I9585" s="1" t="s">
        <v>291</v>
      </c>
      <c r="J9585" s="1" t="str">
        <f>IF(AND(I9585&lt;&gt;"",IFERROR(VLOOKUP(I9585,[2]Productos!E:E,1,FALSE), 1)=1),"MAL","")</f>
        <v/>
      </c>
      <c r="K9585" s="11"/>
    </row>
    <row r="9586" spans="4:11" s="1" customFormat="1" x14ac:dyDescent="0.2">
      <c r="D9586" s="1" t="str">
        <f>IF(AND(C9586&lt;&gt;"",IFERROR(VLOOKUP(CONCATENATE(B9586,C9586),[1]Localidades!E:E,1,FALSE), 1)=1),"MAL","")</f>
        <v/>
      </c>
      <c r="G9586" s="8"/>
      <c r="H9586" s="8"/>
      <c r="I9586" s="1" t="s">
        <v>291</v>
      </c>
      <c r="J9586" s="1" t="str">
        <f>IF(AND(I9586&lt;&gt;"",IFERROR(VLOOKUP(I9586,[2]Productos!E:E,1,FALSE), 1)=1),"MAL","")</f>
        <v/>
      </c>
      <c r="K9586" s="11"/>
    </row>
    <row r="9587" spans="4:11" s="1" customFormat="1" x14ac:dyDescent="0.2">
      <c r="D9587" s="1" t="str">
        <f>IF(AND(C9587&lt;&gt;"",IFERROR(VLOOKUP(CONCATENATE(B9587,C9587),[1]Localidades!E:E,1,FALSE), 1)=1),"MAL","")</f>
        <v/>
      </c>
      <c r="G9587" s="8"/>
      <c r="H9587" s="8"/>
      <c r="I9587" s="1" t="s">
        <v>291</v>
      </c>
      <c r="J9587" s="1" t="str">
        <f>IF(AND(I9587&lt;&gt;"",IFERROR(VLOOKUP(I9587,[2]Productos!E:E,1,FALSE), 1)=1),"MAL","")</f>
        <v/>
      </c>
      <c r="K9587" s="11"/>
    </row>
    <row r="9588" spans="4:11" s="1" customFormat="1" x14ac:dyDescent="0.2">
      <c r="D9588" s="1" t="str">
        <f>IF(AND(C9588&lt;&gt;"",IFERROR(VLOOKUP(CONCATENATE(B9588,C9588),[1]Localidades!E:E,1,FALSE), 1)=1),"MAL","")</f>
        <v/>
      </c>
      <c r="G9588" s="8"/>
      <c r="H9588" s="8"/>
      <c r="I9588" s="1" t="s">
        <v>291</v>
      </c>
      <c r="J9588" s="1" t="str">
        <f>IF(AND(I9588&lt;&gt;"",IFERROR(VLOOKUP(I9588,[2]Productos!E:E,1,FALSE), 1)=1),"MAL","")</f>
        <v/>
      </c>
      <c r="K9588" s="11"/>
    </row>
    <row r="9589" spans="4:11" s="1" customFormat="1" x14ac:dyDescent="0.2">
      <c r="D9589" s="1" t="str">
        <f>IF(AND(C9589&lt;&gt;"",IFERROR(VLOOKUP(CONCATENATE(B9589,C9589),[1]Localidades!E:E,1,FALSE), 1)=1),"MAL","")</f>
        <v/>
      </c>
      <c r="G9589" s="8"/>
      <c r="H9589" s="8"/>
      <c r="I9589" s="1" t="s">
        <v>291</v>
      </c>
      <c r="J9589" s="1" t="str">
        <f>IF(AND(I9589&lt;&gt;"",IFERROR(VLOOKUP(I9589,[2]Productos!E:E,1,FALSE), 1)=1),"MAL","")</f>
        <v/>
      </c>
      <c r="K9589" s="11"/>
    </row>
    <row r="9590" spans="4:11" s="1" customFormat="1" x14ac:dyDescent="0.2">
      <c r="D9590" s="1" t="str">
        <f>IF(AND(C9590&lt;&gt;"",IFERROR(VLOOKUP(CONCATENATE(B9590,C9590),[1]Localidades!E:E,1,FALSE), 1)=1),"MAL","")</f>
        <v/>
      </c>
      <c r="G9590" s="8"/>
      <c r="H9590" s="8"/>
      <c r="I9590" s="1" t="s">
        <v>291</v>
      </c>
      <c r="J9590" s="1" t="str">
        <f>IF(AND(I9590&lt;&gt;"",IFERROR(VLOOKUP(I9590,[2]Productos!E:E,1,FALSE), 1)=1),"MAL","")</f>
        <v/>
      </c>
    </row>
    <row r="9591" spans="4:11" s="1" customFormat="1" x14ac:dyDescent="0.2">
      <c r="D9591" s="1" t="str">
        <f>IF(AND(C9591&lt;&gt;"",IFERROR(VLOOKUP(CONCATENATE(B9591,C9591),[1]Localidades!E:E,1,FALSE), 1)=1),"MAL","")</f>
        <v/>
      </c>
      <c r="G9591" s="8"/>
      <c r="H9591" s="8"/>
      <c r="I9591" s="1" t="s">
        <v>291</v>
      </c>
      <c r="J9591" s="1" t="str">
        <f>IF(AND(I9591&lt;&gt;"",IFERROR(VLOOKUP(I9591,[2]Productos!E:E,1,FALSE), 1)=1),"MAL","")</f>
        <v/>
      </c>
      <c r="K9591" s="11"/>
    </row>
    <row r="9592" spans="4:11" s="1" customFormat="1" x14ac:dyDescent="0.2">
      <c r="D9592" s="1" t="str">
        <f>IF(AND(C9592&lt;&gt;"",IFERROR(VLOOKUP(CONCATENATE(B9592,C9592),[1]Localidades!E:E,1,FALSE), 1)=1),"MAL","")</f>
        <v/>
      </c>
      <c r="G9592" s="8"/>
      <c r="H9592" s="8"/>
      <c r="I9592" s="1" t="s">
        <v>291</v>
      </c>
      <c r="J9592" s="1" t="str">
        <f>IF(AND(I9592&lt;&gt;"",IFERROR(VLOOKUP(I9592,[2]Productos!E:E,1,FALSE), 1)=1),"MAL","")</f>
        <v/>
      </c>
      <c r="K9592" s="11"/>
    </row>
    <row r="9593" spans="4:11" s="1" customFormat="1" x14ac:dyDescent="0.2">
      <c r="D9593" s="1" t="str">
        <f>IF(AND(C9593&lt;&gt;"",IFERROR(VLOOKUP(CONCATENATE(B9593,C9593),[1]Localidades!E:E,1,FALSE), 1)=1),"MAL","")</f>
        <v/>
      </c>
      <c r="G9593" s="8"/>
      <c r="H9593" s="8"/>
      <c r="I9593" s="1" t="s">
        <v>291</v>
      </c>
      <c r="J9593" s="1" t="str">
        <f>IF(AND(I9593&lt;&gt;"",IFERROR(VLOOKUP(I9593,[2]Productos!E:E,1,FALSE), 1)=1),"MAL","")</f>
        <v/>
      </c>
      <c r="K9593" s="11"/>
    </row>
    <row r="9594" spans="4:11" s="1" customFormat="1" x14ac:dyDescent="0.2">
      <c r="D9594" s="1" t="str">
        <f>IF(AND(C9594&lt;&gt;"",IFERROR(VLOOKUP(CONCATENATE(B9594,C9594),[1]Localidades!E:E,1,FALSE), 1)=1),"MAL","")</f>
        <v/>
      </c>
      <c r="G9594" s="8"/>
      <c r="H9594" s="8"/>
      <c r="I9594" s="1" t="s">
        <v>291</v>
      </c>
      <c r="J9594" s="1" t="str">
        <f>IF(AND(I9594&lt;&gt;"",IFERROR(VLOOKUP(I9594,[2]Productos!E:E,1,FALSE), 1)=1),"MAL","")</f>
        <v/>
      </c>
    </row>
    <row r="9595" spans="4:11" s="1" customFormat="1" x14ac:dyDescent="0.2">
      <c r="D9595" s="1" t="str">
        <f>IF(AND(C9595&lt;&gt;"",IFERROR(VLOOKUP(CONCATENATE(B9595,C9595),[1]Localidades!E:E,1,FALSE), 1)=1),"MAL","")</f>
        <v/>
      </c>
      <c r="G9595" s="8"/>
      <c r="H9595" s="8"/>
      <c r="I9595" s="1" t="s">
        <v>291</v>
      </c>
      <c r="J9595" s="1" t="str">
        <f>IF(AND(I9595&lt;&gt;"",IFERROR(VLOOKUP(I9595,[2]Productos!E:E,1,FALSE), 1)=1),"MAL","")</f>
        <v/>
      </c>
      <c r="K9595" s="11"/>
    </row>
    <row r="9596" spans="4:11" s="1" customFormat="1" x14ac:dyDescent="0.2">
      <c r="D9596" s="1" t="str">
        <f>IF(AND(C9596&lt;&gt;"",IFERROR(VLOOKUP(CONCATENATE(B9596,C9596),[1]Localidades!E:E,1,FALSE), 1)=1),"MAL","")</f>
        <v/>
      </c>
      <c r="G9596" s="8"/>
      <c r="H9596" s="8"/>
      <c r="I9596" s="1" t="s">
        <v>291</v>
      </c>
      <c r="J9596" s="1" t="str">
        <f>IF(AND(I9596&lt;&gt;"",IFERROR(VLOOKUP(I9596,[2]Productos!E:E,1,FALSE), 1)=1),"MAL","")</f>
        <v/>
      </c>
      <c r="K9596" s="11"/>
    </row>
    <row r="9597" spans="4:11" s="1" customFormat="1" x14ac:dyDescent="0.2">
      <c r="D9597" s="1" t="str">
        <f>IF(AND(C9597&lt;&gt;"",IFERROR(VLOOKUP(CONCATENATE(B9597,C9597),[1]Localidades!E:E,1,FALSE), 1)=1),"MAL","")</f>
        <v/>
      </c>
      <c r="G9597" s="8"/>
      <c r="H9597" s="8"/>
      <c r="I9597" s="1" t="s">
        <v>291</v>
      </c>
      <c r="J9597" s="1" t="str">
        <f>IF(AND(I9597&lt;&gt;"",IFERROR(VLOOKUP(I9597,[2]Productos!E:E,1,FALSE), 1)=1),"MAL","")</f>
        <v/>
      </c>
      <c r="K9597" s="11"/>
    </row>
    <row r="9598" spans="4:11" s="1" customFormat="1" x14ac:dyDescent="0.2">
      <c r="D9598" s="1" t="str">
        <f>IF(AND(C9598&lt;&gt;"",IFERROR(VLOOKUP(CONCATENATE(B9598,C9598),[1]Localidades!E:E,1,FALSE), 1)=1),"MAL","")</f>
        <v/>
      </c>
      <c r="G9598" s="8"/>
      <c r="H9598" s="8"/>
      <c r="I9598" s="1" t="s">
        <v>291</v>
      </c>
      <c r="J9598" s="1" t="str">
        <f>IF(AND(I9598&lt;&gt;"",IFERROR(VLOOKUP(I9598,[2]Productos!E:E,1,FALSE), 1)=1),"MAL","")</f>
        <v/>
      </c>
      <c r="K9598" s="11"/>
    </row>
    <row r="9599" spans="4:11" s="1" customFormat="1" x14ac:dyDescent="0.2">
      <c r="D9599" s="1" t="str">
        <f>IF(AND(C9599&lt;&gt;"",IFERROR(VLOOKUP(CONCATENATE(B9599,C9599),[1]Localidades!E:E,1,FALSE), 1)=1),"MAL","")</f>
        <v/>
      </c>
      <c r="G9599" s="8"/>
      <c r="H9599" s="8"/>
      <c r="I9599" s="1" t="s">
        <v>291</v>
      </c>
      <c r="J9599" s="1" t="str">
        <f>IF(AND(I9599&lt;&gt;"",IFERROR(VLOOKUP(I9599,[2]Productos!E:E,1,FALSE), 1)=1),"MAL","")</f>
        <v/>
      </c>
      <c r="K9599" s="11"/>
    </row>
    <row r="9600" spans="4:11" s="1" customFormat="1" x14ac:dyDescent="0.2">
      <c r="D9600" s="1" t="str">
        <f>IF(AND(C9600&lt;&gt;"",IFERROR(VLOOKUP(CONCATENATE(B9600,C9600),[1]Localidades!E:E,1,FALSE), 1)=1),"MAL","")</f>
        <v/>
      </c>
      <c r="G9600" s="8"/>
      <c r="H9600" s="8"/>
      <c r="I9600" s="1" t="s">
        <v>291</v>
      </c>
      <c r="J9600" s="1" t="str">
        <f>IF(AND(I9600&lt;&gt;"",IFERROR(VLOOKUP(I9600,[2]Productos!E:E,1,FALSE), 1)=1),"MAL","")</f>
        <v/>
      </c>
      <c r="K9600" s="11"/>
    </row>
    <row r="9601" spans="4:11" s="1" customFormat="1" x14ac:dyDescent="0.2">
      <c r="D9601" s="1" t="str">
        <f>IF(AND(C9601&lt;&gt;"",IFERROR(VLOOKUP(CONCATENATE(B9601,C9601),[1]Localidades!E:E,1,FALSE), 1)=1),"MAL","")</f>
        <v/>
      </c>
      <c r="G9601" s="8"/>
      <c r="H9601" s="8"/>
      <c r="I9601" s="1" t="s">
        <v>291</v>
      </c>
      <c r="J9601" s="1" t="str">
        <f>IF(AND(I9601&lt;&gt;"",IFERROR(VLOOKUP(I9601,[2]Productos!E:E,1,FALSE), 1)=1),"MAL","")</f>
        <v/>
      </c>
      <c r="K9601" s="11"/>
    </row>
    <row r="9602" spans="4:11" s="1" customFormat="1" x14ac:dyDescent="0.2">
      <c r="D9602" s="1" t="str">
        <f>IF(AND(C9602&lt;&gt;"",IFERROR(VLOOKUP(CONCATENATE(B9602,C9602),[1]Localidades!E:E,1,FALSE), 1)=1),"MAL","")</f>
        <v/>
      </c>
      <c r="G9602" s="8"/>
      <c r="H9602" s="8"/>
      <c r="I9602" s="1" t="s">
        <v>291</v>
      </c>
      <c r="J9602" s="1" t="str">
        <f>IF(AND(I9602&lt;&gt;"",IFERROR(VLOOKUP(I9602,[2]Productos!E:E,1,FALSE), 1)=1),"MAL","")</f>
        <v/>
      </c>
    </row>
    <row r="9603" spans="4:11" s="1" customFormat="1" x14ac:dyDescent="0.2">
      <c r="D9603" s="1" t="str">
        <f>IF(AND(C9603&lt;&gt;"",IFERROR(VLOOKUP(CONCATENATE(B9603,C9603),[1]Localidades!E:E,1,FALSE), 1)=1),"MAL","")</f>
        <v/>
      </c>
      <c r="G9603" s="8"/>
      <c r="H9603" s="8"/>
      <c r="I9603" s="1" t="s">
        <v>291</v>
      </c>
      <c r="J9603" s="1" t="str">
        <f>IF(AND(I9603&lt;&gt;"",IFERROR(VLOOKUP(I9603,[2]Productos!E:E,1,FALSE), 1)=1),"MAL","")</f>
        <v/>
      </c>
    </row>
    <row r="9604" spans="4:11" s="1" customFormat="1" x14ac:dyDescent="0.2">
      <c r="D9604" s="1" t="str">
        <f>IF(AND(C9604&lt;&gt;"",IFERROR(VLOOKUP(CONCATENATE(B9604,C9604),[1]Localidades!E:E,1,FALSE), 1)=1),"MAL","")</f>
        <v/>
      </c>
      <c r="G9604" s="8"/>
      <c r="H9604" s="8"/>
      <c r="I9604" s="1" t="s">
        <v>291</v>
      </c>
      <c r="J9604" s="1" t="str">
        <f>IF(AND(I9604&lt;&gt;"",IFERROR(VLOOKUP(I9604,[2]Productos!E:E,1,FALSE), 1)=1),"MAL","")</f>
        <v/>
      </c>
    </row>
    <row r="9605" spans="4:11" s="1" customFormat="1" x14ac:dyDescent="0.2">
      <c r="D9605" s="1" t="str">
        <f>IF(AND(C9605&lt;&gt;"",IFERROR(VLOOKUP(CONCATENATE(B9605,C9605),[1]Localidades!E:E,1,FALSE), 1)=1),"MAL","")</f>
        <v/>
      </c>
      <c r="G9605" s="8"/>
      <c r="H9605" s="8"/>
      <c r="I9605" s="1" t="s">
        <v>291</v>
      </c>
      <c r="J9605" s="1" t="str">
        <f>IF(AND(I9605&lt;&gt;"",IFERROR(VLOOKUP(I9605,[2]Productos!E:E,1,FALSE), 1)=1),"MAL","")</f>
        <v/>
      </c>
      <c r="K9605" s="11"/>
    </row>
    <row r="9606" spans="4:11" s="1" customFormat="1" x14ac:dyDescent="0.2">
      <c r="D9606" s="1" t="str">
        <f>IF(AND(C9606&lt;&gt;"",IFERROR(VLOOKUP(CONCATENATE(B9606,C9606),[1]Localidades!E:E,1,FALSE), 1)=1),"MAL","")</f>
        <v/>
      </c>
      <c r="G9606" s="8"/>
      <c r="H9606" s="8"/>
      <c r="I9606" s="1" t="s">
        <v>291</v>
      </c>
      <c r="J9606" s="1" t="str">
        <f>IF(AND(I9606&lt;&gt;"",IFERROR(VLOOKUP(I9606,[2]Productos!E:E,1,FALSE), 1)=1),"MAL","")</f>
        <v/>
      </c>
      <c r="K9606" s="11"/>
    </row>
    <row r="9607" spans="4:11" s="1" customFormat="1" x14ac:dyDescent="0.2">
      <c r="D9607" s="1" t="str">
        <f>IF(AND(C9607&lt;&gt;"",IFERROR(VLOOKUP(CONCATENATE(B9607,C9607),[1]Localidades!E:E,1,FALSE), 1)=1),"MAL","")</f>
        <v/>
      </c>
      <c r="G9607" s="8"/>
      <c r="H9607" s="8"/>
      <c r="I9607" s="1" t="s">
        <v>291</v>
      </c>
      <c r="J9607" s="1" t="str">
        <f>IF(AND(I9607&lt;&gt;"",IFERROR(VLOOKUP(I9607,[2]Productos!E:E,1,FALSE), 1)=1),"MAL","")</f>
        <v/>
      </c>
      <c r="K9607" s="11"/>
    </row>
    <row r="9608" spans="4:11" s="1" customFormat="1" x14ac:dyDescent="0.2">
      <c r="D9608" s="1" t="str">
        <f>IF(AND(C9608&lt;&gt;"",IFERROR(VLOOKUP(CONCATENATE(B9608,C9608),[1]Localidades!E:E,1,FALSE), 1)=1),"MAL","")</f>
        <v/>
      </c>
      <c r="G9608" s="8"/>
      <c r="H9608" s="8"/>
      <c r="I9608" s="1" t="s">
        <v>291</v>
      </c>
      <c r="J9608" s="1" t="str">
        <f>IF(AND(I9608&lt;&gt;"",IFERROR(VLOOKUP(I9608,[2]Productos!E:E,1,FALSE), 1)=1),"MAL","")</f>
        <v/>
      </c>
      <c r="K9608" s="11"/>
    </row>
    <row r="9609" spans="4:11" s="1" customFormat="1" x14ac:dyDescent="0.2">
      <c r="D9609" s="1" t="str">
        <f>IF(AND(C9609&lt;&gt;"",IFERROR(VLOOKUP(CONCATENATE(B9609,C9609),[1]Localidades!E:E,1,FALSE), 1)=1),"MAL","")</f>
        <v/>
      </c>
      <c r="G9609" s="8"/>
      <c r="H9609" s="8"/>
      <c r="I9609" s="1" t="s">
        <v>291</v>
      </c>
      <c r="J9609" s="1" t="str">
        <f>IF(AND(I9609&lt;&gt;"",IFERROR(VLOOKUP(I9609,[2]Productos!E:E,1,FALSE), 1)=1),"MAL","")</f>
        <v/>
      </c>
      <c r="K9609" s="11"/>
    </row>
    <row r="9610" spans="4:11" s="1" customFormat="1" x14ac:dyDescent="0.2">
      <c r="D9610" s="1" t="str">
        <f>IF(AND(C9610&lt;&gt;"",IFERROR(VLOOKUP(CONCATENATE(B9610,C9610),[1]Localidades!E:E,1,FALSE), 1)=1),"MAL","")</f>
        <v/>
      </c>
      <c r="G9610" s="8"/>
      <c r="H9610" s="8"/>
      <c r="I9610" s="1" t="s">
        <v>291</v>
      </c>
      <c r="J9610" s="1" t="str">
        <f>IF(AND(I9610&lt;&gt;"",IFERROR(VLOOKUP(I9610,[2]Productos!E:E,1,FALSE), 1)=1),"MAL","")</f>
        <v/>
      </c>
      <c r="K9610" s="11"/>
    </row>
    <row r="9611" spans="4:11" s="1" customFormat="1" x14ac:dyDescent="0.2">
      <c r="D9611" s="1" t="str">
        <f>IF(AND(C9611&lt;&gt;"",IFERROR(VLOOKUP(CONCATENATE(B9611,C9611),[1]Localidades!E:E,1,FALSE), 1)=1),"MAL","")</f>
        <v/>
      </c>
      <c r="G9611" s="8"/>
      <c r="H9611" s="8"/>
      <c r="I9611" s="1" t="s">
        <v>291</v>
      </c>
      <c r="J9611" s="1" t="str">
        <f>IF(AND(I9611&lt;&gt;"",IFERROR(VLOOKUP(I9611,[2]Productos!E:E,1,FALSE), 1)=1),"MAL","")</f>
        <v/>
      </c>
      <c r="K9611" s="11"/>
    </row>
    <row r="9612" spans="4:11" s="1" customFormat="1" x14ac:dyDescent="0.2">
      <c r="D9612" s="1" t="str">
        <f>IF(AND(C9612&lt;&gt;"",IFERROR(VLOOKUP(CONCATENATE(B9612,C9612),[1]Localidades!E:E,1,FALSE), 1)=1),"MAL","")</f>
        <v/>
      </c>
      <c r="G9612" s="8"/>
      <c r="H9612" s="8"/>
      <c r="I9612" s="1" t="s">
        <v>291</v>
      </c>
      <c r="J9612" s="1" t="str">
        <f>IF(AND(I9612&lt;&gt;"",IFERROR(VLOOKUP(I9612,[2]Productos!E:E,1,FALSE), 1)=1),"MAL","")</f>
        <v/>
      </c>
    </row>
    <row r="9613" spans="4:11" s="1" customFormat="1" x14ac:dyDescent="0.2">
      <c r="D9613" s="1" t="str">
        <f>IF(AND(C9613&lt;&gt;"",IFERROR(VLOOKUP(CONCATENATE(B9613,C9613),[1]Localidades!E:E,1,FALSE), 1)=1),"MAL","")</f>
        <v/>
      </c>
      <c r="G9613" s="8"/>
      <c r="H9613" s="8"/>
      <c r="I9613" s="1" t="s">
        <v>291</v>
      </c>
      <c r="J9613" s="1" t="str">
        <f>IF(AND(I9613&lt;&gt;"",IFERROR(VLOOKUP(I9613,[2]Productos!E:E,1,FALSE), 1)=1),"MAL","")</f>
        <v/>
      </c>
      <c r="K9613" s="11"/>
    </row>
    <row r="9614" spans="4:11" s="1" customFormat="1" x14ac:dyDescent="0.2">
      <c r="D9614" s="1" t="str">
        <f>IF(AND(C9614&lt;&gt;"",IFERROR(VLOOKUP(CONCATENATE(B9614,C9614),[1]Localidades!E:E,1,FALSE), 1)=1),"MAL","")</f>
        <v/>
      </c>
      <c r="G9614" s="8"/>
      <c r="H9614" s="8"/>
      <c r="I9614" s="1" t="s">
        <v>291</v>
      </c>
      <c r="J9614" s="1" t="str">
        <f>IF(AND(I9614&lt;&gt;"",IFERROR(VLOOKUP(I9614,[2]Productos!E:E,1,FALSE), 1)=1),"MAL","")</f>
        <v/>
      </c>
    </row>
    <row r="9615" spans="4:11" s="1" customFormat="1" x14ac:dyDescent="0.2">
      <c r="D9615" s="1" t="str">
        <f>IF(AND(C9615&lt;&gt;"",IFERROR(VLOOKUP(CONCATENATE(B9615,C9615),[1]Localidades!E:E,1,FALSE), 1)=1),"MAL","")</f>
        <v/>
      </c>
      <c r="G9615" s="8"/>
      <c r="H9615" s="8"/>
      <c r="I9615" s="1" t="s">
        <v>291</v>
      </c>
      <c r="J9615" s="1" t="str">
        <f>IF(AND(I9615&lt;&gt;"",IFERROR(VLOOKUP(I9615,[2]Productos!E:E,1,FALSE), 1)=1),"MAL","")</f>
        <v/>
      </c>
      <c r="K9615" s="11"/>
    </row>
    <row r="9616" spans="4:11" s="1" customFormat="1" x14ac:dyDescent="0.2">
      <c r="D9616" s="1" t="str">
        <f>IF(AND(C9616&lt;&gt;"",IFERROR(VLOOKUP(CONCATENATE(B9616,C9616),[1]Localidades!E:E,1,FALSE), 1)=1),"MAL","")</f>
        <v/>
      </c>
      <c r="G9616" s="8"/>
      <c r="H9616" s="8"/>
      <c r="I9616" s="1" t="s">
        <v>291</v>
      </c>
      <c r="J9616" s="1" t="str">
        <f>IF(AND(I9616&lt;&gt;"",IFERROR(VLOOKUP(I9616,[2]Productos!E:E,1,FALSE), 1)=1),"MAL","")</f>
        <v/>
      </c>
      <c r="K9616" s="11"/>
    </row>
    <row r="9617" spans="4:11" s="1" customFormat="1" x14ac:dyDescent="0.2">
      <c r="D9617" s="1" t="str">
        <f>IF(AND(C9617&lt;&gt;"",IFERROR(VLOOKUP(CONCATENATE(B9617,C9617),[1]Localidades!E:E,1,FALSE), 1)=1),"MAL","")</f>
        <v/>
      </c>
      <c r="G9617" s="8"/>
      <c r="H9617" s="8"/>
      <c r="I9617" s="1" t="s">
        <v>291</v>
      </c>
      <c r="J9617" s="1" t="str">
        <f>IF(AND(I9617&lt;&gt;"",IFERROR(VLOOKUP(I9617,[2]Productos!E:E,1,FALSE), 1)=1),"MAL","")</f>
        <v/>
      </c>
    </row>
    <row r="9618" spans="4:11" s="1" customFormat="1" x14ac:dyDescent="0.2">
      <c r="D9618" s="1" t="str">
        <f>IF(AND(C9618&lt;&gt;"",IFERROR(VLOOKUP(CONCATENATE(B9618,C9618),[1]Localidades!E:E,1,FALSE), 1)=1),"MAL","")</f>
        <v/>
      </c>
      <c r="G9618" s="8"/>
      <c r="H9618" s="8"/>
      <c r="I9618" s="1" t="s">
        <v>291</v>
      </c>
      <c r="J9618" s="1" t="str">
        <f>IF(AND(I9618&lt;&gt;"",IFERROR(VLOOKUP(I9618,[2]Productos!E:E,1,FALSE), 1)=1),"MAL","")</f>
        <v/>
      </c>
      <c r="K9618" s="11"/>
    </row>
    <row r="9619" spans="4:11" s="1" customFormat="1" x14ac:dyDescent="0.2">
      <c r="D9619" s="1" t="str">
        <f>IF(AND(C9619&lt;&gt;"",IFERROR(VLOOKUP(CONCATENATE(B9619,C9619),[1]Localidades!E:E,1,FALSE), 1)=1),"MAL","")</f>
        <v/>
      </c>
      <c r="G9619" s="8"/>
      <c r="H9619" s="8"/>
      <c r="I9619" s="1" t="s">
        <v>291</v>
      </c>
      <c r="J9619" s="1" t="str">
        <f>IF(AND(I9619&lt;&gt;"",IFERROR(VLOOKUP(I9619,[2]Productos!E:E,1,FALSE), 1)=1),"MAL","")</f>
        <v/>
      </c>
    </row>
    <row r="9620" spans="4:11" s="1" customFormat="1" x14ac:dyDescent="0.2">
      <c r="D9620" s="1" t="str">
        <f>IF(AND(C9620&lt;&gt;"",IFERROR(VLOOKUP(CONCATENATE(B9620,C9620),[1]Localidades!E:E,1,FALSE), 1)=1),"MAL","")</f>
        <v/>
      </c>
      <c r="G9620" s="8"/>
      <c r="H9620" s="8"/>
      <c r="I9620" s="1" t="s">
        <v>291</v>
      </c>
      <c r="J9620" s="1" t="str">
        <f>IF(AND(I9620&lt;&gt;"",IFERROR(VLOOKUP(I9620,[2]Productos!E:E,1,FALSE), 1)=1),"MAL","")</f>
        <v/>
      </c>
      <c r="K9620" s="11"/>
    </row>
    <row r="9621" spans="4:11" s="1" customFormat="1" x14ac:dyDescent="0.2">
      <c r="D9621" s="1" t="str">
        <f>IF(AND(C9621&lt;&gt;"",IFERROR(VLOOKUP(CONCATENATE(B9621,C9621),[1]Localidades!E:E,1,FALSE), 1)=1),"MAL","")</f>
        <v/>
      </c>
      <c r="G9621" s="8"/>
      <c r="H9621" s="8"/>
      <c r="I9621" s="1" t="s">
        <v>291</v>
      </c>
      <c r="J9621" s="1" t="str">
        <f>IF(AND(I9621&lt;&gt;"",IFERROR(VLOOKUP(I9621,[2]Productos!E:E,1,FALSE), 1)=1),"MAL","")</f>
        <v/>
      </c>
    </row>
    <row r="9622" spans="4:11" s="1" customFormat="1" x14ac:dyDescent="0.2">
      <c r="D9622" s="1" t="str">
        <f>IF(AND(C9622&lt;&gt;"",IFERROR(VLOOKUP(CONCATENATE(B9622,C9622),[1]Localidades!E:E,1,FALSE), 1)=1),"MAL","")</f>
        <v/>
      </c>
      <c r="G9622" s="8"/>
      <c r="H9622" s="8"/>
      <c r="I9622" s="1" t="s">
        <v>291</v>
      </c>
      <c r="J9622" s="1" t="str">
        <f>IF(AND(I9622&lt;&gt;"",IFERROR(VLOOKUP(I9622,[2]Productos!E:E,1,FALSE), 1)=1),"MAL","")</f>
        <v/>
      </c>
      <c r="K9622" s="11"/>
    </row>
    <row r="9623" spans="4:11" s="1" customFormat="1" x14ac:dyDescent="0.2">
      <c r="D9623" s="1" t="str">
        <f>IF(AND(C9623&lt;&gt;"",IFERROR(VLOOKUP(CONCATENATE(B9623,C9623),[1]Localidades!E:E,1,FALSE), 1)=1),"MAL","")</f>
        <v/>
      </c>
      <c r="G9623" s="8"/>
      <c r="H9623" s="8"/>
      <c r="I9623" s="1" t="s">
        <v>291</v>
      </c>
      <c r="J9623" s="1" t="str">
        <f>IF(AND(I9623&lt;&gt;"",IFERROR(VLOOKUP(I9623,[2]Productos!E:E,1,FALSE), 1)=1),"MAL","")</f>
        <v/>
      </c>
      <c r="K9623" s="11"/>
    </row>
    <row r="9624" spans="4:11" s="1" customFormat="1" x14ac:dyDescent="0.2">
      <c r="D9624" s="1" t="str">
        <f>IF(AND(C9624&lt;&gt;"",IFERROR(VLOOKUP(CONCATENATE(B9624,C9624),[1]Localidades!E:E,1,FALSE), 1)=1),"MAL","")</f>
        <v/>
      </c>
      <c r="G9624" s="8"/>
      <c r="H9624" s="8"/>
      <c r="I9624" s="1" t="s">
        <v>291</v>
      </c>
      <c r="J9624" s="1" t="str">
        <f>IF(AND(I9624&lt;&gt;"",IFERROR(VLOOKUP(I9624,[2]Productos!E:E,1,FALSE), 1)=1),"MAL","")</f>
        <v/>
      </c>
      <c r="K9624" s="11"/>
    </row>
    <row r="9625" spans="4:11" s="1" customFormat="1" x14ac:dyDescent="0.2">
      <c r="D9625" s="1" t="str">
        <f>IF(AND(C9625&lt;&gt;"",IFERROR(VLOOKUP(CONCATENATE(B9625,C9625),[1]Localidades!E:E,1,FALSE), 1)=1),"MAL","")</f>
        <v/>
      </c>
      <c r="G9625" s="8"/>
      <c r="H9625" s="8"/>
      <c r="I9625" s="1" t="s">
        <v>291</v>
      </c>
      <c r="J9625" s="1" t="str">
        <f>IF(AND(I9625&lt;&gt;"",IFERROR(VLOOKUP(I9625,[2]Productos!E:E,1,FALSE), 1)=1),"MAL","")</f>
        <v/>
      </c>
      <c r="K9625" s="11"/>
    </row>
    <row r="9626" spans="4:11" s="1" customFormat="1" x14ac:dyDescent="0.2">
      <c r="D9626" s="1" t="str">
        <f>IF(AND(C9626&lt;&gt;"",IFERROR(VLOOKUP(CONCATENATE(B9626,C9626),[1]Localidades!E:E,1,FALSE), 1)=1),"MAL","")</f>
        <v/>
      </c>
      <c r="G9626" s="8"/>
      <c r="H9626" s="8"/>
      <c r="I9626" s="1" t="s">
        <v>291</v>
      </c>
      <c r="J9626" s="1" t="str">
        <f>IF(AND(I9626&lt;&gt;"",IFERROR(VLOOKUP(I9626,[2]Productos!E:E,1,FALSE), 1)=1),"MAL","")</f>
        <v/>
      </c>
      <c r="K9626" s="11"/>
    </row>
    <row r="9627" spans="4:11" s="1" customFormat="1" x14ac:dyDescent="0.2">
      <c r="D9627" s="1" t="str">
        <f>IF(AND(C9627&lt;&gt;"",IFERROR(VLOOKUP(CONCATENATE(B9627,C9627),[1]Localidades!E:E,1,FALSE), 1)=1),"MAL","")</f>
        <v/>
      </c>
      <c r="G9627" s="8"/>
      <c r="H9627" s="8"/>
      <c r="I9627" s="1" t="s">
        <v>291</v>
      </c>
      <c r="J9627" s="1" t="str">
        <f>IF(AND(I9627&lt;&gt;"",IFERROR(VLOOKUP(I9627,[2]Productos!E:E,1,FALSE), 1)=1),"MAL","")</f>
        <v/>
      </c>
    </row>
    <row r="9628" spans="4:11" s="1" customFormat="1" x14ac:dyDescent="0.2">
      <c r="D9628" s="1" t="str">
        <f>IF(AND(C9628&lt;&gt;"",IFERROR(VLOOKUP(CONCATENATE(B9628,C9628),[1]Localidades!E:E,1,FALSE), 1)=1),"MAL","")</f>
        <v/>
      </c>
      <c r="G9628" s="8"/>
      <c r="H9628" s="8"/>
      <c r="I9628" s="1" t="s">
        <v>291</v>
      </c>
      <c r="J9628" s="1" t="str">
        <f>IF(AND(I9628&lt;&gt;"",IFERROR(VLOOKUP(I9628,[2]Productos!E:E,1,FALSE), 1)=1),"MAL","")</f>
        <v/>
      </c>
      <c r="K9628" s="11"/>
    </row>
    <row r="9629" spans="4:11" s="1" customFormat="1" x14ac:dyDescent="0.2">
      <c r="D9629" s="1" t="str">
        <f>IF(AND(C9629&lt;&gt;"",IFERROR(VLOOKUP(CONCATENATE(B9629,C9629),[1]Localidades!E:E,1,FALSE), 1)=1),"MAL","")</f>
        <v/>
      </c>
      <c r="G9629" s="8"/>
      <c r="H9629" s="8"/>
      <c r="I9629" s="1" t="s">
        <v>291</v>
      </c>
      <c r="J9629" s="1" t="str">
        <f>IF(AND(I9629&lt;&gt;"",IFERROR(VLOOKUP(I9629,[2]Productos!E:E,1,FALSE), 1)=1),"MAL","")</f>
        <v/>
      </c>
      <c r="K9629" s="11"/>
    </row>
    <row r="9630" spans="4:11" s="1" customFormat="1" x14ac:dyDescent="0.2">
      <c r="D9630" s="1" t="str">
        <f>IF(AND(C9630&lt;&gt;"",IFERROR(VLOOKUP(CONCATENATE(B9630,C9630),[1]Localidades!E:E,1,FALSE), 1)=1),"MAL","")</f>
        <v/>
      </c>
      <c r="G9630" s="8"/>
      <c r="H9630" s="8"/>
      <c r="I9630" s="1" t="s">
        <v>291</v>
      </c>
      <c r="J9630" s="1" t="str">
        <f>IF(AND(I9630&lt;&gt;"",IFERROR(VLOOKUP(I9630,[2]Productos!E:E,1,FALSE), 1)=1),"MAL","")</f>
        <v/>
      </c>
      <c r="K9630" s="11"/>
    </row>
    <row r="9631" spans="4:11" s="1" customFormat="1" x14ac:dyDescent="0.2">
      <c r="D9631" s="1" t="str">
        <f>IF(AND(C9631&lt;&gt;"",IFERROR(VLOOKUP(CONCATENATE(B9631,C9631),[1]Localidades!E:E,1,FALSE), 1)=1),"MAL","")</f>
        <v/>
      </c>
      <c r="G9631" s="8"/>
      <c r="H9631" s="8"/>
      <c r="I9631" s="1" t="s">
        <v>291</v>
      </c>
      <c r="J9631" s="1" t="str">
        <f>IF(AND(I9631&lt;&gt;"",IFERROR(VLOOKUP(I9631,[2]Productos!E:E,1,FALSE), 1)=1),"MAL","")</f>
        <v/>
      </c>
    </row>
    <row r="9632" spans="4:11" s="1" customFormat="1" x14ac:dyDescent="0.2">
      <c r="D9632" s="1" t="str">
        <f>IF(AND(C9632&lt;&gt;"",IFERROR(VLOOKUP(CONCATENATE(B9632,C9632),[1]Localidades!E:E,1,FALSE), 1)=1),"MAL","")</f>
        <v/>
      </c>
      <c r="G9632" s="8"/>
      <c r="H9632" s="8"/>
      <c r="I9632" s="1" t="s">
        <v>291</v>
      </c>
      <c r="J9632" s="1" t="str">
        <f>IF(AND(I9632&lt;&gt;"",IFERROR(VLOOKUP(I9632,[2]Productos!E:E,1,FALSE), 1)=1),"MAL","")</f>
        <v/>
      </c>
      <c r="K9632" s="11"/>
    </row>
    <row r="9633" spans="4:11" s="1" customFormat="1" x14ac:dyDescent="0.2">
      <c r="D9633" s="1" t="str">
        <f>IF(AND(C9633&lt;&gt;"",IFERROR(VLOOKUP(CONCATENATE(B9633,C9633),[1]Localidades!E:E,1,FALSE), 1)=1),"MAL","")</f>
        <v/>
      </c>
      <c r="G9633" s="8"/>
      <c r="H9633" s="8"/>
      <c r="I9633" s="1" t="s">
        <v>291</v>
      </c>
      <c r="J9633" s="1" t="str">
        <f>IF(AND(I9633&lt;&gt;"",IFERROR(VLOOKUP(I9633,[2]Productos!E:E,1,FALSE), 1)=1),"MAL","")</f>
        <v/>
      </c>
      <c r="K9633" s="11"/>
    </row>
    <row r="9634" spans="4:11" s="1" customFormat="1" x14ac:dyDescent="0.2">
      <c r="D9634" s="1" t="str">
        <f>IF(AND(C9634&lt;&gt;"",IFERROR(VLOOKUP(CONCATENATE(B9634,C9634),[1]Localidades!E:E,1,FALSE), 1)=1),"MAL","")</f>
        <v/>
      </c>
      <c r="G9634" s="8"/>
      <c r="H9634" s="8"/>
      <c r="I9634" s="1" t="s">
        <v>291</v>
      </c>
      <c r="J9634" s="1" t="str">
        <f>IF(AND(I9634&lt;&gt;"",IFERROR(VLOOKUP(I9634,[2]Productos!E:E,1,FALSE), 1)=1),"MAL","")</f>
        <v/>
      </c>
      <c r="K9634" s="11"/>
    </row>
    <row r="9635" spans="4:11" s="1" customFormat="1" x14ac:dyDescent="0.2">
      <c r="D9635" s="1" t="str">
        <f>IF(AND(C9635&lt;&gt;"",IFERROR(VLOOKUP(CONCATENATE(B9635,C9635),[1]Localidades!E:E,1,FALSE), 1)=1),"MAL","")</f>
        <v/>
      </c>
      <c r="G9635" s="8"/>
      <c r="H9635" s="8"/>
      <c r="I9635" s="1" t="s">
        <v>291</v>
      </c>
      <c r="J9635" s="1" t="str">
        <f>IF(AND(I9635&lt;&gt;"",IFERROR(VLOOKUP(I9635,[2]Productos!E:E,1,FALSE), 1)=1),"MAL","")</f>
        <v/>
      </c>
      <c r="K9635" s="11"/>
    </row>
    <row r="9636" spans="4:11" s="1" customFormat="1" x14ac:dyDescent="0.2">
      <c r="D9636" s="1" t="str">
        <f>IF(AND(C9636&lt;&gt;"",IFERROR(VLOOKUP(CONCATENATE(B9636,C9636),[1]Localidades!E:E,1,FALSE), 1)=1),"MAL","")</f>
        <v/>
      </c>
      <c r="G9636" s="8"/>
      <c r="H9636" s="8"/>
      <c r="I9636" s="1" t="s">
        <v>291</v>
      </c>
      <c r="J9636" s="1" t="str">
        <f>IF(AND(I9636&lt;&gt;"",IFERROR(VLOOKUP(I9636,[2]Productos!E:E,1,FALSE), 1)=1),"MAL","")</f>
        <v/>
      </c>
      <c r="K9636" s="11"/>
    </row>
    <row r="9637" spans="4:11" s="1" customFormat="1" x14ac:dyDescent="0.2">
      <c r="D9637" s="1" t="str">
        <f>IF(AND(C9637&lt;&gt;"",IFERROR(VLOOKUP(CONCATENATE(B9637,C9637),[1]Localidades!E:E,1,FALSE), 1)=1),"MAL","")</f>
        <v/>
      </c>
      <c r="G9637" s="8"/>
      <c r="H9637" s="8"/>
      <c r="I9637" s="1" t="s">
        <v>291</v>
      </c>
      <c r="J9637" s="1" t="str">
        <f>IF(AND(I9637&lt;&gt;"",IFERROR(VLOOKUP(I9637,[2]Productos!E:E,1,FALSE), 1)=1),"MAL","")</f>
        <v/>
      </c>
      <c r="K9637" s="11"/>
    </row>
    <row r="9638" spans="4:11" s="1" customFormat="1" x14ac:dyDescent="0.2">
      <c r="D9638" s="1" t="str">
        <f>IF(AND(C9638&lt;&gt;"",IFERROR(VLOOKUP(CONCATENATE(B9638,C9638),[1]Localidades!E:E,1,FALSE), 1)=1),"MAL","")</f>
        <v/>
      </c>
      <c r="G9638" s="8"/>
      <c r="H9638" s="8"/>
      <c r="I9638" s="1" t="s">
        <v>291</v>
      </c>
      <c r="J9638" s="1" t="str">
        <f>IF(AND(I9638&lt;&gt;"",IFERROR(VLOOKUP(I9638,[2]Productos!E:E,1,FALSE), 1)=1),"MAL","")</f>
        <v/>
      </c>
      <c r="K9638" s="11"/>
    </row>
    <row r="9639" spans="4:11" s="1" customFormat="1" x14ac:dyDescent="0.2">
      <c r="D9639" s="1" t="str">
        <f>IF(AND(C9639&lt;&gt;"",IFERROR(VLOOKUP(CONCATENATE(B9639,C9639),[1]Localidades!E:E,1,FALSE), 1)=1),"MAL","")</f>
        <v/>
      </c>
      <c r="G9639" s="8"/>
      <c r="H9639" s="8"/>
      <c r="I9639" s="1" t="s">
        <v>291</v>
      </c>
      <c r="J9639" s="1" t="str">
        <f>IF(AND(I9639&lt;&gt;"",IFERROR(VLOOKUP(I9639,[2]Productos!E:E,1,FALSE), 1)=1),"MAL","")</f>
        <v/>
      </c>
    </row>
    <row r="9640" spans="4:11" s="1" customFormat="1" x14ac:dyDescent="0.2">
      <c r="D9640" s="1" t="str">
        <f>IF(AND(C9640&lt;&gt;"",IFERROR(VLOOKUP(CONCATENATE(B9640,C9640),[1]Localidades!E:E,1,FALSE), 1)=1),"MAL","")</f>
        <v/>
      </c>
      <c r="G9640" s="8"/>
      <c r="H9640" s="8"/>
      <c r="I9640" s="1" t="s">
        <v>291</v>
      </c>
      <c r="J9640" s="1" t="str">
        <f>IF(AND(I9640&lt;&gt;"",IFERROR(VLOOKUP(I9640,[2]Productos!E:E,1,FALSE), 1)=1),"MAL","")</f>
        <v/>
      </c>
      <c r="K9640" s="11"/>
    </row>
    <row r="9641" spans="4:11" s="1" customFormat="1" x14ac:dyDescent="0.2">
      <c r="D9641" s="1" t="str">
        <f>IF(AND(C9641&lt;&gt;"",IFERROR(VLOOKUP(CONCATENATE(B9641,C9641),[1]Localidades!E:E,1,FALSE), 1)=1),"MAL","")</f>
        <v/>
      </c>
      <c r="G9641" s="8"/>
      <c r="H9641" s="8"/>
      <c r="I9641" s="1" t="s">
        <v>291</v>
      </c>
      <c r="J9641" s="1" t="str">
        <f>IF(AND(I9641&lt;&gt;"",IFERROR(VLOOKUP(I9641,[2]Productos!E:E,1,FALSE), 1)=1),"MAL","")</f>
        <v/>
      </c>
    </row>
    <row r="9642" spans="4:11" s="1" customFormat="1" x14ac:dyDescent="0.2">
      <c r="D9642" s="1" t="str">
        <f>IF(AND(C9642&lt;&gt;"",IFERROR(VLOOKUP(CONCATENATE(B9642,C9642),[1]Localidades!E:E,1,FALSE), 1)=1),"MAL","")</f>
        <v/>
      </c>
      <c r="G9642" s="8"/>
      <c r="H9642" s="8"/>
      <c r="I9642" s="1" t="s">
        <v>291</v>
      </c>
      <c r="J9642" s="1" t="str">
        <f>IF(AND(I9642&lt;&gt;"",IFERROR(VLOOKUP(I9642,[2]Productos!E:E,1,FALSE), 1)=1),"MAL","")</f>
        <v/>
      </c>
      <c r="K9642" s="11"/>
    </row>
    <row r="9643" spans="4:11" s="1" customFormat="1" x14ac:dyDescent="0.2">
      <c r="D9643" s="1" t="str">
        <f>IF(AND(C9643&lt;&gt;"",IFERROR(VLOOKUP(CONCATENATE(B9643,C9643),[1]Localidades!E:E,1,FALSE), 1)=1),"MAL","")</f>
        <v/>
      </c>
      <c r="G9643" s="8"/>
      <c r="H9643" s="8"/>
      <c r="I9643" s="1" t="s">
        <v>291</v>
      </c>
      <c r="J9643" s="1" t="str">
        <f>IF(AND(I9643&lt;&gt;"",IFERROR(VLOOKUP(I9643,[2]Productos!E:E,1,FALSE), 1)=1),"MAL","")</f>
        <v/>
      </c>
      <c r="K9643" s="11"/>
    </row>
    <row r="9644" spans="4:11" s="1" customFormat="1" x14ac:dyDescent="0.2">
      <c r="D9644" s="1" t="str">
        <f>IF(AND(C9644&lt;&gt;"",IFERROR(VLOOKUP(CONCATENATE(B9644,C9644),[1]Localidades!E:E,1,FALSE), 1)=1),"MAL","")</f>
        <v/>
      </c>
      <c r="G9644" s="8"/>
      <c r="H9644" s="8"/>
      <c r="I9644" s="1" t="s">
        <v>291</v>
      </c>
      <c r="J9644" s="1" t="str">
        <f>IF(AND(I9644&lt;&gt;"",IFERROR(VLOOKUP(I9644,[2]Productos!E:E,1,FALSE), 1)=1),"MAL","")</f>
        <v/>
      </c>
      <c r="K9644" s="11"/>
    </row>
    <row r="9645" spans="4:11" s="1" customFormat="1" x14ac:dyDescent="0.2">
      <c r="D9645" s="1" t="str">
        <f>IF(AND(C9645&lt;&gt;"",IFERROR(VLOOKUP(CONCATENATE(B9645,C9645),[1]Localidades!E:E,1,FALSE), 1)=1),"MAL","")</f>
        <v/>
      </c>
      <c r="G9645" s="8"/>
      <c r="H9645" s="8"/>
      <c r="I9645" s="1" t="s">
        <v>291</v>
      </c>
      <c r="J9645" s="1" t="str">
        <f>IF(AND(I9645&lt;&gt;"",IFERROR(VLOOKUP(I9645,[2]Productos!E:E,1,FALSE), 1)=1),"MAL","")</f>
        <v/>
      </c>
      <c r="K9645" s="11"/>
    </row>
    <row r="9646" spans="4:11" s="1" customFormat="1" x14ac:dyDescent="0.2">
      <c r="D9646" s="1" t="str">
        <f>IF(AND(C9646&lt;&gt;"",IFERROR(VLOOKUP(CONCATENATE(B9646,C9646),[1]Localidades!E:E,1,FALSE), 1)=1),"MAL","")</f>
        <v/>
      </c>
      <c r="G9646" s="8"/>
      <c r="H9646" s="8"/>
      <c r="I9646" s="1" t="s">
        <v>291</v>
      </c>
      <c r="J9646" s="1" t="str">
        <f>IF(AND(I9646&lt;&gt;"",IFERROR(VLOOKUP(I9646,[2]Productos!E:E,1,FALSE), 1)=1),"MAL","")</f>
        <v/>
      </c>
      <c r="K9646" s="11"/>
    </row>
    <row r="9647" spans="4:11" s="1" customFormat="1" x14ac:dyDescent="0.2">
      <c r="D9647" s="1" t="str">
        <f>IF(AND(C9647&lt;&gt;"",IFERROR(VLOOKUP(CONCATENATE(B9647,C9647),[1]Localidades!E:E,1,FALSE), 1)=1),"MAL","")</f>
        <v/>
      </c>
      <c r="G9647" s="8"/>
      <c r="H9647" s="8"/>
      <c r="I9647" s="1" t="s">
        <v>291</v>
      </c>
      <c r="J9647" s="1" t="str">
        <f>IF(AND(I9647&lt;&gt;"",IFERROR(VLOOKUP(I9647,[2]Productos!E:E,1,FALSE), 1)=1),"MAL","")</f>
        <v/>
      </c>
    </row>
    <row r="9648" spans="4:11" s="1" customFormat="1" x14ac:dyDescent="0.2">
      <c r="D9648" s="1" t="str">
        <f>IF(AND(C9648&lt;&gt;"",IFERROR(VLOOKUP(CONCATENATE(B9648,C9648),[1]Localidades!E:E,1,FALSE), 1)=1),"MAL","")</f>
        <v/>
      </c>
      <c r="G9648" s="8"/>
      <c r="H9648" s="8"/>
      <c r="I9648" s="1" t="s">
        <v>291</v>
      </c>
      <c r="J9648" s="1" t="str">
        <f>IF(AND(I9648&lt;&gt;"",IFERROR(VLOOKUP(I9648,[2]Productos!E:E,1,FALSE), 1)=1),"MAL","")</f>
        <v/>
      </c>
      <c r="K9648" s="11"/>
    </row>
    <row r="9649" spans="4:11" s="1" customFormat="1" x14ac:dyDescent="0.2">
      <c r="D9649" s="1" t="str">
        <f>IF(AND(C9649&lt;&gt;"",IFERROR(VLOOKUP(CONCATENATE(B9649,C9649),[1]Localidades!E:E,1,FALSE), 1)=1),"MAL","")</f>
        <v/>
      </c>
      <c r="G9649" s="8"/>
      <c r="H9649" s="8"/>
      <c r="I9649" s="1" t="s">
        <v>291</v>
      </c>
      <c r="J9649" s="1" t="str">
        <f>IF(AND(I9649&lt;&gt;"",IFERROR(VLOOKUP(I9649,[2]Productos!E:E,1,FALSE), 1)=1),"MAL","")</f>
        <v/>
      </c>
      <c r="K9649" s="11"/>
    </row>
    <row r="9650" spans="4:11" s="1" customFormat="1" x14ac:dyDescent="0.2">
      <c r="D9650" s="1" t="str">
        <f>IF(AND(C9650&lt;&gt;"",IFERROR(VLOOKUP(CONCATENATE(B9650,C9650),[1]Localidades!E:E,1,FALSE), 1)=1),"MAL","")</f>
        <v/>
      </c>
      <c r="G9650" s="8"/>
      <c r="H9650" s="8"/>
      <c r="I9650" s="1" t="s">
        <v>291</v>
      </c>
      <c r="J9650" s="1" t="str">
        <f>IF(AND(I9650&lt;&gt;"",IFERROR(VLOOKUP(I9650,[2]Productos!E:E,1,FALSE), 1)=1),"MAL","")</f>
        <v/>
      </c>
      <c r="K9650" s="11"/>
    </row>
    <row r="9651" spans="4:11" s="1" customFormat="1" x14ac:dyDescent="0.2">
      <c r="D9651" s="1" t="str">
        <f>IF(AND(C9651&lt;&gt;"",IFERROR(VLOOKUP(CONCATENATE(B9651,C9651),[1]Localidades!E:E,1,FALSE), 1)=1),"MAL","")</f>
        <v/>
      </c>
      <c r="G9651" s="8"/>
      <c r="H9651" s="8"/>
      <c r="I9651" s="1" t="s">
        <v>291</v>
      </c>
      <c r="J9651" s="1" t="str">
        <f>IF(AND(I9651&lt;&gt;"",IFERROR(VLOOKUP(I9651,[2]Productos!E:E,1,FALSE), 1)=1),"MAL","")</f>
        <v/>
      </c>
      <c r="K9651" s="11"/>
    </row>
    <row r="9652" spans="4:11" s="1" customFormat="1" x14ac:dyDescent="0.2">
      <c r="D9652" s="1" t="str">
        <f>IF(AND(C9652&lt;&gt;"",IFERROR(VLOOKUP(CONCATENATE(B9652,C9652),[1]Localidades!E:E,1,FALSE), 1)=1),"MAL","")</f>
        <v/>
      </c>
      <c r="G9652" s="8"/>
      <c r="H9652" s="8"/>
      <c r="I9652" s="1" t="s">
        <v>291</v>
      </c>
      <c r="J9652" s="1" t="str">
        <f>IF(AND(I9652&lt;&gt;"",IFERROR(VLOOKUP(I9652,[2]Productos!E:E,1,FALSE), 1)=1),"MAL","")</f>
        <v/>
      </c>
      <c r="K9652" s="11"/>
    </row>
    <row r="9653" spans="4:11" s="1" customFormat="1" x14ac:dyDescent="0.2">
      <c r="D9653" s="1" t="str">
        <f>IF(AND(C9653&lt;&gt;"",IFERROR(VLOOKUP(CONCATENATE(B9653,C9653),[1]Localidades!E:E,1,FALSE), 1)=1),"MAL","")</f>
        <v/>
      </c>
      <c r="G9653" s="8"/>
      <c r="H9653" s="8"/>
      <c r="I9653" s="1" t="s">
        <v>291</v>
      </c>
      <c r="J9653" s="1" t="str">
        <f>IF(AND(I9653&lt;&gt;"",IFERROR(VLOOKUP(I9653,[2]Productos!E:E,1,FALSE), 1)=1),"MAL","")</f>
        <v/>
      </c>
      <c r="K9653" s="11"/>
    </row>
    <row r="9654" spans="4:11" s="1" customFormat="1" x14ac:dyDescent="0.2">
      <c r="D9654" s="1" t="str">
        <f>IF(AND(C9654&lt;&gt;"",IFERROR(VLOOKUP(CONCATENATE(B9654,C9654),[1]Localidades!E:E,1,FALSE), 1)=1),"MAL","")</f>
        <v/>
      </c>
      <c r="G9654" s="8"/>
      <c r="H9654" s="8"/>
      <c r="I9654" s="1" t="s">
        <v>291</v>
      </c>
      <c r="J9654" s="1" t="str">
        <f>IF(AND(I9654&lt;&gt;"",IFERROR(VLOOKUP(I9654,[2]Productos!E:E,1,FALSE), 1)=1),"MAL","")</f>
        <v/>
      </c>
      <c r="K9654" s="11"/>
    </row>
    <row r="9655" spans="4:11" s="1" customFormat="1" x14ac:dyDescent="0.2">
      <c r="D9655" s="1" t="str">
        <f>IF(AND(C9655&lt;&gt;"",IFERROR(VLOOKUP(CONCATENATE(B9655,C9655),[1]Localidades!E:E,1,FALSE), 1)=1),"MAL","")</f>
        <v/>
      </c>
      <c r="G9655" s="8"/>
      <c r="H9655" s="8"/>
      <c r="I9655" s="1" t="s">
        <v>291</v>
      </c>
      <c r="J9655" s="1" t="str">
        <f>IF(AND(I9655&lt;&gt;"",IFERROR(VLOOKUP(I9655,[2]Productos!E:E,1,FALSE), 1)=1),"MAL","")</f>
        <v/>
      </c>
    </row>
    <row r="9656" spans="4:11" s="1" customFormat="1" x14ac:dyDescent="0.2">
      <c r="D9656" s="1" t="str">
        <f>IF(AND(C9656&lt;&gt;"",IFERROR(VLOOKUP(CONCATENATE(B9656,C9656),[1]Localidades!E:E,1,FALSE), 1)=1),"MAL","")</f>
        <v/>
      </c>
      <c r="G9656" s="8"/>
      <c r="H9656" s="8"/>
      <c r="I9656" s="1" t="s">
        <v>291</v>
      </c>
      <c r="J9656" s="1" t="str">
        <f>IF(AND(I9656&lt;&gt;"",IFERROR(VLOOKUP(I9656,[2]Productos!E:E,1,FALSE), 1)=1),"MAL","")</f>
        <v/>
      </c>
      <c r="K9656" s="11"/>
    </row>
    <row r="9657" spans="4:11" s="1" customFormat="1" x14ac:dyDescent="0.2">
      <c r="D9657" s="1" t="str">
        <f>IF(AND(C9657&lt;&gt;"",IFERROR(VLOOKUP(CONCATENATE(B9657,C9657),[1]Localidades!E:E,1,FALSE), 1)=1),"MAL","")</f>
        <v/>
      </c>
      <c r="G9657" s="8"/>
      <c r="H9657" s="8"/>
      <c r="I9657" s="1" t="s">
        <v>291</v>
      </c>
      <c r="J9657" s="1" t="str">
        <f>IF(AND(I9657&lt;&gt;"",IFERROR(VLOOKUP(I9657,[2]Productos!E:E,1,FALSE), 1)=1),"MAL","")</f>
        <v/>
      </c>
      <c r="K9657" s="11"/>
    </row>
    <row r="9658" spans="4:11" s="1" customFormat="1" x14ac:dyDescent="0.2">
      <c r="D9658" s="1" t="str">
        <f>IF(AND(C9658&lt;&gt;"",IFERROR(VLOOKUP(CONCATENATE(B9658,C9658),[1]Localidades!E:E,1,FALSE), 1)=1),"MAL","")</f>
        <v/>
      </c>
      <c r="G9658" s="8"/>
      <c r="H9658" s="8"/>
      <c r="I9658" s="1" t="s">
        <v>291</v>
      </c>
      <c r="J9658" s="1" t="str">
        <f>IF(AND(I9658&lt;&gt;"",IFERROR(VLOOKUP(I9658,[2]Productos!E:E,1,FALSE), 1)=1),"MAL","")</f>
        <v/>
      </c>
      <c r="K9658" s="11"/>
    </row>
    <row r="9659" spans="4:11" s="1" customFormat="1" x14ac:dyDescent="0.2">
      <c r="D9659" s="1" t="str">
        <f>IF(AND(C9659&lt;&gt;"",IFERROR(VLOOKUP(CONCATENATE(B9659,C9659),[1]Localidades!E:E,1,FALSE), 1)=1),"MAL","")</f>
        <v/>
      </c>
      <c r="G9659" s="8"/>
      <c r="H9659" s="8"/>
      <c r="I9659" s="1" t="s">
        <v>291</v>
      </c>
      <c r="J9659" s="1" t="str">
        <f>IF(AND(I9659&lt;&gt;"",IFERROR(VLOOKUP(I9659,[2]Productos!E:E,1,FALSE), 1)=1),"MAL","")</f>
        <v/>
      </c>
    </row>
    <row r="9660" spans="4:11" s="1" customFormat="1" x14ac:dyDescent="0.2">
      <c r="D9660" s="1" t="str">
        <f>IF(AND(C9660&lt;&gt;"",IFERROR(VLOOKUP(CONCATENATE(B9660,C9660),[1]Localidades!E:E,1,FALSE), 1)=1),"MAL","")</f>
        <v/>
      </c>
      <c r="G9660" s="8"/>
      <c r="H9660" s="8"/>
      <c r="I9660" s="1" t="s">
        <v>291</v>
      </c>
      <c r="J9660" s="1" t="str">
        <f>IF(AND(I9660&lt;&gt;"",IFERROR(VLOOKUP(I9660,[2]Productos!E:E,1,FALSE), 1)=1),"MAL","")</f>
        <v/>
      </c>
      <c r="K9660" s="11"/>
    </row>
    <row r="9661" spans="4:11" s="1" customFormat="1" x14ac:dyDescent="0.2">
      <c r="D9661" s="1" t="str">
        <f>IF(AND(C9661&lt;&gt;"",IFERROR(VLOOKUP(CONCATENATE(B9661,C9661),[1]Localidades!E:E,1,FALSE), 1)=1),"MAL","")</f>
        <v/>
      </c>
      <c r="G9661" s="8"/>
      <c r="H9661" s="8"/>
      <c r="I9661" s="1" t="s">
        <v>291</v>
      </c>
      <c r="J9661" s="1" t="str">
        <f>IF(AND(I9661&lt;&gt;"",IFERROR(VLOOKUP(I9661,[2]Productos!E:E,1,FALSE), 1)=1),"MAL","")</f>
        <v/>
      </c>
      <c r="K9661" s="11"/>
    </row>
    <row r="9662" spans="4:11" s="1" customFormat="1" x14ac:dyDescent="0.2">
      <c r="D9662" s="1" t="str">
        <f>IF(AND(C9662&lt;&gt;"",IFERROR(VLOOKUP(CONCATENATE(B9662,C9662),[1]Localidades!E:E,1,FALSE), 1)=1),"MAL","")</f>
        <v/>
      </c>
      <c r="G9662" s="8"/>
      <c r="H9662" s="8"/>
      <c r="I9662" s="1" t="s">
        <v>291</v>
      </c>
      <c r="J9662" s="1" t="str">
        <f>IF(AND(I9662&lt;&gt;"",IFERROR(VLOOKUP(I9662,[2]Productos!E:E,1,FALSE), 1)=1),"MAL","")</f>
        <v/>
      </c>
      <c r="K9662" s="11"/>
    </row>
    <row r="9663" spans="4:11" s="1" customFormat="1" x14ac:dyDescent="0.2">
      <c r="D9663" s="1" t="str">
        <f>IF(AND(C9663&lt;&gt;"",IFERROR(VLOOKUP(CONCATENATE(B9663,C9663),[1]Localidades!E:E,1,FALSE), 1)=1),"MAL","")</f>
        <v/>
      </c>
      <c r="G9663" s="8"/>
      <c r="H9663" s="8"/>
      <c r="I9663" s="1" t="s">
        <v>291</v>
      </c>
      <c r="J9663" s="1" t="str">
        <f>IF(AND(I9663&lt;&gt;"",IFERROR(VLOOKUP(I9663,[2]Productos!E:E,1,FALSE), 1)=1),"MAL","")</f>
        <v/>
      </c>
      <c r="K9663" s="11"/>
    </row>
    <row r="9664" spans="4:11" s="1" customFormat="1" x14ac:dyDescent="0.2">
      <c r="D9664" s="1" t="str">
        <f>IF(AND(C9664&lt;&gt;"",IFERROR(VLOOKUP(CONCATENATE(B9664,C9664),[1]Localidades!E:E,1,FALSE), 1)=1),"MAL","")</f>
        <v/>
      </c>
      <c r="G9664" s="8"/>
      <c r="H9664" s="8"/>
      <c r="I9664" s="1" t="s">
        <v>291</v>
      </c>
      <c r="J9664" s="1" t="str">
        <f>IF(AND(I9664&lt;&gt;"",IFERROR(VLOOKUP(I9664,[2]Productos!E:E,1,FALSE), 1)=1),"MAL","")</f>
        <v/>
      </c>
      <c r="K9664" s="11"/>
    </row>
    <row r="9665" spans="4:11" s="1" customFormat="1" x14ac:dyDescent="0.2">
      <c r="D9665" s="1" t="str">
        <f>IF(AND(C9665&lt;&gt;"",IFERROR(VLOOKUP(CONCATENATE(B9665,C9665),[1]Localidades!E:E,1,FALSE), 1)=1),"MAL","")</f>
        <v/>
      </c>
      <c r="G9665" s="8"/>
      <c r="H9665" s="8"/>
      <c r="I9665" s="1" t="s">
        <v>291</v>
      </c>
      <c r="J9665" s="1" t="str">
        <f>IF(AND(I9665&lt;&gt;"",IFERROR(VLOOKUP(I9665,[2]Productos!E:E,1,FALSE), 1)=1),"MAL","")</f>
        <v/>
      </c>
    </row>
    <row r="9666" spans="4:11" s="1" customFormat="1" x14ac:dyDescent="0.2">
      <c r="D9666" s="1" t="str">
        <f>IF(AND(C9666&lt;&gt;"",IFERROR(VLOOKUP(CONCATENATE(B9666,C9666),[1]Localidades!E:E,1,FALSE), 1)=1),"MAL","")</f>
        <v/>
      </c>
      <c r="G9666" s="8"/>
      <c r="H9666" s="8"/>
      <c r="I9666" s="1" t="s">
        <v>291</v>
      </c>
      <c r="J9666" s="1" t="str">
        <f>IF(AND(I9666&lt;&gt;"",IFERROR(VLOOKUP(I9666,[2]Productos!E:E,1,FALSE), 1)=1),"MAL","")</f>
        <v/>
      </c>
      <c r="K9666" s="11"/>
    </row>
    <row r="9667" spans="4:11" s="1" customFormat="1" x14ac:dyDescent="0.2">
      <c r="D9667" s="1" t="str">
        <f>IF(AND(C9667&lt;&gt;"",IFERROR(VLOOKUP(CONCATENATE(B9667,C9667),[1]Localidades!E:E,1,FALSE), 1)=1),"MAL","")</f>
        <v/>
      </c>
      <c r="G9667" s="8"/>
      <c r="H9667" s="8"/>
      <c r="I9667" s="1" t="s">
        <v>291</v>
      </c>
      <c r="J9667" s="1" t="str">
        <f>IF(AND(I9667&lt;&gt;"",IFERROR(VLOOKUP(I9667,[2]Productos!E:E,1,FALSE), 1)=1),"MAL","")</f>
        <v/>
      </c>
    </row>
    <row r="9668" spans="4:11" s="1" customFormat="1" x14ac:dyDescent="0.2">
      <c r="D9668" s="1" t="str">
        <f>IF(AND(C9668&lt;&gt;"",IFERROR(VLOOKUP(CONCATENATE(B9668,C9668),[1]Localidades!E:E,1,FALSE), 1)=1),"MAL","")</f>
        <v/>
      </c>
      <c r="G9668" s="8"/>
      <c r="H9668" s="8"/>
      <c r="I9668" s="1" t="s">
        <v>291</v>
      </c>
      <c r="J9668" s="1" t="str">
        <f>IF(AND(I9668&lt;&gt;"",IFERROR(VLOOKUP(I9668,[2]Productos!E:E,1,FALSE), 1)=1),"MAL","")</f>
        <v/>
      </c>
    </row>
    <row r="9669" spans="4:11" s="1" customFormat="1" x14ac:dyDescent="0.2">
      <c r="D9669" s="1" t="str">
        <f>IF(AND(C9669&lt;&gt;"",IFERROR(VLOOKUP(CONCATENATE(B9669,C9669),[1]Localidades!E:E,1,FALSE), 1)=1),"MAL","")</f>
        <v/>
      </c>
      <c r="G9669" s="8"/>
      <c r="H9669" s="8"/>
      <c r="I9669" s="1" t="s">
        <v>291</v>
      </c>
      <c r="J9669" s="1" t="str">
        <f>IF(AND(I9669&lt;&gt;"",IFERROR(VLOOKUP(I9669,[2]Productos!E:E,1,FALSE), 1)=1),"MAL","")</f>
        <v/>
      </c>
    </row>
    <row r="9670" spans="4:11" s="1" customFormat="1" x14ac:dyDescent="0.2">
      <c r="D9670" s="1" t="str">
        <f>IF(AND(C9670&lt;&gt;"",IFERROR(VLOOKUP(CONCATENATE(B9670,C9670),[1]Localidades!E:E,1,FALSE), 1)=1),"MAL","")</f>
        <v/>
      </c>
      <c r="G9670" s="8"/>
      <c r="H9670" s="8"/>
      <c r="I9670" s="1" t="s">
        <v>291</v>
      </c>
      <c r="J9670" s="1" t="str">
        <f>IF(AND(I9670&lt;&gt;"",IFERROR(VLOOKUP(I9670,[2]Productos!E:E,1,FALSE), 1)=1),"MAL","")</f>
        <v/>
      </c>
    </row>
    <row r="9671" spans="4:11" s="1" customFormat="1" x14ac:dyDescent="0.2">
      <c r="D9671" s="1" t="str">
        <f>IF(AND(C9671&lt;&gt;"",IFERROR(VLOOKUP(CONCATENATE(B9671,C9671),[1]Localidades!E:E,1,FALSE), 1)=1),"MAL","")</f>
        <v/>
      </c>
      <c r="G9671" s="8"/>
      <c r="H9671" s="8"/>
      <c r="I9671" s="1" t="s">
        <v>291</v>
      </c>
      <c r="J9671" s="1" t="str">
        <f>IF(AND(I9671&lt;&gt;"",IFERROR(VLOOKUP(I9671,[2]Productos!E:E,1,FALSE), 1)=1),"MAL","")</f>
        <v/>
      </c>
    </row>
    <row r="9672" spans="4:11" s="1" customFormat="1" x14ac:dyDescent="0.2">
      <c r="D9672" s="1" t="str">
        <f>IF(AND(C9672&lt;&gt;"",IFERROR(VLOOKUP(CONCATENATE(B9672,C9672),[1]Localidades!E:E,1,FALSE), 1)=1),"MAL","")</f>
        <v/>
      </c>
      <c r="G9672" s="8"/>
      <c r="H9672" s="8"/>
      <c r="I9672" s="1" t="s">
        <v>291</v>
      </c>
      <c r="J9672" s="1" t="str">
        <f>IF(AND(I9672&lt;&gt;"",IFERROR(VLOOKUP(I9672,[2]Productos!E:E,1,FALSE), 1)=1),"MAL","")</f>
        <v/>
      </c>
    </row>
    <row r="9673" spans="4:11" s="1" customFormat="1" x14ac:dyDescent="0.2">
      <c r="D9673" s="1" t="str">
        <f>IF(AND(C9673&lt;&gt;"",IFERROR(VLOOKUP(CONCATENATE(B9673,C9673),[1]Localidades!E:E,1,FALSE), 1)=1),"MAL","")</f>
        <v/>
      </c>
      <c r="G9673" s="8"/>
      <c r="H9673" s="8"/>
      <c r="I9673" s="1" t="s">
        <v>291</v>
      </c>
      <c r="J9673" s="1" t="str">
        <f>IF(AND(I9673&lt;&gt;"",IFERROR(VLOOKUP(I9673,[2]Productos!E:E,1,FALSE), 1)=1),"MAL","")</f>
        <v/>
      </c>
    </row>
    <row r="9674" spans="4:11" s="1" customFormat="1" x14ac:dyDescent="0.2">
      <c r="D9674" s="1" t="str">
        <f>IF(AND(C9674&lt;&gt;"",IFERROR(VLOOKUP(CONCATENATE(B9674,C9674),[1]Localidades!E:E,1,FALSE), 1)=1),"MAL","")</f>
        <v/>
      </c>
      <c r="G9674" s="8"/>
      <c r="H9674" s="8"/>
      <c r="I9674" s="1" t="s">
        <v>291</v>
      </c>
      <c r="J9674" s="1" t="str">
        <f>IF(AND(I9674&lt;&gt;"",IFERROR(VLOOKUP(I9674,[2]Productos!E:E,1,FALSE), 1)=1),"MAL","")</f>
        <v/>
      </c>
    </row>
    <row r="9675" spans="4:11" s="1" customFormat="1" x14ac:dyDescent="0.2">
      <c r="D9675" s="1" t="str">
        <f>IF(AND(C9675&lt;&gt;"",IFERROR(VLOOKUP(CONCATENATE(B9675,C9675),[1]Localidades!E:E,1,FALSE), 1)=1),"MAL","")</f>
        <v/>
      </c>
      <c r="G9675" s="8"/>
      <c r="H9675" s="8"/>
      <c r="I9675" s="1" t="s">
        <v>291</v>
      </c>
      <c r="J9675" s="1" t="str">
        <f>IF(AND(I9675&lt;&gt;"",IFERROR(VLOOKUP(I9675,[2]Productos!E:E,1,FALSE), 1)=1),"MAL","")</f>
        <v/>
      </c>
    </row>
    <row r="9676" spans="4:11" s="1" customFormat="1" x14ac:dyDescent="0.2">
      <c r="D9676" s="1" t="str">
        <f>IF(AND(C9676&lt;&gt;"",IFERROR(VLOOKUP(CONCATENATE(B9676,C9676),[1]Localidades!E:E,1,FALSE), 1)=1),"MAL","")</f>
        <v/>
      </c>
      <c r="G9676" s="8"/>
      <c r="H9676" s="8"/>
      <c r="I9676" s="1" t="s">
        <v>291</v>
      </c>
      <c r="J9676" s="1" t="str">
        <f>IF(AND(I9676&lt;&gt;"",IFERROR(VLOOKUP(I9676,[2]Productos!E:E,1,FALSE), 1)=1),"MAL","")</f>
        <v/>
      </c>
    </row>
    <row r="9677" spans="4:11" s="1" customFormat="1" x14ac:dyDescent="0.2">
      <c r="D9677" s="1" t="str">
        <f>IF(AND(C9677&lt;&gt;"",IFERROR(VLOOKUP(CONCATENATE(B9677,C9677),[1]Localidades!E:E,1,FALSE), 1)=1),"MAL","")</f>
        <v/>
      </c>
      <c r="G9677" s="8"/>
      <c r="H9677" s="8"/>
      <c r="I9677" s="1" t="s">
        <v>291</v>
      </c>
      <c r="J9677" s="1" t="str">
        <f>IF(AND(I9677&lt;&gt;"",IFERROR(VLOOKUP(I9677,[2]Productos!E:E,1,FALSE), 1)=1),"MAL","")</f>
        <v/>
      </c>
    </row>
    <row r="9678" spans="4:11" s="1" customFormat="1" x14ac:dyDescent="0.2">
      <c r="D9678" s="1" t="str">
        <f>IF(AND(C9678&lt;&gt;"",IFERROR(VLOOKUP(CONCATENATE(B9678,C9678),[1]Localidades!E:E,1,FALSE), 1)=1),"MAL","")</f>
        <v/>
      </c>
      <c r="G9678" s="8"/>
      <c r="H9678" s="8"/>
      <c r="I9678" s="1" t="s">
        <v>291</v>
      </c>
      <c r="J9678" s="1" t="str">
        <f>IF(AND(I9678&lt;&gt;"",IFERROR(VLOOKUP(I9678,[2]Productos!E:E,1,FALSE), 1)=1),"MAL","")</f>
        <v/>
      </c>
    </row>
    <row r="9679" spans="4:11" s="1" customFormat="1" x14ac:dyDescent="0.2">
      <c r="D9679" s="1" t="str">
        <f>IF(AND(C9679&lt;&gt;"",IFERROR(VLOOKUP(CONCATENATE(B9679,C9679),[1]Localidades!E:E,1,FALSE), 1)=1),"MAL","")</f>
        <v/>
      </c>
      <c r="G9679" s="8"/>
      <c r="H9679" s="8"/>
      <c r="I9679" s="1" t="s">
        <v>291</v>
      </c>
      <c r="J9679" s="1" t="str">
        <f>IF(AND(I9679&lt;&gt;"",IFERROR(VLOOKUP(I9679,[2]Productos!E:E,1,FALSE), 1)=1),"MAL","")</f>
        <v/>
      </c>
    </row>
    <row r="9680" spans="4:11" s="1" customFormat="1" x14ac:dyDescent="0.2">
      <c r="D9680" s="1" t="str">
        <f>IF(AND(C9680&lt;&gt;"",IFERROR(VLOOKUP(CONCATENATE(B9680,C9680),[1]Localidades!E:E,1,FALSE), 1)=1),"MAL","")</f>
        <v/>
      </c>
      <c r="G9680" s="8"/>
      <c r="H9680" s="8"/>
      <c r="I9680" s="1" t="s">
        <v>291</v>
      </c>
      <c r="J9680" s="1" t="str">
        <f>IF(AND(I9680&lt;&gt;"",IFERROR(VLOOKUP(I9680,[2]Productos!E:E,1,FALSE), 1)=1),"MAL","")</f>
        <v/>
      </c>
    </row>
    <row r="9681" spans="4:11" s="1" customFormat="1" x14ac:dyDescent="0.2">
      <c r="D9681" s="1" t="str">
        <f>IF(AND(C9681&lt;&gt;"",IFERROR(VLOOKUP(CONCATENATE(B9681,C9681),[1]Localidades!E:E,1,FALSE), 1)=1),"MAL","")</f>
        <v/>
      </c>
      <c r="G9681" s="8"/>
      <c r="H9681" s="8"/>
      <c r="I9681" s="1" t="s">
        <v>291</v>
      </c>
      <c r="J9681" s="1" t="str">
        <f>IF(AND(I9681&lt;&gt;"",IFERROR(VLOOKUP(I9681,[2]Productos!E:E,1,FALSE), 1)=1),"MAL","")</f>
        <v/>
      </c>
    </row>
    <row r="9682" spans="4:11" s="1" customFormat="1" x14ac:dyDescent="0.2">
      <c r="D9682" s="1" t="str">
        <f>IF(AND(C9682&lt;&gt;"",IFERROR(VLOOKUP(CONCATENATE(B9682,C9682),[1]Localidades!E:E,1,FALSE), 1)=1),"MAL","")</f>
        <v/>
      </c>
      <c r="G9682" s="8"/>
      <c r="H9682" s="8"/>
      <c r="I9682" s="1" t="s">
        <v>291</v>
      </c>
      <c r="J9682" s="1" t="str">
        <f>IF(AND(I9682&lt;&gt;"",IFERROR(VLOOKUP(I9682,[2]Productos!E:E,1,FALSE), 1)=1),"MAL","")</f>
        <v/>
      </c>
    </row>
    <row r="9683" spans="4:11" s="1" customFormat="1" x14ac:dyDescent="0.2">
      <c r="D9683" s="1" t="str">
        <f>IF(AND(C9683&lt;&gt;"",IFERROR(VLOOKUP(CONCATENATE(B9683,C9683),[1]Localidades!E:E,1,FALSE), 1)=1),"MAL","")</f>
        <v/>
      </c>
      <c r="G9683" s="8"/>
      <c r="H9683" s="8"/>
      <c r="I9683" s="1" t="s">
        <v>291</v>
      </c>
      <c r="J9683" s="1" t="str">
        <f>IF(AND(I9683&lt;&gt;"",IFERROR(VLOOKUP(I9683,[2]Productos!E:E,1,FALSE), 1)=1),"MAL","")</f>
        <v/>
      </c>
    </row>
    <row r="9684" spans="4:11" s="1" customFormat="1" x14ac:dyDescent="0.2">
      <c r="D9684" s="1" t="str">
        <f>IF(AND(C9684&lt;&gt;"",IFERROR(VLOOKUP(CONCATENATE(B9684,C9684),[1]Localidades!E:E,1,FALSE), 1)=1),"MAL","")</f>
        <v/>
      </c>
      <c r="G9684" s="8"/>
      <c r="H9684" s="8"/>
      <c r="I9684" s="1" t="s">
        <v>291</v>
      </c>
      <c r="J9684" s="1" t="str">
        <f>IF(AND(I9684&lt;&gt;"",IFERROR(VLOOKUP(I9684,[2]Productos!E:E,1,FALSE), 1)=1),"MAL","")</f>
        <v/>
      </c>
    </row>
    <row r="9685" spans="4:11" s="1" customFormat="1" x14ac:dyDescent="0.2">
      <c r="D9685" s="1" t="str">
        <f>IF(AND(C9685&lt;&gt;"",IFERROR(VLOOKUP(CONCATENATE(B9685,C9685),[1]Localidades!E:E,1,FALSE), 1)=1),"MAL","")</f>
        <v/>
      </c>
      <c r="G9685" s="8"/>
      <c r="H9685" s="8"/>
      <c r="I9685" s="1" t="s">
        <v>291</v>
      </c>
      <c r="J9685" s="1" t="str">
        <f>IF(AND(I9685&lt;&gt;"",IFERROR(VLOOKUP(I9685,[2]Productos!E:E,1,FALSE), 1)=1),"MAL","")</f>
        <v/>
      </c>
    </row>
    <row r="9686" spans="4:11" s="1" customFormat="1" x14ac:dyDescent="0.2">
      <c r="D9686" s="1" t="str">
        <f>IF(AND(C9686&lt;&gt;"",IFERROR(VLOOKUP(CONCATENATE(B9686,C9686),[1]Localidades!E:E,1,FALSE), 1)=1),"MAL","")</f>
        <v/>
      </c>
      <c r="G9686" s="8"/>
      <c r="H9686" s="8"/>
      <c r="I9686" s="1" t="s">
        <v>291</v>
      </c>
      <c r="J9686" s="1" t="str">
        <f>IF(AND(I9686&lt;&gt;"",IFERROR(VLOOKUP(I9686,[2]Productos!E:E,1,FALSE), 1)=1),"MAL","")</f>
        <v/>
      </c>
    </row>
    <row r="9687" spans="4:11" s="1" customFormat="1" x14ac:dyDescent="0.2">
      <c r="D9687" s="1" t="str">
        <f>IF(AND(C9687&lt;&gt;"",IFERROR(VLOOKUP(CONCATENATE(B9687,C9687),[1]Localidades!E:E,1,FALSE), 1)=1),"MAL","")</f>
        <v/>
      </c>
      <c r="G9687" s="8"/>
      <c r="H9687" s="8"/>
      <c r="I9687" s="1" t="s">
        <v>291</v>
      </c>
      <c r="J9687" s="1" t="str">
        <f>IF(AND(I9687&lt;&gt;"",IFERROR(VLOOKUP(I9687,[2]Productos!E:E,1,FALSE), 1)=1),"MAL","")</f>
        <v/>
      </c>
    </row>
    <row r="9688" spans="4:11" s="1" customFormat="1" x14ac:dyDescent="0.2">
      <c r="D9688" s="1" t="str">
        <f>IF(AND(C9688&lt;&gt;"",IFERROR(VLOOKUP(CONCATENATE(B9688,C9688),[1]Localidades!E:E,1,FALSE), 1)=1),"MAL","")</f>
        <v/>
      </c>
      <c r="G9688" s="8"/>
      <c r="H9688" s="8"/>
      <c r="I9688" s="1" t="s">
        <v>291</v>
      </c>
      <c r="J9688" s="1" t="str">
        <f>IF(AND(I9688&lt;&gt;"",IFERROR(VLOOKUP(I9688,[2]Productos!E:E,1,FALSE), 1)=1),"MAL","")</f>
        <v/>
      </c>
    </row>
    <row r="9689" spans="4:11" s="1" customFormat="1" x14ac:dyDescent="0.2">
      <c r="D9689" s="1" t="str">
        <f>IF(AND(C9689&lt;&gt;"",IFERROR(VLOOKUP(CONCATENATE(B9689,C9689),[1]Localidades!E:E,1,FALSE), 1)=1),"MAL","")</f>
        <v/>
      </c>
      <c r="G9689" s="8"/>
      <c r="H9689" s="8"/>
      <c r="I9689" s="1" t="s">
        <v>291</v>
      </c>
      <c r="J9689" s="1" t="str">
        <f>IF(AND(I9689&lt;&gt;"",IFERROR(VLOOKUP(I9689,[2]Productos!E:E,1,FALSE), 1)=1),"MAL","")</f>
        <v/>
      </c>
    </row>
    <row r="9690" spans="4:11" s="1" customFormat="1" x14ac:dyDescent="0.2">
      <c r="D9690" s="1" t="str">
        <f>IF(AND(C9690&lt;&gt;"",IFERROR(VLOOKUP(CONCATENATE(B9690,C9690),[1]Localidades!E:E,1,FALSE), 1)=1),"MAL","")</f>
        <v/>
      </c>
      <c r="G9690" s="8"/>
      <c r="H9690" s="8"/>
      <c r="I9690" s="1" t="s">
        <v>291</v>
      </c>
      <c r="J9690" s="1" t="str">
        <f>IF(AND(I9690&lt;&gt;"",IFERROR(VLOOKUP(I9690,[2]Productos!E:E,1,FALSE), 1)=1),"MAL","")</f>
        <v/>
      </c>
    </row>
    <row r="9691" spans="4:11" s="1" customFormat="1" x14ac:dyDescent="0.2">
      <c r="D9691" s="1" t="str">
        <f>IF(AND(C9691&lt;&gt;"",IFERROR(VLOOKUP(CONCATENATE(B9691,C9691),[1]Localidades!E:E,1,FALSE), 1)=1),"MAL","")</f>
        <v/>
      </c>
      <c r="G9691" s="8"/>
      <c r="H9691" s="8"/>
      <c r="I9691" s="1" t="s">
        <v>291</v>
      </c>
      <c r="J9691" s="1" t="str">
        <f>IF(AND(I9691&lt;&gt;"",IFERROR(VLOOKUP(I9691,[2]Productos!E:E,1,FALSE), 1)=1),"MAL","")</f>
        <v/>
      </c>
    </row>
    <row r="9692" spans="4:11" s="1" customFormat="1" x14ac:dyDescent="0.2">
      <c r="D9692" s="1" t="str">
        <f>IF(AND(C9692&lt;&gt;"",IFERROR(VLOOKUP(CONCATENATE(B9692,C9692),[1]Localidades!E:E,1,FALSE), 1)=1),"MAL","")</f>
        <v/>
      </c>
      <c r="G9692" s="8"/>
      <c r="H9692" s="8"/>
      <c r="I9692" s="1" t="s">
        <v>291</v>
      </c>
      <c r="J9692" s="1" t="str">
        <f>IF(AND(I9692&lt;&gt;"",IFERROR(VLOOKUP(I9692,[2]Productos!E:E,1,FALSE), 1)=1),"MAL","")</f>
        <v/>
      </c>
    </row>
    <row r="9693" spans="4:11" s="1" customFormat="1" x14ac:dyDescent="0.2">
      <c r="D9693" s="1" t="str">
        <f>IF(AND(C9693&lt;&gt;"",IFERROR(VLOOKUP(CONCATENATE(B9693,C9693),[1]Localidades!E:E,1,FALSE), 1)=1),"MAL","")</f>
        <v/>
      </c>
      <c r="G9693" s="8"/>
      <c r="H9693" s="8"/>
      <c r="I9693" s="1" t="s">
        <v>291</v>
      </c>
      <c r="J9693" s="1" t="str">
        <f>IF(AND(I9693&lt;&gt;"",IFERROR(VLOOKUP(I9693,[2]Productos!E:E,1,FALSE), 1)=1),"MAL","")</f>
        <v/>
      </c>
      <c r="K9693" s="11"/>
    </row>
    <row r="9694" spans="4:11" s="1" customFormat="1" x14ac:dyDescent="0.2">
      <c r="D9694" s="1" t="str">
        <f>IF(AND(C9694&lt;&gt;"",IFERROR(VLOOKUP(CONCATENATE(B9694,C9694),[1]Localidades!E:E,1,FALSE), 1)=1),"MAL","")</f>
        <v/>
      </c>
      <c r="G9694" s="8"/>
      <c r="H9694" s="8"/>
      <c r="I9694" s="1" t="s">
        <v>291</v>
      </c>
      <c r="J9694" s="1" t="str">
        <f>IF(AND(I9694&lt;&gt;"",IFERROR(VLOOKUP(I9694,[2]Productos!E:E,1,FALSE), 1)=1),"MAL","")</f>
        <v/>
      </c>
    </row>
    <row r="9695" spans="4:11" s="1" customFormat="1" x14ac:dyDescent="0.2">
      <c r="D9695" s="1" t="str">
        <f>IF(AND(C9695&lt;&gt;"",IFERROR(VLOOKUP(CONCATENATE(B9695,C9695),[1]Localidades!E:E,1,FALSE), 1)=1),"MAL","")</f>
        <v/>
      </c>
      <c r="G9695" s="8"/>
      <c r="H9695" s="8"/>
      <c r="I9695" s="1" t="s">
        <v>291</v>
      </c>
      <c r="J9695" s="1" t="str">
        <f>IF(AND(I9695&lt;&gt;"",IFERROR(VLOOKUP(I9695,[2]Productos!E:E,1,FALSE), 1)=1),"MAL","")</f>
        <v/>
      </c>
    </row>
    <row r="9696" spans="4:11" s="1" customFormat="1" x14ac:dyDescent="0.2">
      <c r="D9696" s="1" t="str">
        <f>IF(AND(C9696&lt;&gt;"",IFERROR(VLOOKUP(CONCATENATE(B9696,C9696),[1]Localidades!E:E,1,FALSE), 1)=1),"MAL","")</f>
        <v/>
      </c>
      <c r="G9696" s="8"/>
      <c r="H9696" s="8"/>
      <c r="I9696" s="1" t="s">
        <v>291</v>
      </c>
      <c r="J9696" s="1" t="str">
        <f>IF(AND(I9696&lt;&gt;"",IFERROR(VLOOKUP(I9696,[2]Productos!E:E,1,FALSE), 1)=1),"MAL","")</f>
        <v/>
      </c>
    </row>
    <row r="9697" spans="4:11" s="1" customFormat="1" x14ac:dyDescent="0.2">
      <c r="D9697" s="1" t="str">
        <f>IF(AND(C9697&lt;&gt;"",IFERROR(VLOOKUP(CONCATENATE(B9697,C9697),[1]Localidades!E:E,1,FALSE), 1)=1),"MAL","")</f>
        <v/>
      </c>
      <c r="G9697" s="8"/>
      <c r="H9697" s="8"/>
      <c r="I9697" s="1" t="s">
        <v>291</v>
      </c>
      <c r="J9697" s="1" t="str">
        <f>IF(AND(I9697&lt;&gt;"",IFERROR(VLOOKUP(I9697,[2]Productos!E:E,1,FALSE), 1)=1),"MAL","")</f>
        <v/>
      </c>
    </row>
    <row r="9698" spans="4:11" s="1" customFormat="1" x14ac:dyDescent="0.2">
      <c r="D9698" s="1" t="str">
        <f>IF(AND(C9698&lt;&gt;"",IFERROR(VLOOKUP(CONCATENATE(B9698,C9698),[1]Localidades!E:E,1,FALSE), 1)=1),"MAL","")</f>
        <v/>
      </c>
      <c r="G9698" s="8"/>
      <c r="H9698" s="8"/>
      <c r="I9698" s="1" t="s">
        <v>291</v>
      </c>
      <c r="J9698" s="1" t="str">
        <f>IF(AND(I9698&lt;&gt;"",IFERROR(VLOOKUP(I9698,[2]Productos!E:E,1,FALSE), 1)=1),"MAL","")</f>
        <v/>
      </c>
    </row>
    <row r="9699" spans="4:11" s="1" customFormat="1" x14ac:dyDescent="0.2">
      <c r="D9699" s="1" t="str">
        <f>IF(AND(C9699&lt;&gt;"",IFERROR(VLOOKUP(CONCATENATE(B9699,C9699),[1]Localidades!E:E,1,FALSE), 1)=1),"MAL","")</f>
        <v/>
      </c>
      <c r="G9699" s="8"/>
      <c r="H9699" s="8"/>
      <c r="I9699" s="1" t="s">
        <v>291</v>
      </c>
      <c r="J9699" s="1" t="str">
        <f>IF(AND(I9699&lt;&gt;"",IFERROR(VLOOKUP(I9699,[2]Productos!E:E,1,FALSE), 1)=1),"MAL","")</f>
        <v/>
      </c>
    </row>
    <row r="9700" spans="4:11" s="1" customFormat="1" x14ac:dyDescent="0.2">
      <c r="D9700" s="1" t="str">
        <f>IF(AND(C9700&lt;&gt;"",IFERROR(VLOOKUP(CONCATENATE(B9700,C9700),[1]Localidades!E:E,1,FALSE), 1)=1),"MAL","")</f>
        <v/>
      </c>
      <c r="G9700" s="8"/>
      <c r="H9700" s="8"/>
      <c r="I9700" s="1" t="s">
        <v>291</v>
      </c>
      <c r="J9700" s="1" t="str">
        <f>IF(AND(I9700&lt;&gt;"",IFERROR(VLOOKUP(I9700,[2]Productos!E:E,1,FALSE), 1)=1),"MAL","")</f>
        <v/>
      </c>
    </row>
    <row r="9701" spans="4:11" s="1" customFormat="1" x14ac:dyDescent="0.2">
      <c r="D9701" s="1" t="str">
        <f>IF(AND(C9701&lt;&gt;"",IFERROR(VLOOKUP(CONCATENATE(B9701,C9701),[1]Localidades!E:E,1,FALSE), 1)=1),"MAL","")</f>
        <v/>
      </c>
      <c r="G9701" s="8"/>
      <c r="H9701" s="8"/>
      <c r="I9701" s="1" t="s">
        <v>291</v>
      </c>
      <c r="J9701" s="1" t="str">
        <f>IF(AND(I9701&lt;&gt;"",IFERROR(VLOOKUP(I9701,[2]Productos!E:E,1,FALSE), 1)=1),"MAL","")</f>
        <v/>
      </c>
    </row>
    <row r="9702" spans="4:11" s="1" customFormat="1" x14ac:dyDescent="0.2">
      <c r="D9702" s="1" t="str">
        <f>IF(AND(C9702&lt;&gt;"",IFERROR(VLOOKUP(CONCATENATE(B9702,C9702),[1]Localidades!E:E,1,FALSE), 1)=1),"MAL","")</f>
        <v/>
      </c>
      <c r="G9702" s="8"/>
      <c r="H9702" s="8"/>
      <c r="I9702" s="1" t="s">
        <v>291</v>
      </c>
      <c r="J9702" s="1" t="str">
        <f>IF(AND(I9702&lt;&gt;"",IFERROR(VLOOKUP(I9702,[2]Productos!E:E,1,FALSE), 1)=1),"MAL","")</f>
        <v/>
      </c>
    </row>
    <row r="9703" spans="4:11" s="1" customFormat="1" x14ac:dyDescent="0.2">
      <c r="D9703" s="1" t="str">
        <f>IF(AND(C9703&lt;&gt;"",IFERROR(VLOOKUP(CONCATENATE(B9703,C9703),[1]Localidades!E:E,1,FALSE), 1)=1),"MAL","")</f>
        <v/>
      </c>
      <c r="G9703" s="8"/>
      <c r="H9703" s="8"/>
      <c r="I9703" s="1" t="s">
        <v>291</v>
      </c>
      <c r="J9703" s="1" t="str">
        <f>IF(AND(I9703&lt;&gt;"",IFERROR(VLOOKUP(I9703,[2]Productos!E:E,1,FALSE), 1)=1),"MAL","")</f>
        <v/>
      </c>
    </row>
    <row r="9704" spans="4:11" s="1" customFormat="1" x14ac:dyDescent="0.2">
      <c r="D9704" s="1" t="str">
        <f>IF(AND(C9704&lt;&gt;"",IFERROR(VLOOKUP(CONCATENATE(B9704,C9704),[1]Localidades!E:E,1,FALSE), 1)=1),"MAL","")</f>
        <v/>
      </c>
      <c r="G9704" s="8"/>
      <c r="H9704" s="8"/>
      <c r="I9704" s="1" t="s">
        <v>291</v>
      </c>
      <c r="J9704" s="1" t="str">
        <f>IF(AND(I9704&lt;&gt;"",IFERROR(VLOOKUP(I9704,[2]Productos!E:E,1,FALSE), 1)=1),"MAL","")</f>
        <v/>
      </c>
    </row>
    <row r="9705" spans="4:11" s="1" customFormat="1" x14ac:dyDescent="0.2">
      <c r="D9705" s="1" t="str">
        <f>IF(AND(C9705&lt;&gt;"",IFERROR(VLOOKUP(CONCATENATE(B9705,C9705),[1]Localidades!E:E,1,FALSE), 1)=1),"MAL","")</f>
        <v/>
      </c>
      <c r="G9705" s="8"/>
      <c r="H9705" s="8"/>
      <c r="I9705" s="1" t="s">
        <v>291</v>
      </c>
      <c r="J9705" s="1" t="str">
        <f>IF(AND(I9705&lt;&gt;"",IFERROR(VLOOKUP(I9705,[2]Productos!E:E,1,FALSE), 1)=1),"MAL","")</f>
        <v/>
      </c>
    </row>
    <row r="9706" spans="4:11" s="1" customFormat="1" x14ac:dyDescent="0.2">
      <c r="D9706" s="1" t="str">
        <f>IF(AND(C9706&lt;&gt;"",IFERROR(VLOOKUP(CONCATENATE(B9706,C9706),[1]Localidades!E:E,1,FALSE), 1)=1),"MAL","")</f>
        <v/>
      </c>
      <c r="G9706" s="8"/>
      <c r="H9706" s="8"/>
      <c r="I9706" s="1" t="s">
        <v>291</v>
      </c>
      <c r="J9706" s="1" t="str">
        <f>IF(AND(I9706&lt;&gt;"",IFERROR(VLOOKUP(I9706,[2]Productos!E:E,1,FALSE), 1)=1),"MAL","")</f>
        <v/>
      </c>
    </row>
    <row r="9707" spans="4:11" s="1" customFormat="1" x14ac:dyDescent="0.2">
      <c r="D9707" s="1" t="str">
        <f>IF(AND(C9707&lt;&gt;"",IFERROR(VLOOKUP(CONCATENATE(B9707,C9707),[1]Localidades!E:E,1,FALSE), 1)=1),"MAL","")</f>
        <v/>
      </c>
      <c r="G9707" s="8"/>
      <c r="H9707" s="8"/>
      <c r="I9707" s="1" t="s">
        <v>291</v>
      </c>
      <c r="J9707" s="1" t="str">
        <f>IF(AND(I9707&lt;&gt;"",IFERROR(VLOOKUP(I9707,[2]Productos!E:E,1,FALSE), 1)=1),"MAL","")</f>
        <v/>
      </c>
    </row>
    <row r="9708" spans="4:11" s="1" customFormat="1" x14ac:dyDescent="0.2">
      <c r="D9708" s="1" t="str">
        <f>IF(AND(C9708&lt;&gt;"",IFERROR(VLOOKUP(CONCATENATE(B9708,C9708),[1]Localidades!E:E,1,FALSE), 1)=1),"MAL","")</f>
        <v/>
      </c>
      <c r="G9708" s="8"/>
      <c r="H9708" s="8"/>
      <c r="I9708" s="1" t="s">
        <v>291</v>
      </c>
      <c r="J9708" s="1" t="str">
        <f>IF(AND(I9708&lt;&gt;"",IFERROR(VLOOKUP(I9708,[2]Productos!E:E,1,FALSE), 1)=1),"MAL","")</f>
        <v/>
      </c>
    </row>
    <row r="9709" spans="4:11" s="1" customFormat="1" x14ac:dyDescent="0.2">
      <c r="D9709" s="1" t="str">
        <f>IF(AND(C9709&lt;&gt;"",IFERROR(VLOOKUP(CONCATENATE(B9709,C9709),[1]Localidades!E:E,1,FALSE), 1)=1),"MAL","")</f>
        <v/>
      </c>
      <c r="G9709" s="8"/>
      <c r="H9709" s="8"/>
      <c r="I9709" s="1" t="s">
        <v>291</v>
      </c>
      <c r="J9709" s="1" t="str">
        <f>IF(AND(I9709&lt;&gt;"",IFERROR(VLOOKUP(I9709,[2]Productos!E:E,1,FALSE), 1)=1),"MAL","")</f>
        <v/>
      </c>
      <c r="K9709" s="11"/>
    </row>
    <row r="9710" spans="4:11" s="1" customFormat="1" x14ac:dyDescent="0.2">
      <c r="D9710" s="1" t="str">
        <f>IF(AND(C9710&lt;&gt;"",IFERROR(VLOOKUP(CONCATENATE(B9710,C9710),[1]Localidades!E:E,1,FALSE), 1)=1),"MAL","")</f>
        <v/>
      </c>
      <c r="G9710" s="8"/>
      <c r="H9710" s="8"/>
      <c r="I9710" s="1" t="s">
        <v>291</v>
      </c>
      <c r="J9710" s="1" t="str">
        <f>IF(AND(I9710&lt;&gt;"",IFERROR(VLOOKUP(I9710,[2]Productos!E:E,1,FALSE), 1)=1),"MAL","")</f>
        <v/>
      </c>
    </row>
    <row r="9711" spans="4:11" s="1" customFormat="1" x14ac:dyDescent="0.2">
      <c r="D9711" s="1" t="str">
        <f>IF(AND(C9711&lt;&gt;"",IFERROR(VLOOKUP(CONCATENATE(B9711,C9711),[1]Localidades!E:E,1,FALSE), 1)=1),"MAL","")</f>
        <v/>
      </c>
      <c r="G9711" s="8"/>
      <c r="H9711" s="8"/>
      <c r="I9711" s="1" t="s">
        <v>291</v>
      </c>
      <c r="J9711" s="1" t="str">
        <f>IF(AND(I9711&lt;&gt;"",IFERROR(VLOOKUP(I9711,[2]Productos!E:E,1,FALSE), 1)=1),"MAL","")</f>
        <v/>
      </c>
    </row>
    <row r="9712" spans="4:11" s="1" customFormat="1" x14ac:dyDescent="0.2">
      <c r="D9712" s="1" t="str">
        <f>IF(AND(C9712&lt;&gt;"",IFERROR(VLOOKUP(CONCATENATE(B9712,C9712),[1]Localidades!E:E,1,FALSE), 1)=1),"MAL","")</f>
        <v/>
      </c>
      <c r="G9712" s="8"/>
      <c r="H9712" s="8"/>
      <c r="I9712" s="1" t="s">
        <v>291</v>
      </c>
      <c r="J9712" s="1" t="str">
        <f>IF(AND(I9712&lt;&gt;"",IFERROR(VLOOKUP(I9712,[2]Productos!E:E,1,FALSE), 1)=1),"MAL","")</f>
        <v/>
      </c>
    </row>
    <row r="9713" spans="4:10" s="1" customFormat="1" x14ac:dyDescent="0.2">
      <c r="D9713" s="1" t="str">
        <f>IF(AND(C9713&lt;&gt;"",IFERROR(VLOOKUP(CONCATENATE(B9713,C9713),[1]Localidades!E:E,1,FALSE), 1)=1),"MAL","")</f>
        <v/>
      </c>
      <c r="G9713" s="8"/>
      <c r="H9713" s="8"/>
      <c r="I9713" s="1" t="s">
        <v>291</v>
      </c>
      <c r="J9713" s="1" t="str">
        <f>IF(AND(I9713&lt;&gt;"",IFERROR(VLOOKUP(I9713,[2]Productos!E:E,1,FALSE), 1)=1),"MAL","")</f>
        <v/>
      </c>
    </row>
    <row r="9714" spans="4:10" s="1" customFormat="1" x14ac:dyDescent="0.2">
      <c r="D9714" s="1" t="str">
        <f>IF(AND(C9714&lt;&gt;"",IFERROR(VLOOKUP(CONCATENATE(B9714,C9714),[1]Localidades!E:E,1,FALSE), 1)=1),"MAL","")</f>
        <v/>
      </c>
      <c r="G9714" s="8"/>
      <c r="H9714" s="8"/>
      <c r="I9714" s="1" t="s">
        <v>291</v>
      </c>
      <c r="J9714" s="1" t="str">
        <f>IF(AND(I9714&lt;&gt;"",IFERROR(VLOOKUP(I9714,[2]Productos!E:E,1,FALSE), 1)=1),"MAL","")</f>
        <v/>
      </c>
    </row>
    <row r="9715" spans="4:10" s="1" customFormat="1" x14ac:dyDescent="0.2">
      <c r="D9715" s="1" t="str">
        <f>IF(AND(C9715&lt;&gt;"",IFERROR(VLOOKUP(CONCATENATE(B9715,C9715),[1]Localidades!E:E,1,FALSE), 1)=1),"MAL","")</f>
        <v/>
      </c>
      <c r="G9715" s="8"/>
      <c r="H9715" s="8"/>
      <c r="I9715" s="1" t="s">
        <v>291</v>
      </c>
      <c r="J9715" s="1" t="str">
        <f>IF(AND(I9715&lt;&gt;"",IFERROR(VLOOKUP(I9715,[2]Productos!E:E,1,FALSE), 1)=1),"MAL","")</f>
        <v/>
      </c>
    </row>
    <row r="9716" spans="4:10" s="1" customFormat="1" x14ac:dyDescent="0.2">
      <c r="D9716" s="1" t="str">
        <f>IF(AND(C9716&lt;&gt;"",IFERROR(VLOOKUP(CONCATENATE(B9716,C9716),[1]Localidades!E:E,1,FALSE), 1)=1),"MAL","")</f>
        <v/>
      </c>
      <c r="G9716" s="8"/>
      <c r="H9716" s="8"/>
      <c r="I9716" s="1" t="s">
        <v>291</v>
      </c>
      <c r="J9716" s="1" t="str">
        <f>IF(AND(I9716&lt;&gt;"",IFERROR(VLOOKUP(I9716,[2]Productos!E:E,1,FALSE), 1)=1),"MAL","")</f>
        <v/>
      </c>
    </row>
    <row r="9717" spans="4:10" s="1" customFormat="1" x14ac:dyDescent="0.2">
      <c r="D9717" s="1" t="str">
        <f>IF(AND(C9717&lt;&gt;"",IFERROR(VLOOKUP(CONCATENATE(B9717,C9717),[1]Localidades!E:E,1,FALSE), 1)=1),"MAL","")</f>
        <v/>
      </c>
      <c r="G9717" s="8"/>
      <c r="H9717" s="8"/>
      <c r="I9717" s="1" t="s">
        <v>291</v>
      </c>
      <c r="J9717" s="1" t="str">
        <f>IF(AND(I9717&lt;&gt;"",IFERROR(VLOOKUP(I9717,[2]Productos!E:E,1,FALSE), 1)=1),"MAL","")</f>
        <v/>
      </c>
    </row>
    <row r="9718" spans="4:10" s="1" customFormat="1" x14ac:dyDescent="0.2">
      <c r="D9718" s="1" t="str">
        <f>IF(AND(C9718&lt;&gt;"",IFERROR(VLOOKUP(CONCATENATE(B9718,C9718),[1]Localidades!E:E,1,FALSE), 1)=1),"MAL","")</f>
        <v/>
      </c>
      <c r="G9718" s="8"/>
      <c r="H9718" s="8"/>
      <c r="I9718" s="1" t="s">
        <v>291</v>
      </c>
      <c r="J9718" s="1" t="str">
        <f>IF(AND(I9718&lt;&gt;"",IFERROR(VLOOKUP(I9718,[2]Productos!E:E,1,FALSE), 1)=1),"MAL","")</f>
        <v/>
      </c>
    </row>
    <row r="9719" spans="4:10" s="1" customFormat="1" x14ac:dyDescent="0.2">
      <c r="D9719" s="1" t="str">
        <f>IF(AND(C9719&lt;&gt;"",IFERROR(VLOOKUP(CONCATENATE(B9719,C9719),[1]Localidades!E:E,1,FALSE), 1)=1),"MAL","")</f>
        <v/>
      </c>
      <c r="G9719" s="8"/>
      <c r="H9719" s="8"/>
      <c r="I9719" s="1" t="s">
        <v>291</v>
      </c>
      <c r="J9719" s="1" t="str">
        <f>IF(AND(I9719&lt;&gt;"",IFERROR(VLOOKUP(I9719,[2]Productos!E:E,1,FALSE), 1)=1),"MAL","")</f>
        <v/>
      </c>
    </row>
    <row r="9720" spans="4:10" s="1" customFormat="1" x14ac:dyDescent="0.2">
      <c r="D9720" s="1" t="str">
        <f>IF(AND(C9720&lt;&gt;"",IFERROR(VLOOKUP(CONCATENATE(B9720,C9720),[1]Localidades!E:E,1,FALSE), 1)=1),"MAL","")</f>
        <v/>
      </c>
      <c r="G9720" s="8"/>
      <c r="H9720" s="8"/>
      <c r="I9720" s="1" t="s">
        <v>291</v>
      </c>
      <c r="J9720" s="1" t="str">
        <f>IF(AND(I9720&lt;&gt;"",IFERROR(VLOOKUP(I9720,[2]Productos!E:E,1,FALSE), 1)=1),"MAL","")</f>
        <v/>
      </c>
    </row>
    <row r="9721" spans="4:10" s="1" customFormat="1" x14ac:dyDescent="0.2">
      <c r="D9721" s="1" t="str">
        <f>IF(AND(C9721&lt;&gt;"",IFERROR(VLOOKUP(CONCATENATE(B9721,C9721),[1]Localidades!E:E,1,FALSE), 1)=1),"MAL","")</f>
        <v/>
      </c>
      <c r="G9721" s="8"/>
      <c r="H9721" s="8"/>
      <c r="I9721" s="1" t="s">
        <v>291</v>
      </c>
      <c r="J9721" s="1" t="str">
        <f>IF(AND(I9721&lt;&gt;"",IFERROR(VLOOKUP(I9721,[2]Productos!E:E,1,FALSE), 1)=1),"MAL","")</f>
        <v/>
      </c>
    </row>
    <row r="9722" spans="4:10" s="1" customFormat="1" x14ac:dyDescent="0.2">
      <c r="D9722" s="1" t="str">
        <f>IF(AND(C9722&lt;&gt;"",IFERROR(VLOOKUP(CONCATENATE(B9722,C9722),[1]Localidades!E:E,1,FALSE), 1)=1),"MAL","")</f>
        <v/>
      </c>
      <c r="G9722" s="8"/>
      <c r="H9722" s="8"/>
      <c r="I9722" s="1" t="s">
        <v>291</v>
      </c>
      <c r="J9722" s="1" t="str">
        <f>IF(AND(I9722&lt;&gt;"",IFERROR(VLOOKUP(I9722,[2]Productos!E:E,1,FALSE), 1)=1),"MAL","")</f>
        <v/>
      </c>
    </row>
    <row r="9723" spans="4:10" s="1" customFormat="1" x14ac:dyDescent="0.2">
      <c r="D9723" s="1" t="str">
        <f>IF(AND(C9723&lt;&gt;"",IFERROR(VLOOKUP(CONCATENATE(B9723,C9723),[1]Localidades!E:E,1,FALSE), 1)=1),"MAL","")</f>
        <v/>
      </c>
      <c r="G9723" s="8"/>
      <c r="H9723" s="8"/>
      <c r="I9723" s="1" t="s">
        <v>291</v>
      </c>
      <c r="J9723" s="1" t="str">
        <f>IF(AND(I9723&lt;&gt;"",IFERROR(VLOOKUP(I9723,[2]Productos!E:E,1,FALSE), 1)=1),"MAL","")</f>
        <v/>
      </c>
    </row>
    <row r="9724" spans="4:10" s="1" customFormat="1" x14ac:dyDescent="0.2">
      <c r="D9724" s="1" t="str">
        <f>IF(AND(C9724&lt;&gt;"",IFERROR(VLOOKUP(CONCATENATE(B9724,C9724),[1]Localidades!E:E,1,FALSE), 1)=1),"MAL","")</f>
        <v/>
      </c>
      <c r="G9724" s="8"/>
      <c r="H9724" s="8"/>
      <c r="I9724" s="1" t="s">
        <v>291</v>
      </c>
      <c r="J9724" s="1" t="str">
        <f>IF(AND(I9724&lt;&gt;"",IFERROR(VLOOKUP(I9724,[2]Productos!E:E,1,FALSE), 1)=1),"MAL","")</f>
        <v/>
      </c>
    </row>
    <row r="9725" spans="4:10" s="1" customFormat="1" x14ac:dyDescent="0.2">
      <c r="D9725" s="1" t="str">
        <f>IF(AND(C9725&lt;&gt;"",IFERROR(VLOOKUP(CONCATENATE(B9725,C9725),[1]Localidades!E:E,1,FALSE), 1)=1),"MAL","")</f>
        <v/>
      </c>
      <c r="G9725" s="8"/>
      <c r="H9725" s="8"/>
      <c r="I9725" s="1" t="s">
        <v>291</v>
      </c>
      <c r="J9725" s="1" t="str">
        <f>IF(AND(I9725&lt;&gt;"",IFERROR(VLOOKUP(I9725,[2]Productos!E:E,1,FALSE), 1)=1),"MAL","")</f>
        <v/>
      </c>
    </row>
    <row r="9726" spans="4:10" s="1" customFormat="1" x14ac:dyDescent="0.2">
      <c r="D9726" s="1" t="str">
        <f>IF(AND(C9726&lt;&gt;"",IFERROR(VLOOKUP(CONCATENATE(B9726,C9726),[1]Localidades!E:E,1,FALSE), 1)=1),"MAL","")</f>
        <v/>
      </c>
      <c r="G9726" s="8"/>
      <c r="H9726" s="8"/>
      <c r="I9726" s="1" t="s">
        <v>291</v>
      </c>
      <c r="J9726" s="1" t="str">
        <f>IF(AND(I9726&lt;&gt;"",IFERROR(VLOOKUP(I9726,[2]Productos!E:E,1,FALSE), 1)=1),"MAL","")</f>
        <v/>
      </c>
    </row>
    <row r="9727" spans="4:10" s="1" customFormat="1" x14ac:dyDescent="0.2">
      <c r="D9727" s="1" t="str">
        <f>IF(AND(C9727&lt;&gt;"",IFERROR(VLOOKUP(CONCATENATE(B9727,C9727),[1]Localidades!E:E,1,FALSE), 1)=1),"MAL","")</f>
        <v/>
      </c>
      <c r="G9727" s="8"/>
      <c r="H9727" s="8"/>
      <c r="I9727" s="1" t="s">
        <v>291</v>
      </c>
      <c r="J9727" s="1" t="str">
        <f>IF(AND(I9727&lt;&gt;"",IFERROR(VLOOKUP(I9727,[2]Productos!E:E,1,FALSE), 1)=1),"MAL","")</f>
        <v/>
      </c>
    </row>
    <row r="9728" spans="4:10" s="1" customFormat="1" x14ac:dyDescent="0.2">
      <c r="D9728" s="1" t="str">
        <f>IF(AND(C9728&lt;&gt;"",IFERROR(VLOOKUP(CONCATENATE(B9728,C9728),[1]Localidades!E:E,1,FALSE), 1)=1),"MAL","")</f>
        <v/>
      </c>
      <c r="G9728" s="8"/>
      <c r="H9728" s="8"/>
      <c r="I9728" s="1" t="s">
        <v>291</v>
      </c>
      <c r="J9728" s="1" t="str">
        <f>IF(AND(I9728&lt;&gt;"",IFERROR(VLOOKUP(I9728,[2]Productos!E:E,1,FALSE), 1)=1),"MAL","")</f>
        <v/>
      </c>
    </row>
    <row r="9729" spans="4:11" s="1" customFormat="1" x14ac:dyDescent="0.2">
      <c r="D9729" s="1" t="str">
        <f>IF(AND(C9729&lt;&gt;"",IFERROR(VLOOKUP(CONCATENATE(B9729,C9729),[1]Localidades!E:E,1,FALSE), 1)=1),"MAL","")</f>
        <v/>
      </c>
      <c r="G9729" s="8"/>
      <c r="H9729" s="8"/>
      <c r="I9729" s="1" t="s">
        <v>291</v>
      </c>
      <c r="J9729" s="1" t="str">
        <f>IF(AND(I9729&lt;&gt;"",IFERROR(VLOOKUP(I9729,[2]Productos!E:E,1,FALSE), 1)=1),"MAL","")</f>
        <v/>
      </c>
    </row>
    <row r="9730" spans="4:11" s="1" customFormat="1" x14ac:dyDescent="0.2">
      <c r="D9730" s="1" t="str">
        <f>IF(AND(C9730&lt;&gt;"",IFERROR(VLOOKUP(CONCATENATE(B9730,C9730),[1]Localidades!E:E,1,FALSE), 1)=1),"MAL","")</f>
        <v/>
      </c>
      <c r="G9730" s="8"/>
      <c r="H9730" s="8"/>
      <c r="I9730" s="1" t="s">
        <v>291</v>
      </c>
      <c r="J9730" s="1" t="str">
        <f>IF(AND(I9730&lt;&gt;"",IFERROR(VLOOKUP(I9730,[2]Productos!E:E,1,FALSE), 1)=1),"MAL","")</f>
        <v/>
      </c>
    </row>
    <row r="9731" spans="4:11" s="1" customFormat="1" x14ac:dyDescent="0.2">
      <c r="D9731" s="1" t="str">
        <f>IF(AND(C9731&lt;&gt;"",IFERROR(VLOOKUP(CONCATENATE(B9731,C9731),[1]Localidades!E:E,1,FALSE), 1)=1),"MAL","")</f>
        <v/>
      </c>
      <c r="G9731" s="8"/>
      <c r="H9731" s="8"/>
      <c r="I9731" s="1" t="s">
        <v>291</v>
      </c>
      <c r="J9731" s="1" t="str">
        <f>IF(AND(I9731&lt;&gt;"",IFERROR(VLOOKUP(I9731,[2]Productos!E:E,1,FALSE), 1)=1),"MAL","")</f>
        <v/>
      </c>
    </row>
    <row r="9732" spans="4:11" s="1" customFormat="1" x14ac:dyDescent="0.2">
      <c r="D9732" s="1" t="str">
        <f>IF(AND(C9732&lt;&gt;"",IFERROR(VLOOKUP(CONCATENATE(B9732,C9732),[1]Localidades!E:E,1,FALSE), 1)=1),"MAL","")</f>
        <v/>
      </c>
      <c r="G9732" s="8"/>
      <c r="H9732" s="8"/>
      <c r="I9732" s="1" t="s">
        <v>291</v>
      </c>
      <c r="J9732" s="1" t="str">
        <f>IF(AND(I9732&lt;&gt;"",IFERROR(VLOOKUP(I9732,[2]Productos!E:E,1,FALSE), 1)=1),"MAL","")</f>
        <v/>
      </c>
    </row>
    <row r="9733" spans="4:11" s="1" customFormat="1" x14ac:dyDescent="0.2">
      <c r="D9733" s="1" t="str">
        <f>IF(AND(C9733&lt;&gt;"",IFERROR(VLOOKUP(CONCATENATE(B9733,C9733),[1]Localidades!E:E,1,FALSE), 1)=1),"MAL","")</f>
        <v/>
      </c>
      <c r="G9733" s="8"/>
      <c r="H9733" s="8"/>
      <c r="I9733" s="1" t="s">
        <v>291</v>
      </c>
      <c r="J9733" s="1" t="str">
        <f>IF(AND(I9733&lt;&gt;"",IFERROR(VLOOKUP(I9733,[2]Productos!E:E,1,FALSE), 1)=1),"MAL","")</f>
        <v/>
      </c>
    </row>
    <row r="9734" spans="4:11" s="1" customFormat="1" x14ac:dyDescent="0.2">
      <c r="D9734" s="1" t="str">
        <f>IF(AND(C9734&lt;&gt;"",IFERROR(VLOOKUP(CONCATENATE(B9734,C9734),[1]Localidades!E:E,1,FALSE), 1)=1),"MAL","")</f>
        <v/>
      </c>
      <c r="G9734" s="8"/>
      <c r="H9734" s="8"/>
      <c r="I9734" s="1" t="s">
        <v>291</v>
      </c>
      <c r="J9734" s="1" t="str">
        <f>IF(AND(I9734&lt;&gt;"",IFERROR(VLOOKUP(I9734,[2]Productos!E:E,1,FALSE), 1)=1),"MAL","")</f>
        <v/>
      </c>
    </row>
    <row r="9735" spans="4:11" s="1" customFormat="1" x14ac:dyDescent="0.2">
      <c r="D9735" s="1" t="str">
        <f>IF(AND(C9735&lt;&gt;"",IFERROR(VLOOKUP(CONCATENATE(B9735,C9735),[1]Localidades!E:E,1,FALSE), 1)=1),"MAL","")</f>
        <v/>
      </c>
      <c r="G9735" s="8"/>
      <c r="H9735" s="8"/>
      <c r="I9735" s="1" t="s">
        <v>291</v>
      </c>
      <c r="J9735" s="1" t="str">
        <f>IF(AND(I9735&lt;&gt;"",IFERROR(VLOOKUP(I9735,[2]Productos!E:E,1,FALSE), 1)=1),"MAL","")</f>
        <v/>
      </c>
    </row>
    <row r="9736" spans="4:11" s="1" customFormat="1" x14ac:dyDescent="0.2">
      <c r="D9736" s="1" t="str">
        <f>IF(AND(C9736&lt;&gt;"",IFERROR(VLOOKUP(CONCATENATE(B9736,C9736),[1]Localidades!E:E,1,FALSE), 1)=1),"MAL","")</f>
        <v/>
      </c>
      <c r="G9736" s="8"/>
      <c r="H9736" s="8"/>
      <c r="I9736" s="1" t="s">
        <v>291</v>
      </c>
      <c r="J9736" s="1" t="str">
        <f>IF(AND(I9736&lt;&gt;"",IFERROR(VLOOKUP(I9736,[2]Productos!E:E,1,FALSE), 1)=1),"MAL","")</f>
        <v/>
      </c>
      <c r="K9736" s="11"/>
    </row>
  </sheetData>
  <autoFilter ref="A1:V9448">
    <filterColumn colId="8" showButton="0"/>
  </autoFilter>
  <sortState ref="A3:W9523">
    <sortCondition ref="I3:I9523"/>
  </sortState>
  <mergeCells count="1">
    <mergeCell ref="I1:J1"/>
  </mergeCells>
  <phoneticPr fontId="13" type="noConversion"/>
  <conditionalFormatting sqref="D1071:D9448 E1080 E1479 E1606 E1733 E3083 E3265 E3437 E4596 E5158 E5826 E6393 E6560 E7237 E7998 E8833 E9093 E9243 E5762 E6712 E8393 E1369 E1873 E2114 E2258:E2259 E2609:E2610 E2901 E3780:E3781 E3894:E3895 E4516 E4653 E4893:E4894 E5235 E5430 E5915 E6874 E7388 E7718 E7863:E7865 E8000 E8112 E8230:E8231 E8373 E8743:E8745 E9396 E9412:E9413 E9430 D2:E1070 E1082:E1084 E1297:E1299 E1481:E1483 E1976:E1978 E3085:E3086 E3267:E3269 E3439:E3441 E3541 E3648:E3652 E4138:E4141 E4313:E4317 E4398 E5315 E5560 E5617:E5618 E5675:E5676 E6087:E6091 E6258:E6262 E6395:E6397 E6562:E6563 E7020:E7022 E7239:E7240 E7524:E7526 E8424 E8893:E8896 E9019:E9023 E9302:E9305 D9523:D9736">
    <cfRule type="cellIs" dxfId="1" priority="4" operator="equal">
      <formula>"MAL"</formula>
    </cfRule>
  </conditionalFormatting>
  <conditionalFormatting sqref="J2:J9448 J9523:J9736">
    <cfRule type="cellIs" dxfId="0" priority="1" operator="equal">
      <formula>"MAL"</formula>
    </cfRule>
  </conditionalFormatting>
  <dataValidations count="2">
    <dataValidation type="whole" allowBlank="1" showInputMessage="1" showErrorMessage="1" sqref="K4301:K4329 K4155:K4299 K4032:K4153 K9523:K9678 K4014:L4014 K4331:K4489 K4604 K4509:K4602 K1 K9694 K9709 K9723 K9737:K1048576 K2:L3995 K4606:K9448 L4032:L9448 L9523:L1048576">
      <formula1>1</formula1>
      <formula2>100000</formula2>
    </dataValidation>
    <dataValidation type="list" allowBlank="1" showDropDown="1" showInputMessage="1" showErrorMessage="1" sqref="Q1:Q9448 Q9523:Q1048576">
      <formula1>$Q$1:$Q$1</formula1>
    </dataValidation>
  </dataValidations>
  <pageMargins left="0.7" right="0.7" top="0.75" bottom="0.75" header="0.3" footer="0.3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Windows 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lucasg</dc:creator>
  <cp:lastModifiedBy>lucasg</cp:lastModifiedBy>
  <dcterms:created xsi:type="dcterms:W3CDTF">2013-03-12T21:07:51Z</dcterms:created>
  <dcterms:modified xsi:type="dcterms:W3CDTF">2013-08-23T17:31:00Z</dcterms:modified>
</cp:coreProperties>
</file>